
<file path=[Content_Types].xml><?xml version="1.0" encoding="utf-8"?>
<Types xmlns="http://schemas.openxmlformats.org/package/2006/content-types">
  <Override PartName="/xl/pivotTables/pivotTable6.xml" ContentType="application/vnd.openxmlformats-officedocument.spreadsheetml.pivotTable+xml"/>
  <Override PartName="/xl/charts/chart6.xml" ContentType="application/vnd.openxmlformats-officedocument.drawingml.chart+xml"/>
  <Override PartName="/xl/slicerCaches/slicerCache4.xml" ContentType="application/vnd.ms-excel.slicerCache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2.xml" ContentType="application/vnd.openxmlformats-officedocument.spreadsheetml.table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slicerCaches/slicerCache2.xml" ContentType="application/vnd.ms-excel.slicerCach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imelineCaches/timelineCache1.xml" ContentType="application/vnd.ms-excel.timelineCach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Tables/pivotTable7.xml" ContentType="application/vnd.openxmlformats-officedocument.spreadsheetml.pivotTab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Default Extension="bin" ContentType="application/vnd.openxmlformats-officedocument.spreadsheetml.printerSettings"/>
  <Override PartName="/xl/tables/table3.xml" ContentType="application/vnd.openxmlformats-officedocument.spreadsheetml.table+xml"/>
  <Override PartName="/xl/pivotTables/pivotTable5.xml" ContentType="application/vnd.openxmlformats-officedocument.spreadsheetml.pivotTable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slicerCaches/slicerCache3.xml" ContentType="application/vnd.ms-excel.slicerCach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slicerCaches/slicerCache1.xml" ContentType="application/vnd.ms-excel.slicerCach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PivotChartFilter="1"/>
  <bookViews>
    <workbookView xWindow="360" yWindow="75" windowWidth="17055" windowHeight="10830" firstSheet="1" activeTab="11"/>
  </bookViews>
  <sheets>
    <sheet name="Содержание" sheetId="23" r:id="rId1"/>
    <sheet name="Orders" sheetId="1" r:id="rId2"/>
    <sheet name="People" sheetId="2" r:id="rId3"/>
    <sheet name="Returns" sheetId="3" r:id="rId4"/>
    <sheet name="Атрибуты" sheetId="4" r:id="rId5"/>
    <sheet name="Графики" sheetId="25" r:id="rId6"/>
    <sheet name="№1" sheetId="26" r:id="rId7"/>
    <sheet name="№2" sheetId="27" r:id="rId8"/>
    <sheet name="№3" sheetId="30" r:id="rId9"/>
    <sheet name="№4" sheetId="31" r:id="rId10"/>
    <sheet name="№5" sheetId="33" r:id="rId11"/>
    <sheet name="Dashboard" sheetId="34" r:id="rId12"/>
  </sheets>
  <definedNames>
    <definedName name="_xlchart.v5.0" hidden="1">#REF!</definedName>
    <definedName name="_xlchart.v5.1" hidden="1">#REF!</definedName>
    <definedName name="_xlchart.v5.2" hidden="1">#REF!</definedName>
    <definedName name="_xlchart.v5.3" hidden="1">#REF!</definedName>
    <definedName name="_xlchart.v5.4" hidden="1">#REF!</definedName>
    <definedName name="_xlchart.v5.5" hidden="1">#REF!</definedName>
    <definedName name="_xlchart.v5.6" hidden="1">#REF!</definedName>
    <definedName name="_xlchart.v5.7" hidden="1">#REF!</definedName>
    <definedName name="_xlnm._FilterDatabase" localSheetId="8" hidden="1">№3!$J$1:$J$9996</definedName>
    <definedName name="_xlnm._FilterDatabase" localSheetId="9" hidden="1">№4!$D$3:$F$650</definedName>
    <definedName name="Orders">Orders!$A$1:$U$9995</definedName>
    <definedName name="People">People!$B$1:$B$5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25725"/>
  <pivotCaches>
    <pivotCache cacheId="18" r:id="rId13"/>
  </pivotCaches>
  <extLst xmlns:x15="http://schemas.microsoft.com/office/spreadsheetml/2010/11/main"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uri="{D0CA8CA8-9F24-4464-BF8E-62219DCF47F9}">
      <x15:timelineCacheRefs>
        <x15:timelineCacheRef r:id="rId22"/>
      </x15:timelineCacheRefs>
    </ext>
  </extLst>
</workbook>
</file>

<file path=xl/calcChain.xml><?xml version="1.0" encoding="utf-8"?>
<calcChain xmlns="http://schemas.openxmlformats.org/spreadsheetml/2006/main">
  <c r="G650" i="31"/>
  <c r="G562"/>
  <c r="G560"/>
  <c r="G516"/>
  <c r="G515"/>
  <c r="G363"/>
  <c r="G333"/>
  <c r="G207"/>
  <c r="G186"/>
  <c r="G78"/>
  <c r="G15"/>
  <c r="J3" i="30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2"/>
  <c r="F9996"/>
  <c r="E9996"/>
  <c r="S9996" i="1"/>
  <c r="E8" i="26"/>
  <c r="E7"/>
  <c r="E6"/>
  <c r="W26" i="1" l="1"/>
  <c r="W27"/>
  <c r="W28"/>
  <c r="W29"/>
  <c r="W30"/>
  <c r="W31"/>
  <c r="W32"/>
  <c r="W33"/>
  <c r="W34"/>
  <c r="W35"/>
  <c r="W36"/>
  <c r="W3"/>
  <c r="W4"/>
  <c r="W5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"/>
  <c r="V2"/>
  <c r="V3"/>
  <c r="V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V372"/>
  <c r="V373"/>
  <c r="V374"/>
  <c r="V375"/>
  <c r="V376"/>
  <c r="V377"/>
  <c r="V378"/>
  <c r="V379"/>
  <c r="V380"/>
  <c r="V381"/>
  <c r="V382"/>
  <c r="V383"/>
  <c r="V384"/>
  <c r="V385"/>
  <c r="V386"/>
  <c r="V387"/>
  <c r="V388"/>
  <c r="V389"/>
  <c r="V390"/>
  <c r="V391"/>
  <c r="V392"/>
  <c r="V393"/>
  <c r="V394"/>
  <c r="V395"/>
  <c r="V396"/>
  <c r="V397"/>
  <c r="V398"/>
  <c r="V399"/>
  <c r="V400"/>
  <c r="V401"/>
  <c r="V402"/>
  <c r="V403"/>
  <c r="V404"/>
  <c r="V405"/>
  <c r="V406"/>
  <c r="V407"/>
  <c r="V408"/>
  <c r="V409"/>
  <c r="V410"/>
  <c r="V411"/>
  <c r="V412"/>
  <c r="V413"/>
  <c r="V414"/>
  <c r="V415"/>
  <c r="V416"/>
  <c r="V417"/>
  <c r="V418"/>
  <c r="V419"/>
  <c r="V420"/>
  <c r="V421"/>
  <c r="V422"/>
  <c r="V423"/>
  <c r="V424"/>
  <c r="V425"/>
  <c r="V426"/>
  <c r="V427"/>
  <c r="V428"/>
  <c r="V429"/>
  <c r="V430"/>
  <c r="V431"/>
  <c r="V432"/>
  <c r="V433"/>
  <c r="V434"/>
  <c r="V435"/>
  <c r="V436"/>
  <c r="V437"/>
  <c r="V438"/>
  <c r="V439"/>
  <c r="V440"/>
  <c r="V441"/>
  <c r="V442"/>
  <c r="V443"/>
  <c r="V444"/>
  <c r="V445"/>
  <c r="V446"/>
  <c r="V447"/>
  <c r="V448"/>
  <c r="V449"/>
  <c r="V450"/>
  <c r="V451"/>
  <c r="V452"/>
  <c r="V453"/>
  <c r="V454"/>
  <c r="V455"/>
  <c r="V456"/>
  <c r="V457"/>
  <c r="V458"/>
  <c r="V459"/>
  <c r="V460"/>
  <c r="V461"/>
  <c r="V462"/>
  <c r="V463"/>
  <c r="V464"/>
  <c r="V465"/>
  <c r="V466"/>
  <c r="V467"/>
  <c r="V468"/>
  <c r="V469"/>
  <c r="V470"/>
  <c r="V471"/>
  <c r="V472"/>
  <c r="V473"/>
  <c r="V474"/>
  <c r="V475"/>
  <c r="V476"/>
  <c r="V477"/>
  <c r="V478"/>
  <c r="V479"/>
  <c r="V480"/>
  <c r="V481"/>
  <c r="V482"/>
  <c r="V483"/>
  <c r="V484"/>
  <c r="V485"/>
  <c r="V486"/>
  <c r="V487"/>
  <c r="V488"/>
  <c r="V489"/>
  <c r="V490"/>
  <c r="V491"/>
  <c r="V492"/>
  <c r="V493"/>
  <c r="V494"/>
  <c r="V495"/>
  <c r="V496"/>
  <c r="V497"/>
  <c r="V498"/>
  <c r="V499"/>
  <c r="V500"/>
  <c r="V501"/>
  <c r="V502"/>
  <c r="V503"/>
  <c r="V504"/>
  <c r="V505"/>
  <c r="V506"/>
  <c r="V507"/>
  <c r="V508"/>
  <c r="V509"/>
  <c r="V510"/>
  <c r="V511"/>
  <c r="V512"/>
  <c r="V513"/>
  <c r="V514"/>
  <c r="V515"/>
  <c r="V516"/>
  <c r="V517"/>
  <c r="V518"/>
  <c r="V519"/>
  <c r="V520"/>
  <c r="V521"/>
  <c r="V522"/>
  <c r="V523"/>
  <c r="V524"/>
  <c r="V525"/>
  <c r="V526"/>
  <c r="V527"/>
  <c r="V528"/>
  <c r="V529"/>
  <c r="V530"/>
  <c r="V531"/>
  <c r="V532"/>
  <c r="V533"/>
  <c r="V534"/>
  <c r="V535"/>
  <c r="V536"/>
  <c r="V537"/>
  <c r="V538"/>
  <c r="V539"/>
  <c r="V540"/>
  <c r="V541"/>
  <c r="V542"/>
  <c r="V543"/>
  <c r="V544"/>
  <c r="V545"/>
  <c r="V546"/>
  <c r="V547"/>
  <c r="V548"/>
  <c r="V549"/>
  <c r="V550"/>
  <c r="V551"/>
  <c r="V552"/>
  <c r="V553"/>
  <c r="V554"/>
  <c r="V555"/>
  <c r="V556"/>
  <c r="V557"/>
  <c r="V558"/>
  <c r="V559"/>
  <c r="V560"/>
  <c r="V561"/>
  <c r="V562"/>
  <c r="V563"/>
  <c r="V564"/>
  <c r="V565"/>
  <c r="V566"/>
  <c r="V567"/>
  <c r="V568"/>
  <c r="V569"/>
  <c r="V570"/>
  <c r="V571"/>
  <c r="V572"/>
  <c r="V573"/>
  <c r="V574"/>
  <c r="V575"/>
  <c r="V576"/>
  <c r="V577"/>
  <c r="V578"/>
  <c r="V579"/>
  <c r="V580"/>
  <c r="V581"/>
  <c r="V582"/>
  <c r="V583"/>
  <c r="V584"/>
  <c r="V585"/>
  <c r="V586"/>
  <c r="V587"/>
  <c r="V588"/>
  <c r="V589"/>
  <c r="V590"/>
  <c r="V591"/>
  <c r="V592"/>
  <c r="V593"/>
  <c r="V594"/>
  <c r="V595"/>
  <c r="V596"/>
  <c r="V597"/>
  <c r="V598"/>
  <c r="V599"/>
  <c r="V600"/>
  <c r="V601"/>
  <c r="V602"/>
  <c r="V603"/>
  <c r="V604"/>
  <c r="V605"/>
  <c r="V606"/>
  <c r="V607"/>
  <c r="V608"/>
  <c r="V609"/>
  <c r="V610"/>
  <c r="V611"/>
  <c r="V612"/>
  <c r="V613"/>
  <c r="V614"/>
  <c r="V615"/>
  <c r="V616"/>
  <c r="V617"/>
  <c r="V618"/>
  <c r="V619"/>
  <c r="V620"/>
  <c r="V621"/>
  <c r="V622"/>
  <c r="V623"/>
  <c r="V624"/>
  <c r="V625"/>
  <c r="V626"/>
  <c r="V627"/>
  <c r="V628"/>
  <c r="V629"/>
  <c r="V630"/>
  <c r="V631"/>
  <c r="V632"/>
  <c r="V633"/>
  <c r="V634"/>
  <c r="V635"/>
  <c r="V636"/>
  <c r="V637"/>
  <c r="V638"/>
  <c r="V639"/>
  <c r="V640"/>
  <c r="V641"/>
  <c r="V642"/>
  <c r="V643"/>
  <c r="V644"/>
  <c r="V645"/>
  <c r="V646"/>
  <c r="V647"/>
  <c r="V648"/>
  <c r="V649"/>
  <c r="V650"/>
  <c r="V651"/>
  <c r="V652"/>
  <c r="V653"/>
  <c r="V654"/>
  <c r="V655"/>
  <c r="V656"/>
  <c r="V657"/>
  <c r="V658"/>
  <c r="V659"/>
  <c r="V660"/>
  <c r="V661"/>
  <c r="V662"/>
  <c r="V663"/>
  <c r="V664"/>
  <c r="V665"/>
  <c r="V666"/>
  <c r="V667"/>
  <c r="V668"/>
  <c r="V669"/>
  <c r="V670"/>
  <c r="V671"/>
  <c r="V672"/>
  <c r="V673"/>
  <c r="V674"/>
  <c r="V675"/>
  <c r="V676"/>
  <c r="V677"/>
  <c r="V678"/>
  <c r="V679"/>
  <c r="V680"/>
  <c r="V681"/>
  <c r="V682"/>
  <c r="V683"/>
  <c r="V684"/>
  <c r="V685"/>
  <c r="V686"/>
  <c r="V687"/>
  <c r="V688"/>
  <c r="V689"/>
  <c r="V690"/>
  <c r="V691"/>
  <c r="V692"/>
  <c r="V693"/>
  <c r="V694"/>
  <c r="V695"/>
  <c r="V696"/>
  <c r="V697"/>
  <c r="V698"/>
  <c r="V699"/>
  <c r="V700"/>
  <c r="V701"/>
  <c r="V702"/>
  <c r="V703"/>
  <c r="V704"/>
  <c r="V705"/>
  <c r="V706"/>
  <c r="V707"/>
  <c r="V708"/>
  <c r="V709"/>
  <c r="V710"/>
  <c r="V711"/>
  <c r="V712"/>
  <c r="V713"/>
  <c r="V714"/>
  <c r="V715"/>
  <c r="V716"/>
  <c r="V717"/>
  <c r="V718"/>
  <c r="V719"/>
  <c r="V720"/>
  <c r="V721"/>
  <c r="V722"/>
  <c r="V723"/>
  <c r="V724"/>
  <c r="V725"/>
  <c r="V726"/>
  <c r="V727"/>
  <c r="V728"/>
  <c r="V729"/>
  <c r="V730"/>
  <c r="V731"/>
  <c r="V732"/>
  <c r="V733"/>
  <c r="V734"/>
  <c r="V735"/>
  <c r="V736"/>
  <c r="V737"/>
  <c r="V738"/>
  <c r="V739"/>
  <c r="V740"/>
  <c r="V741"/>
  <c r="V742"/>
  <c r="V743"/>
  <c r="V744"/>
  <c r="V745"/>
  <c r="V746"/>
  <c r="V747"/>
  <c r="V748"/>
  <c r="V749"/>
  <c r="V750"/>
  <c r="V751"/>
  <c r="V752"/>
  <c r="V753"/>
  <c r="V754"/>
  <c r="V755"/>
  <c r="V756"/>
  <c r="V757"/>
  <c r="V758"/>
  <c r="V759"/>
  <c r="V760"/>
  <c r="V761"/>
  <c r="V762"/>
  <c r="V763"/>
  <c r="V764"/>
  <c r="V765"/>
  <c r="V766"/>
  <c r="V767"/>
  <c r="V768"/>
  <c r="V769"/>
  <c r="V770"/>
  <c r="V771"/>
  <c r="V772"/>
  <c r="V773"/>
  <c r="V774"/>
  <c r="V775"/>
  <c r="V776"/>
  <c r="V777"/>
  <c r="V778"/>
  <c r="V779"/>
  <c r="V780"/>
  <c r="V781"/>
  <c r="V782"/>
  <c r="V783"/>
  <c r="V784"/>
  <c r="V785"/>
  <c r="V786"/>
  <c r="V787"/>
  <c r="V788"/>
  <c r="V789"/>
  <c r="V790"/>
  <c r="V791"/>
  <c r="V792"/>
  <c r="V793"/>
  <c r="V794"/>
  <c r="V795"/>
  <c r="V796"/>
  <c r="V797"/>
  <c r="V798"/>
  <c r="V799"/>
  <c r="V800"/>
  <c r="V801"/>
  <c r="V802"/>
  <c r="V803"/>
  <c r="V804"/>
  <c r="V805"/>
  <c r="V806"/>
  <c r="V807"/>
  <c r="V808"/>
  <c r="V809"/>
  <c r="V810"/>
  <c r="V811"/>
  <c r="V812"/>
  <c r="V813"/>
  <c r="V814"/>
  <c r="V815"/>
  <c r="V816"/>
  <c r="V817"/>
  <c r="V818"/>
  <c r="V819"/>
  <c r="V820"/>
  <c r="V821"/>
  <c r="V822"/>
  <c r="V823"/>
  <c r="V824"/>
  <c r="V825"/>
  <c r="V826"/>
  <c r="V827"/>
  <c r="V828"/>
  <c r="V829"/>
  <c r="V830"/>
  <c r="V831"/>
  <c r="V832"/>
  <c r="V833"/>
  <c r="V834"/>
  <c r="V835"/>
  <c r="V836"/>
  <c r="V837"/>
  <c r="V838"/>
  <c r="V839"/>
  <c r="V840"/>
  <c r="V841"/>
  <c r="V842"/>
  <c r="V843"/>
  <c r="V844"/>
  <c r="V845"/>
  <c r="V846"/>
  <c r="V847"/>
  <c r="V848"/>
  <c r="V849"/>
  <c r="V850"/>
  <c r="V851"/>
  <c r="V852"/>
  <c r="V853"/>
  <c r="V854"/>
  <c r="V855"/>
  <c r="V856"/>
  <c r="V857"/>
  <c r="V858"/>
  <c r="V859"/>
  <c r="V860"/>
  <c r="V861"/>
  <c r="V862"/>
  <c r="V863"/>
  <c r="V864"/>
  <c r="V865"/>
  <c r="V866"/>
  <c r="V867"/>
  <c r="V868"/>
  <c r="V869"/>
  <c r="V870"/>
  <c r="V871"/>
  <c r="V872"/>
  <c r="V873"/>
  <c r="V874"/>
  <c r="V875"/>
  <c r="V876"/>
  <c r="V877"/>
  <c r="V878"/>
  <c r="V879"/>
  <c r="V880"/>
  <c r="V881"/>
  <c r="V882"/>
  <c r="V883"/>
  <c r="V884"/>
  <c r="V885"/>
  <c r="V886"/>
  <c r="V887"/>
  <c r="V888"/>
  <c r="V889"/>
  <c r="V890"/>
  <c r="V891"/>
  <c r="V892"/>
  <c r="V893"/>
  <c r="V894"/>
  <c r="V895"/>
  <c r="V896"/>
  <c r="V897"/>
  <c r="V898"/>
  <c r="V899"/>
  <c r="V900"/>
  <c r="V901"/>
  <c r="V902"/>
  <c r="V903"/>
  <c r="V904"/>
  <c r="V905"/>
  <c r="V906"/>
  <c r="V907"/>
  <c r="V908"/>
  <c r="V909"/>
  <c r="V910"/>
  <c r="V911"/>
  <c r="V912"/>
  <c r="V913"/>
  <c r="V914"/>
  <c r="V915"/>
  <c r="V916"/>
  <c r="V917"/>
  <c r="V918"/>
  <c r="V919"/>
  <c r="V920"/>
  <c r="V921"/>
  <c r="V922"/>
  <c r="V923"/>
  <c r="V924"/>
  <c r="V925"/>
  <c r="V926"/>
  <c r="V927"/>
  <c r="V928"/>
  <c r="V929"/>
  <c r="V930"/>
  <c r="V931"/>
  <c r="V932"/>
  <c r="V933"/>
  <c r="V934"/>
  <c r="V935"/>
  <c r="V936"/>
  <c r="V937"/>
  <c r="V938"/>
  <c r="V939"/>
  <c r="V940"/>
  <c r="V941"/>
  <c r="V942"/>
  <c r="V943"/>
  <c r="V944"/>
  <c r="V945"/>
  <c r="V946"/>
  <c r="V947"/>
  <c r="V948"/>
  <c r="V949"/>
  <c r="V950"/>
  <c r="V951"/>
  <c r="V952"/>
  <c r="V953"/>
  <c r="V954"/>
  <c r="V955"/>
  <c r="V956"/>
  <c r="V957"/>
  <c r="V958"/>
  <c r="V959"/>
  <c r="V960"/>
  <c r="V961"/>
  <c r="V962"/>
  <c r="V963"/>
  <c r="V964"/>
  <c r="V965"/>
  <c r="V966"/>
  <c r="V967"/>
  <c r="V968"/>
  <c r="V969"/>
  <c r="V970"/>
  <c r="V971"/>
  <c r="V972"/>
  <c r="V973"/>
  <c r="V974"/>
  <c r="V975"/>
  <c r="V976"/>
  <c r="V977"/>
  <c r="V978"/>
  <c r="V979"/>
  <c r="V980"/>
  <c r="V981"/>
  <c r="V982"/>
  <c r="V983"/>
  <c r="V984"/>
  <c r="V985"/>
  <c r="V986"/>
  <c r="V987"/>
  <c r="V988"/>
  <c r="V989"/>
  <c r="V990"/>
  <c r="V991"/>
  <c r="V992"/>
  <c r="V993"/>
  <c r="V994"/>
  <c r="V995"/>
  <c r="V996"/>
  <c r="V997"/>
  <c r="V998"/>
  <c r="V999"/>
  <c r="V1000"/>
  <c r="V1001"/>
  <c r="V1002"/>
  <c r="V1003"/>
  <c r="V1004"/>
  <c r="V1005"/>
  <c r="V1006"/>
  <c r="V1007"/>
  <c r="V1008"/>
  <c r="V1009"/>
  <c r="V1010"/>
  <c r="V1011"/>
  <c r="V1012"/>
  <c r="V1013"/>
  <c r="V1014"/>
  <c r="V1015"/>
  <c r="V1016"/>
  <c r="V1017"/>
  <c r="V1018"/>
  <c r="V1019"/>
  <c r="V1020"/>
  <c r="V1021"/>
  <c r="V1022"/>
  <c r="V1023"/>
  <c r="V1024"/>
  <c r="V1025"/>
  <c r="V1026"/>
  <c r="V1027"/>
  <c r="V1028"/>
  <c r="V1029"/>
  <c r="V1030"/>
  <c r="V1031"/>
  <c r="V1032"/>
  <c r="V1033"/>
  <c r="V1034"/>
  <c r="V1035"/>
  <c r="V1036"/>
  <c r="V1037"/>
  <c r="V1038"/>
  <c r="V1039"/>
  <c r="V1040"/>
  <c r="V1041"/>
  <c r="V1042"/>
  <c r="V1043"/>
  <c r="V1044"/>
  <c r="V1045"/>
  <c r="V1046"/>
  <c r="V1047"/>
  <c r="V1048"/>
  <c r="V1049"/>
  <c r="V1050"/>
  <c r="V1051"/>
  <c r="V1052"/>
  <c r="V1053"/>
  <c r="V1054"/>
  <c r="V1055"/>
  <c r="V1056"/>
  <c r="V1057"/>
  <c r="V1058"/>
  <c r="V1059"/>
  <c r="V1060"/>
  <c r="V1061"/>
  <c r="V1062"/>
  <c r="V1063"/>
  <c r="V1064"/>
  <c r="V1065"/>
  <c r="V1066"/>
  <c r="V1067"/>
  <c r="V1068"/>
  <c r="V1069"/>
  <c r="V1070"/>
  <c r="V1071"/>
  <c r="V1072"/>
  <c r="V1073"/>
  <c r="V1074"/>
  <c r="V1075"/>
  <c r="V1076"/>
  <c r="V1077"/>
  <c r="V1078"/>
  <c r="V1079"/>
  <c r="V1080"/>
  <c r="V1081"/>
  <c r="V1082"/>
  <c r="V1083"/>
  <c r="V1084"/>
  <c r="V1085"/>
  <c r="V1086"/>
  <c r="V1087"/>
  <c r="V1088"/>
  <c r="V1089"/>
  <c r="V1090"/>
  <c r="V1091"/>
  <c r="V1092"/>
  <c r="V1093"/>
  <c r="V1094"/>
  <c r="V1095"/>
  <c r="V1096"/>
  <c r="V1097"/>
  <c r="V1098"/>
  <c r="V1099"/>
  <c r="V1100"/>
  <c r="V1101"/>
  <c r="V1102"/>
  <c r="V1103"/>
  <c r="V1104"/>
  <c r="V1105"/>
  <c r="V1106"/>
  <c r="V1107"/>
  <c r="V1108"/>
  <c r="V1109"/>
  <c r="V1110"/>
  <c r="V1111"/>
  <c r="V1112"/>
  <c r="V1113"/>
  <c r="V1114"/>
  <c r="V1115"/>
  <c r="V1116"/>
  <c r="V1117"/>
  <c r="V1118"/>
  <c r="V1119"/>
  <c r="V1120"/>
  <c r="V1121"/>
  <c r="V1122"/>
  <c r="V1123"/>
  <c r="V1124"/>
  <c r="V1125"/>
  <c r="V1126"/>
  <c r="V1127"/>
  <c r="V1128"/>
  <c r="V1129"/>
  <c r="V1130"/>
  <c r="V1131"/>
  <c r="V1132"/>
  <c r="V1133"/>
  <c r="V1134"/>
  <c r="V1135"/>
  <c r="V1136"/>
  <c r="V1137"/>
  <c r="V1138"/>
  <c r="V1139"/>
  <c r="V1140"/>
  <c r="V1141"/>
  <c r="V1142"/>
  <c r="V1143"/>
  <c r="V1144"/>
  <c r="V1145"/>
  <c r="V1146"/>
  <c r="V1147"/>
  <c r="V1148"/>
  <c r="V1149"/>
  <c r="V1150"/>
  <c r="V1151"/>
  <c r="V1152"/>
  <c r="V1153"/>
  <c r="V1154"/>
  <c r="V1155"/>
  <c r="V1156"/>
  <c r="V1157"/>
  <c r="V1158"/>
  <c r="V1159"/>
  <c r="V1160"/>
  <c r="V1161"/>
  <c r="V1162"/>
  <c r="V1163"/>
  <c r="V1164"/>
  <c r="V1165"/>
  <c r="V1166"/>
  <c r="V1167"/>
  <c r="V1168"/>
  <c r="V1169"/>
  <c r="V1170"/>
  <c r="V1171"/>
  <c r="V1172"/>
  <c r="V1173"/>
  <c r="V1174"/>
  <c r="V1175"/>
  <c r="V1176"/>
  <c r="V1177"/>
  <c r="V1178"/>
  <c r="V1179"/>
  <c r="V1180"/>
  <c r="V1181"/>
  <c r="V1182"/>
  <c r="V1183"/>
  <c r="V1184"/>
  <c r="V1185"/>
  <c r="V1186"/>
  <c r="V1187"/>
  <c r="V1188"/>
  <c r="V1189"/>
  <c r="V1190"/>
  <c r="V1191"/>
  <c r="V1192"/>
  <c r="V1193"/>
  <c r="V1194"/>
  <c r="V1195"/>
  <c r="V1196"/>
  <c r="V1197"/>
  <c r="V1198"/>
  <c r="V1199"/>
  <c r="V1200"/>
  <c r="V1201"/>
  <c r="V1202"/>
  <c r="V1203"/>
  <c r="V1204"/>
  <c r="V1205"/>
  <c r="V1206"/>
  <c r="V1207"/>
  <c r="V1208"/>
  <c r="V1209"/>
  <c r="V1210"/>
  <c r="V1211"/>
  <c r="V1212"/>
  <c r="V1213"/>
  <c r="V1214"/>
  <c r="V1215"/>
  <c r="V1216"/>
  <c r="V1217"/>
  <c r="V1218"/>
  <c r="V1219"/>
  <c r="V1220"/>
  <c r="V1221"/>
  <c r="V1222"/>
  <c r="V1223"/>
  <c r="V1224"/>
  <c r="V1225"/>
  <c r="V1226"/>
  <c r="V1227"/>
  <c r="V1228"/>
  <c r="V1229"/>
  <c r="V1230"/>
  <c r="V1231"/>
  <c r="V1232"/>
  <c r="V1233"/>
  <c r="V1234"/>
  <c r="V1235"/>
  <c r="V1236"/>
  <c r="V1237"/>
  <c r="V1238"/>
  <c r="V1239"/>
  <c r="V1240"/>
  <c r="V1241"/>
  <c r="V1242"/>
  <c r="V1243"/>
  <c r="V1244"/>
  <c r="V1245"/>
  <c r="V1246"/>
  <c r="V1247"/>
  <c r="V1248"/>
  <c r="V1249"/>
  <c r="V1250"/>
  <c r="V1251"/>
  <c r="V1252"/>
  <c r="V1253"/>
  <c r="V1254"/>
  <c r="V1255"/>
  <c r="V1256"/>
  <c r="V1257"/>
  <c r="V1258"/>
  <c r="V1259"/>
  <c r="V1260"/>
  <c r="V1261"/>
  <c r="V1262"/>
  <c r="V1263"/>
  <c r="V1264"/>
  <c r="V1265"/>
  <c r="V1266"/>
  <c r="V1267"/>
  <c r="V1268"/>
  <c r="V1269"/>
  <c r="V1270"/>
  <c r="V1271"/>
  <c r="V1272"/>
  <c r="V1273"/>
  <c r="V1274"/>
  <c r="V1275"/>
  <c r="V1276"/>
  <c r="V1277"/>
  <c r="V1278"/>
  <c r="V1279"/>
  <c r="V1280"/>
  <c r="V1281"/>
  <c r="V1282"/>
  <c r="V1283"/>
  <c r="V1284"/>
  <c r="V1285"/>
  <c r="V1286"/>
  <c r="V1287"/>
  <c r="V1288"/>
  <c r="V1289"/>
  <c r="V1290"/>
  <c r="V1291"/>
  <c r="V1292"/>
  <c r="V1293"/>
  <c r="V1294"/>
  <c r="V1295"/>
  <c r="V1296"/>
  <c r="V1297"/>
  <c r="V1298"/>
  <c r="V1299"/>
  <c r="V1300"/>
  <c r="V1301"/>
  <c r="V1302"/>
  <c r="V1303"/>
  <c r="V1304"/>
  <c r="V1305"/>
  <c r="V1306"/>
  <c r="V1307"/>
  <c r="V1308"/>
  <c r="V1309"/>
  <c r="V1310"/>
  <c r="V1311"/>
  <c r="V1312"/>
  <c r="V1313"/>
  <c r="V1314"/>
  <c r="V1315"/>
  <c r="V1316"/>
  <c r="V1317"/>
  <c r="V1318"/>
  <c r="V1319"/>
  <c r="V1320"/>
  <c r="V1321"/>
  <c r="V1322"/>
  <c r="V1323"/>
  <c r="V1324"/>
  <c r="V1325"/>
  <c r="V1326"/>
  <c r="V1327"/>
  <c r="V1328"/>
  <c r="V1329"/>
  <c r="V1330"/>
  <c r="V1331"/>
  <c r="V1332"/>
  <c r="V1333"/>
  <c r="V1334"/>
  <c r="V1335"/>
  <c r="V1336"/>
  <c r="V1337"/>
  <c r="V1338"/>
  <c r="V1339"/>
  <c r="V1340"/>
  <c r="V1341"/>
  <c r="V1342"/>
  <c r="V1343"/>
  <c r="V1344"/>
  <c r="V1345"/>
  <c r="V1346"/>
  <c r="V1347"/>
  <c r="V1348"/>
  <c r="V1349"/>
  <c r="V1350"/>
  <c r="V1351"/>
  <c r="V1352"/>
  <c r="V1353"/>
  <c r="V1354"/>
  <c r="V1355"/>
  <c r="V1356"/>
  <c r="V1357"/>
  <c r="V1358"/>
  <c r="V1359"/>
  <c r="V1360"/>
  <c r="V1361"/>
  <c r="V1362"/>
  <c r="V1363"/>
  <c r="V1364"/>
  <c r="V1365"/>
  <c r="V1366"/>
  <c r="V1367"/>
  <c r="V1368"/>
  <c r="V1369"/>
  <c r="V1370"/>
  <c r="V1371"/>
  <c r="V1372"/>
  <c r="V1373"/>
  <c r="V1374"/>
  <c r="V1375"/>
  <c r="V1376"/>
  <c r="V1377"/>
  <c r="V1378"/>
  <c r="V1379"/>
  <c r="V1380"/>
  <c r="V1381"/>
  <c r="V1382"/>
  <c r="V1383"/>
  <c r="V1384"/>
  <c r="V1385"/>
  <c r="V1386"/>
  <c r="V1387"/>
  <c r="V1388"/>
  <c r="V1389"/>
  <c r="V1390"/>
  <c r="V1391"/>
  <c r="V1392"/>
  <c r="V1393"/>
  <c r="V1394"/>
  <c r="V1395"/>
  <c r="V1396"/>
  <c r="V1397"/>
  <c r="V1398"/>
  <c r="V1399"/>
  <c r="V1400"/>
  <c r="V1401"/>
  <c r="V1402"/>
  <c r="V1403"/>
  <c r="V1404"/>
  <c r="V1405"/>
  <c r="V1406"/>
  <c r="V1407"/>
  <c r="V1408"/>
  <c r="V1409"/>
  <c r="V1410"/>
  <c r="V1411"/>
  <c r="V1412"/>
  <c r="V1413"/>
  <c r="V1414"/>
  <c r="V1415"/>
  <c r="V1416"/>
  <c r="V1417"/>
  <c r="V1418"/>
  <c r="V1419"/>
  <c r="V1420"/>
  <c r="V1421"/>
  <c r="V1422"/>
  <c r="V1423"/>
  <c r="V1424"/>
  <c r="V1425"/>
  <c r="V1426"/>
  <c r="V1427"/>
  <c r="V1428"/>
  <c r="V1429"/>
  <c r="V1430"/>
  <c r="V1431"/>
  <c r="V1432"/>
  <c r="V1433"/>
  <c r="V1434"/>
  <c r="V1435"/>
  <c r="V1436"/>
  <c r="V1437"/>
  <c r="V1438"/>
  <c r="V1439"/>
  <c r="V1440"/>
  <c r="V1441"/>
  <c r="V1442"/>
  <c r="V1443"/>
  <c r="V1444"/>
  <c r="V1445"/>
  <c r="V1446"/>
  <c r="V1447"/>
  <c r="V1448"/>
  <c r="V1449"/>
  <c r="V1450"/>
  <c r="V1451"/>
  <c r="V1452"/>
  <c r="V1453"/>
  <c r="V1454"/>
  <c r="V1455"/>
  <c r="V1456"/>
  <c r="V1457"/>
  <c r="V1458"/>
  <c r="V1459"/>
  <c r="V1460"/>
  <c r="V1461"/>
  <c r="V1462"/>
  <c r="V1463"/>
  <c r="V1464"/>
  <c r="V1465"/>
  <c r="V1466"/>
  <c r="V1467"/>
  <c r="V1468"/>
  <c r="V1469"/>
  <c r="V1470"/>
  <c r="V1471"/>
  <c r="V1472"/>
  <c r="V1473"/>
  <c r="V1474"/>
  <c r="V1475"/>
  <c r="V1476"/>
  <c r="V1477"/>
  <c r="V1478"/>
  <c r="V1479"/>
  <c r="V1480"/>
  <c r="V1481"/>
  <c r="V1482"/>
  <c r="V1483"/>
  <c r="V1484"/>
  <c r="V1485"/>
  <c r="V1486"/>
  <c r="V1487"/>
  <c r="V1488"/>
  <c r="V1489"/>
  <c r="V1490"/>
  <c r="V1491"/>
  <c r="V1492"/>
  <c r="V1493"/>
  <c r="V1494"/>
  <c r="V1495"/>
  <c r="V1496"/>
  <c r="V1497"/>
  <c r="V1498"/>
  <c r="V1499"/>
  <c r="V1500"/>
  <c r="V1501"/>
  <c r="V1502"/>
  <c r="V1503"/>
  <c r="V1504"/>
  <c r="V1505"/>
  <c r="V1506"/>
  <c r="V1507"/>
  <c r="V1508"/>
  <c r="V1509"/>
  <c r="V1510"/>
  <c r="V1511"/>
  <c r="V1512"/>
  <c r="V1513"/>
  <c r="V1514"/>
  <c r="V1515"/>
  <c r="V1516"/>
  <c r="V1517"/>
  <c r="V1518"/>
  <c r="V1519"/>
  <c r="V1520"/>
  <c r="V1521"/>
  <c r="V1522"/>
  <c r="V1523"/>
  <c r="V1524"/>
  <c r="V1525"/>
  <c r="V1526"/>
  <c r="V1527"/>
  <c r="V1528"/>
  <c r="V1529"/>
  <c r="V1530"/>
  <c r="V1531"/>
  <c r="V1532"/>
  <c r="V1533"/>
  <c r="V1534"/>
  <c r="V1535"/>
  <c r="V1536"/>
  <c r="V1537"/>
  <c r="V1538"/>
  <c r="V1539"/>
  <c r="V1540"/>
  <c r="V1541"/>
  <c r="V1542"/>
  <c r="V1543"/>
  <c r="V1544"/>
  <c r="V1545"/>
  <c r="V1546"/>
  <c r="V1547"/>
  <c r="V1548"/>
  <c r="V1549"/>
  <c r="V1550"/>
  <c r="V1551"/>
  <c r="V1552"/>
  <c r="V1553"/>
  <c r="V1554"/>
  <c r="V1555"/>
  <c r="V1556"/>
  <c r="V1557"/>
  <c r="V1558"/>
  <c r="V1559"/>
  <c r="V1560"/>
  <c r="V1561"/>
  <c r="V1562"/>
  <c r="V1563"/>
  <c r="V1564"/>
  <c r="V1565"/>
  <c r="V1566"/>
  <c r="V1567"/>
  <c r="V1568"/>
  <c r="V1569"/>
  <c r="V1570"/>
  <c r="V1571"/>
  <c r="V1572"/>
  <c r="V1573"/>
  <c r="V1574"/>
  <c r="V1575"/>
  <c r="V1576"/>
  <c r="V1577"/>
  <c r="V1578"/>
  <c r="V1579"/>
  <c r="V1580"/>
  <c r="V1581"/>
  <c r="V1582"/>
  <c r="V1583"/>
  <c r="V1584"/>
  <c r="V1585"/>
  <c r="V1586"/>
  <c r="V1587"/>
  <c r="V1588"/>
  <c r="V1589"/>
  <c r="V1590"/>
  <c r="V1591"/>
  <c r="V1592"/>
  <c r="V1593"/>
  <c r="V1594"/>
  <c r="V1595"/>
  <c r="V1596"/>
  <c r="V1597"/>
  <c r="V1598"/>
  <c r="V1599"/>
  <c r="V1600"/>
  <c r="V1601"/>
  <c r="V1602"/>
  <c r="V1603"/>
  <c r="V1604"/>
  <c r="V1605"/>
  <c r="V1606"/>
  <c r="V1607"/>
  <c r="V1608"/>
  <c r="V1609"/>
  <c r="V1610"/>
  <c r="V1611"/>
  <c r="V1612"/>
  <c r="V1613"/>
  <c r="V1614"/>
  <c r="V1615"/>
  <c r="V1616"/>
  <c r="V1617"/>
  <c r="V1618"/>
  <c r="V1619"/>
  <c r="V1620"/>
  <c r="V1621"/>
  <c r="V1622"/>
  <c r="V1623"/>
  <c r="V1624"/>
  <c r="V1625"/>
  <c r="V1626"/>
  <c r="V1627"/>
  <c r="V1628"/>
  <c r="V1629"/>
  <c r="V1630"/>
  <c r="V1631"/>
  <c r="V1632"/>
  <c r="V1633"/>
  <c r="V1634"/>
  <c r="V1635"/>
  <c r="V1636"/>
  <c r="V1637"/>
  <c r="V1638"/>
  <c r="V1639"/>
  <c r="V1640"/>
  <c r="V1641"/>
  <c r="V1642"/>
  <c r="V1643"/>
  <c r="V1644"/>
  <c r="V1645"/>
  <c r="V1646"/>
  <c r="V1647"/>
  <c r="V1648"/>
  <c r="V1649"/>
  <c r="V1650"/>
  <c r="V1651"/>
  <c r="V1652"/>
  <c r="V1653"/>
  <c r="V1654"/>
  <c r="V1655"/>
  <c r="V1656"/>
  <c r="V1657"/>
  <c r="V1658"/>
  <c r="V1659"/>
  <c r="V1660"/>
  <c r="V1661"/>
  <c r="V1662"/>
  <c r="V1663"/>
  <c r="V1664"/>
  <c r="V1665"/>
  <c r="V1666"/>
  <c r="V1667"/>
  <c r="V1668"/>
  <c r="V1669"/>
  <c r="V1670"/>
  <c r="V1671"/>
  <c r="V1672"/>
  <c r="V1673"/>
  <c r="V1674"/>
  <c r="V1675"/>
  <c r="V1676"/>
  <c r="V1677"/>
  <c r="V1678"/>
  <c r="V1679"/>
  <c r="V1680"/>
  <c r="V1681"/>
  <c r="V1682"/>
  <c r="V1683"/>
  <c r="V1684"/>
  <c r="V1685"/>
  <c r="V1686"/>
  <c r="V1687"/>
  <c r="V1688"/>
  <c r="V1689"/>
  <c r="V1690"/>
  <c r="V1691"/>
  <c r="V1692"/>
  <c r="V1693"/>
  <c r="V1694"/>
  <c r="V1695"/>
  <c r="V1696"/>
  <c r="V1697"/>
  <c r="V1698"/>
  <c r="V1699"/>
  <c r="V1700"/>
  <c r="V1701"/>
  <c r="V1702"/>
  <c r="V1703"/>
  <c r="V1704"/>
  <c r="V1705"/>
  <c r="V1706"/>
  <c r="V1707"/>
  <c r="V1708"/>
  <c r="V1709"/>
  <c r="V1710"/>
  <c r="V1711"/>
  <c r="V1712"/>
  <c r="V1713"/>
  <c r="V1714"/>
  <c r="V1715"/>
  <c r="V1716"/>
  <c r="V1717"/>
  <c r="V1718"/>
  <c r="V1719"/>
  <c r="V1720"/>
  <c r="V1721"/>
  <c r="V1722"/>
  <c r="V1723"/>
  <c r="V1724"/>
  <c r="V1725"/>
  <c r="V1726"/>
  <c r="V1727"/>
  <c r="V1728"/>
  <c r="V1729"/>
  <c r="V1730"/>
  <c r="V1731"/>
  <c r="V1732"/>
  <c r="V1733"/>
  <c r="V1734"/>
  <c r="V1735"/>
  <c r="V1736"/>
  <c r="V1737"/>
  <c r="V1738"/>
  <c r="V1739"/>
  <c r="V1740"/>
  <c r="V1741"/>
  <c r="V1742"/>
  <c r="V1743"/>
  <c r="V1744"/>
  <c r="V1745"/>
  <c r="V1746"/>
  <c r="V1747"/>
  <c r="V1748"/>
  <c r="V1749"/>
  <c r="V1750"/>
  <c r="V1751"/>
  <c r="V1752"/>
  <c r="V1753"/>
  <c r="V1754"/>
  <c r="V1755"/>
  <c r="V1756"/>
  <c r="V1757"/>
  <c r="V1758"/>
  <c r="V1759"/>
  <c r="V1760"/>
  <c r="V1761"/>
  <c r="V1762"/>
  <c r="V1763"/>
  <c r="V1764"/>
  <c r="V1765"/>
  <c r="V1766"/>
  <c r="V1767"/>
  <c r="V1768"/>
  <c r="V1769"/>
  <c r="V1770"/>
  <c r="V1771"/>
  <c r="V1772"/>
  <c r="V1773"/>
  <c r="V1774"/>
  <c r="V1775"/>
  <c r="V1776"/>
  <c r="V1777"/>
  <c r="V1778"/>
  <c r="V1779"/>
  <c r="V1780"/>
  <c r="V1781"/>
  <c r="V1782"/>
  <c r="V1783"/>
  <c r="V1784"/>
  <c r="V1785"/>
  <c r="V1786"/>
  <c r="V1787"/>
  <c r="V1788"/>
  <c r="V1789"/>
  <c r="V1790"/>
  <c r="V1791"/>
  <c r="V1792"/>
  <c r="V1793"/>
  <c r="V1794"/>
  <c r="V1795"/>
  <c r="V1796"/>
  <c r="V1797"/>
  <c r="V1798"/>
  <c r="V1799"/>
  <c r="V1800"/>
  <c r="V1801"/>
  <c r="V1802"/>
  <c r="V1803"/>
  <c r="V1804"/>
  <c r="V1805"/>
  <c r="V1806"/>
  <c r="V1807"/>
  <c r="V1808"/>
  <c r="V1809"/>
  <c r="V1810"/>
  <c r="V1811"/>
  <c r="V1812"/>
  <c r="V1813"/>
  <c r="V1814"/>
  <c r="V1815"/>
  <c r="V1816"/>
  <c r="V1817"/>
  <c r="V1818"/>
  <c r="V1819"/>
  <c r="V1820"/>
  <c r="V1821"/>
  <c r="V1822"/>
  <c r="V1823"/>
  <c r="V1824"/>
  <c r="V1825"/>
  <c r="V1826"/>
  <c r="V1827"/>
  <c r="V1828"/>
  <c r="V1829"/>
  <c r="V1830"/>
  <c r="V1831"/>
  <c r="V1832"/>
  <c r="V1833"/>
  <c r="V1834"/>
  <c r="V1835"/>
  <c r="V1836"/>
  <c r="V1837"/>
  <c r="V1838"/>
  <c r="V1839"/>
  <c r="V1840"/>
  <c r="V1841"/>
  <c r="V1842"/>
  <c r="V1843"/>
  <c r="V1844"/>
  <c r="V1845"/>
  <c r="V1846"/>
  <c r="V1847"/>
  <c r="V1848"/>
  <c r="V1849"/>
  <c r="V1850"/>
  <c r="V1851"/>
  <c r="V1852"/>
  <c r="V1853"/>
  <c r="V1854"/>
  <c r="V1855"/>
  <c r="V1856"/>
  <c r="V1857"/>
  <c r="V1858"/>
  <c r="V1859"/>
  <c r="V1860"/>
  <c r="V1861"/>
  <c r="V1862"/>
  <c r="V1863"/>
  <c r="V1864"/>
  <c r="V1865"/>
  <c r="V1866"/>
  <c r="V1867"/>
  <c r="V1868"/>
  <c r="V1869"/>
  <c r="V1870"/>
  <c r="V1871"/>
  <c r="V1872"/>
  <c r="V1873"/>
  <c r="V1874"/>
  <c r="V1875"/>
  <c r="V1876"/>
  <c r="V1877"/>
  <c r="V1878"/>
  <c r="V1879"/>
  <c r="V1880"/>
  <c r="V1881"/>
  <c r="V1882"/>
  <c r="V1883"/>
  <c r="V1884"/>
  <c r="V1885"/>
  <c r="V1886"/>
  <c r="V1887"/>
  <c r="V1888"/>
  <c r="V1889"/>
  <c r="V1890"/>
  <c r="V1891"/>
  <c r="V1892"/>
  <c r="V1893"/>
  <c r="V1894"/>
  <c r="V1895"/>
  <c r="V1896"/>
  <c r="V1897"/>
  <c r="V1898"/>
  <c r="V1899"/>
  <c r="V1900"/>
  <c r="V1901"/>
  <c r="V1902"/>
  <c r="V1903"/>
  <c r="V1904"/>
  <c r="V1905"/>
  <c r="V1906"/>
  <c r="V1907"/>
  <c r="V1908"/>
  <c r="V1909"/>
  <c r="V1910"/>
  <c r="V1911"/>
  <c r="V1912"/>
  <c r="V1913"/>
  <c r="V1914"/>
  <c r="V1915"/>
  <c r="V1916"/>
  <c r="V1917"/>
  <c r="V1918"/>
  <c r="V1919"/>
  <c r="V1920"/>
  <c r="V1921"/>
  <c r="V1922"/>
  <c r="V1923"/>
  <c r="V1924"/>
  <c r="V1925"/>
  <c r="V1926"/>
  <c r="V1927"/>
  <c r="V1928"/>
  <c r="V1929"/>
  <c r="V1930"/>
  <c r="V1931"/>
  <c r="V1932"/>
  <c r="V1933"/>
  <c r="V1934"/>
  <c r="V1935"/>
  <c r="V1936"/>
  <c r="V1937"/>
  <c r="V1938"/>
  <c r="V1939"/>
  <c r="V1940"/>
  <c r="V1941"/>
  <c r="V1942"/>
  <c r="V1943"/>
  <c r="V1944"/>
  <c r="V1945"/>
  <c r="V1946"/>
  <c r="V1947"/>
  <c r="V1948"/>
  <c r="V1949"/>
  <c r="V1950"/>
  <c r="V1951"/>
  <c r="V1952"/>
  <c r="V1953"/>
  <c r="V1954"/>
  <c r="V1955"/>
  <c r="V1956"/>
  <c r="V1957"/>
  <c r="V1958"/>
  <c r="V1959"/>
  <c r="V1960"/>
  <c r="V1961"/>
  <c r="V1962"/>
  <c r="V1963"/>
  <c r="V1964"/>
  <c r="V1965"/>
  <c r="V1966"/>
  <c r="V1967"/>
  <c r="V1968"/>
  <c r="V1969"/>
  <c r="V1970"/>
  <c r="V1971"/>
  <c r="V1972"/>
  <c r="V1973"/>
  <c r="V1974"/>
  <c r="V1975"/>
  <c r="V1976"/>
  <c r="V1977"/>
  <c r="V1978"/>
  <c r="V1979"/>
  <c r="V1980"/>
  <c r="V1981"/>
  <c r="V1982"/>
  <c r="V1983"/>
  <c r="V1984"/>
  <c r="V1985"/>
  <c r="V1986"/>
  <c r="V1987"/>
  <c r="V1988"/>
  <c r="V1989"/>
  <c r="V1990"/>
  <c r="V1991"/>
  <c r="V1992"/>
  <c r="V1993"/>
  <c r="V1994"/>
  <c r="V1995"/>
  <c r="V1996"/>
  <c r="V1997"/>
  <c r="V1998"/>
  <c r="V1999"/>
  <c r="V2000"/>
  <c r="V2001"/>
  <c r="V2002"/>
  <c r="V2003"/>
  <c r="V2004"/>
  <c r="V2005"/>
  <c r="V2006"/>
  <c r="V2007"/>
  <c r="V2008"/>
  <c r="V2009"/>
  <c r="V2010"/>
  <c r="V2011"/>
  <c r="V2012"/>
  <c r="V2013"/>
  <c r="V2014"/>
  <c r="V2015"/>
  <c r="V2016"/>
  <c r="V2017"/>
  <c r="V2018"/>
  <c r="V2019"/>
  <c r="V2020"/>
  <c r="V2021"/>
  <c r="V2022"/>
  <c r="V2023"/>
  <c r="V2024"/>
  <c r="V2025"/>
  <c r="V2026"/>
  <c r="V2027"/>
  <c r="V2028"/>
  <c r="V2029"/>
  <c r="V2030"/>
  <c r="V2031"/>
  <c r="V2032"/>
  <c r="V2033"/>
  <c r="V2034"/>
  <c r="V2035"/>
  <c r="V2036"/>
  <c r="V2037"/>
  <c r="V2038"/>
  <c r="V2039"/>
  <c r="V2040"/>
  <c r="V2041"/>
  <c r="V2042"/>
  <c r="V2043"/>
  <c r="V2044"/>
  <c r="V2045"/>
  <c r="V2046"/>
  <c r="V2047"/>
  <c r="V2048"/>
  <c r="V2049"/>
  <c r="V2050"/>
  <c r="V2051"/>
  <c r="V2052"/>
  <c r="V2053"/>
  <c r="V2054"/>
  <c r="V2055"/>
  <c r="V2056"/>
  <c r="V2057"/>
  <c r="V2058"/>
  <c r="V2059"/>
  <c r="V2060"/>
  <c r="V2061"/>
  <c r="V2062"/>
  <c r="V2063"/>
  <c r="V2064"/>
  <c r="V2065"/>
  <c r="V2066"/>
  <c r="V2067"/>
  <c r="V2068"/>
  <c r="V2069"/>
  <c r="V2070"/>
  <c r="V2071"/>
  <c r="V2072"/>
  <c r="V2073"/>
  <c r="V2074"/>
  <c r="V2075"/>
  <c r="V2076"/>
  <c r="V2077"/>
  <c r="V2078"/>
  <c r="V2079"/>
  <c r="V2080"/>
  <c r="V2081"/>
  <c r="V2082"/>
  <c r="V2083"/>
  <c r="V2084"/>
  <c r="V2085"/>
  <c r="V2086"/>
  <c r="V2087"/>
  <c r="V2088"/>
  <c r="V2089"/>
  <c r="V2090"/>
  <c r="V2091"/>
  <c r="V2092"/>
  <c r="V2093"/>
  <c r="V2094"/>
  <c r="V2095"/>
  <c r="V2096"/>
  <c r="V2097"/>
  <c r="V2098"/>
  <c r="V2099"/>
  <c r="V2100"/>
  <c r="V2101"/>
  <c r="V2102"/>
  <c r="V2103"/>
  <c r="V2104"/>
  <c r="V2105"/>
  <c r="V2106"/>
  <c r="V2107"/>
  <c r="V2108"/>
  <c r="V2109"/>
  <c r="V2110"/>
  <c r="V2111"/>
  <c r="V2112"/>
  <c r="V2113"/>
  <c r="V2114"/>
  <c r="V2115"/>
  <c r="V2116"/>
  <c r="V2117"/>
  <c r="V2118"/>
  <c r="V2119"/>
  <c r="V2120"/>
  <c r="V2121"/>
  <c r="V2122"/>
  <c r="V2123"/>
  <c r="V2124"/>
  <c r="V2125"/>
  <c r="V2126"/>
  <c r="V2127"/>
  <c r="V2128"/>
  <c r="V2129"/>
  <c r="V2130"/>
  <c r="V2131"/>
  <c r="V2132"/>
  <c r="V2133"/>
  <c r="V2134"/>
  <c r="V2135"/>
  <c r="V2136"/>
  <c r="V2137"/>
  <c r="V2138"/>
  <c r="V2139"/>
  <c r="V2140"/>
  <c r="V2141"/>
  <c r="V2142"/>
  <c r="V2143"/>
  <c r="V2144"/>
  <c r="V2145"/>
  <c r="V2146"/>
  <c r="V2147"/>
  <c r="V2148"/>
  <c r="V2149"/>
  <c r="V2150"/>
  <c r="V2151"/>
  <c r="V2152"/>
  <c r="V2153"/>
  <c r="V2154"/>
  <c r="V2155"/>
  <c r="V2156"/>
  <c r="V2157"/>
  <c r="V2158"/>
  <c r="V2159"/>
  <c r="V2160"/>
  <c r="V2161"/>
  <c r="V2162"/>
  <c r="V2163"/>
  <c r="V2164"/>
  <c r="V2165"/>
  <c r="V2166"/>
  <c r="V2167"/>
  <c r="V2168"/>
  <c r="V2169"/>
  <c r="V2170"/>
  <c r="V2171"/>
  <c r="V2172"/>
  <c r="V2173"/>
  <c r="V2174"/>
  <c r="V2175"/>
  <c r="V2176"/>
  <c r="V2177"/>
  <c r="V2178"/>
  <c r="V2179"/>
  <c r="V2180"/>
  <c r="V2181"/>
  <c r="V2182"/>
  <c r="V2183"/>
  <c r="V2184"/>
  <c r="V2185"/>
  <c r="V2186"/>
  <c r="V2187"/>
  <c r="V2188"/>
  <c r="V2189"/>
  <c r="V2190"/>
  <c r="V2191"/>
  <c r="V2192"/>
  <c r="V2193"/>
  <c r="V2194"/>
  <c r="V2195"/>
  <c r="V2196"/>
  <c r="V2197"/>
  <c r="V2198"/>
  <c r="V2199"/>
  <c r="V2200"/>
  <c r="V2201"/>
  <c r="V2202"/>
  <c r="V2203"/>
  <c r="V2204"/>
  <c r="V2205"/>
  <c r="V2206"/>
  <c r="V2207"/>
  <c r="V2208"/>
  <c r="V2209"/>
  <c r="V2210"/>
  <c r="V2211"/>
  <c r="V2212"/>
  <c r="V2213"/>
  <c r="V2214"/>
  <c r="V2215"/>
  <c r="V2216"/>
  <c r="V2217"/>
  <c r="V2218"/>
  <c r="V2219"/>
  <c r="V2220"/>
  <c r="V2221"/>
  <c r="V2222"/>
  <c r="V2223"/>
  <c r="V2224"/>
  <c r="V2225"/>
  <c r="V2226"/>
  <c r="V2227"/>
  <c r="V2228"/>
  <c r="V2229"/>
  <c r="V2230"/>
  <c r="V2231"/>
  <c r="V2232"/>
  <c r="V2233"/>
  <c r="V2234"/>
  <c r="V2235"/>
  <c r="V2236"/>
  <c r="V2237"/>
  <c r="V2238"/>
  <c r="V2239"/>
  <c r="V2240"/>
  <c r="V2241"/>
  <c r="V2242"/>
  <c r="V2243"/>
  <c r="V2244"/>
  <c r="V2245"/>
  <c r="V2246"/>
  <c r="V2247"/>
  <c r="V2248"/>
  <c r="V2249"/>
  <c r="V2250"/>
  <c r="V2251"/>
  <c r="V2252"/>
  <c r="V2253"/>
  <c r="V2254"/>
  <c r="V2255"/>
  <c r="V2256"/>
  <c r="V2257"/>
  <c r="V2258"/>
  <c r="V2259"/>
  <c r="V2260"/>
  <c r="V2261"/>
  <c r="V2262"/>
  <c r="V2263"/>
  <c r="V2264"/>
  <c r="V2265"/>
  <c r="V2266"/>
  <c r="V2267"/>
  <c r="V2268"/>
  <c r="V2269"/>
  <c r="V2270"/>
  <c r="V2271"/>
  <c r="V2272"/>
  <c r="V2273"/>
  <c r="V2274"/>
  <c r="V2275"/>
  <c r="V2276"/>
  <c r="V2277"/>
  <c r="V2278"/>
  <c r="V2279"/>
  <c r="V2280"/>
  <c r="V2281"/>
  <c r="V2282"/>
  <c r="V2283"/>
  <c r="V2284"/>
  <c r="V2285"/>
  <c r="V2286"/>
  <c r="V2287"/>
  <c r="V2288"/>
  <c r="V2289"/>
  <c r="V2290"/>
  <c r="V2291"/>
  <c r="V2292"/>
  <c r="V2293"/>
  <c r="V2294"/>
  <c r="V2295"/>
  <c r="V2296"/>
  <c r="V2297"/>
  <c r="V2298"/>
  <c r="V2299"/>
  <c r="V2300"/>
  <c r="V2301"/>
  <c r="V2302"/>
  <c r="V2303"/>
  <c r="V2304"/>
  <c r="V2305"/>
  <c r="V2306"/>
  <c r="V2307"/>
  <c r="V2308"/>
  <c r="V2309"/>
  <c r="V2310"/>
  <c r="V2311"/>
  <c r="V2312"/>
  <c r="V2313"/>
  <c r="V2314"/>
  <c r="V2315"/>
  <c r="V2316"/>
  <c r="V2317"/>
  <c r="V2318"/>
  <c r="V2319"/>
  <c r="V2320"/>
  <c r="V2321"/>
  <c r="V2322"/>
  <c r="V2323"/>
  <c r="V2324"/>
  <c r="V2325"/>
  <c r="V2326"/>
  <c r="V2327"/>
  <c r="V2328"/>
  <c r="V2329"/>
  <c r="V2330"/>
  <c r="V2331"/>
  <c r="V2332"/>
  <c r="V2333"/>
  <c r="V2334"/>
  <c r="V2335"/>
  <c r="V2336"/>
  <c r="V2337"/>
  <c r="V2338"/>
  <c r="V2339"/>
  <c r="V2340"/>
  <c r="V2341"/>
  <c r="V2342"/>
  <c r="V2343"/>
  <c r="V2344"/>
  <c r="V2345"/>
  <c r="V2346"/>
  <c r="V2347"/>
  <c r="V2348"/>
  <c r="V2349"/>
  <c r="V2350"/>
  <c r="V2351"/>
  <c r="V2352"/>
  <c r="V2353"/>
  <c r="V2354"/>
  <c r="V2355"/>
  <c r="V2356"/>
  <c r="V2357"/>
  <c r="V2358"/>
  <c r="V2359"/>
  <c r="V2360"/>
  <c r="V2361"/>
  <c r="V2362"/>
  <c r="V2363"/>
  <c r="V2364"/>
  <c r="V2365"/>
  <c r="V2366"/>
  <c r="V2367"/>
  <c r="V2368"/>
  <c r="V2369"/>
  <c r="V2370"/>
  <c r="V2371"/>
  <c r="V2372"/>
  <c r="V2373"/>
  <c r="V2374"/>
  <c r="V2375"/>
  <c r="V2376"/>
  <c r="V2377"/>
  <c r="V2378"/>
  <c r="V2379"/>
  <c r="V2380"/>
  <c r="V2381"/>
  <c r="V2382"/>
  <c r="V2383"/>
  <c r="V2384"/>
  <c r="V2385"/>
  <c r="V2386"/>
  <c r="V2387"/>
  <c r="V2388"/>
  <c r="V2389"/>
  <c r="V2390"/>
  <c r="V2391"/>
  <c r="V2392"/>
  <c r="V2393"/>
  <c r="V2394"/>
  <c r="V2395"/>
  <c r="V2396"/>
  <c r="V2397"/>
  <c r="V2398"/>
  <c r="V2399"/>
  <c r="V2400"/>
  <c r="V2401"/>
  <c r="V2402"/>
  <c r="V2403"/>
  <c r="V2404"/>
  <c r="V2405"/>
  <c r="V2406"/>
  <c r="V2407"/>
  <c r="V2408"/>
  <c r="V2409"/>
  <c r="V2410"/>
  <c r="V2411"/>
  <c r="V2412"/>
  <c r="V2413"/>
  <c r="V2414"/>
  <c r="V2415"/>
  <c r="V2416"/>
  <c r="V2417"/>
  <c r="V2418"/>
  <c r="V2419"/>
  <c r="V2420"/>
  <c r="V2421"/>
  <c r="V2422"/>
  <c r="V2423"/>
  <c r="V2424"/>
  <c r="V2425"/>
  <c r="V2426"/>
  <c r="V2427"/>
  <c r="V2428"/>
  <c r="V2429"/>
  <c r="V2430"/>
  <c r="V2431"/>
  <c r="V2432"/>
  <c r="V2433"/>
  <c r="V2434"/>
  <c r="V2435"/>
  <c r="V2436"/>
  <c r="V2437"/>
  <c r="V2438"/>
  <c r="V2439"/>
  <c r="V2440"/>
  <c r="V2441"/>
  <c r="V2442"/>
  <c r="V2443"/>
  <c r="V2444"/>
  <c r="V2445"/>
  <c r="V2446"/>
  <c r="V2447"/>
  <c r="V2448"/>
  <c r="V2449"/>
  <c r="V2450"/>
  <c r="V2451"/>
  <c r="V2452"/>
  <c r="V2453"/>
  <c r="V2454"/>
  <c r="V2455"/>
  <c r="V2456"/>
  <c r="V2457"/>
  <c r="V2458"/>
  <c r="V2459"/>
  <c r="V2460"/>
  <c r="V2461"/>
  <c r="V2462"/>
  <c r="V2463"/>
  <c r="V2464"/>
  <c r="V2465"/>
  <c r="V2466"/>
  <c r="V2467"/>
  <c r="V2468"/>
  <c r="V2469"/>
  <c r="V2470"/>
  <c r="V2471"/>
  <c r="V2472"/>
  <c r="V2473"/>
  <c r="V2474"/>
  <c r="V2475"/>
  <c r="V2476"/>
  <c r="V2477"/>
  <c r="V2478"/>
  <c r="V2479"/>
  <c r="V2480"/>
  <c r="V2481"/>
  <c r="V2482"/>
  <c r="V2483"/>
  <c r="V2484"/>
  <c r="V2485"/>
  <c r="V2486"/>
  <c r="V2487"/>
  <c r="V2488"/>
  <c r="V2489"/>
  <c r="V2490"/>
  <c r="V2491"/>
  <c r="V2492"/>
  <c r="V2493"/>
  <c r="V2494"/>
  <c r="V2495"/>
  <c r="V2496"/>
  <c r="V2497"/>
  <c r="V2498"/>
  <c r="V2499"/>
  <c r="V2500"/>
  <c r="V2501"/>
  <c r="V2502"/>
  <c r="V2503"/>
  <c r="V2504"/>
  <c r="V2505"/>
  <c r="V2506"/>
  <c r="V2507"/>
  <c r="V2508"/>
  <c r="V2509"/>
  <c r="V2510"/>
  <c r="V2511"/>
  <c r="V2512"/>
  <c r="V2513"/>
  <c r="V2514"/>
  <c r="V2515"/>
  <c r="V2516"/>
  <c r="V2517"/>
  <c r="V2518"/>
  <c r="V2519"/>
  <c r="V2520"/>
  <c r="V2521"/>
  <c r="V2522"/>
  <c r="V2523"/>
  <c r="V2524"/>
  <c r="V2525"/>
  <c r="V2526"/>
  <c r="V2527"/>
  <c r="V2528"/>
  <c r="V2529"/>
  <c r="V2530"/>
  <c r="V2531"/>
  <c r="V2532"/>
  <c r="V2533"/>
  <c r="V2534"/>
  <c r="V2535"/>
  <c r="V2536"/>
  <c r="V2537"/>
  <c r="V2538"/>
  <c r="V2539"/>
  <c r="V2540"/>
  <c r="V2541"/>
  <c r="V2542"/>
  <c r="V2543"/>
  <c r="V2544"/>
  <c r="V2545"/>
  <c r="V2546"/>
  <c r="V2547"/>
  <c r="V2548"/>
  <c r="V2549"/>
  <c r="V2550"/>
  <c r="V2551"/>
  <c r="V2552"/>
  <c r="V2553"/>
  <c r="V2554"/>
  <c r="V2555"/>
  <c r="V2556"/>
  <c r="V2557"/>
  <c r="V2558"/>
  <c r="V2559"/>
  <c r="V2560"/>
  <c r="V2561"/>
  <c r="V2562"/>
  <c r="V2563"/>
  <c r="V2564"/>
  <c r="V2565"/>
  <c r="V2566"/>
  <c r="V2567"/>
  <c r="V2568"/>
  <c r="V2569"/>
  <c r="V2570"/>
  <c r="V2571"/>
  <c r="V2572"/>
  <c r="V2573"/>
  <c r="V2574"/>
  <c r="V2575"/>
  <c r="V2576"/>
  <c r="V2577"/>
  <c r="V2578"/>
  <c r="V2579"/>
  <c r="V2580"/>
  <c r="V2581"/>
  <c r="V2582"/>
  <c r="V2583"/>
  <c r="V2584"/>
  <c r="V2585"/>
  <c r="V2586"/>
  <c r="V2587"/>
  <c r="V2588"/>
  <c r="V2589"/>
  <c r="V2590"/>
  <c r="V2591"/>
  <c r="V2592"/>
  <c r="V2593"/>
  <c r="V2594"/>
  <c r="V2595"/>
  <c r="V2596"/>
  <c r="V2597"/>
  <c r="V2598"/>
  <c r="V2599"/>
  <c r="V2600"/>
  <c r="V2601"/>
  <c r="V2602"/>
  <c r="V2603"/>
  <c r="V2604"/>
  <c r="V2605"/>
  <c r="V2606"/>
  <c r="V2607"/>
  <c r="V2608"/>
  <c r="V2609"/>
  <c r="V2610"/>
  <c r="V2611"/>
  <c r="V2612"/>
  <c r="V2613"/>
  <c r="V2614"/>
  <c r="V2615"/>
  <c r="V2616"/>
  <c r="V2617"/>
  <c r="V2618"/>
  <c r="V2619"/>
  <c r="V2620"/>
  <c r="V2621"/>
  <c r="V2622"/>
  <c r="V2623"/>
  <c r="V2624"/>
  <c r="V2625"/>
  <c r="V2626"/>
  <c r="V2627"/>
  <c r="V2628"/>
  <c r="V2629"/>
  <c r="V2630"/>
  <c r="V2631"/>
  <c r="V2632"/>
  <c r="V2633"/>
  <c r="V2634"/>
  <c r="V2635"/>
  <c r="V2636"/>
  <c r="V2637"/>
  <c r="V2638"/>
  <c r="V2639"/>
  <c r="V2640"/>
  <c r="V2641"/>
  <c r="V2642"/>
  <c r="V2643"/>
  <c r="V2644"/>
  <c r="V2645"/>
  <c r="V2646"/>
  <c r="V2647"/>
  <c r="V2648"/>
  <c r="V2649"/>
  <c r="V2650"/>
  <c r="V2651"/>
  <c r="V2652"/>
  <c r="V2653"/>
  <c r="V2654"/>
  <c r="V2655"/>
  <c r="V2656"/>
  <c r="V2657"/>
  <c r="V2658"/>
  <c r="V2659"/>
  <c r="V2660"/>
  <c r="V2661"/>
  <c r="V2662"/>
  <c r="V2663"/>
  <c r="V2664"/>
  <c r="V2665"/>
  <c r="V2666"/>
  <c r="V2667"/>
  <c r="V2668"/>
  <c r="V2669"/>
  <c r="V2670"/>
  <c r="V2671"/>
  <c r="V2672"/>
  <c r="V2673"/>
  <c r="V2674"/>
  <c r="V2675"/>
  <c r="V2676"/>
  <c r="V2677"/>
  <c r="V2678"/>
  <c r="V2679"/>
  <c r="V2680"/>
  <c r="V2681"/>
  <c r="V2682"/>
  <c r="V2683"/>
  <c r="V2684"/>
  <c r="V2685"/>
  <c r="V2686"/>
  <c r="V2687"/>
  <c r="V2688"/>
  <c r="V2689"/>
  <c r="V2690"/>
  <c r="V2691"/>
  <c r="V2692"/>
  <c r="V2693"/>
  <c r="V2694"/>
  <c r="V2695"/>
  <c r="V2696"/>
  <c r="V2697"/>
  <c r="V2698"/>
  <c r="V2699"/>
  <c r="V2700"/>
  <c r="V2701"/>
  <c r="V2702"/>
  <c r="V2703"/>
  <c r="V2704"/>
  <c r="V2705"/>
  <c r="V2706"/>
  <c r="V2707"/>
  <c r="V2708"/>
  <c r="V2709"/>
  <c r="V2710"/>
  <c r="V2711"/>
  <c r="V2712"/>
  <c r="V2713"/>
  <c r="V2714"/>
  <c r="V2715"/>
  <c r="V2716"/>
  <c r="V2717"/>
  <c r="V2718"/>
  <c r="V2719"/>
  <c r="V2720"/>
  <c r="V2721"/>
  <c r="V2722"/>
  <c r="V2723"/>
  <c r="V2724"/>
  <c r="V2725"/>
  <c r="V2726"/>
  <c r="V2727"/>
  <c r="V2728"/>
  <c r="V2729"/>
  <c r="V2730"/>
  <c r="V2731"/>
  <c r="V2732"/>
  <c r="V2733"/>
  <c r="V2734"/>
  <c r="V2735"/>
  <c r="V2736"/>
  <c r="V2737"/>
  <c r="V2738"/>
  <c r="V2739"/>
  <c r="V2740"/>
  <c r="V2741"/>
  <c r="V2742"/>
  <c r="V2743"/>
  <c r="V2744"/>
  <c r="V2745"/>
  <c r="V2746"/>
  <c r="V2747"/>
  <c r="V2748"/>
  <c r="V2749"/>
  <c r="V2750"/>
  <c r="V2751"/>
  <c r="V2752"/>
  <c r="V2753"/>
  <c r="V2754"/>
  <c r="V2755"/>
  <c r="V2756"/>
  <c r="V2757"/>
  <c r="V2758"/>
  <c r="V2759"/>
  <c r="V2760"/>
  <c r="V2761"/>
  <c r="V2762"/>
  <c r="V2763"/>
  <c r="V2764"/>
  <c r="V2765"/>
  <c r="V2766"/>
  <c r="V2767"/>
  <c r="V2768"/>
  <c r="V2769"/>
  <c r="V2770"/>
  <c r="V2771"/>
  <c r="V2772"/>
  <c r="V2773"/>
  <c r="V2774"/>
  <c r="V2775"/>
  <c r="V2776"/>
  <c r="V2777"/>
  <c r="V2778"/>
  <c r="V2779"/>
  <c r="V2780"/>
  <c r="V2781"/>
  <c r="V2782"/>
  <c r="V2783"/>
  <c r="V2784"/>
  <c r="V2785"/>
  <c r="V2786"/>
  <c r="V2787"/>
  <c r="V2788"/>
  <c r="V2789"/>
  <c r="V2790"/>
  <c r="V2791"/>
  <c r="V2792"/>
  <c r="V2793"/>
  <c r="V2794"/>
  <c r="V2795"/>
  <c r="V2796"/>
  <c r="V2797"/>
  <c r="V2798"/>
  <c r="V2799"/>
  <c r="V2800"/>
  <c r="V2801"/>
  <c r="V2802"/>
  <c r="V2803"/>
  <c r="V2804"/>
  <c r="V2805"/>
  <c r="V2806"/>
  <c r="V2807"/>
  <c r="V2808"/>
  <c r="V2809"/>
  <c r="V2810"/>
  <c r="V2811"/>
  <c r="V2812"/>
  <c r="V2813"/>
  <c r="V2814"/>
  <c r="V2815"/>
  <c r="V2816"/>
  <c r="V2817"/>
  <c r="V2818"/>
  <c r="V2819"/>
  <c r="V2820"/>
  <c r="V2821"/>
  <c r="V2822"/>
  <c r="V2823"/>
  <c r="V2824"/>
  <c r="V2825"/>
  <c r="V2826"/>
  <c r="V2827"/>
  <c r="V2828"/>
  <c r="V2829"/>
  <c r="V2830"/>
  <c r="V2831"/>
  <c r="V2832"/>
  <c r="V2833"/>
  <c r="V2834"/>
  <c r="V2835"/>
  <c r="V2836"/>
  <c r="V2837"/>
  <c r="V2838"/>
  <c r="V2839"/>
  <c r="V2840"/>
  <c r="V2841"/>
  <c r="V2842"/>
  <c r="V2843"/>
  <c r="V2844"/>
  <c r="V2845"/>
  <c r="V2846"/>
  <c r="V2847"/>
  <c r="V2848"/>
  <c r="V2849"/>
  <c r="V2850"/>
  <c r="V2851"/>
  <c r="V2852"/>
  <c r="V2853"/>
  <c r="V2854"/>
  <c r="V2855"/>
  <c r="V2856"/>
  <c r="V2857"/>
  <c r="V2858"/>
  <c r="V2859"/>
  <c r="V2860"/>
  <c r="V2861"/>
  <c r="V2862"/>
  <c r="V2863"/>
  <c r="V2864"/>
  <c r="V2865"/>
  <c r="V2866"/>
  <c r="V2867"/>
  <c r="V2868"/>
  <c r="V2869"/>
  <c r="V2870"/>
  <c r="V2871"/>
  <c r="V2872"/>
  <c r="V2873"/>
  <c r="V2874"/>
  <c r="V2875"/>
  <c r="V2876"/>
  <c r="V2877"/>
  <c r="V2878"/>
  <c r="V2879"/>
  <c r="V2880"/>
  <c r="V2881"/>
  <c r="V2882"/>
  <c r="V2883"/>
  <c r="V2884"/>
  <c r="V2885"/>
  <c r="V2886"/>
  <c r="V2887"/>
  <c r="V2888"/>
  <c r="V2889"/>
  <c r="V2890"/>
  <c r="V2891"/>
  <c r="V2892"/>
  <c r="V2893"/>
  <c r="V2894"/>
  <c r="V2895"/>
  <c r="V2896"/>
  <c r="V2897"/>
  <c r="V2898"/>
  <c r="V2899"/>
  <c r="V2900"/>
  <c r="V2901"/>
  <c r="V2902"/>
  <c r="V2903"/>
  <c r="V2904"/>
  <c r="V2905"/>
  <c r="V2906"/>
  <c r="V2907"/>
  <c r="V2908"/>
  <c r="V2909"/>
  <c r="V2910"/>
  <c r="V2911"/>
  <c r="V2912"/>
  <c r="V2913"/>
  <c r="V2914"/>
  <c r="V2915"/>
  <c r="V2916"/>
  <c r="V2917"/>
  <c r="V2918"/>
  <c r="V2919"/>
  <c r="V2920"/>
  <c r="V2921"/>
  <c r="V2922"/>
  <c r="V2923"/>
  <c r="V2924"/>
  <c r="V2925"/>
  <c r="V2926"/>
  <c r="V2927"/>
  <c r="V2928"/>
  <c r="V2929"/>
  <c r="V2930"/>
  <c r="V2931"/>
  <c r="V2932"/>
  <c r="V2933"/>
  <c r="V2934"/>
  <c r="V2935"/>
  <c r="V2936"/>
  <c r="V2937"/>
  <c r="V2938"/>
  <c r="V2939"/>
  <c r="V2940"/>
  <c r="V2941"/>
  <c r="V2942"/>
  <c r="V2943"/>
  <c r="V2944"/>
  <c r="V2945"/>
  <c r="V2946"/>
  <c r="V2947"/>
  <c r="V2948"/>
  <c r="V2949"/>
  <c r="V2950"/>
  <c r="V2951"/>
  <c r="V2952"/>
  <c r="V2953"/>
  <c r="V2954"/>
  <c r="V2955"/>
  <c r="V2956"/>
  <c r="V2957"/>
  <c r="V2958"/>
  <c r="V2959"/>
  <c r="V2960"/>
  <c r="V2961"/>
  <c r="V2962"/>
  <c r="V2963"/>
  <c r="V2964"/>
  <c r="V2965"/>
  <c r="V2966"/>
  <c r="V2967"/>
  <c r="V2968"/>
  <c r="V2969"/>
  <c r="V2970"/>
  <c r="V2971"/>
  <c r="V2972"/>
  <c r="V2973"/>
  <c r="V2974"/>
  <c r="V2975"/>
  <c r="V2976"/>
  <c r="V2977"/>
  <c r="V2978"/>
  <c r="V2979"/>
  <c r="V2980"/>
  <c r="V2981"/>
  <c r="V2982"/>
  <c r="V2983"/>
  <c r="V2984"/>
  <c r="V2985"/>
  <c r="V2986"/>
  <c r="V2987"/>
  <c r="V2988"/>
  <c r="V2989"/>
  <c r="V2990"/>
  <c r="V2991"/>
  <c r="V2992"/>
  <c r="V2993"/>
  <c r="V2994"/>
  <c r="V2995"/>
  <c r="V2996"/>
  <c r="V2997"/>
  <c r="V2998"/>
  <c r="V2999"/>
  <c r="V3000"/>
  <c r="V3001"/>
  <c r="V3002"/>
  <c r="V3003"/>
  <c r="V3004"/>
  <c r="V3005"/>
  <c r="V3006"/>
  <c r="V3007"/>
  <c r="V3008"/>
  <c r="V3009"/>
  <c r="V3010"/>
  <c r="V3011"/>
  <c r="V3012"/>
  <c r="V3013"/>
  <c r="V3014"/>
  <c r="V3015"/>
  <c r="V3016"/>
  <c r="V3017"/>
  <c r="V3018"/>
  <c r="V3019"/>
  <c r="V3020"/>
  <c r="V3021"/>
  <c r="V3022"/>
  <c r="V3023"/>
  <c r="V3024"/>
  <c r="V3025"/>
  <c r="V3026"/>
  <c r="V3027"/>
  <c r="V3028"/>
  <c r="V3029"/>
  <c r="V3030"/>
  <c r="V3031"/>
  <c r="V3032"/>
  <c r="V3033"/>
  <c r="V3034"/>
  <c r="V3035"/>
  <c r="V3036"/>
  <c r="V3037"/>
  <c r="V3038"/>
  <c r="V3039"/>
  <c r="V3040"/>
  <c r="V3041"/>
  <c r="V3042"/>
  <c r="V3043"/>
  <c r="V3044"/>
  <c r="V3045"/>
  <c r="V3046"/>
  <c r="V3047"/>
  <c r="V3048"/>
  <c r="V3049"/>
  <c r="V3050"/>
  <c r="V3051"/>
  <c r="V3052"/>
  <c r="V3053"/>
  <c r="V3054"/>
  <c r="V3055"/>
  <c r="V3056"/>
  <c r="V3057"/>
  <c r="V3058"/>
  <c r="V3059"/>
  <c r="V3060"/>
  <c r="V3061"/>
  <c r="V3062"/>
  <c r="V3063"/>
  <c r="V3064"/>
  <c r="V3065"/>
  <c r="V3066"/>
  <c r="V3067"/>
  <c r="V3068"/>
  <c r="V3069"/>
  <c r="V3070"/>
  <c r="V3071"/>
  <c r="V3072"/>
  <c r="V3073"/>
  <c r="V3074"/>
  <c r="V3075"/>
  <c r="V3076"/>
  <c r="V3077"/>
  <c r="V3078"/>
  <c r="V3079"/>
  <c r="V3080"/>
  <c r="V3081"/>
  <c r="V3082"/>
  <c r="V3083"/>
  <c r="V3084"/>
  <c r="V3085"/>
  <c r="V3086"/>
  <c r="V3087"/>
  <c r="V3088"/>
  <c r="V3089"/>
  <c r="V3090"/>
  <c r="V3091"/>
  <c r="V3092"/>
  <c r="V3093"/>
  <c r="V3094"/>
  <c r="V3095"/>
  <c r="V3096"/>
  <c r="V3097"/>
  <c r="V3098"/>
  <c r="V3099"/>
  <c r="V3100"/>
  <c r="V3101"/>
  <c r="V3102"/>
  <c r="V3103"/>
  <c r="V3104"/>
  <c r="V3105"/>
  <c r="V3106"/>
  <c r="V3107"/>
  <c r="V3108"/>
  <c r="V3109"/>
  <c r="V3110"/>
  <c r="V3111"/>
  <c r="V3112"/>
  <c r="V3113"/>
  <c r="V3114"/>
  <c r="V3115"/>
  <c r="V3116"/>
  <c r="V3117"/>
  <c r="V3118"/>
  <c r="V3119"/>
  <c r="V3120"/>
  <c r="V3121"/>
  <c r="V3122"/>
  <c r="V3123"/>
  <c r="V3124"/>
  <c r="V3125"/>
  <c r="V3126"/>
  <c r="V3127"/>
  <c r="V3128"/>
  <c r="V3129"/>
  <c r="V3130"/>
  <c r="V3131"/>
  <c r="V3132"/>
  <c r="V3133"/>
  <c r="V3134"/>
  <c r="V3135"/>
  <c r="V3136"/>
  <c r="V3137"/>
  <c r="V3138"/>
  <c r="V3139"/>
  <c r="V3140"/>
  <c r="V3141"/>
  <c r="V3142"/>
  <c r="V3143"/>
  <c r="V3144"/>
  <c r="V3145"/>
  <c r="V3146"/>
  <c r="V3147"/>
  <c r="V3148"/>
  <c r="V3149"/>
  <c r="V3150"/>
  <c r="V3151"/>
  <c r="V3152"/>
  <c r="V3153"/>
  <c r="V3154"/>
  <c r="V3155"/>
  <c r="V3156"/>
  <c r="V3157"/>
  <c r="V3158"/>
  <c r="V3159"/>
  <c r="V3160"/>
  <c r="V3161"/>
  <c r="V3162"/>
  <c r="V3163"/>
  <c r="V3164"/>
  <c r="V3165"/>
  <c r="V3166"/>
  <c r="V3167"/>
  <c r="V3168"/>
  <c r="V3169"/>
  <c r="V3170"/>
  <c r="V3171"/>
  <c r="V3172"/>
  <c r="V3173"/>
  <c r="V3174"/>
  <c r="V3175"/>
  <c r="V3176"/>
  <c r="V3177"/>
  <c r="V3178"/>
  <c r="V3179"/>
  <c r="V3180"/>
  <c r="V3181"/>
  <c r="V3182"/>
  <c r="V3183"/>
  <c r="V3184"/>
  <c r="V3185"/>
  <c r="V3186"/>
  <c r="V3187"/>
  <c r="V3188"/>
  <c r="V3189"/>
  <c r="V3190"/>
  <c r="V3191"/>
  <c r="V3192"/>
  <c r="V3193"/>
  <c r="V3194"/>
  <c r="V3195"/>
  <c r="V3196"/>
  <c r="V3197"/>
  <c r="V3198"/>
  <c r="V3199"/>
  <c r="V3200"/>
  <c r="V3201"/>
  <c r="V3202"/>
  <c r="V3203"/>
  <c r="V3204"/>
  <c r="V3205"/>
  <c r="V3206"/>
  <c r="V3207"/>
  <c r="V3208"/>
  <c r="V3209"/>
  <c r="V3210"/>
  <c r="V3211"/>
  <c r="V3212"/>
  <c r="V3213"/>
  <c r="V3214"/>
  <c r="V3215"/>
  <c r="V3216"/>
  <c r="V3217"/>
  <c r="V3218"/>
  <c r="V3219"/>
  <c r="V3220"/>
  <c r="V3221"/>
  <c r="V3222"/>
  <c r="V3223"/>
  <c r="V3224"/>
  <c r="V3225"/>
  <c r="V3226"/>
  <c r="V3227"/>
  <c r="V3228"/>
  <c r="V3229"/>
  <c r="V3230"/>
  <c r="V3231"/>
  <c r="V3232"/>
  <c r="V3233"/>
  <c r="V3234"/>
  <c r="V3235"/>
  <c r="V3236"/>
  <c r="V3237"/>
  <c r="V3238"/>
  <c r="V3239"/>
  <c r="V3240"/>
  <c r="V3241"/>
  <c r="V3242"/>
  <c r="V3243"/>
  <c r="V3244"/>
  <c r="V3245"/>
  <c r="V3246"/>
  <c r="V3247"/>
  <c r="V3248"/>
  <c r="V3249"/>
  <c r="V3250"/>
  <c r="V3251"/>
  <c r="V3252"/>
  <c r="V3253"/>
  <c r="V3254"/>
  <c r="V3255"/>
  <c r="V3256"/>
  <c r="V3257"/>
  <c r="V3258"/>
  <c r="V3259"/>
  <c r="V3260"/>
  <c r="V3261"/>
  <c r="V3262"/>
  <c r="V3263"/>
  <c r="V3264"/>
  <c r="V3265"/>
  <c r="V3266"/>
  <c r="V3267"/>
  <c r="V3268"/>
  <c r="V3269"/>
  <c r="V3270"/>
  <c r="V3271"/>
  <c r="V3272"/>
  <c r="V3273"/>
  <c r="V3274"/>
  <c r="V3275"/>
  <c r="V3276"/>
  <c r="V3277"/>
  <c r="V3278"/>
  <c r="V3279"/>
  <c r="V3280"/>
  <c r="V3281"/>
  <c r="V3282"/>
  <c r="V3283"/>
  <c r="V3284"/>
  <c r="V3285"/>
  <c r="V3286"/>
  <c r="V3287"/>
  <c r="V3288"/>
  <c r="V3289"/>
  <c r="V3290"/>
  <c r="V3291"/>
  <c r="V3292"/>
  <c r="V3293"/>
  <c r="V3294"/>
  <c r="V3295"/>
  <c r="V3296"/>
  <c r="V3297"/>
  <c r="V3298"/>
  <c r="V3299"/>
  <c r="V3300"/>
  <c r="V3301"/>
  <c r="V3302"/>
  <c r="V3303"/>
  <c r="V3304"/>
  <c r="V3305"/>
  <c r="V3306"/>
  <c r="V3307"/>
  <c r="V3308"/>
  <c r="V3309"/>
  <c r="V3310"/>
  <c r="V3311"/>
  <c r="V3312"/>
  <c r="V3313"/>
  <c r="V3314"/>
  <c r="V3315"/>
  <c r="V3316"/>
  <c r="V3317"/>
  <c r="V3318"/>
  <c r="V3319"/>
  <c r="V3320"/>
  <c r="V3321"/>
  <c r="V3322"/>
  <c r="V3323"/>
  <c r="V3324"/>
  <c r="V3325"/>
  <c r="V3326"/>
  <c r="V3327"/>
  <c r="V3328"/>
  <c r="V3329"/>
  <c r="V3330"/>
  <c r="V3331"/>
  <c r="V3332"/>
  <c r="V3333"/>
  <c r="V3334"/>
  <c r="V3335"/>
  <c r="V3336"/>
  <c r="V3337"/>
  <c r="V3338"/>
  <c r="V3339"/>
  <c r="V3340"/>
  <c r="V3341"/>
  <c r="V3342"/>
  <c r="V3343"/>
  <c r="V3344"/>
  <c r="V3345"/>
  <c r="V3346"/>
  <c r="V3347"/>
  <c r="V3348"/>
  <c r="V3349"/>
  <c r="V3350"/>
  <c r="V3351"/>
  <c r="V3352"/>
  <c r="V3353"/>
  <c r="V3354"/>
  <c r="V3355"/>
  <c r="V3356"/>
  <c r="V3357"/>
  <c r="V3358"/>
  <c r="V3359"/>
  <c r="V3360"/>
  <c r="V3361"/>
  <c r="V3362"/>
  <c r="V3363"/>
  <c r="V3364"/>
  <c r="V3365"/>
  <c r="V3366"/>
  <c r="V3367"/>
  <c r="V3368"/>
  <c r="V3369"/>
  <c r="V3370"/>
  <c r="V3371"/>
  <c r="V3372"/>
  <c r="V3373"/>
  <c r="V3374"/>
  <c r="V3375"/>
  <c r="V3376"/>
  <c r="V3377"/>
  <c r="V3378"/>
  <c r="V3379"/>
  <c r="V3380"/>
  <c r="V3381"/>
  <c r="V3382"/>
  <c r="V3383"/>
  <c r="V3384"/>
  <c r="V3385"/>
  <c r="V3386"/>
  <c r="V3387"/>
  <c r="V3388"/>
  <c r="V3389"/>
  <c r="V3390"/>
  <c r="V3391"/>
  <c r="V3392"/>
  <c r="V3393"/>
  <c r="V3394"/>
  <c r="V3395"/>
  <c r="V3396"/>
  <c r="V3397"/>
  <c r="V3398"/>
  <c r="V3399"/>
  <c r="V3400"/>
  <c r="V3401"/>
  <c r="V3402"/>
  <c r="V3403"/>
  <c r="V3404"/>
  <c r="V3405"/>
  <c r="V3406"/>
  <c r="V3407"/>
  <c r="V3408"/>
  <c r="V3409"/>
  <c r="V3410"/>
  <c r="V3411"/>
  <c r="V3412"/>
  <c r="V3413"/>
  <c r="V3414"/>
  <c r="V3415"/>
  <c r="V3416"/>
  <c r="V3417"/>
  <c r="V3418"/>
  <c r="V3419"/>
  <c r="V3420"/>
  <c r="V3421"/>
  <c r="V3422"/>
  <c r="V3423"/>
  <c r="V3424"/>
  <c r="V3425"/>
  <c r="V3426"/>
  <c r="V3427"/>
  <c r="V3428"/>
  <c r="V3429"/>
  <c r="V3430"/>
  <c r="V3431"/>
  <c r="V3432"/>
  <c r="V3433"/>
  <c r="V3434"/>
  <c r="V3435"/>
  <c r="V3436"/>
  <c r="V3437"/>
  <c r="V3438"/>
  <c r="V3439"/>
  <c r="V3440"/>
  <c r="V3441"/>
  <c r="V3442"/>
  <c r="V3443"/>
  <c r="V3444"/>
  <c r="V3445"/>
  <c r="V3446"/>
  <c r="V3447"/>
  <c r="V3448"/>
  <c r="V3449"/>
  <c r="V3450"/>
  <c r="V3451"/>
  <c r="V3452"/>
  <c r="V3453"/>
  <c r="V3454"/>
  <c r="V3455"/>
  <c r="V3456"/>
  <c r="V3457"/>
  <c r="V3458"/>
  <c r="V3459"/>
  <c r="V3460"/>
  <c r="V3461"/>
  <c r="V3462"/>
  <c r="V3463"/>
  <c r="V3464"/>
  <c r="V3465"/>
  <c r="V3466"/>
  <c r="V3467"/>
  <c r="V3468"/>
  <c r="V3469"/>
  <c r="V3470"/>
  <c r="V3471"/>
  <c r="V3472"/>
  <c r="V3473"/>
  <c r="V3474"/>
  <c r="V3475"/>
  <c r="V3476"/>
  <c r="V3477"/>
  <c r="V3478"/>
  <c r="V3479"/>
  <c r="V3480"/>
  <c r="V3481"/>
  <c r="V3482"/>
  <c r="V3483"/>
  <c r="V3484"/>
  <c r="V3485"/>
  <c r="V3486"/>
  <c r="V3487"/>
  <c r="V3488"/>
  <c r="V3489"/>
  <c r="V3490"/>
  <c r="V3491"/>
  <c r="V3492"/>
  <c r="V3493"/>
  <c r="V3494"/>
  <c r="V3495"/>
  <c r="V3496"/>
  <c r="V3497"/>
  <c r="V3498"/>
  <c r="V3499"/>
  <c r="V3500"/>
  <c r="V3501"/>
  <c r="V3502"/>
  <c r="V3503"/>
  <c r="V3504"/>
  <c r="V3505"/>
  <c r="V3506"/>
  <c r="V3507"/>
  <c r="V3508"/>
  <c r="V3509"/>
  <c r="V3510"/>
  <c r="V3511"/>
  <c r="V3512"/>
  <c r="V3513"/>
  <c r="V3514"/>
  <c r="V3515"/>
  <c r="V3516"/>
  <c r="V3517"/>
  <c r="V3518"/>
  <c r="V3519"/>
  <c r="V3520"/>
  <c r="V3521"/>
  <c r="V3522"/>
  <c r="V3523"/>
  <c r="V3524"/>
  <c r="V3525"/>
  <c r="V3526"/>
  <c r="V3527"/>
  <c r="V3528"/>
  <c r="V3529"/>
  <c r="V3530"/>
  <c r="V3531"/>
  <c r="V3532"/>
  <c r="V3533"/>
  <c r="V3534"/>
  <c r="V3535"/>
  <c r="V3536"/>
  <c r="V3537"/>
  <c r="V3538"/>
  <c r="V3539"/>
  <c r="V3540"/>
  <c r="V3541"/>
  <c r="V3542"/>
  <c r="V3543"/>
  <c r="V3544"/>
  <c r="V3545"/>
  <c r="V3546"/>
  <c r="V3547"/>
  <c r="V3548"/>
  <c r="V3549"/>
  <c r="V3550"/>
  <c r="V3551"/>
  <c r="V3552"/>
  <c r="V3553"/>
  <c r="V3554"/>
  <c r="V3555"/>
  <c r="V3556"/>
  <c r="V3557"/>
  <c r="V3558"/>
  <c r="V3559"/>
  <c r="V3560"/>
  <c r="V3561"/>
  <c r="V3562"/>
  <c r="V3563"/>
  <c r="V3564"/>
  <c r="V3565"/>
  <c r="V3566"/>
  <c r="V3567"/>
  <c r="V3568"/>
  <c r="V3569"/>
  <c r="V3570"/>
  <c r="V3571"/>
  <c r="V3572"/>
  <c r="V3573"/>
  <c r="V3574"/>
  <c r="V3575"/>
  <c r="V3576"/>
  <c r="V3577"/>
  <c r="V3578"/>
  <c r="V3579"/>
  <c r="V3580"/>
  <c r="V3581"/>
  <c r="V3582"/>
  <c r="V3583"/>
  <c r="V3584"/>
  <c r="V3585"/>
  <c r="V3586"/>
  <c r="V3587"/>
  <c r="V3588"/>
  <c r="V3589"/>
  <c r="V3590"/>
  <c r="V3591"/>
  <c r="V3592"/>
  <c r="V3593"/>
  <c r="V3594"/>
  <c r="V3595"/>
  <c r="V3596"/>
  <c r="V3597"/>
  <c r="V3598"/>
  <c r="V3599"/>
  <c r="V3600"/>
  <c r="V3601"/>
  <c r="V3602"/>
  <c r="V3603"/>
  <c r="V3604"/>
  <c r="V3605"/>
  <c r="V3606"/>
  <c r="V3607"/>
  <c r="V3608"/>
  <c r="V3609"/>
  <c r="V3610"/>
  <c r="V3611"/>
  <c r="V3612"/>
  <c r="V3613"/>
  <c r="V3614"/>
  <c r="V3615"/>
  <c r="V3616"/>
  <c r="V3617"/>
  <c r="V3618"/>
  <c r="V3619"/>
  <c r="V3620"/>
  <c r="V3621"/>
  <c r="V3622"/>
  <c r="V3623"/>
  <c r="V3624"/>
  <c r="V3625"/>
  <c r="V3626"/>
  <c r="V3627"/>
  <c r="V3628"/>
  <c r="V3629"/>
  <c r="V3630"/>
  <c r="V3631"/>
  <c r="V3632"/>
  <c r="V3633"/>
  <c r="V3634"/>
  <c r="V3635"/>
  <c r="V3636"/>
  <c r="V3637"/>
  <c r="V3638"/>
  <c r="V3639"/>
  <c r="V3640"/>
  <c r="V3641"/>
  <c r="V3642"/>
  <c r="V3643"/>
  <c r="V3644"/>
  <c r="V3645"/>
  <c r="V3646"/>
  <c r="V3647"/>
  <c r="V3648"/>
  <c r="V3649"/>
  <c r="V3650"/>
  <c r="V3651"/>
  <c r="V3652"/>
  <c r="V3653"/>
  <c r="V3654"/>
  <c r="V3655"/>
  <c r="V3656"/>
  <c r="V3657"/>
  <c r="V3658"/>
  <c r="V3659"/>
  <c r="V3660"/>
  <c r="V3661"/>
  <c r="V3662"/>
  <c r="V3663"/>
  <c r="V3664"/>
  <c r="V3665"/>
  <c r="V3666"/>
  <c r="V3667"/>
  <c r="V3668"/>
  <c r="V3669"/>
  <c r="V3670"/>
  <c r="V3671"/>
  <c r="V3672"/>
  <c r="V3673"/>
  <c r="V3674"/>
  <c r="V3675"/>
  <c r="V3676"/>
  <c r="V3677"/>
  <c r="V3678"/>
  <c r="V3679"/>
  <c r="V3680"/>
  <c r="V3681"/>
  <c r="V3682"/>
  <c r="V3683"/>
  <c r="V3684"/>
  <c r="V3685"/>
  <c r="V3686"/>
  <c r="V3687"/>
  <c r="V3688"/>
  <c r="V3689"/>
  <c r="V3690"/>
  <c r="V3691"/>
  <c r="V3692"/>
  <c r="V3693"/>
  <c r="V3694"/>
  <c r="V3695"/>
  <c r="V3696"/>
  <c r="V3697"/>
  <c r="V3698"/>
  <c r="V3699"/>
  <c r="V3700"/>
  <c r="V3701"/>
  <c r="V3702"/>
  <c r="V3703"/>
  <c r="V3704"/>
  <c r="V3705"/>
  <c r="V3706"/>
  <c r="V3707"/>
  <c r="V3708"/>
  <c r="V3709"/>
  <c r="V3710"/>
  <c r="V3711"/>
  <c r="V3712"/>
  <c r="V3713"/>
  <c r="V3714"/>
  <c r="V3715"/>
  <c r="V3716"/>
  <c r="V3717"/>
  <c r="V3718"/>
  <c r="V3719"/>
  <c r="V3720"/>
  <c r="V3721"/>
  <c r="V3722"/>
  <c r="V3723"/>
  <c r="V3724"/>
  <c r="V3725"/>
  <c r="V3726"/>
  <c r="V3727"/>
  <c r="V3728"/>
  <c r="V3729"/>
  <c r="V3730"/>
  <c r="V3731"/>
  <c r="V3732"/>
  <c r="V3733"/>
  <c r="V3734"/>
  <c r="V3735"/>
  <c r="V3736"/>
  <c r="V3737"/>
  <c r="V3738"/>
  <c r="V3739"/>
  <c r="V3740"/>
  <c r="V3741"/>
  <c r="V3742"/>
  <c r="V3743"/>
  <c r="V3744"/>
  <c r="V3745"/>
  <c r="V3746"/>
  <c r="V3747"/>
  <c r="V3748"/>
  <c r="V3749"/>
  <c r="V3750"/>
  <c r="V3751"/>
  <c r="V3752"/>
  <c r="V3753"/>
  <c r="V3754"/>
  <c r="V3755"/>
  <c r="V3756"/>
  <c r="V3757"/>
  <c r="V3758"/>
  <c r="V3759"/>
  <c r="V3760"/>
  <c r="V3761"/>
  <c r="V3762"/>
  <c r="V3763"/>
  <c r="V3764"/>
  <c r="V3765"/>
  <c r="V3766"/>
  <c r="V3767"/>
  <c r="V3768"/>
  <c r="V3769"/>
  <c r="V3770"/>
  <c r="V3771"/>
  <c r="V3772"/>
  <c r="V3773"/>
  <c r="V3774"/>
  <c r="V3775"/>
  <c r="V3776"/>
  <c r="V3777"/>
  <c r="V3778"/>
  <c r="V3779"/>
  <c r="V3780"/>
  <c r="V3781"/>
  <c r="V3782"/>
  <c r="V3783"/>
  <c r="V3784"/>
  <c r="V3785"/>
  <c r="V3786"/>
  <c r="V3787"/>
  <c r="V3788"/>
  <c r="V3789"/>
  <c r="V3790"/>
  <c r="V3791"/>
  <c r="V3792"/>
  <c r="V3793"/>
  <c r="V3794"/>
  <c r="V3795"/>
  <c r="V3796"/>
  <c r="V3797"/>
  <c r="V3798"/>
  <c r="V3799"/>
  <c r="V3800"/>
  <c r="V3801"/>
  <c r="V3802"/>
  <c r="V3803"/>
  <c r="V3804"/>
  <c r="V3805"/>
  <c r="V3806"/>
  <c r="V3807"/>
  <c r="V3808"/>
  <c r="V3809"/>
  <c r="V3810"/>
  <c r="V3811"/>
  <c r="V3812"/>
  <c r="V3813"/>
  <c r="V3814"/>
  <c r="V3815"/>
  <c r="V3816"/>
  <c r="V3817"/>
  <c r="V3818"/>
  <c r="V3819"/>
  <c r="V3820"/>
  <c r="V3821"/>
  <c r="V3822"/>
  <c r="V3823"/>
  <c r="V3824"/>
  <c r="V3825"/>
  <c r="V3826"/>
  <c r="V3827"/>
  <c r="V3828"/>
  <c r="V3829"/>
  <c r="V3830"/>
  <c r="V3831"/>
  <c r="V3832"/>
  <c r="V3833"/>
  <c r="V3834"/>
  <c r="V3835"/>
  <c r="V3836"/>
  <c r="V3837"/>
  <c r="V3838"/>
  <c r="V3839"/>
  <c r="V3840"/>
  <c r="V3841"/>
  <c r="V3842"/>
  <c r="V3843"/>
  <c r="V3844"/>
  <c r="V3845"/>
  <c r="V3846"/>
  <c r="V3847"/>
  <c r="V3848"/>
  <c r="V3849"/>
  <c r="V3850"/>
  <c r="V3851"/>
  <c r="V3852"/>
  <c r="V3853"/>
  <c r="V3854"/>
  <c r="V3855"/>
  <c r="V3856"/>
  <c r="V3857"/>
  <c r="V3858"/>
  <c r="V3859"/>
  <c r="V3860"/>
  <c r="V3861"/>
  <c r="V3862"/>
  <c r="V3863"/>
  <c r="V3864"/>
  <c r="V3865"/>
  <c r="V3866"/>
  <c r="V3867"/>
  <c r="V3868"/>
  <c r="V3869"/>
  <c r="V3870"/>
  <c r="V3871"/>
  <c r="V3872"/>
  <c r="V3873"/>
  <c r="V3874"/>
  <c r="V3875"/>
  <c r="V3876"/>
  <c r="V3877"/>
  <c r="V3878"/>
  <c r="V3879"/>
  <c r="V3880"/>
  <c r="V3881"/>
  <c r="V3882"/>
  <c r="V3883"/>
  <c r="V3884"/>
  <c r="V3885"/>
  <c r="V3886"/>
  <c r="V3887"/>
  <c r="V3888"/>
  <c r="V3889"/>
  <c r="V3890"/>
  <c r="V3891"/>
  <c r="V3892"/>
  <c r="V3893"/>
  <c r="V3894"/>
  <c r="V3895"/>
  <c r="V3896"/>
  <c r="V3897"/>
  <c r="V3898"/>
  <c r="V3899"/>
  <c r="V3900"/>
  <c r="V3901"/>
  <c r="V3902"/>
  <c r="V3903"/>
  <c r="V3904"/>
  <c r="V3905"/>
  <c r="V3906"/>
  <c r="V3907"/>
  <c r="V3908"/>
  <c r="V3909"/>
  <c r="V3910"/>
  <c r="V3911"/>
  <c r="V3912"/>
  <c r="V3913"/>
  <c r="V3914"/>
  <c r="V3915"/>
  <c r="V3916"/>
  <c r="V3917"/>
  <c r="V3918"/>
  <c r="V3919"/>
  <c r="V3920"/>
  <c r="V3921"/>
  <c r="V3922"/>
  <c r="V3923"/>
  <c r="V3924"/>
  <c r="V3925"/>
  <c r="V3926"/>
  <c r="V3927"/>
  <c r="V3928"/>
  <c r="V3929"/>
  <c r="V3930"/>
  <c r="V3931"/>
  <c r="V3932"/>
  <c r="V3933"/>
  <c r="V3934"/>
  <c r="V3935"/>
  <c r="V3936"/>
  <c r="V3937"/>
  <c r="V3938"/>
  <c r="V3939"/>
  <c r="V3940"/>
  <c r="V3941"/>
  <c r="V3942"/>
  <c r="V3943"/>
  <c r="V3944"/>
  <c r="V3945"/>
  <c r="V3946"/>
  <c r="V3947"/>
  <c r="V3948"/>
  <c r="V3949"/>
  <c r="V3950"/>
  <c r="V3951"/>
  <c r="V3952"/>
  <c r="V3953"/>
  <c r="V3954"/>
  <c r="V3955"/>
  <c r="V3956"/>
  <c r="V3957"/>
  <c r="V3958"/>
  <c r="V3959"/>
  <c r="V3960"/>
  <c r="V3961"/>
  <c r="V3962"/>
  <c r="V3963"/>
  <c r="V3964"/>
  <c r="V3965"/>
  <c r="V3966"/>
  <c r="V3967"/>
  <c r="V3968"/>
  <c r="V3969"/>
  <c r="V3970"/>
  <c r="V3971"/>
  <c r="V3972"/>
  <c r="V3973"/>
  <c r="V3974"/>
  <c r="V3975"/>
  <c r="V3976"/>
  <c r="V3977"/>
  <c r="V3978"/>
  <c r="V3979"/>
  <c r="V3980"/>
  <c r="V3981"/>
  <c r="V3982"/>
  <c r="V3983"/>
  <c r="V3984"/>
  <c r="V3985"/>
  <c r="V3986"/>
  <c r="V3987"/>
  <c r="V3988"/>
  <c r="V3989"/>
  <c r="V3990"/>
  <c r="V3991"/>
  <c r="V3992"/>
  <c r="V3993"/>
  <c r="V3994"/>
  <c r="V3995"/>
  <c r="V3996"/>
  <c r="V3997"/>
  <c r="V3998"/>
  <c r="V3999"/>
  <c r="V4000"/>
  <c r="V4001"/>
  <c r="V4002"/>
  <c r="V4003"/>
  <c r="V4004"/>
  <c r="V4005"/>
  <c r="V4006"/>
  <c r="V4007"/>
  <c r="V4008"/>
  <c r="V4009"/>
  <c r="V4010"/>
  <c r="V4011"/>
  <c r="V4012"/>
  <c r="V4013"/>
  <c r="V4014"/>
  <c r="V4015"/>
  <c r="V4016"/>
  <c r="V4017"/>
  <c r="V4018"/>
  <c r="V4019"/>
  <c r="V4020"/>
  <c r="V4021"/>
  <c r="V4022"/>
  <c r="V4023"/>
  <c r="V4024"/>
  <c r="V4025"/>
  <c r="V4026"/>
  <c r="V4027"/>
  <c r="V4028"/>
  <c r="V4029"/>
  <c r="V4030"/>
  <c r="V4031"/>
  <c r="V4032"/>
  <c r="V4033"/>
  <c r="V4034"/>
  <c r="V4035"/>
  <c r="V4036"/>
  <c r="V4037"/>
  <c r="V4038"/>
  <c r="V4039"/>
  <c r="V4040"/>
  <c r="V4041"/>
  <c r="V4042"/>
  <c r="V4043"/>
  <c r="V4044"/>
  <c r="V4045"/>
  <c r="V4046"/>
  <c r="V4047"/>
  <c r="V4048"/>
  <c r="V4049"/>
  <c r="V4050"/>
  <c r="V4051"/>
  <c r="V4052"/>
  <c r="V4053"/>
  <c r="V4054"/>
  <c r="V4055"/>
  <c r="V4056"/>
  <c r="V4057"/>
  <c r="V4058"/>
  <c r="V4059"/>
  <c r="V4060"/>
  <c r="V4061"/>
  <c r="V4062"/>
  <c r="V4063"/>
  <c r="V4064"/>
  <c r="V4065"/>
  <c r="V4066"/>
  <c r="V4067"/>
  <c r="V4068"/>
  <c r="V4069"/>
  <c r="V4070"/>
  <c r="V4071"/>
  <c r="V4072"/>
  <c r="V4073"/>
  <c r="V4074"/>
  <c r="V4075"/>
  <c r="V4076"/>
  <c r="V4077"/>
  <c r="V4078"/>
  <c r="V4079"/>
  <c r="V4080"/>
  <c r="V4081"/>
  <c r="V4082"/>
  <c r="V4083"/>
  <c r="V4084"/>
  <c r="V4085"/>
  <c r="V4086"/>
  <c r="V4087"/>
  <c r="V4088"/>
  <c r="V4089"/>
  <c r="V4090"/>
  <c r="V4091"/>
  <c r="V4092"/>
  <c r="V4093"/>
  <c r="V4094"/>
  <c r="V4095"/>
  <c r="V4096"/>
  <c r="V4097"/>
  <c r="V4098"/>
  <c r="V4099"/>
  <c r="V4100"/>
  <c r="V4101"/>
  <c r="V4102"/>
  <c r="V4103"/>
  <c r="V4104"/>
  <c r="V4105"/>
  <c r="V4106"/>
  <c r="V4107"/>
  <c r="V4108"/>
  <c r="V4109"/>
  <c r="V4110"/>
  <c r="V4111"/>
  <c r="V4112"/>
  <c r="V4113"/>
  <c r="V4114"/>
  <c r="V4115"/>
  <c r="V4116"/>
  <c r="V4117"/>
  <c r="V4118"/>
  <c r="V4119"/>
  <c r="V4120"/>
  <c r="V4121"/>
  <c r="V4122"/>
  <c r="V4123"/>
  <c r="V4124"/>
  <c r="V4125"/>
  <c r="V4126"/>
  <c r="V4127"/>
  <c r="V4128"/>
  <c r="V4129"/>
  <c r="V4130"/>
  <c r="V4131"/>
  <c r="V4132"/>
  <c r="V4133"/>
  <c r="V4134"/>
  <c r="V4135"/>
  <c r="V4136"/>
  <c r="V4137"/>
  <c r="V4138"/>
  <c r="V4139"/>
  <c r="V4140"/>
  <c r="V4141"/>
  <c r="V4142"/>
  <c r="V4143"/>
  <c r="V4144"/>
  <c r="V4145"/>
  <c r="V4146"/>
  <c r="V4147"/>
  <c r="V4148"/>
  <c r="V4149"/>
  <c r="V4150"/>
  <c r="V4151"/>
  <c r="V4152"/>
  <c r="V4153"/>
  <c r="V4154"/>
  <c r="V4155"/>
  <c r="V4156"/>
  <c r="V4157"/>
  <c r="V4158"/>
  <c r="V4159"/>
  <c r="V4160"/>
  <c r="V4161"/>
  <c r="V4162"/>
  <c r="V4163"/>
  <c r="V4164"/>
  <c r="V4165"/>
  <c r="V4166"/>
  <c r="V4167"/>
  <c r="V4168"/>
  <c r="V4169"/>
  <c r="V4170"/>
  <c r="V4171"/>
  <c r="V4172"/>
  <c r="V4173"/>
  <c r="V4174"/>
  <c r="V4175"/>
  <c r="V4176"/>
  <c r="V4177"/>
  <c r="V4178"/>
  <c r="V4179"/>
  <c r="V4180"/>
  <c r="V4181"/>
  <c r="V4182"/>
  <c r="V4183"/>
  <c r="V4184"/>
  <c r="V4185"/>
  <c r="V4186"/>
  <c r="V4187"/>
  <c r="V4188"/>
  <c r="V4189"/>
  <c r="V4190"/>
  <c r="V4191"/>
  <c r="V4192"/>
  <c r="V4193"/>
  <c r="V4194"/>
  <c r="V4195"/>
  <c r="V4196"/>
  <c r="V4197"/>
  <c r="V4198"/>
  <c r="V4199"/>
  <c r="V4200"/>
  <c r="V4201"/>
  <c r="V4202"/>
  <c r="V4203"/>
  <c r="V4204"/>
  <c r="V4205"/>
  <c r="V4206"/>
  <c r="V4207"/>
  <c r="V4208"/>
  <c r="V4209"/>
  <c r="V4210"/>
  <c r="V4211"/>
  <c r="V4212"/>
  <c r="V4213"/>
  <c r="V4214"/>
  <c r="V4215"/>
  <c r="V4216"/>
  <c r="V4217"/>
  <c r="V4218"/>
  <c r="V4219"/>
  <c r="V4220"/>
  <c r="V4221"/>
  <c r="V4222"/>
  <c r="V4223"/>
  <c r="V4224"/>
  <c r="V4225"/>
  <c r="V4226"/>
  <c r="V4227"/>
  <c r="V4228"/>
  <c r="V4229"/>
  <c r="V4230"/>
  <c r="V4231"/>
  <c r="V4232"/>
  <c r="V4233"/>
  <c r="V4234"/>
  <c r="V4235"/>
  <c r="V4236"/>
  <c r="V4237"/>
  <c r="V4238"/>
  <c r="V4239"/>
  <c r="V4240"/>
  <c r="V4241"/>
  <c r="V4242"/>
  <c r="V4243"/>
  <c r="V4244"/>
  <c r="V4245"/>
  <c r="V4246"/>
  <c r="V4247"/>
  <c r="V4248"/>
  <c r="V4249"/>
  <c r="V4250"/>
  <c r="V4251"/>
  <c r="V4252"/>
  <c r="V4253"/>
  <c r="V4254"/>
  <c r="V4255"/>
  <c r="V4256"/>
  <c r="V4257"/>
  <c r="V4258"/>
  <c r="V4259"/>
  <c r="V4260"/>
  <c r="V4261"/>
  <c r="V4262"/>
  <c r="V4263"/>
  <c r="V4264"/>
  <c r="V4265"/>
  <c r="V4266"/>
  <c r="V4267"/>
  <c r="V4268"/>
  <c r="V4269"/>
  <c r="V4270"/>
  <c r="V4271"/>
  <c r="V4272"/>
  <c r="V4273"/>
  <c r="V4274"/>
  <c r="V4275"/>
  <c r="V4276"/>
  <c r="V4277"/>
  <c r="V4278"/>
  <c r="V4279"/>
  <c r="V4280"/>
  <c r="V4281"/>
  <c r="V4282"/>
  <c r="V4283"/>
  <c r="V4284"/>
  <c r="V4285"/>
  <c r="V4286"/>
  <c r="V4287"/>
  <c r="V4288"/>
  <c r="V4289"/>
  <c r="V4290"/>
  <c r="V4291"/>
  <c r="V4292"/>
  <c r="V4293"/>
  <c r="V4294"/>
  <c r="V4295"/>
  <c r="V4296"/>
  <c r="V4297"/>
  <c r="V4298"/>
  <c r="V4299"/>
  <c r="V4300"/>
  <c r="V4301"/>
  <c r="V4302"/>
  <c r="V4303"/>
  <c r="V4304"/>
  <c r="V4305"/>
  <c r="V4306"/>
  <c r="V4307"/>
  <c r="V4308"/>
  <c r="V4309"/>
  <c r="V4310"/>
  <c r="V4311"/>
  <c r="V4312"/>
  <c r="V4313"/>
  <c r="V4314"/>
  <c r="V4315"/>
  <c r="V4316"/>
  <c r="V4317"/>
  <c r="V4318"/>
  <c r="V4319"/>
  <c r="V4320"/>
  <c r="V4321"/>
  <c r="V4322"/>
  <c r="V4323"/>
  <c r="V4324"/>
  <c r="V4325"/>
  <c r="V4326"/>
  <c r="V4327"/>
  <c r="V4328"/>
  <c r="V4329"/>
  <c r="V4330"/>
  <c r="V4331"/>
  <c r="V4332"/>
  <c r="V4333"/>
  <c r="V4334"/>
  <c r="V4335"/>
  <c r="V4336"/>
  <c r="V4337"/>
  <c r="V4338"/>
  <c r="V4339"/>
  <c r="V4340"/>
  <c r="V4341"/>
  <c r="V4342"/>
  <c r="V4343"/>
  <c r="V4344"/>
  <c r="V4345"/>
  <c r="V4346"/>
  <c r="V4347"/>
  <c r="V4348"/>
  <c r="V4349"/>
  <c r="V4350"/>
  <c r="V4351"/>
  <c r="V4352"/>
  <c r="V4353"/>
  <c r="V4354"/>
  <c r="V4355"/>
  <c r="V4356"/>
  <c r="V4357"/>
  <c r="V4358"/>
  <c r="V4359"/>
  <c r="V4360"/>
  <c r="V4361"/>
  <c r="V4362"/>
  <c r="V4363"/>
  <c r="V4364"/>
  <c r="V4365"/>
  <c r="V4366"/>
  <c r="V4367"/>
  <c r="V4368"/>
  <c r="V4369"/>
  <c r="V4370"/>
  <c r="V4371"/>
  <c r="V4372"/>
  <c r="V4373"/>
  <c r="V4374"/>
  <c r="V4375"/>
  <c r="V4376"/>
  <c r="V4377"/>
  <c r="V4378"/>
  <c r="V4379"/>
  <c r="V4380"/>
  <c r="V4381"/>
  <c r="V4382"/>
  <c r="V4383"/>
  <c r="V4384"/>
  <c r="V4385"/>
  <c r="V4386"/>
  <c r="V4387"/>
  <c r="V4388"/>
  <c r="V4389"/>
  <c r="V4390"/>
  <c r="V4391"/>
  <c r="V4392"/>
  <c r="V4393"/>
  <c r="V4394"/>
  <c r="V4395"/>
  <c r="V4396"/>
  <c r="V4397"/>
  <c r="V4398"/>
  <c r="V4399"/>
  <c r="V4400"/>
  <c r="V4401"/>
  <c r="V4402"/>
  <c r="V4403"/>
  <c r="V4404"/>
  <c r="V4405"/>
  <c r="V4406"/>
  <c r="V4407"/>
  <c r="V4408"/>
  <c r="V4409"/>
  <c r="V4410"/>
  <c r="V4411"/>
  <c r="V4412"/>
  <c r="V4413"/>
  <c r="V4414"/>
  <c r="V4415"/>
  <c r="V4416"/>
  <c r="V4417"/>
  <c r="V4418"/>
  <c r="V4419"/>
  <c r="V4420"/>
  <c r="V4421"/>
  <c r="V4422"/>
  <c r="V4423"/>
  <c r="V4424"/>
  <c r="V4425"/>
  <c r="V4426"/>
  <c r="V4427"/>
  <c r="V4428"/>
  <c r="V4429"/>
  <c r="V4430"/>
  <c r="V4431"/>
  <c r="V4432"/>
  <c r="V4433"/>
  <c r="V4434"/>
  <c r="V4435"/>
  <c r="V4436"/>
  <c r="V4437"/>
  <c r="V4438"/>
  <c r="V4439"/>
  <c r="V4440"/>
  <c r="V4441"/>
  <c r="V4442"/>
  <c r="V4443"/>
  <c r="V4444"/>
  <c r="V4445"/>
  <c r="V4446"/>
  <c r="V4447"/>
  <c r="V4448"/>
  <c r="V4449"/>
  <c r="V4450"/>
  <c r="V4451"/>
  <c r="V4452"/>
  <c r="V4453"/>
  <c r="V4454"/>
  <c r="V4455"/>
  <c r="V4456"/>
  <c r="V4457"/>
  <c r="V4458"/>
  <c r="V4459"/>
  <c r="V4460"/>
  <c r="V4461"/>
  <c r="V4462"/>
  <c r="V4463"/>
  <c r="V4464"/>
  <c r="V4465"/>
  <c r="V4466"/>
  <c r="V4467"/>
  <c r="V4468"/>
  <c r="V4469"/>
  <c r="V4470"/>
  <c r="V4471"/>
  <c r="V4472"/>
  <c r="V4473"/>
  <c r="V4474"/>
  <c r="V4475"/>
  <c r="V4476"/>
  <c r="V4477"/>
  <c r="V4478"/>
  <c r="V4479"/>
  <c r="V4480"/>
  <c r="V4481"/>
  <c r="V4482"/>
  <c r="V4483"/>
  <c r="V4484"/>
  <c r="V4485"/>
  <c r="V4486"/>
  <c r="V4487"/>
  <c r="V4488"/>
  <c r="V4489"/>
  <c r="V4490"/>
  <c r="V4491"/>
  <c r="V4492"/>
  <c r="V4493"/>
  <c r="V4494"/>
  <c r="V4495"/>
  <c r="V4496"/>
  <c r="V4497"/>
  <c r="V4498"/>
  <c r="V4499"/>
  <c r="V4500"/>
  <c r="V4501"/>
  <c r="V4502"/>
  <c r="V4503"/>
  <c r="V4504"/>
  <c r="V4505"/>
  <c r="V4506"/>
  <c r="V4507"/>
  <c r="V4508"/>
  <c r="V4509"/>
  <c r="V4510"/>
  <c r="V4511"/>
  <c r="V4512"/>
  <c r="V4513"/>
  <c r="V4514"/>
  <c r="V4515"/>
  <c r="V4516"/>
  <c r="V4517"/>
  <c r="V4518"/>
  <c r="V4519"/>
  <c r="V4520"/>
  <c r="V4521"/>
  <c r="V4522"/>
  <c r="V4523"/>
  <c r="V4524"/>
  <c r="V4525"/>
  <c r="V4526"/>
  <c r="V4527"/>
  <c r="V4528"/>
  <c r="V4529"/>
  <c r="V4530"/>
  <c r="V4531"/>
  <c r="V4532"/>
  <c r="V4533"/>
  <c r="V4534"/>
  <c r="V4535"/>
  <c r="V4536"/>
  <c r="V4537"/>
  <c r="V4538"/>
  <c r="V4539"/>
  <c r="V4540"/>
  <c r="V4541"/>
  <c r="V4542"/>
  <c r="V4543"/>
  <c r="V4544"/>
  <c r="V4545"/>
  <c r="V4546"/>
  <c r="V4547"/>
  <c r="V4548"/>
  <c r="V4549"/>
  <c r="V4550"/>
  <c r="V4551"/>
  <c r="V4552"/>
  <c r="V4553"/>
  <c r="V4554"/>
  <c r="V4555"/>
  <c r="V4556"/>
  <c r="V4557"/>
  <c r="V4558"/>
  <c r="V4559"/>
  <c r="V4560"/>
  <c r="V4561"/>
  <c r="V4562"/>
  <c r="V4563"/>
  <c r="V4564"/>
  <c r="V4565"/>
  <c r="V4566"/>
  <c r="V4567"/>
  <c r="V4568"/>
  <c r="V4569"/>
  <c r="V4570"/>
  <c r="V4571"/>
  <c r="V4572"/>
  <c r="V4573"/>
  <c r="V4574"/>
  <c r="V4575"/>
  <c r="V4576"/>
  <c r="V4577"/>
  <c r="V4578"/>
  <c r="V4579"/>
  <c r="V4580"/>
  <c r="V4581"/>
  <c r="V4582"/>
  <c r="V4583"/>
  <c r="V4584"/>
  <c r="V4585"/>
  <c r="V4586"/>
  <c r="V4587"/>
  <c r="V4588"/>
  <c r="V4589"/>
  <c r="V4590"/>
  <c r="V4591"/>
  <c r="V4592"/>
  <c r="V4593"/>
  <c r="V4594"/>
  <c r="V4595"/>
  <c r="V4596"/>
  <c r="V4597"/>
  <c r="V4598"/>
  <c r="V4599"/>
  <c r="V4600"/>
  <c r="V4601"/>
  <c r="V4602"/>
  <c r="V4603"/>
  <c r="V4604"/>
  <c r="V4605"/>
  <c r="V4606"/>
  <c r="V4607"/>
  <c r="V4608"/>
  <c r="V4609"/>
  <c r="V4610"/>
  <c r="V4611"/>
  <c r="V4612"/>
  <c r="V4613"/>
  <c r="V4614"/>
  <c r="V4615"/>
  <c r="V4616"/>
  <c r="V4617"/>
  <c r="V4618"/>
  <c r="V4619"/>
  <c r="V4620"/>
  <c r="V4621"/>
  <c r="V4622"/>
  <c r="V4623"/>
  <c r="V4624"/>
  <c r="V4625"/>
  <c r="V4626"/>
  <c r="V4627"/>
  <c r="V4628"/>
  <c r="V4629"/>
  <c r="V4630"/>
  <c r="V4631"/>
  <c r="V4632"/>
  <c r="V4633"/>
  <c r="V4634"/>
  <c r="V4635"/>
  <c r="V4636"/>
  <c r="V4637"/>
  <c r="V4638"/>
  <c r="V4639"/>
  <c r="V4640"/>
  <c r="V4641"/>
  <c r="V4642"/>
  <c r="V4643"/>
  <c r="V4644"/>
  <c r="V4645"/>
  <c r="V4646"/>
  <c r="V4647"/>
  <c r="V4648"/>
  <c r="V4649"/>
  <c r="V4650"/>
  <c r="V4651"/>
  <c r="V4652"/>
  <c r="V4653"/>
  <c r="V4654"/>
  <c r="V4655"/>
  <c r="V4656"/>
  <c r="V4657"/>
  <c r="V4658"/>
  <c r="V4659"/>
  <c r="V4660"/>
  <c r="V4661"/>
  <c r="V4662"/>
  <c r="V4663"/>
  <c r="V4664"/>
  <c r="V4665"/>
  <c r="V4666"/>
  <c r="V4667"/>
  <c r="V4668"/>
  <c r="V4669"/>
  <c r="V4670"/>
  <c r="V4671"/>
  <c r="V4672"/>
  <c r="V4673"/>
  <c r="V4674"/>
  <c r="V4675"/>
  <c r="V4676"/>
  <c r="V4677"/>
  <c r="V4678"/>
  <c r="V4679"/>
  <c r="V4680"/>
  <c r="V4681"/>
  <c r="V4682"/>
  <c r="V4683"/>
  <c r="V4684"/>
  <c r="V4685"/>
  <c r="V4686"/>
  <c r="V4687"/>
  <c r="V4688"/>
  <c r="V4689"/>
  <c r="V4690"/>
  <c r="V4691"/>
  <c r="V4692"/>
  <c r="V4693"/>
  <c r="V4694"/>
  <c r="V4695"/>
  <c r="V4696"/>
  <c r="V4697"/>
  <c r="V4698"/>
  <c r="V4699"/>
  <c r="V4700"/>
  <c r="V4701"/>
  <c r="V4702"/>
  <c r="V4703"/>
  <c r="V4704"/>
  <c r="V4705"/>
  <c r="V4706"/>
  <c r="V4707"/>
  <c r="V4708"/>
  <c r="V4709"/>
  <c r="V4710"/>
  <c r="V4711"/>
  <c r="V4712"/>
  <c r="V4713"/>
  <c r="V4714"/>
  <c r="V4715"/>
  <c r="V4716"/>
  <c r="V4717"/>
  <c r="V4718"/>
  <c r="V4719"/>
  <c r="V4720"/>
  <c r="V4721"/>
  <c r="V4722"/>
  <c r="V4723"/>
  <c r="V4724"/>
  <c r="V4725"/>
  <c r="V4726"/>
  <c r="V4727"/>
  <c r="V4728"/>
  <c r="V4729"/>
  <c r="V4730"/>
  <c r="V4731"/>
  <c r="V4732"/>
  <c r="V4733"/>
  <c r="V4734"/>
  <c r="V4735"/>
  <c r="V4736"/>
  <c r="V4737"/>
  <c r="V4738"/>
  <c r="V4739"/>
  <c r="V4740"/>
  <c r="V4741"/>
  <c r="V4742"/>
  <c r="V4743"/>
  <c r="V4744"/>
  <c r="V4745"/>
  <c r="V4746"/>
  <c r="V4747"/>
  <c r="V4748"/>
  <c r="V4749"/>
  <c r="V4750"/>
  <c r="V4751"/>
  <c r="V4752"/>
  <c r="V4753"/>
  <c r="V4754"/>
  <c r="V4755"/>
  <c r="V4756"/>
  <c r="V4757"/>
  <c r="V4758"/>
  <c r="V4759"/>
  <c r="V4760"/>
  <c r="V4761"/>
  <c r="V4762"/>
  <c r="V4763"/>
  <c r="V4764"/>
  <c r="V4765"/>
  <c r="V4766"/>
  <c r="V4767"/>
  <c r="V4768"/>
  <c r="V4769"/>
  <c r="V4770"/>
  <c r="V4771"/>
  <c r="V4772"/>
  <c r="V4773"/>
  <c r="V4774"/>
  <c r="V4775"/>
  <c r="V4776"/>
  <c r="V4777"/>
  <c r="V4778"/>
  <c r="V4779"/>
  <c r="V4780"/>
  <c r="V4781"/>
  <c r="V4782"/>
  <c r="V4783"/>
  <c r="V4784"/>
  <c r="V4785"/>
  <c r="V4786"/>
  <c r="V4787"/>
  <c r="V4788"/>
  <c r="V4789"/>
  <c r="V4790"/>
  <c r="V4791"/>
  <c r="V4792"/>
  <c r="V4793"/>
  <c r="V4794"/>
  <c r="V4795"/>
  <c r="V4796"/>
  <c r="V4797"/>
  <c r="V4798"/>
  <c r="V4799"/>
  <c r="V4800"/>
  <c r="V4801"/>
  <c r="V4802"/>
  <c r="V4803"/>
  <c r="V4804"/>
  <c r="V4805"/>
  <c r="V4806"/>
  <c r="V4807"/>
  <c r="V4808"/>
  <c r="V4809"/>
  <c r="V4810"/>
  <c r="V4811"/>
  <c r="V4812"/>
  <c r="V4813"/>
  <c r="V4814"/>
  <c r="V4815"/>
  <c r="V4816"/>
  <c r="V4817"/>
  <c r="V4818"/>
  <c r="V4819"/>
  <c r="V4820"/>
  <c r="V4821"/>
  <c r="V4822"/>
  <c r="V4823"/>
  <c r="V4824"/>
  <c r="V4825"/>
  <c r="V4826"/>
  <c r="V4827"/>
  <c r="V4828"/>
  <c r="V4829"/>
  <c r="V4830"/>
  <c r="V4831"/>
  <c r="V4832"/>
  <c r="V4833"/>
  <c r="V4834"/>
  <c r="V4835"/>
  <c r="V4836"/>
  <c r="V4837"/>
  <c r="V4838"/>
  <c r="V4839"/>
  <c r="V4840"/>
  <c r="V4841"/>
  <c r="V4842"/>
  <c r="V4843"/>
  <c r="V4844"/>
  <c r="V4845"/>
  <c r="V4846"/>
  <c r="V4847"/>
  <c r="V4848"/>
  <c r="V4849"/>
  <c r="V4850"/>
  <c r="V4851"/>
  <c r="V4852"/>
  <c r="V4853"/>
  <c r="V4854"/>
  <c r="V4855"/>
  <c r="V4856"/>
  <c r="V4857"/>
  <c r="V4858"/>
  <c r="V4859"/>
  <c r="V4860"/>
  <c r="V4861"/>
  <c r="V4862"/>
  <c r="V4863"/>
  <c r="V4864"/>
  <c r="V4865"/>
  <c r="V4866"/>
  <c r="V4867"/>
  <c r="V4868"/>
  <c r="V4869"/>
  <c r="V4870"/>
  <c r="V4871"/>
  <c r="V4872"/>
  <c r="V4873"/>
  <c r="V4874"/>
  <c r="V4875"/>
  <c r="V4876"/>
  <c r="V4877"/>
  <c r="V4878"/>
  <c r="V4879"/>
  <c r="V4880"/>
  <c r="V4881"/>
  <c r="V4882"/>
  <c r="V4883"/>
  <c r="V4884"/>
  <c r="V4885"/>
  <c r="V4886"/>
  <c r="V4887"/>
  <c r="V4888"/>
  <c r="V4889"/>
  <c r="V4890"/>
  <c r="V4891"/>
  <c r="V4892"/>
  <c r="V4893"/>
  <c r="V4894"/>
  <c r="V4895"/>
  <c r="V4896"/>
  <c r="V4897"/>
  <c r="V4898"/>
  <c r="V4899"/>
  <c r="V4900"/>
  <c r="V4901"/>
  <c r="V4902"/>
  <c r="V4903"/>
  <c r="V4904"/>
  <c r="V4905"/>
  <c r="V4906"/>
  <c r="V4907"/>
  <c r="V4908"/>
  <c r="V4909"/>
  <c r="V4910"/>
  <c r="V4911"/>
  <c r="V4912"/>
  <c r="V4913"/>
  <c r="V4914"/>
  <c r="V4915"/>
  <c r="V4916"/>
  <c r="V4917"/>
  <c r="V4918"/>
  <c r="V4919"/>
  <c r="V4920"/>
  <c r="V4921"/>
  <c r="V4922"/>
  <c r="V4923"/>
  <c r="V4924"/>
  <c r="V4925"/>
  <c r="V4926"/>
  <c r="V4927"/>
  <c r="V4928"/>
  <c r="V4929"/>
  <c r="V4930"/>
  <c r="V4931"/>
  <c r="V4932"/>
  <c r="V4933"/>
  <c r="V4934"/>
  <c r="V4935"/>
  <c r="V4936"/>
  <c r="V4937"/>
  <c r="V4938"/>
  <c r="V4939"/>
  <c r="V4940"/>
  <c r="V4941"/>
  <c r="V4942"/>
  <c r="V4943"/>
  <c r="V4944"/>
  <c r="V4945"/>
  <c r="V4946"/>
  <c r="V4947"/>
  <c r="V4948"/>
  <c r="V4949"/>
  <c r="V4950"/>
  <c r="V4951"/>
  <c r="V4952"/>
  <c r="V4953"/>
  <c r="V4954"/>
  <c r="V4955"/>
  <c r="V4956"/>
  <c r="V4957"/>
  <c r="V4958"/>
  <c r="V4959"/>
  <c r="V4960"/>
  <c r="V4961"/>
  <c r="V4962"/>
  <c r="V4963"/>
  <c r="V4964"/>
  <c r="V4965"/>
  <c r="V4966"/>
  <c r="V4967"/>
  <c r="V4968"/>
  <c r="V4969"/>
  <c r="V4970"/>
  <c r="V4971"/>
  <c r="V4972"/>
  <c r="V4973"/>
  <c r="V4974"/>
  <c r="V4975"/>
  <c r="V4976"/>
  <c r="V4977"/>
  <c r="V4978"/>
  <c r="V4979"/>
  <c r="V4980"/>
  <c r="V4981"/>
  <c r="V4982"/>
  <c r="V4983"/>
  <c r="V4984"/>
  <c r="V4985"/>
  <c r="V4986"/>
  <c r="V4987"/>
  <c r="V4988"/>
  <c r="V4989"/>
  <c r="V4990"/>
  <c r="V4991"/>
  <c r="V4992"/>
  <c r="V4993"/>
  <c r="V4994"/>
  <c r="V4995"/>
  <c r="V4996"/>
  <c r="V4997"/>
  <c r="V4998"/>
  <c r="V4999"/>
  <c r="V5000"/>
  <c r="V5001"/>
  <c r="V5002"/>
  <c r="V5003"/>
  <c r="V5004"/>
  <c r="V5005"/>
  <c r="V5006"/>
  <c r="V5007"/>
  <c r="V5008"/>
  <c r="V5009"/>
  <c r="V5010"/>
  <c r="V5011"/>
  <c r="V5012"/>
  <c r="V5013"/>
  <c r="V5014"/>
  <c r="V5015"/>
  <c r="V5016"/>
  <c r="V5017"/>
  <c r="V5018"/>
  <c r="V5019"/>
  <c r="V5020"/>
  <c r="V5021"/>
  <c r="V5022"/>
  <c r="V5023"/>
  <c r="V5024"/>
  <c r="V5025"/>
  <c r="V5026"/>
  <c r="V5027"/>
  <c r="V5028"/>
  <c r="V5029"/>
  <c r="V5030"/>
  <c r="V5031"/>
  <c r="V5032"/>
  <c r="V5033"/>
  <c r="V5034"/>
  <c r="V5035"/>
  <c r="V5036"/>
  <c r="V5037"/>
  <c r="V5038"/>
  <c r="V5039"/>
  <c r="V5040"/>
  <c r="V5041"/>
  <c r="V5042"/>
  <c r="V5043"/>
  <c r="V5044"/>
  <c r="V5045"/>
  <c r="V5046"/>
  <c r="V5047"/>
  <c r="V5048"/>
  <c r="V5049"/>
  <c r="V5050"/>
  <c r="V5051"/>
  <c r="V5052"/>
  <c r="V5053"/>
  <c r="V5054"/>
  <c r="V5055"/>
  <c r="V5056"/>
  <c r="V5057"/>
  <c r="V5058"/>
  <c r="V5059"/>
  <c r="V5060"/>
  <c r="V5061"/>
  <c r="V5062"/>
  <c r="V5063"/>
  <c r="V5064"/>
  <c r="V5065"/>
  <c r="V5066"/>
  <c r="V5067"/>
  <c r="V5068"/>
  <c r="V5069"/>
  <c r="V5070"/>
  <c r="V5071"/>
  <c r="V5072"/>
  <c r="V5073"/>
  <c r="V5074"/>
  <c r="V5075"/>
  <c r="V5076"/>
  <c r="V5077"/>
  <c r="V5078"/>
  <c r="V5079"/>
  <c r="V5080"/>
  <c r="V5081"/>
  <c r="V5082"/>
  <c r="V5083"/>
  <c r="V5084"/>
  <c r="V5085"/>
  <c r="V5086"/>
  <c r="V5087"/>
  <c r="V5088"/>
  <c r="V5089"/>
  <c r="V5090"/>
  <c r="V5091"/>
  <c r="V5092"/>
  <c r="V5093"/>
  <c r="V5094"/>
  <c r="V5095"/>
  <c r="V5096"/>
  <c r="V5097"/>
  <c r="V5098"/>
  <c r="V5099"/>
  <c r="V5100"/>
  <c r="V5101"/>
  <c r="V5102"/>
  <c r="V5103"/>
  <c r="V5104"/>
  <c r="V5105"/>
  <c r="V5106"/>
  <c r="V5107"/>
  <c r="V5108"/>
  <c r="V5109"/>
  <c r="V5110"/>
  <c r="V5111"/>
  <c r="V5112"/>
  <c r="V5113"/>
  <c r="V5114"/>
  <c r="V5115"/>
  <c r="V5116"/>
  <c r="V5117"/>
  <c r="V5118"/>
  <c r="V5119"/>
  <c r="V5120"/>
  <c r="V5121"/>
  <c r="V5122"/>
  <c r="V5123"/>
  <c r="V5124"/>
  <c r="V5125"/>
  <c r="V5126"/>
  <c r="V5127"/>
  <c r="V5128"/>
  <c r="V5129"/>
  <c r="V5130"/>
  <c r="V5131"/>
  <c r="V5132"/>
  <c r="V5133"/>
  <c r="V5134"/>
  <c r="V5135"/>
  <c r="V5136"/>
  <c r="V5137"/>
  <c r="V5138"/>
  <c r="V5139"/>
  <c r="V5140"/>
  <c r="V5141"/>
  <c r="V5142"/>
  <c r="V5143"/>
  <c r="V5144"/>
  <c r="V5145"/>
  <c r="V5146"/>
  <c r="V5147"/>
  <c r="V5148"/>
  <c r="V5149"/>
  <c r="V5150"/>
  <c r="V5151"/>
  <c r="V5152"/>
  <c r="V5153"/>
  <c r="V5154"/>
  <c r="V5155"/>
  <c r="V5156"/>
  <c r="V5157"/>
  <c r="V5158"/>
  <c r="V5159"/>
  <c r="V5160"/>
  <c r="V5161"/>
  <c r="V5162"/>
  <c r="V5163"/>
  <c r="V5164"/>
  <c r="V5165"/>
  <c r="V5166"/>
  <c r="V5167"/>
  <c r="V5168"/>
  <c r="V5169"/>
  <c r="V5170"/>
  <c r="V5171"/>
  <c r="V5172"/>
  <c r="V5173"/>
  <c r="V5174"/>
  <c r="V5175"/>
  <c r="V5176"/>
  <c r="V5177"/>
  <c r="V5178"/>
  <c r="V5179"/>
  <c r="V5180"/>
  <c r="V5181"/>
  <c r="V5182"/>
  <c r="V5183"/>
  <c r="V5184"/>
  <c r="V5185"/>
  <c r="V5186"/>
  <c r="V5187"/>
  <c r="V5188"/>
  <c r="V5189"/>
  <c r="V5190"/>
  <c r="V5191"/>
  <c r="V5192"/>
  <c r="V5193"/>
  <c r="V5194"/>
  <c r="V5195"/>
  <c r="V5196"/>
  <c r="V5197"/>
  <c r="V5198"/>
  <c r="V5199"/>
  <c r="V5200"/>
  <c r="V5201"/>
  <c r="V5202"/>
  <c r="V5203"/>
  <c r="V5204"/>
  <c r="V5205"/>
  <c r="V5206"/>
  <c r="V5207"/>
  <c r="V5208"/>
  <c r="V5209"/>
  <c r="V5210"/>
  <c r="V5211"/>
  <c r="V5212"/>
  <c r="V5213"/>
  <c r="V5214"/>
  <c r="V5215"/>
  <c r="V5216"/>
  <c r="V5217"/>
  <c r="V5218"/>
  <c r="V5219"/>
  <c r="V5220"/>
  <c r="V5221"/>
  <c r="V5222"/>
  <c r="V5223"/>
  <c r="V5224"/>
  <c r="V5225"/>
  <c r="V5226"/>
  <c r="V5227"/>
  <c r="V5228"/>
  <c r="V5229"/>
  <c r="V5230"/>
  <c r="V5231"/>
  <c r="V5232"/>
  <c r="V5233"/>
  <c r="V5234"/>
  <c r="V5235"/>
  <c r="V5236"/>
  <c r="V5237"/>
  <c r="V5238"/>
  <c r="V5239"/>
  <c r="V5240"/>
  <c r="V5241"/>
  <c r="V5242"/>
  <c r="V5243"/>
  <c r="V5244"/>
  <c r="V5245"/>
  <c r="V5246"/>
  <c r="V5247"/>
  <c r="V5248"/>
  <c r="V5249"/>
  <c r="V5250"/>
  <c r="V5251"/>
  <c r="V5252"/>
  <c r="V5253"/>
  <c r="V5254"/>
  <c r="V5255"/>
  <c r="V5256"/>
  <c r="V5257"/>
  <c r="V5258"/>
  <c r="V5259"/>
  <c r="V5260"/>
  <c r="V5261"/>
  <c r="V5262"/>
  <c r="V5263"/>
  <c r="V5264"/>
  <c r="V5265"/>
  <c r="V5266"/>
  <c r="V5267"/>
  <c r="V5268"/>
  <c r="V5269"/>
  <c r="V5270"/>
  <c r="V5271"/>
  <c r="V5272"/>
  <c r="V5273"/>
  <c r="V5274"/>
  <c r="V5275"/>
  <c r="V5276"/>
  <c r="V5277"/>
  <c r="V5278"/>
  <c r="V5279"/>
  <c r="V5280"/>
  <c r="V5281"/>
  <c r="V5282"/>
  <c r="V5283"/>
  <c r="V5284"/>
  <c r="V5285"/>
  <c r="V5286"/>
  <c r="V5287"/>
  <c r="V5288"/>
  <c r="V5289"/>
  <c r="V5290"/>
  <c r="V5291"/>
  <c r="V5292"/>
  <c r="V5293"/>
  <c r="V5294"/>
  <c r="V5295"/>
  <c r="V5296"/>
  <c r="V5297"/>
  <c r="V5298"/>
  <c r="V5299"/>
  <c r="V5300"/>
  <c r="V5301"/>
  <c r="V5302"/>
  <c r="V5303"/>
  <c r="V5304"/>
  <c r="V5305"/>
  <c r="V5306"/>
  <c r="V5307"/>
  <c r="V5308"/>
  <c r="V5309"/>
  <c r="V5310"/>
  <c r="V5311"/>
  <c r="V5312"/>
  <c r="V5313"/>
  <c r="V5314"/>
  <c r="V5315"/>
  <c r="V5316"/>
  <c r="V5317"/>
  <c r="V5318"/>
  <c r="V5319"/>
  <c r="V5320"/>
  <c r="V5321"/>
  <c r="V5322"/>
  <c r="V5323"/>
  <c r="V5324"/>
  <c r="V5325"/>
  <c r="V5326"/>
  <c r="V5327"/>
  <c r="V5328"/>
  <c r="V5329"/>
  <c r="V5330"/>
  <c r="V5331"/>
  <c r="V5332"/>
  <c r="V5333"/>
  <c r="V5334"/>
  <c r="V5335"/>
  <c r="V5336"/>
  <c r="V5337"/>
  <c r="V5338"/>
  <c r="V5339"/>
  <c r="V5340"/>
  <c r="V5341"/>
  <c r="V5342"/>
  <c r="V5343"/>
  <c r="V5344"/>
  <c r="V5345"/>
  <c r="V5346"/>
  <c r="V5347"/>
  <c r="V5348"/>
  <c r="V5349"/>
  <c r="V5350"/>
  <c r="V5351"/>
  <c r="V5352"/>
  <c r="V5353"/>
  <c r="V5354"/>
  <c r="V5355"/>
  <c r="V5356"/>
  <c r="V5357"/>
  <c r="V5358"/>
  <c r="V5359"/>
  <c r="V5360"/>
  <c r="V5361"/>
  <c r="V5362"/>
  <c r="V5363"/>
  <c r="V5364"/>
  <c r="V5365"/>
  <c r="V5366"/>
  <c r="V5367"/>
  <c r="V5368"/>
  <c r="V5369"/>
  <c r="V5370"/>
  <c r="V5371"/>
  <c r="V5372"/>
  <c r="V5373"/>
  <c r="V5374"/>
  <c r="V5375"/>
  <c r="V5376"/>
  <c r="V5377"/>
  <c r="V5378"/>
  <c r="V5379"/>
  <c r="V5380"/>
  <c r="V5381"/>
  <c r="V5382"/>
  <c r="V5383"/>
  <c r="V5384"/>
  <c r="V5385"/>
  <c r="V5386"/>
  <c r="V5387"/>
  <c r="V5388"/>
  <c r="V5389"/>
  <c r="V5390"/>
  <c r="V5391"/>
  <c r="V5392"/>
  <c r="V5393"/>
  <c r="V5394"/>
  <c r="V5395"/>
  <c r="V5396"/>
  <c r="V5397"/>
  <c r="V5398"/>
  <c r="V5399"/>
  <c r="V5400"/>
  <c r="V5401"/>
  <c r="V5402"/>
  <c r="V5403"/>
  <c r="V5404"/>
  <c r="V5405"/>
  <c r="V5406"/>
  <c r="V5407"/>
  <c r="V5408"/>
  <c r="V5409"/>
  <c r="V5410"/>
  <c r="V5411"/>
  <c r="V5412"/>
  <c r="V5413"/>
  <c r="V5414"/>
  <c r="V5415"/>
  <c r="V5416"/>
  <c r="V5417"/>
  <c r="V5418"/>
  <c r="V5419"/>
  <c r="V5420"/>
  <c r="V5421"/>
  <c r="V5422"/>
  <c r="V5423"/>
  <c r="V5424"/>
  <c r="V5425"/>
  <c r="V5426"/>
  <c r="V5427"/>
  <c r="V5428"/>
  <c r="V5429"/>
  <c r="V5430"/>
  <c r="V5431"/>
  <c r="V5432"/>
  <c r="V5433"/>
  <c r="V5434"/>
  <c r="V5435"/>
  <c r="V5436"/>
  <c r="V5437"/>
  <c r="V5438"/>
  <c r="V5439"/>
  <c r="V5440"/>
  <c r="V5441"/>
  <c r="V5442"/>
  <c r="V5443"/>
  <c r="V5444"/>
  <c r="V5445"/>
  <c r="V5446"/>
  <c r="V5447"/>
  <c r="V5448"/>
  <c r="V5449"/>
  <c r="V5450"/>
  <c r="V5451"/>
  <c r="V5452"/>
  <c r="V5453"/>
  <c r="V5454"/>
  <c r="V5455"/>
  <c r="V5456"/>
  <c r="V5457"/>
  <c r="V5458"/>
  <c r="V5459"/>
  <c r="V5460"/>
  <c r="V5461"/>
  <c r="V5462"/>
  <c r="V5463"/>
  <c r="V5464"/>
  <c r="V5465"/>
  <c r="V5466"/>
  <c r="V5467"/>
  <c r="V5468"/>
  <c r="V5469"/>
  <c r="V5470"/>
  <c r="V5471"/>
  <c r="V5472"/>
  <c r="V5473"/>
  <c r="V5474"/>
  <c r="V5475"/>
  <c r="V5476"/>
  <c r="V5477"/>
  <c r="V5478"/>
  <c r="V5479"/>
  <c r="V5480"/>
  <c r="V5481"/>
  <c r="V5482"/>
  <c r="V5483"/>
  <c r="V5484"/>
  <c r="V5485"/>
  <c r="V5486"/>
  <c r="V5487"/>
  <c r="V5488"/>
  <c r="V5489"/>
  <c r="V5490"/>
  <c r="V5491"/>
  <c r="V5492"/>
  <c r="V5493"/>
  <c r="V5494"/>
  <c r="V5495"/>
  <c r="V5496"/>
  <c r="V5497"/>
  <c r="V5498"/>
  <c r="V5499"/>
  <c r="V5500"/>
  <c r="V5501"/>
  <c r="V5502"/>
  <c r="V5503"/>
  <c r="V5504"/>
  <c r="V5505"/>
  <c r="V5506"/>
  <c r="V5507"/>
  <c r="V5508"/>
  <c r="V5509"/>
  <c r="V5510"/>
  <c r="V5511"/>
  <c r="V5512"/>
  <c r="V5513"/>
  <c r="V5514"/>
  <c r="V5515"/>
  <c r="V5516"/>
  <c r="V5517"/>
  <c r="V5518"/>
  <c r="V5519"/>
  <c r="V5520"/>
  <c r="V5521"/>
  <c r="V5522"/>
  <c r="V5523"/>
  <c r="V5524"/>
  <c r="V5525"/>
  <c r="V5526"/>
  <c r="V5527"/>
  <c r="V5528"/>
  <c r="V5529"/>
  <c r="V5530"/>
  <c r="V5531"/>
  <c r="V5532"/>
  <c r="V5533"/>
  <c r="V5534"/>
  <c r="V5535"/>
  <c r="V5536"/>
  <c r="V5537"/>
  <c r="V5538"/>
  <c r="V5539"/>
  <c r="V5540"/>
  <c r="V5541"/>
  <c r="V5542"/>
  <c r="V5543"/>
  <c r="V5544"/>
  <c r="V5545"/>
  <c r="V5546"/>
  <c r="V5547"/>
  <c r="V5548"/>
  <c r="V5549"/>
  <c r="V5550"/>
  <c r="V5551"/>
  <c r="V5552"/>
  <c r="V5553"/>
  <c r="V5554"/>
  <c r="V5555"/>
  <c r="V5556"/>
  <c r="V5557"/>
  <c r="V5558"/>
  <c r="V5559"/>
  <c r="V5560"/>
  <c r="V5561"/>
  <c r="V5562"/>
  <c r="V5563"/>
  <c r="V5564"/>
  <c r="V5565"/>
  <c r="V5566"/>
  <c r="V5567"/>
  <c r="V5568"/>
  <c r="V5569"/>
  <c r="V5570"/>
  <c r="V5571"/>
  <c r="V5572"/>
  <c r="V5573"/>
  <c r="V5574"/>
  <c r="V5575"/>
  <c r="V5576"/>
  <c r="V5577"/>
  <c r="V5578"/>
  <c r="V5579"/>
  <c r="V5580"/>
  <c r="V5581"/>
  <c r="V5582"/>
  <c r="V5583"/>
  <c r="V5584"/>
  <c r="V5585"/>
  <c r="V5586"/>
  <c r="V5587"/>
  <c r="V5588"/>
  <c r="V5589"/>
  <c r="V5590"/>
  <c r="V5591"/>
  <c r="V5592"/>
  <c r="V5593"/>
  <c r="V5594"/>
  <c r="V5595"/>
  <c r="V5596"/>
  <c r="V5597"/>
  <c r="V5598"/>
  <c r="V5599"/>
  <c r="V5600"/>
  <c r="V5601"/>
  <c r="V5602"/>
  <c r="V5603"/>
  <c r="V5604"/>
  <c r="V5605"/>
  <c r="V5606"/>
  <c r="V5607"/>
  <c r="V5608"/>
  <c r="V5609"/>
  <c r="V5610"/>
  <c r="V5611"/>
  <c r="V5612"/>
  <c r="V5613"/>
  <c r="V5614"/>
  <c r="V5615"/>
  <c r="V5616"/>
  <c r="V5617"/>
  <c r="V5618"/>
  <c r="V5619"/>
  <c r="V5620"/>
  <c r="V5621"/>
  <c r="V5622"/>
  <c r="V5623"/>
  <c r="V5624"/>
  <c r="V5625"/>
  <c r="V5626"/>
  <c r="V5627"/>
  <c r="V5628"/>
  <c r="V5629"/>
  <c r="V5630"/>
  <c r="V5631"/>
  <c r="V5632"/>
  <c r="V5633"/>
  <c r="V5634"/>
  <c r="V5635"/>
  <c r="V5636"/>
  <c r="V5637"/>
  <c r="V5638"/>
  <c r="V5639"/>
  <c r="V5640"/>
  <c r="V5641"/>
  <c r="V5642"/>
  <c r="V5643"/>
  <c r="V5644"/>
  <c r="V5645"/>
  <c r="V5646"/>
  <c r="V5647"/>
  <c r="V5648"/>
  <c r="V5649"/>
  <c r="V5650"/>
  <c r="V5651"/>
  <c r="V5652"/>
  <c r="V5653"/>
  <c r="V5654"/>
  <c r="V5655"/>
  <c r="V5656"/>
  <c r="V5657"/>
  <c r="V5658"/>
  <c r="V5659"/>
  <c r="V5660"/>
  <c r="V5661"/>
  <c r="V5662"/>
  <c r="V5663"/>
  <c r="V5664"/>
  <c r="V5665"/>
  <c r="V5666"/>
  <c r="V5667"/>
  <c r="V5668"/>
  <c r="V5669"/>
  <c r="V5670"/>
  <c r="V5671"/>
  <c r="V5672"/>
  <c r="V5673"/>
  <c r="V5674"/>
  <c r="V5675"/>
  <c r="V5676"/>
  <c r="V5677"/>
  <c r="V5678"/>
  <c r="V5679"/>
  <c r="V5680"/>
  <c r="V5681"/>
  <c r="V5682"/>
  <c r="V5683"/>
  <c r="V5684"/>
  <c r="V5685"/>
  <c r="V5686"/>
  <c r="V5687"/>
  <c r="V5688"/>
  <c r="V5689"/>
  <c r="V5690"/>
  <c r="V5691"/>
  <c r="V5692"/>
  <c r="V5693"/>
  <c r="V5694"/>
  <c r="V5695"/>
  <c r="V5696"/>
  <c r="V5697"/>
  <c r="V5698"/>
  <c r="V5699"/>
  <c r="V5700"/>
  <c r="V5701"/>
  <c r="V5702"/>
  <c r="V5703"/>
  <c r="V5704"/>
  <c r="V5705"/>
  <c r="V5706"/>
  <c r="V5707"/>
  <c r="V5708"/>
  <c r="V5709"/>
  <c r="V5710"/>
  <c r="V5711"/>
  <c r="V5712"/>
  <c r="V5713"/>
  <c r="V5714"/>
  <c r="V5715"/>
  <c r="V5716"/>
  <c r="V5717"/>
  <c r="V5718"/>
  <c r="V5719"/>
  <c r="V5720"/>
  <c r="V5721"/>
  <c r="V5722"/>
  <c r="V5723"/>
  <c r="V5724"/>
  <c r="V5725"/>
  <c r="V5726"/>
  <c r="V5727"/>
  <c r="V5728"/>
  <c r="V5729"/>
  <c r="V5730"/>
  <c r="V5731"/>
  <c r="V5732"/>
  <c r="V5733"/>
  <c r="V5734"/>
  <c r="V5735"/>
  <c r="V5736"/>
  <c r="V5737"/>
  <c r="V5738"/>
  <c r="V5739"/>
  <c r="V5740"/>
  <c r="V5741"/>
  <c r="V5742"/>
  <c r="V5743"/>
  <c r="V5744"/>
  <c r="V5745"/>
  <c r="V5746"/>
  <c r="V5747"/>
  <c r="V5748"/>
  <c r="V5749"/>
  <c r="V5750"/>
  <c r="V5751"/>
  <c r="V5752"/>
  <c r="V5753"/>
  <c r="V5754"/>
  <c r="V5755"/>
  <c r="V5756"/>
  <c r="V5757"/>
  <c r="V5758"/>
  <c r="V5759"/>
  <c r="V5760"/>
  <c r="V5761"/>
  <c r="V5762"/>
  <c r="V5763"/>
  <c r="V5764"/>
  <c r="V5765"/>
  <c r="V5766"/>
  <c r="V5767"/>
  <c r="V5768"/>
  <c r="V5769"/>
  <c r="V5770"/>
  <c r="V5771"/>
  <c r="V5772"/>
  <c r="V5773"/>
  <c r="V5774"/>
  <c r="V5775"/>
  <c r="V5776"/>
  <c r="V5777"/>
  <c r="V5778"/>
  <c r="V5779"/>
  <c r="V5780"/>
  <c r="V5781"/>
  <c r="V5782"/>
  <c r="V5783"/>
  <c r="V5784"/>
  <c r="V5785"/>
  <c r="V5786"/>
  <c r="V5787"/>
  <c r="V5788"/>
  <c r="V5789"/>
  <c r="V5790"/>
  <c r="V5791"/>
  <c r="V5792"/>
  <c r="V5793"/>
  <c r="V5794"/>
  <c r="V5795"/>
  <c r="V5796"/>
  <c r="V5797"/>
  <c r="V5798"/>
  <c r="V5799"/>
  <c r="V5800"/>
  <c r="V5801"/>
  <c r="V5802"/>
  <c r="V5803"/>
  <c r="V5804"/>
  <c r="V5805"/>
  <c r="V5806"/>
  <c r="V5807"/>
  <c r="V5808"/>
  <c r="V5809"/>
  <c r="V5810"/>
  <c r="V5811"/>
  <c r="V5812"/>
  <c r="V5813"/>
  <c r="V5814"/>
  <c r="V5815"/>
  <c r="V5816"/>
  <c r="V5817"/>
  <c r="V5818"/>
  <c r="V5819"/>
  <c r="V5820"/>
  <c r="V5821"/>
  <c r="V5822"/>
  <c r="V5823"/>
  <c r="V5824"/>
  <c r="V5825"/>
  <c r="V5826"/>
  <c r="V5827"/>
  <c r="V5828"/>
  <c r="V5829"/>
  <c r="V5830"/>
  <c r="V5831"/>
  <c r="V5832"/>
  <c r="V5833"/>
  <c r="V5834"/>
  <c r="V5835"/>
  <c r="V5836"/>
  <c r="V5837"/>
  <c r="V5838"/>
  <c r="V5839"/>
  <c r="V5840"/>
  <c r="V5841"/>
  <c r="V5842"/>
  <c r="V5843"/>
  <c r="V5844"/>
  <c r="V5845"/>
  <c r="V5846"/>
  <c r="V5847"/>
  <c r="V5848"/>
  <c r="V5849"/>
  <c r="V5850"/>
  <c r="V5851"/>
  <c r="V5852"/>
  <c r="V5853"/>
  <c r="V5854"/>
  <c r="V5855"/>
  <c r="V5856"/>
  <c r="V5857"/>
  <c r="V5858"/>
  <c r="V5859"/>
  <c r="V5860"/>
  <c r="V5861"/>
  <c r="V5862"/>
  <c r="V5863"/>
  <c r="V5864"/>
  <c r="V5865"/>
  <c r="V5866"/>
  <c r="V5867"/>
  <c r="V5868"/>
  <c r="V5869"/>
  <c r="V5870"/>
  <c r="V5871"/>
  <c r="V5872"/>
  <c r="V5873"/>
  <c r="V5874"/>
  <c r="V5875"/>
  <c r="V5876"/>
  <c r="V5877"/>
  <c r="V5878"/>
  <c r="V5879"/>
  <c r="V5880"/>
  <c r="V5881"/>
  <c r="V5882"/>
  <c r="V5883"/>
  <c r="V5884"/>
  <c r="V5885"/>
  <c r="V5886"/>
  <c r="V5887"/>
  <c r="V5888"/>
  <c r="V5889"/>
  <c r="V5890"/>
  <c r="V5891"/>
  <c r="V5892"/>
  <c r="V5893"/>
  <c r="V5894"/>
  <c r="V5895"/>
  <c r="V5896"/>
  <c r="V5897"/>
  <c r="V5898"/>
  <c r="V5899"/>
  <c r="V5900"/>
  <c r="V5901"/>
  <c r="V5902"/>
  <c r="V5903"/>
  <c r="V5904"/>
  <c r="V5905"/>
  <c r="V5906"/>
  <c r="V5907"/>
  <c r="V5908"/>
  <c r="V5909"/>
  <c r="V5910"/>
  <c r="V5911"/>
  <c r="V5912"/>
  <c r="V5913"/>
  <c r="V5914"/>
  <c r="V5915"/>
  <c r="V5916"/>
  <c r="V5917"/>
  <c r="V5918"/>
  <c r="V5919"/>
  <c r="V5920"/>
  <c r="V5921"/>
  <c r="V5922"/>
  <c r="V5923"/>
  <c r="V5924"/>
  <c r="V5925"/>
  <c r="V5926"/>
  <c r="V5927"/>
  <c r="V5928"/>
  <c r="V5929"/>
  <c r="V5930"/>
  <c r="V5931"/>
  <c r="V5932"/>
  <c r="V5933"/>
  <c r="V5934"/>
  <c r="V5935"/>
  <c r="V5936"/>
  <c r="V5937"/>
  <c r="V5938"/>
  <c r="V5939"/>
  <c r="V5940"/>
  <c r="V5941"/>
  <c r="V5942"/>
  <c r="V5943"/>
  <c r="V5944"/>
  <c r="V5945"/>
  <c r="V5946"/>
  <c r="V5947"/>
  <c r="V5948"/>
  <c r="V5949"/>
  <c r="V5950"/>
  <c r="V5951"/>
  <c r="V5952"/>
  <c r="V5953"/>
  <c r="V5954"/>
  <c r="V5955"/>
  <c r="V5956"/>
  <c r="V5957"/>
  <c r="V5958"/>
  <c r="V5959"/>
  <c r="V5960"/>
  <c r="V5961"/>
  <c r="V5962"/>
  <c r="V5963"/>
  <c r="V5964"/>
  <c r="V5965"/>
  <c r="V5966"/>
  <c r="V5967"/>
  <c r="V5968"/>
  <c r="V5969"/>
  <c r="V5970"/>
  <c r="V5971"/>
  <c r="V5972"/>
  <c r="V5973"/>
  <c r="V5974"/>
  <c r="V5975"/>
  <c r="V5976"/>
  <c r="V5977"/>
  <c r="V5978"/>
  <c r="V5979"/>
  <c r="V5980"/>
  <c r="V5981"/>
  <c r="V5982"/>
  <c r="V5983"/>
  <c r="V5984"/>
  <c r="V5985"/>
  <c r="V5986"/>
  <c r="V5987"/>
  <c r="V5988"/>
  <c r="V5989"/>
  <c r="V5990"/>
  <c r="V5991"/>
  <c r="V5992"/>
  <c r="V5993"/>
  <c r="V5994"/>
  <c r="V5995"/>
  <c r="V5996"/>
  <c r="V5997"/>
  <c r="V5998"/>
  <c r="V5999"/>
  <c r="V6000"/>
  <c r="V6001"/>
  <c r="V6002"/>
  <c r="V6003"/>
  <c r="V6004"/>
  <c r="V6005"/>
  <c r="V6006"/>
  <c r="V6007"/>
  <c r="V6008"/>
  <c r="V6009"/>
  <c r="V6010"/>
  <c r="V6011"/>
  <c r="V6012"/>
  <c r="V6013"/>
  <c r="V6014"/>
  <c r="V6015"/>
  <c r="V6016"/>
  <c r="V6017"/>
  <c r="V6018"/>
  <c r="V6019"/>
  <c r="V6020"/>
  <c r="V6021"/>
  <c r="V6022"/>
  <c r="V6023"/>
  <c r="V6024"/>
  <c r="V6025"/>
  <c r="V6026"/>
  <c r="V6027"/>
  <c r="V6028"/>
  <c r="V6029"/>
  <c r="V6030"/>
  <c r="V6031"/>
  <c r="V6032"/>
  <c r="V6033"/>
  <c r="V6034"/>
  <c r="V6035"/>
  <c r="V6036"/>
  <c r="V6037"/>
  <c r="V6038"/>
  <c r="V6039"/>
  <c r="V6040"/>
  <c r="V6041"/>
  <c r="V6042"/>
  <c r="V6043"/>
  <c r="V6044"/>
  <c r="V6045"/>
  <c r="V6046"/>
  <c r="V6047"/>
  <c r="V6048"/>
  <c r="V6049"/>
  <c r="V6050"/>
  <c r="V6051"/>
  <c r="V6052"/>
  <c r="V6053"/>
  <c r="V6054"/>
  <c r="V6055"/>
  <c r="V6056"/>
  <c r="V6057"/>
  <c r="V6058"/>
  <c r="V6059"/>
  <c r="V6060"/>
  <c r="V6061"/>
  <c r="V6062"/>
  <c r="V6063"/>
  <c r="V6064"/>
  <c r="V6065"/>
  <c r="V6066"/>
  <c r="V6067"/>
  <c r="V6068"/>
  <c r="V6069"/>
  <c r="V6070"/>
  <c r="V6071"/>
  <c r="V6072"/>
  <c r="V6073"/>
  <c r="V6074"/>
  <c r="V6075"/>
  <c r="V6076"/>
  <c r="V6077"/>
  <c r="V6078"/>
  <c r="V6079"/>
  <c r="V6080"/>
  <c r="V6081"/>
  <c r="V6082"/>
  <c r="V6083"/>
  <c r="V6084"/>
  <c r="V6085"/>
  <c r="V6086"/>
  <c r="V6087"/>
  <c r="V6088"/>
  <c r="V6089"/>
  <c r="V6090"/>
  <c r="V6091"/>
  <c r="V6092"/>
  <c r="V6093"/>
  <c r="V6094"/>
  <c r="V6095"/>
  <c r="V6096"/>
  <c r="V6097"/>
  <c r="V6098"/>
  <c r="V6099"/>
  <c r="V6100"/>
  <c r="V6101"/>
  <c r="V6102"/>
  <c r="V6103"/>
  <c r="V6104"/>
  <c r="V6105"/>
  <c r="V6106"/>
  <c r="V6107"/>
  <c r="V6108"/>
  <c r="V6109"/>
  <c r="V6110"/>
  <c r="V6111"/>
  <c r="V6112"/>
  <c r="V6113"/>
  <c r="V6114"/>
  <c r="V6115"/>
  <c r="V6116"/>
  <c r="V6117"/>
  <c r="V6118"/>
  <c r="V6119"/>
  <c r="V6120"/>
  <c r="V6121"/>
  <c r="V6122"/>
  <c r="V6123"/>
  <c r="V6124"/>
  <c r="V6125"/>
  <c r="V6126"/>
  <c r="V6127"/>
  <c r="V6128"/>
  <c r="V6129"/>
  <c r="V6130"/>
  <c r="V6131"/>
  <c r="V6132"/>
  <c r="V6133"/>
  <c r="V6134"/>
  <c r="V6135"/>
  <c r="V6136"/>
  <c r="V6137"/>
  <c r="V6138"/>
  <c r="V6139"/>
  <c r="V6140"/>
  <c r="V6141"/>
  <c r="V6142"/>
  <c r="V6143"/>
  <c r="V6144"/>
  <c r="V6145"/>
  <c r="V6146"/>
  <c r="V6147"/>
  <c r="V6148"/>
  <c r="V6149"/>
  <c r="V6150"/>
  <c r="V6151"/>
  <c r="V6152"/>
  <c r="V6153"/>
  <c r="V6154"/>
  <c r="V6155"/>
  <c r="V6156"/>
  <c r="V6157"/>
  <c r="V6158"/>
  <c r="V6159"/>
  <c r="V6160"/>
  <c r="V6161"/>
  <c r="V6162"/>
  <c r="V6163"/>
  <c r="V6164"/>
  <c r="V6165"/>
  <c r="V6166"/>
  <c r="V6167"/>
  <c r="V6168"/>
  <c r="V6169"/>
  <c r="V6170"/>
  <c r="V6171"/>
  <c r="V6172"/>
  <c r="V6173"/>
  <c r="V6174"/>
  <c r="V6175"/>
  <c r="V6176"/>
  <c r="V6177"/>
  <c r="V6178"/>
  <c r="V6179"/>
  <c r="V6180"/>
  <c r="V6181"/>
  <c r="V6182"/>
  <c r="V6183"/>
  <c r="V6184"/>
  <c r="V6185"/>
  <c r="V6186"/>
  <c r="V6187"/>
  <c r="V6188"/>
  <c r="V6189"/>
  <c r="V6190"/>
  <c r="V6191"/>
  <c r="V6192"/>
  <c r="V6193"/>
  <c r="V6194"/>
  <c r="V6195"/>
  <c r="V6196"/>
  <c r="V6197"/>
  <c r="V6198"/>
  <c r="V6199"/>
  <c r="V6200"/>
  <c r="V6201"/>
  <c r="V6202"/>
  <c r="V6203"/>
  <c r="V6204"/>
  <c r="V6205"/>
  <c r="V6206"/>
  <c r="V6207"/>
  <c r="V6208"/>
  <c r="V6209"/>
  <c r="V6210"/>
  <c r="V6211"/>
  <c r="V6212"/>
  <c r="V6213"/>
  <c r="V6214"/>
  <c r="V6215"/>
  <c r="V6216"/>
  <c r="V6217"/>
  <c r="V6218"/>
  <c r="V6219"/>
  <c r="V6220"/>
  <c r="V6221"/>
  <c r="V6222"/>
  <c r="V6223"/>
  <c r="V6224"/>
  <c r="V6225"/>
  <c r="V6226"/>
  <c r="V6227"/>
  <c r="V6228"/>
  <c r="V6229"/>
  <c r="V6230"/>
  <c r="V6231"/>
  <c r="V6232"/>
  <c r="V6233"/>
  <c r="V6234"/>
  <c r="V6235"/>
  <c r="V6236"/>
  <c r="V6237"/>
  <c r="V6238"/>
  <c r="V6239"/>
  <c r="V6240"/>
  <c r="V6241"/>
  <c r="V6242"/>
  <c r="V6243"/>
  <c r="V6244"/>
  <c r="V6245"/>
  <c r="V6246"/>
  <c r="V6247"/>
  <c r="V6248"/>
  <c r="V6249"/>
  <c r="V6250"/>
  <c r="V6251"/>
  <c r="V6252"/>
  <c r="V6253"/>
  <c r="V6254"/>
  <c r="V6255"/>
  <c r="V6256"/>
  <c r="V6257"/>
  <c r="V6258"/>
  <c r="V6259"/>
  <c r="V6260"/>
  <c r="V6261"/>
  <c r="V6262"/>
  <c r="V6263"/>
  <c r="V6264"/>
  <c r="V6265"/>
  <c r="V6266"/>
  <c r="V6267"/>
  <c r="V6268"/>
  <c r="V6269"/>
  <c r="V6270"/>
  <c r="V6271"/>
  <c r="V6272"/>
  <c r="V6273"/>
  <c r="V6274"/>
  <c r="V6275"/>
  <c r="V6276"/>
  <c r="V6277"/>
  <c r="V6278"/>
  <c r="V6279"/>
  <c r="V6280"/>
  <c r="V6281"/>
  <c r="V6282"/>
  <c r="V6283"/>
  <c r="V6284"/>
  <c r="V6285"/>
  <c r="V6286"/>
  <c r="V6287"/>
  <c r="V6288"/>
  <c r="V6289"/>
  <c r="V6290"/>
  <c r="V6291"/>
  <c r="V6292"/>
  <c r="V6293"/>
  <c r="V6294"/>
  <c r="V6295"/>
  <c r="V6296"/>
  <c r="V6297"/>
  <c r="V6298"/>
  <c r="V6299"/>
  <c r="V6300"/>
  <c r="V6301"/>
  <c r="V6302"/>
  <c r="V6303"/>
  <c r="V6304"/>
  <c r="V6305"/>
  <c r="V6306"/>
  <c r="V6307"/>
  <c r="V6308"/>
  <c r="V6309"/>
  <c r="V6310"/>
  <c r="V6311"/>
  <c r="V6312"/>
  <c r="V6313"/>
  <c r="V6314"/>
  <c r="V6315"/>
  <c r="V6316"/>
  <c r="V6317"/>
  <c r="V6318"/>
  <c r="V6319"/>
  <c r="V6320"/>
  <c r="V6321"/>
  <c r="V6322"/>
  <c r="V6323"/>
  <c r="V6324"/>
  <c r="V6325"/>
  <c r="V6326"/>
  <c r="V6327"/>
  <c r="V6328"/>
  <c r="V6329"/>
  <c r="V6330"/>
  <c r="V6331"/>
  <c r="V6332"/>
  <c r="V6333"/>
  <c r="V6334"/>
  <c r="V6335"/>
  <c r="V6336"/>
  <c r="V6337"/>
  <c r="V6338"/>
  <c r="V6339"/>
  <c r="V6340"/>
  <c r="V6341"/>
  <c r="V6342"/>
  <c r="V6343"/>
  <c r="V6344"/>
  <c r="V6345"/>
  <c r="V6346"/>
  <c r="V6347"/>
  <c r="V6348"/>
  <c r="V6349"/>
  <c r="V6350"/>
  <c r="V6351"/>
  <c r="V6352"/>
  <c r="V6353"/>
  <c r="V6354"/>
  <c r="V6355"/>
  <c r="V6356"/>
  <c r="V6357"/>
  <c r="V6358"/>
  <c r="V6359"/>
  <c r="V6360"/>
  <c r="V6361"/>
  <c r="V6362"/>
  <c r="V6363"/>
  <c r="V6364"/>
  <c r="V6365"/>
  <c r="V6366"/>
  <c r="V6367"/>
  <c r="V6368"/>
  <c r="V6369"/>
  <c r="V6370"/>
  <c r="V6371"/>
  <c r="V6372"/>
  <c r="V6373"/>
  <c r="V6374"/>
  <c r="V6375"/>
  <c r="V6376"/>
  <c r="V6377"/>
  <c r="V6378"/>
  <c r="V6379"/>
  <c r="V6380"/>
  <c r="V6381"/>
  <c r="V6382"/>
  <c r="V6383"/>
  <c r="V6384"/>
  <c r="V6385"/>
  <c r="V6386"/>
  <c r="V6387"/>
  <c r="V6388"/>
  <c r="V6389"/>
  <c r="V6390"/>
  <c r="V6391"/>
  <c r="V6392"/>
  <c r="V6393"/>
  <c r="V6394"/>
  <c r="V6395"/>
  <c r="V6396"/>
  <c r="V6397"/>
  <c r="V6398"/>
  <c r="V6399"/>
  <c r="V6400"/>
  <c r="V6401"/>
  <c r="V6402"/>
  <c r="V6403"/>
  <c r="V6404"/>
  <c r="V6405"/>
  <c r="V6406"/>
  <c r="V6407"/>
  <c r="V6408"/>
  <c r="V6409"/>
  <c r="V6410"/>
  <c r="V6411"/>
  <c r="V6412"/>
  <c r="V6413"/>
  <c r="V6414"/>
  <c r="V6415"/>
  <c r="V6416"/>
  <c r="V6417"/>
  <c r="V6418"/>
  <c r="V6419"/>
  <c r="V6420"/>
  <c r="V6421"/>
  <c r="V6422"/>
  <c r="V6423"/>
  <c r="V6424"/>
  <c r="V6425"/>
  <c r="V6426"/>
  <c r="V6427"/>
  <c r="V6428"/>
  <c r="V6429"/>
  <c r="V6430"/>
  <c r="V6431"/>
  <c r="V6432"/>
  <c r="V6433"/>
  <c r="V6434"/>
  <c r="V6435"/>
  <c r="V6436"/>
  <c r="V6437"/>
  <c r="V6438"/>
  <c r="V6439"/>
  <c r="V6440"/>
  <c r="V6441"/>
  <c r="V6442"/>
  <c r="V6443"/>
  <c r="V6444"/>
  <c r="V6445"/>
  <c r="V6446"/>
  <c r="V6447"/>
  <c r="V6448"/>
  <c r="V6449"/>
  <c r="V6450"/>
  <c r="V6451"/>
  <c r="V6452"/>
  <c r="V6453"/>
  <c r="V6454"/>
  <c r="V6455"/>
  <c r="V6456"/>
  <c r="V6457"/>
  <c r="V6458"/>
  <c r="V6459"/>
  <c r="V6460"/>
  <c r="V6461"/>
  <c r="V6462"/>
  <c r="V6463"/>
  <c r="V6464"/>
  <c r="V6465"/>
  <c r="V6466"/>
  <c r="V6467"/>
  <c r="V6468"/>
  <c r="V6469"/>
  <c r="V6470"/>
  <c r="V6471"/>
  <c r="V6472"/>
  <c r="V6473"/>
  <c r="V6474"/>
  <c r="V6475"/>
  <c r="V6476"/>
  <c r="V6477"/>
  <c r="V6478"/>
  <c r="V6479"/>
  <c r="V6480"/>
  <c r="V6481"/>
  <c r="V6482"/>
  <c r="V6483"/>
  <c r="V6484"/>
  <c r="V6485"/>
  <c r="V6486"/>
  <c r="V6487"/>
  <c r="V6488"/>
  <c r="V6489"/>
  <c r="V6490"/>
  <c r="V6491"/>
  <c r="V6492"/>
  <c r="V6493"/>
  <c r="V6494"/>
  <c r="V6495"/>
  <c r="V6496"/>
  <c r="V6497"/>
  <c r="V6498"/>
  <c r="V6499"/>
  <c r="V6500"/>
  <c r="V6501"/>
  <c r="V6502"/>
  <c r="V6503"/>
  <c r="V6504"/>
  <c r="V6505"/>
  <c r="V6506"/>
  <c r="V6507"/>
  <c r="V6508"/>
  <c r="V6509"/>
  <c r="V6510"/>
  <c r="V6511"/>
  <c r="V6512"/>
  <c r="V6513"/>
  <c r="V6514"/>
  <c r="V6515"/>
  <c r="V6516"/>
  <c r="V6517"/>
  <c r="V6518"/>
  <c r="V6519"/>
  <c r="V6520"/>
  <c r="V6521"/>
  <c r="V6522"/>
  <c r="V6523"/>
  <c r="V6524"/>
  <c r="V6525"/>
  <c r="V6526"/>
  <c r="V6527"/>
  <c r="V6528"/>
  <c r="V6529"/>
  <c r="V6530"/>
  <c r="V6531"/>
  <c r="V6532"/>
  <c r="V6533"/>
  <c r="V6534"/>
  <c r="V6535"/>
  <c r="V6536"/>
  <c r="V6537"/>
  <c r="V6538"/>
  <c r="V6539"/>
  <c r="V6540"/>
  <c r="V6541"/>
  <c r="V6542"/>
  <c r="V6543"/>
  <c r="V6544"/>
  <c r="V6545"/>
  <c r="V6546"/>
  <c r="V6547"/>
  <c r="V6548"/>
  <c r="V6549"/>
  <c r="V6550"/>
  <c r="V6551"/>
  <c r="V6552"/>
  <c r="V6553"/>
  <c r="V6554"/>
  <c r="V6555"/>
  <c r="V6556"/>
  <c r="V6557"/>
  <c r="V6558"/>
  <c r="V6559"/>
  <c r="V6560"/>
  <c r="V6561"/>
  <c r="V6562"/>
  <c r="V6563"/>
  <c r="V6564"/>
  <c r="V6565"/>
  <c r="V6566"/>
  <c r="V6567"/>
  <c r="V6568"/>
  <c r="V6569"/>
  <c r="V6570"/>
  <c r="V6571"/>
  <c r="V6572"/>
  <c r="V6573"/>
  <c r="V6574"/>
  <c r="V6575"/>
  <c r="V6576"/>
  <c r="V6577"/>
  <c r="V6578"/>
  <c r="V6579"/>
  <c r="V6580"/>
  <c r="V6581"/>
  <c r="V6582"/>
  <c r="V6583"/>
  <c r="V6584"/>
  <c r="V6585"/>
  <c r="V6586"/>
  <c r="V6587"/>
  <c r="V6588"/>
  <c r="V6589"/>
  <c r="V6590"/>
  <c r="V6591"/>
  <c r="V6592"/>
  <c r="V6593"/>
  <c r="V6594"/>
  <c r="V6595"/>
  <c r="V6596"/>
  <c r="V6597"/>
  <c r="V6598"/>
  <c r="V6599"/>
  <c r="V6600"/>
  <c r="V6601"/>
  <c r="V6602"/>
  <c r="V6603"/>
  <c r="V6604"/>
  <c r="V6605"/>
  <c r="V6606"/>
  <c r="V6607"/>
  <c r="V6608"/>
  <c r="V6609"/>
  <c r="V6610"/>
  <c r="V6611"/>
  <c r="V6612"/>
  <c r="V6613"/>
  <c r="V6614"/>
  <c r="V6615"/>
  <c r="V6616"/>
  <c r="V6617"/>
  <c r="V6618"/>
  <c r="V6619"/>
  <c r="V6620"/>
  <c r="V6621"/>
  <c r="V6622"/>
  <c r="V6623"/>
  <c r="V6624"/>
  <c r="V6625"/>
  <c r="V6626"/>
  <c r="V6627"/>
  <c r="V6628"/>
  <c r="V6629"/>
  <c r="V6630"/>
  <c r="V6631"/>
  <c r="V6632"/>
  <c r="V6633"/>
  <c r="V6634"/>
  <c r="V6635"/>
  <c r="V6636"/>
  <c r="V6637"/>
  <c r="V6638"/>
  <c r="V6639"/>
  <c r="V6640"/>
  <c r="V6641"/>
  <c r="V6642"/>
  <c r="V6643"/>
  <c r="V6644"/>
  <c r="V6645"/>
  <c r="V6646"/>
  <c r="V6647"/>
  <c r="V6648"/>
  <c r="V6649"/>
  <c r="V6650"/>
  <c r="V6651"/>
  <c r="V6652"/>
  <c r="V6653"/>
  <c r="V6654"/>
  <c r="V6655"/>
  <c r="V6656"/>
  <c r="V6657"/>
  <c r="V6658"/>
  <c r="V6659"/>
  <c r="V6660"/>
  <c r="V6661"/>
  <c r="V6662"/>
  <c r="V6663"/>
  <c r="V6664"/>
  <c r="V6665"/>
  <c r="V6666"/>
  <c r="V6667"/>
  <c r="V6668"/>
  <c r="V6669"/>
  <c r="V6670"/>
  <c r="V6671"/>
  <c r="V6672"/>
  <c r="V6673"/>
  <c r="V6674"/>
  <c r="V6675"/>
  <c r="V6676"/>
  <c r="V6677"/>
  <c r="V6678"/>
  <c r="V6679"/>
  <c r="V6680"/>
  <c r="V6681"/>
  <c r="V6682"/>
  <c r="V6683"/>
  <c r="V6684"/>
  <c r="V6685"/>
  <c r="V6686"/>
  <c r="V6687"/>
  <c r="V6688"/>
  <c r="V6689"/>
  <c r="V6690"/>
  <c r="V6691"/>
  <c r="V6692"/>
  <c r="V6693"/>
  <c r="V6694"/>
  <c r="V6695"/>
  <c r="V6696"/>
  <c r="V6697"/>
  <c r="V6698"/>
  <c r="V6699"/>
  <c r="V6700"/>
  <c r="V6701"/>
  <c r="V6702"/>
  <c r="V6703"/>
  <c r="V6704"/>
  <c r="V6705"/>
  <c r="V6706"/>
  <c r="V6707"/>
  <c r="V6708"/>
  <c r="V6709"/>
  <c r="V6710"/>
  <c r="V6711"/>
  <c r="V6712"/>
  <c r="V6713"/>
  <c r="V6714"/>
  <c r="V6715"/>
  <c r="V6716"/>
  <c r="V6717"/>
  <c r="V6718"/>
  <c r="V6719"/>
  <c r="V6720"/>
  <c r="V6721"/>
  <c r="V6722"/>
  <c r="V6723"/>
  <c r="V6724"/>
  <c r="V6725"/>
  <c r="V6726"/>
  <c r="V6727"/>
  <c r="V6728"/>
  <c r="V6729"/>
  <c r="V6730"/>
  <c r="V6731"/>
  <c r="V6732"/>
  <c r="V6733"/>
  <c r="V6734"/>
  <c r="V6735"/>
  <c r="V6736"/>
  <c r="V6737"/>
  <c r="V6738"/>
  <c r="V6739"/>
  <c r="V6740"/>
  <c r="V6741"/>
  <c r="V6742"/>
  <c r="V6743"/>
  <c r="V6744"/>
  <c r="V6745"/>
  <c r="V6746"/>
  <c r="V6747"/>
  <c r="V6748"/>
  <c r="V6749"/>
  <c r="V6750"/>
  <c r="V6751"/>
  <c r="V6752"/>
  <c r="V6753"/>
  <c r="V6754"/>
  <c r="V6755"/>
  <c r="V6756"/>
  <c r="V6757"/>
  <c r="V6758"/>
  <c r="V6759"/>
  <c r="V6760"/>
  <c r="V6761"/>
  <c r="V6762"/>
  <c r="V6763"/>
  <c r="V6764"/>
  <c r="V6765"/>
  <c r="V6766"/>
  <c r="V6767"/>
  <c r="V6768"/>
  <c r="V6769"/>
  <c r="V6770"/>
  <c r="V6771"/>
  <c r="V6772"/>
  <c r="V6773"/>
  <c r="V6774"/>
  <c r="V6775"/>
  <c r="V6776"/>
  <c r="V6777"/>
  <c r="V6778"/>
  <c r="V6779"/>
  <c r="V6780"/>
  <c r="V6781"/>
  <c r="V6782"/>
  <c r="V6783"/>
  <c r="V6784"/>
  <c r="V6785"/>
  <c r="V6786"/>
  <c r="V6787"/>
  <c r="V6788"/>
  <c r="V6789"/>
  <c r="V6790"/>
  <c r="V6791"/>
  <c r="V6792"/>
  <c r="V6793"/>
  <c r="V6794"/>
  <c r="V6795"/>
  <c r="V6796"/>
  <c r="V6797"/>
  <c r="V6798"/>
  <c r="V6799"/>
  <c r="V6800"/>
  <c r="V6801"/>
  <c r="V6802"/>
  <c r="V6803"/>
  <c r="V6804"/>
  <c r="V6805"/>
  <c r="V6806"/>
  <c r="V6807"/>
  <c r="V6808"/>
  <c r="V6809"/>
  <c r="V6810"/>
  <c r="V6811"/>
  <c r="V6812"/>
  <c r="V6813"/>
  <c r="V6814"/>
  <c r="V6815"/>
  <c r="V6816"/>
  <c r="V6817"/>
  <c r="V6818"/>
  <c r="V6819"/>
  <c r="V6820"/>
  <c r="V6821"/>
  <c r="V6822"/>
  <c r="V6823"/>
  <c r="V6824"/>
  <c r="V6825"/>
  <c r="V6826"/>
  <c r="V6827"/>
  <c r="V6828"/>
  <c r="V6829"/>
  <c r="V6830"/>
  <c r="V6831"/>
  <c r="V6832"/>
  <c r="V6833"/>
  <c r="V6834"/>
  <c r="V6835"/>
  <c r="V6836"/>
  <c r="V6837"/>
  <c r="V6838"/>
  <c r="V6839"/>
  <c r="V6840"/>
  <c r="V6841"/>
  <c r="V6842"/>
  <c r="V6843"/>
  <c r="V6844"/>
  <c r="V6845"/>
  <c r="V6846"/>
  <c r="V6847"/>
  <c r="V6848"/>
  <c r="V6849"/>
  <c r="V6850"/>
  <c r="V6851"/>
  <c r="V6852"/>
  <c r="V6853"/>
  <c r="V6854"/>
  <c r="V6855"/>
  <c r="V6856"/>
  <c r="V6857"/>
  <c r="V6858"/>
  <c r="V6859"/>
  <c r="V6860"/>
  <c r="V6861"/>
  <c r="V6862"/>
  <c r="V6863"/>
  <c r="V6864"/>
  <c r="V6865"/>
  <c r="V6866"/>
  <c r="V6867"/>
  <c r="V6868"/>
  <c r="V6869"/>
  <c r="V6870"/>
  <c r="V6871"/>
  <c r="V6872"/>
  <c r="V6873"/>
  <c r="V6874"/>
  <c r="V6875"/>
  <c r="V6876"/>
  <c r="V6877"/>
  <c r="V6878"/>
  <c r="V6879"/>
  <c r="V6880"/>
  <c r="V6881"/>
  <c r="V6882"/>
  <c r="V6883"/>
  <c r="V6884"/>
  <c r="V6885"/>
  <c r="V6886"/>
  <c r="V6887"/>
  <c r="V6888"/>
  <c r="V6889"/>
  <c r="V6890"/>
  <c r="V6891"/>
  <c r="V6892"/>
  <c r="V6893"/>
  <c r="V6894"/>
  <c r="V6895"/>
  <c r="V6896"/>
  <c r="V6897"/>
  <c r="V6898"/>
  <c r="V6899"/>
  <c r="V6900"/>
  <c r="V6901"/>
  <c r="V6902"/>
  <c r="V6903"/>
  <c r="V6904"/>
  <c r="V6905"/>
  <c r="V6906"/>
  <c r="V6907"/>
  <c r="V6908"/>
  <c r="V6909"/>
  <c r="V6910"/>
  <c r="V6911"/>
  <c r="V6912"/>
  <c r="V6913"/>
  <c r="V6914"/>
  <c r="V6915"/>
  <c r="V6916"/>
  <c r="V6917"/>
  <c r="V6918"/>
  <c r="V6919"/>
  <c r="V6920"/>
  <c r="V6921"/>
  <c r="V6922"/>
  <c r="V6923"/>
  <c r="V6924"/>
  <c r="V6925"/>
  <c r="V6926"/>
  <c r="V6927"/>
  <c r="V6928"/>
  <c r="V6929"/>
  <c r="V6930"/>
  <c r="V6931"/>
  <c r="V6932"/>
  <c r="V6933"/>
  <c r="V6934"/>
  <c r="V6935"/>
  <c r="V6936"/>
  <c r="V6937"/>
  <c r="V6938"/>
  <c r="V6939"/>
  <c r="V6940"/>
  <c r="V6941"/>
  <c r="V6942"/>
  <c r="V6943"/>
  <c r="V6944"/>
  <c r="V6945"/>
  <c r="V6946"/>
  <c r="V6947"/>
  <c r="V6948"/>
  <c r="V6949"/>
  <c r="V6950"/>
  <c r="V6951"/>
  <c r="V6952"/>
  <c r="V6953"/>
  <c r="V6954"/>
  <c r="V6955"/>
  <c r="V6956"/>
  <c r="V6957"/>
  <c r="V6958"/>
  <c r="V6959"/>
  <c r="V6960"/>
  <c r="V6961"/>
  <c r="V6962"/>
  <c r="V6963"/>
  <c r="V6964"/>
  <c r="V6965"/>
  <c r="V6966"/>
  <c r="V6967"/>
  <c r="V6968"/>
  <c r="V6969"/>
  <c r="V6970"/>
  <c r="V6971"/>
  <c r="V6972"/>
  <c r="V6973"/>
  <c r="V6974"/>
  <c r="V6975"/>
  <c r="V6976"/>
  <c r="V6977"/>
  <c r="V6978"/>
  <c r="V6979"/>
  <c r="V6980"/>
  <c r="V6981"/>
  <c r="V6982"/>
  <c r="V6983"/>
  <c r="V6984"/>
  <c r="V6985"/>
  <c r="V6986"/>
  <c r="V6987"/>
  <c r="V6988"/>
  <c r="V6989"/>
  <c r="V6990"/>
  <c r="V6991"/>
  <c r="V6992"/>
  <c r="V6993"/>
  <c r="V6994"/>
  <c r="V6995"/>
  <c r="V6996"/>
  <c r="V6997"/>
  <c r="V6998"/>
  <c r="V6999"/>
  <c r="V7000"/>
  <c r="V7001"/>
  <c r="V7002"/>
  <c r="V7003"/>
  <c r="V7004"/>
  <c r="V7005"/>
  <c r="V7006"/>
  <c r="V7007"/>
  <c r="V7008"/>
  <c r="V7009"/>
  <c r="V7010"/>
  <c r="V7011"/>
  <c r="V7012"/>
  <c r="V7013"/>
  <c r="V7014"/>
  <c r="V7015"/>
  <c r="V7016"/>
  <c r="V7017"/>
  <c r="V7018"/>
  <c r="V7019"/>
  <c r="V7020"/>
  <c r="V7021"/>
  <c r="V7022"/>
  <c r="V7023"/>
  <c r="V7024"/>
  <c r="V7025"/>
  <c r="V7026"/>
  <c r="V7027"/>
  <c r="V7028"/>
  <c r="V7029"/>
  <c r="V7030"/>
  <c r="V7031"/>
  <c r="V7032"/>
  <c r="V7033"/>
  <c r="V7034"/>
  <c r="V7035"/>
  <c r="V7036"/>
  <c r="V7037"/>
  <c r="V7038"/>
  <c r="V7039"/>
  <c r="V7040"/>
  <c r="V7041"/>
  <c r="V7042"/>
  <c r="V7043"/>
  <c r="V7044"/>
  <c r="V7045"/>
  <c r="V7046"/>
  <c r="V7047"/>
  <c r="V7048"/>
  <c r="V7049"/>
  <c r="V7050"/>
  <c r="V7051"/>
  <c r="V7052"/>
  <c r="V7053"/>
  <c r="V7054"/>
  <c r="V7055"/>
  <c r="V7056"/>
  <c r="V7057"/>
  <c r="V7058"/>
  <c r="V7059"/>
  <c r="V7060"/>
  <c r="V7061"/>
  <c r="V7062"/>
  <c r="V7063"/>
  <c r="V7064"/>
  <c r="V7065"/>
  <c r="V7066"/>
  <c r="V7067"/>
  <c r="V7068"/>
  <c r="V7069"/>
  <c r="V7070"/>
  <c r="V7071"/>
  <c r="V7072"/>
  <c r="V7073"/>
  <c r="V7074"/>
  <c r="V7075"/>
  <c r="V7076"/>
  <c r="V7077"/>
  <c r="V7078"/>
  <c r="V7079"/>
  <c r="V7080"/>
  <c r="V7081"/>
  <c r="V7082"/>
  <c r="V7083"/>
  <c r="V7084"/>
  <c r="V7085"/>
  <c r="V7086"/>
  <c r="V7087"/>
  <c r="V7088"/>
  <c r="V7089"/>
  <c r="V7090"/>
  <c r="V7091"/>
  <c r="V7092"/>
  <c r="V7093"/>
  <c r="V7094"/>
  <c r="V7095"/>
  <c r="V7096"/>
  <c r="V7097"/>
  <c r="V7098"/>
  <c r="V7099"/>
  <c r="V7100"/>
  <c r="V7101"/>
  <c r="V7102"/>
  <c r="V7103"/>
  <c r="V7104"/>
  <c r="V7105"/>
  <c r="V7106"/>
  <c r="V7107"/>
  <c r="V7108"/>
  <c r="V7109"/>
  <c r="V7110"/>
  <c r="V7111"/>
  <c r="V7112"/>
  <c r="V7113"/>
  <c r="V7114"/>
  <c r="V7115"/>
  <c r="V7116"/>
  <c r="V7117"/>
  <c r="V7118"/>
  <c r="V7119"/>
  <c r="V7120"/>
  <c r="V7121"/>
  <c r="V7122"/>
  <c r="V7123"/>
  <c r="V7124"/>
  <c r="V7125"/>
  <c r="V7126"/>
  <c r="V7127"/>
  <c r="V7128"/>
  <c r="V7129"/>
  <c r="V7130"/>
  <c r="V7131"/>
  <c r="V7132"/>
  <c r="V7133"/>
  <c r="V7134"/>
  <c r="V7135"/>
  <c r="V7136"/>
  <c r="V7137"/>
  <c r="V7138"/>
  <c r="V7139"/>
  <c r="V7140"/>
  <c r="V7141"/>
  <c r="V7142"/>
  <c r="V7143"/>
  <c r="V7144"/>
  <c r="V7145"/>
  <c r="V7146"/>
  <c r="V7147"/>
  <c r="V7148"/>
  <c r="V7149"/>
  <c r="V7150"/>
  <c r="V7151"/>
  <c r="V7152"/>
  <c r="V7153"/>
  <c r="V7154"/>
  <c r="V7155"/>
  <c r="V7156"/>
  <c r="V7157"/>
  <c r="V7158"/>
  <c r="V7159"/>
  <c r="V7160"/>
  <c r="V7161"/>
  <c r="V7162"/>
  <c r="V7163"/>
  <c r="V7164"/>
  <c r="V7165"/>
  <c r="V7166"/>
  <c r="V7167"/>
  <c r="V7168"/>
  <c r="V7169"/>
  <c r="V7170"/>
  <c r="V7171"/>
  <c r="V7172"/>
  <c r="V7173"/>
  <c r="V7174"/>
  <c r="V7175"/>
  <c r="V7176"/>
  <c r="V7177"/>
  <c r="V7178"/>
  <c r="V7179"/>
  <c r="V7180"/>
  <c r="V7181"/>
  <c r="V7182"/>
  <c r="V7183"/>
  <c r="V7184"/>
  <c r="V7185"/>
  <c r="V7186"/>
  <c r="V7187"/>
  <c r="V7188"/>
  <c r="V7189"/>
  <c r="V7190"/>
  <c r="V7191"/>
  <c r="V7192"/>
  <c r="V7193"/>
  <c r="V7194"/>
  <c r="V7195"/>
  <c r="V7196"/>
  <c r="V7197"/>
  <c r="V7198"/>
  <c r="V7199"/>
  <c r="V7200"/>
  <c r="V7201"/>
  <c r="V7202"/>
  <c r="V7203"/>
  <c r="V7204"/>
  <c r="V7205"/>
  <c r="V7206"/>
  <c r="V7207"/>
  <c r="V7208"/>
  <c r="V7209"/>
  <c r="V7210"/>
  <c r="V7211"/>
  <c r="V7212"/>
  <c r="V7213"/>
  <c r="V7214"/>
  <c r="V7215"/>
  <c r="V7216"/>
  <c r="V7217"/>
  <c r="V7218"/>
  <c r="V7219"/>
  <c r="V7220"/>
  <c r="V7221"/>
  <c r="V7222"/>
  <c r="V7223"/>
  <c r="V7224"/>
  <c r="V7225"/>
  <c r="V7226"/>
  <c r="V7227"/>
  <c r="V7228"/>
  <c r="V7229"/>
  <c r="V7230"/>
  <c r="V7231"/>
  <c r="V7232"/>
  <c r="V7233"/>
  <c r="V7234"/>
  <c r="V7235"/>
  <c r="V7236"/>
  <c r="V7237"/>
  <c r="V7238"/>
  <c r="V7239"/>
  <c r="V7240"/>
  <c r="V7241"/>
  <c r="V7242"/>
  <c r="V7243"/>
  <c r="V7244"/>
  <c r="V7245"/>
  <c r="V7246"/>
  <c r="V7247"/>
  <c r="V7248"/>
  <c r="V7249"/>
  <c r="V7250"/>
  <c r="V7251"/>
  <c r="V7252"/>
  <c r="V7253"/>
  <c r="V7254"/>
  <c r="V7255"/>
  <c r="V7256"/>
  <c r="V7257"/>
  <c r="V7258"/>
  <c r="V7259"/>
  <c r="V7260"/>
  <c r="V7261"/>
  <c r="V7262"/>
  <c r="V7263"/>
  <c r="V7264"/>
  <c r="V7265"/>
  <c r="V7266"/>
  <c r="V7267"/>
  <c r="V7268"/>
  <c r="V7269"/>
  <c r="V7270"/>
  <c r="V7271"/>
  <c r="V7272"/>
  <c r="V7273"/>
  <c r="V7274"/>
  <c r="V7275"/>
  <c r="V7276"/>
  <c r="V7277"/>
  <c r="V7278"/>
  <c r="V7279"/>
  <c r="V7280"/>
  <c r="V7281"/>
  <c r="V7282"/>
  <c r="V7283"/>
  <c r="V7284"/>
  <c r="V7285"/>
  <c r="V7286"/>
  <c r="V7287"/>
  <c r="V7288"/>
  <c r="V7289"/>
  <c r="V7290"/>
  <c r="V7291"/>
  <c r="V7292"/>
  <c r="V7293"/>
  <c r="V7294"/>
  <c r="V7295"/>
  <c r="V7296"/>
  <c r="V7297"/>
  <c r="V7298"/>
  <c r="V7299"/>
  <c r="V7300"/>
  <c r="V7301"/>
  <c r="V7302"/>
  <c r="V7303"/>
  <c r="V7304"/>
  <c r="V7305"/>
  <c r="V7306"/>
  <c r="V7307"/>
  <c r="V7308"/>
  <c r="V7309"/>
  <c r="V7310"/>
  <c r="V7311"/>
  <c r="V7312"/>
  <c r="V7313"/>
  <c r="V7314"/>
  <c r="V7315"/>
  <c r="V7316"/>
  <c r="V7317"/>
  <c r="V7318"/>
  <c r="V7319"/>
  <c r="V7320"/>
  <c r="V7321"/>
  <c r="V7322"/>
  <c r="V7323"/>
  <c r="V7324"/>
  <c r="V7325"/>
  <c r="V7326"/>
  <c r="V7327"/>
  <c r="V7328"/>
  <c r="V7329"/>
  <c r="V7330"/>
  <c r="V7331"/>
  <c r="V7332"/>
  <c r="V7333"/>
  <c r="V7334"/>
  <c r="V7335"/>
  <c r="V7336"/>
  <c r="V7337"/>
  <c r="V7338"/>
  <c r="V7339"/>
  <c r="V7340"/>
  <c r="V7341"/>
  <c r="V7342"/>
  <c r="V7343"/>
  <c r="V7344"/>
  <c r="V7345"/>
  <c r="V7346"/>
  <c r="V7347"/>
  <c r="V7348"/>
  <c r="V7349"/>
  <c r="V7350"/>
  <c r="V7351"/>
  <c r="V7352"/>
  <c r="V7353"/>
  <c r="V7354"/>
  <c r="V7355"/>
  <c r="V7356"/>
  <c r="V7357"/>
  <c r="V7358"/>
  <c r="V7359"/>
  <c r="V7360"/>
  <c r="V7361"/>
  <c r="V7362"/>
  <c r="V7363"/>
  <c r="V7364"/>
  <c r="V7365"/>
  <c r="V7366"/>
  <c r="V7367"/>
  <c r="V7368"/>
  <c r="V7369"/>
  <c r="V7370"/>
  <c r="V7371"/>
  <c r="V7372"/>
  <c r="V7373"/>
  <c r="V7374"/>
  <c r="V7375"/>
  <c r="V7376"/>
  <c r="V7377"/>
  <c r="V7378"/>
  <c r="V7379"/>
  <c r="V7380"/>
  <c r="V7381"/>
  <c r="V7382"/>
  <c r="V7383"/>
  <c r="V7384"/>
  <c r="V7385"/>
  <c r="V7386"/>
  <c r="V7387"/>
  <c r="V7388"/>
  <c r="V7389"/>
  <c r="V7390"/>
  <c r="V7391"/>
  <c r="V7392"/>
  <c r="V7393"/>
  <c r="V7394"/>
  <c r="V7395"/>
  <c r="V7396"/>
  <c r="V7397"/>
  <c r="V7398"/>
  <c r="V7399"/>
  <c r="V7400"/>
  <c r="V7401"/>
  <c r="V7402"/>
  <c r="V7403"/>
  <c r="V7404"/>
  <c r="V7405"/>
  <c r="V7406"/>
  <c r="V7407"/>
  <c r="V7408"/>
  <c r="V7409"/>
  <c r="V7410"/>
  <c r="V7411"/>
  <c r="V7412"/>
  <c r="V7413"/>
  <c r="V7414"/>
  <c r="V7415"/>
  <c r="V7416"/>
  <c r="V7417"/>
  <c r="V7418"/>
  <c r="V7419"/>
  <c r="V7420"/>
  <c r="V7421"/>
  <c r="V7422"/>
  <c r="V7423"/>
  <c r="V7424"/>
  <c r="V7425"/>
  <c r="V7426"/>
  <c r="V7427"/>
  <c r="V7428"/>
  <c r="V7429"/>
  <c r="V7430"/>
  <c r="V7431"/>
  <c r="V7432"/>
  <c r="V7433"/>
  <c r="V7434"/>
  <c r="V7435"/>
  <c r="V7436"/>
  <c r="V7437"/>
  <c r="V7438"/>
  <c r="V7439"/>
  <c r="V7440"/>
  <c r="V7441"/>
  <c r="V7442"/>
  <c r="V7443"/>
  <c r="V7444"/>
  <c r="V7445"/>
  <c r="V7446"/>
  <c r="V7447"/>
  <c r="V7448"/>
  <c r="V7449"/>
  <c r="V7450"/>
  <c r="V7451"/>
  <c r="V7452"/>
  <c r="V7453"/>
  <c r="V7454"/>
  <c r="V7455"/>
  <c r="V7456"/>
  <c r="V7457"/>
  <c r="V7458"/>
  <c r="V7459"/>
  <c r="V7460"/>
  <c r="V7461"/>
  <c r="V7462"/>
  <c r="V7463"/>
  <c r="V7464"/>
  <c r="V7465"/>
  <c r="V7466"/>
  <c r="V7467"/>
  <c r="V7468"/>
  <c r="V7469"/>
  <c r="V7470"/>
  <c r="V7471"/>
  <c r="V7472"/>
  <c r="V7473"/>
  <c r="V7474"/>
  <c r="V7475"/>
  <c r="V7476"/>
  <c r="V7477"/>
  <c r="V7478"/>
  <c r="V7479"/>
  <c r="V7480"/>
  <c r="V7481"/>
  <c r="V7482"/>
  <c r="V7483"/>
  <c r="V7484"/>
  <c r="V7485"/>
  <c r="V7486"/>
  <c r="V7487"/>
  <c r="V7488"/>
  <c r="V7489"/>
  <c r="V7490"/>
  <c r="V7491"/>
  <c r="V7492"/>
  <c r="V7493"/>
  <c r="V7494"/>
  <c r="V7495"/>
  <c r="V7496"/>
  <c r="V7497"/>
  <c r="V7498"/>
  <c r="V7499"/>
  <c r="V7500"/>
  <c r="V7501"/>
  <c r="V7502"/>
  <c r="V7503"/>
  <c r="V7504"/>
  <c r="V7505"/>
  <c r="V7506"/>
  <c r="V7507"/>
  <c r="V7508"/>
  <c r="V7509"/>
  <c r="V7510"/>
  <c r="V7511"/>
  <c r="V7512"/>
  <c r="V7513"/>
  <c r="V7514"/>
  <c r="V7515"/>
  <c r="V7516"/>
  <c r="V7517"/>
  <c r="V7518"/>
  <c r="V7519"/>
  <c r="V7520"/>
  <c r="V7521"/>
  <c r="V7522"/>
  <c r="V7523"/>
  <c r="V7524"/>
  <c r="V7525"/>
  <c r="V7526"/>
  <c r="V7527"/>
  <c r="V7528"/>
  <c r="V7529"/>
  <c r="V7530"/>
  <c r="V7531"/>
  <c r="V7532"/>
  <c r="V7533"/>
  <c r="V7534"/>
  <c r="V7535"/>
  <c r="V7536"/>
  <c r="V7537"/>
  <c r="V7538"/>
  <c r="V7539"/>
  <c r="V7540"/>
  <c r="V7541"/>
  <c r="V7542"/>
  <c r="V7543"/>
  <c r="V7544"/>
  <c r="V7545"/>
  <c r="V7546"/>
  <c r="V7547"/>
  <c r="V7548"/>
  <c r="V7549"/>
  <c r="V7550"/>
  <c r="V7551"/>
  <c r="V7552"/>
  <c r="V7553"/>
  <c r="V7554"/>
  <c r="V7555"/>
  <c r="V7556"/>
  <c r="V7557"/>
  <c r="V7558"/>
  <c r="V7559"/>
  <c r="V7560"/>
  <c r="V7561"/>
  <c r="V7562"/>
  <c r="V7563"/>
  <c r="V7564"/>
  <c r="V7565"/>
  <c r="V7566"/>
  <c r="V7567"/>
  <c r="V7568"/>
  <c r="V7569"/>
  <c r="V7570"/>
  <c r="V7571"/>
  <c r="V7572"/>
  <c r="V7573"/>
  <c r="V7574"/>
  <c r="V7575"/>
  <c r="V7576"/>
  <c r="V7577"/>
  <c r="V7578"/>
  <c r="V7579"/>
  <c r="V7580"/>
  <c r="V7581"/>
  <c r="V7582"/>
  <c r="V7583"/>
  <c r="V7584"/>
  <c r="V7585"/>
  <c r="V7586"/>
  <c r="V7587"/>
  <c r="V7588"/>
  <c r="V7589"/>
  <c r="V7590"/>
  <c r="V7591"/>
  <c r="V7592"/>
  <c r="V7593"/>
  <c r="V7594"/>
  <c r="V7595"/>
  <c r="V7596"/>
  <c r="V7597"/>
  <c r="V7598"/>
  <c r="V7599"/>
  <c r="V7600"/>
  <c r="V7601"/>
  <c r="V7602"/>
  <c r="V7603"/>
  <c r="V7604"/>
  <c r="V7605"/>
  <c r="V7606"/>
  <c r="V7607"/>
  <c r="V7608"/>
  <c r="V7609"/>
  <c r="V7610"/>
  <c r="V7611"/>
  <c r="V7612"/>
  <c r="V7613"/>
  <c r="V7614"/>
  <c r="V7615"/>
  <c r="V7616"/>
  <c r="V7617"/>
  <c r="V7618"/>
  <c r="V7619"/>
  <c r="V7620"/>
  <c r="V7621"/>
  <c r="V7622"/>
  <c r="V7623"/>
  <c r="V7624"/>
  <c r="V7625"/>
  <c r="V7626"/>
  <c r="V7627"/>
  <c r="V7628"/>
  <c r="V7629"/>
  <c r="V7630"/>
  <c r="V7631"/>
  <c r="V7632"/>
  <c r="V7633"/>
  <c r="V7634"/>
  <c r="V7635"/>
  <c r="V7636"/>
  <c r="V7637"/>
  <c r="V7638"/>
  <c r="V7639"/>
  <c r="V7640"/>
  <c r="V7641"/>
  <c r="V7642"/>
  <c r="V7643"/>
  <c r="V7644"/>
  <c r="V7645"/>
  <c r="V7646"/>
  <c r="V7647"/>
  <c r="V7648"/>
  <c r="V7649"/>
  <c r="V7650"/>
  <c r="V7651"/>
  <c r="V7652"/>
  <c r="V7653"/>
  <c r="V7654"/>
  <c r="V7655"/>
  <c r="V7656"/>
  <c r="V7657"/>
  <c r="V7658"/>
  <c r="V7659"/>
  <c r="V7660"/>
  <c r="V7661"/>
  <c r="V7662"/>
  <c r="V7663"/>
  <c r="V7664"/>
  <c r="V7665"/>
  <c r="V7666"/>
  <c r="V7667"/>
  <c r="V7668"/>
  <c r="V7669"/>
  <c r="V7670"/>
  <c r="V7671"/>
  <c r="V7672"/>
  <c r="V7673"/>
  <c r="V7674"/>
  <c r="V7675"/>
  <c r="V7676"/>
  <c r="V7677"/>
  <c r="V7678"/>
  <c r="V7679"/>
  <c r="V7680"/>
  <c r="V7681"/>
  <c r="V7682"/>
  <c r="V7683"/>
  <c r="V7684"/>
  <c r="V7685"/>
  <c r="V7686"/>
  <c r="V7687"/>
  <c r="V7688"/>
  <c r="V7689"/>
  <c r="V7690"/>
  <c r="V7691"/>
  <c r="V7692"/>
  <c r="V7693"/>
  <c r="V7694"/>
  <c r="V7695"/>
  <c r="V7696"/>
  <c r="V7697"/>
  <c r="V7698"/>
  <c r="V7699"/>
  <c r="V7700"/>
  <c r="V7701"/>
  <c r="V7702"/>
  <c r="V7703"/>
  <c r="V7704"/>
  <c r="V7705"/>
  <c r="V7706"/>
  <c r="V7707"/>
  <c r="V7708"/>
  <c r="V7709"/>
  <c r="V7710"/>
  <c r="V7711"/>
  <c r="V7712"/>
  <c r="V7713"/>
  <c r="V7714"/>
  <c r="V7715"/>
  <c r="V7716"/>
  <c r="V7717"/>
  <c r="V7718"/>
  <c r="V7719"/>
  <c r="V7720"/>
  <c r="V7721"/>
  <c r="V7722"/>
  <c r="V7723"/>
  <c r="V7724"/>
  <c r="V7725"/>
  <c r="V7726"/>
  <c r="V7727"/>
  <c r="V7728"/>
  <c r="V7729"/>
  <c r="V7730"/>
  <c r="V7731"/>
  <c r="V7732"/>
  <c r="V7733"/>
  <c r="V7734"/>
  <c r="V7735"/>
  <c r="V7736"/>
  <c r="V7737"/>
  <c r="V7738"/>
  <c r="V7739"/>
  <c r="V7740"/>
  <c r="V7741"/>
  <c r="V7742"/>
  <c r="V7743"/>
  <c r="V7744"/>
  <c r="V7745"/>
  <c r="V7746"/>
  <c r="V7747"/>
  <c r="V7748"/>
  <c r="V7749"/>
  <c r="V7750"/>
  <c r="V7751"/>
  <c r="V7752"/>
  <c r="V7753"/>
  <c r="V7754"/>
  <c r="V7755"/>
  <c r="V7756"/>
  <c r="V7757"/>
  <c r="V7758"/>
  <c r="V7759"/>
  <c r="V7760"/>
  <c r="V7761"/>
  <c r="V7762"/>
  <c r="V7763"/>
  <c r="V7764"/>
  <c r="V7765"/>
  <c r="V7766"/>
  <c r="V7767"/>
  <c r="V7768"/>
  <c r="V7769"/>
  <c r="V7770"/>
  <c r="V7771"/>
  <c r="V7772"/>
  <c r="V7773"/>
  <c r="V7774"/>
  <c r="V7775"/>
  <c r="V7776"/>
  <c r="V7777"/>
  <c r="V7778"/>
  <c r="V7779"/>
  <c r="V7780"/>
  <c r="V7781"/>
  <c r="V7782"/>
  <c r="V7783"/>
  <c r="V7784"/>
  <c r="V7785"/>
  <c r="V7786"/>
  <c r="V7787"/>
  <c r="V7788"/>
  <c r="V7789"/>
  <c r="V7790"/>
  <c r="V7791"/>
  <c r="V7792"/>
  <c r="V7793"/>
  <c r="V7794"/>
  <c r="V7795"/>
  <c r="V7796"/>
  <c r="V7797"/>
  <c r="V7798"/>
  <c r="V7799"/>
  <c r="V7800"/>
  <c r="V7801"/>
  <c r="V7802"/>
  <c r="V7803"/>
  <c r="V7804"/>
  <c r="V7805"/>
  <c r="V7806"/>
  <c r="V7807"/>
  <c r="V7808"/>
  <c r="V7809"/>
  <c r="V7810"/>
  <c r="V7811"/>
  <c r="V7812"/>
  <c r="V7813"/>
  <c r="V7814"/>
  <c r="V7815"/>
  <c r="V7816"/>
  <c r="V7817"/>
  <c r="V7818"/>
  <c r="V7819"/>
  <c r="V7820"/>
  <c r="V7821"/>
  <c r="V7822"/>
  <c r="V7823"/>
  <c r="V7824"/>
  <c r="V7825"/>
  <c r="V7826"/>
  <c r="V7827"/>
  <c r="V7828"/>
  <c r="V7829"/>
  <c r="V7830"/>
  <c r="V7831"/>
  <c r="V7832"/>
  <c r="V7833"/>
  <c r="V7834"/>
  <c r="V7835"/>
  <c r="V7836"/>
  <c r="V7837"/>
  <c r="V7838"/>
  <c r="V7839"/>
  <c r="V7840"/>
  <c r="V7841"/>
  <c r="V7842"/>
  <c r="V7843"/>
  <c r="V7844"/>
  <c r="V7845"/>
  <c r="V7846"/>
  <c r="V7847"/>
  <c r="V7848"/>
  <c r="V7849"/>
  <c r="V7850"/>
  <c r="V7851"/>
  <c r="V7852"/>
  <c r="V7853"/>
  <c r="V7854"/>
  <c r="V7855"/>
  <c r="V7856"/>
  <c r="V7857"/>
  <c r="V7858"/>
  <c r="V7859"/>
  <c r="V7860"/>
  <c r="V7861"/>
  <c r="V7862"/>
  <c r="V7863"/>
  <c r="V7864"/>
  <c r="V7865"/>
  <c r="V7866"/>
  <c r="V7867"/>
  <c r="V7868"/>
  <c r="V7869"/>
  <c r="V7870"/>
  <c r="V7871"/>
  <c r="V7872"/>
  <c r="V7873"/>
  <c r="V7874"/>
  <c r="V7875"/>
  <c r="V7876"/>
  <c r="V7877"/>
  <c r="V7878"/>
  <c r="V7879"/>
  <c r="V7880"/>
  <c r="V7881"/>
  <c r="V7882"/>
  <c r="V7883"/>
  <c r="V7884"/>
  <c r="V7885"/>
  <c r="V7886"/>
  <c r="V7887"/>
  <c r="V7888"/>
  <c r="V7889"/>
  <c r="V7890"/>
  <c r="V7891"/>
  <c r="V7892"/>
  <c r="V7893"/>
  <c r="V7894"/>
  <c r="V7895"/>
  <c r="V7896"/>
  <c r="V7897"/>
  <c r="V7898"/>
  <c r="V7899"/>
  <c r="V7900"/>
  <c r="V7901"/>
  <c r="V7902"/>
  <c r="V7903"/>
  <c r="V7904"/>
  <c r="V7905"/>
  <c r="V7906"/>
  <c r="V7907"/>
  <c r="V7908"/>
  <c r="V7909"/>
  <c r="V7910"/>
  <c r="V7911"/>
  <c r="V7912"/>
  <c r="V7913"/>
  <c r="V7914"/>
  <c r="V7915"/>
  <c r="V7916"/>
  <c r="V7917"/>
  <c r="V7918"/>
  <c r="V7919"/>
  <c r="V7920"/>
  <c r="V7921"/>
  <c r="V7922"/>
  <c r="V7923"/>
  <c r="V7924"/>
  <c r="V7925"/>
  <c r="V7926"/>
  <c r="V7927"/>
  <c r="V7928"/>
  <c r="V7929"/>
  <c r="V7930"/>
  <c r="V7931"/>
  <c r="V7932"/>
  <c r="V7933"/>
  <c r="V7934"/>
  <c r="V7935"/>
  <c r="V7936"/>
  <c r="V7937"/>
  <c r="V7938"/>
  <c r="V7939"/>
  <c r="V7940"/>
  <c r="V7941"/>
  <c r="V7942"/>
  <c r="V7943"/>
  <c r="V7944"/>
  <c r="V7945"/>
  <c r="V7946"/>
  <c r="V7947"/>
  <c r="V7948"/>
  <c r="V7949"/>
  <c r="V7950"/>
  <c r="V7951"/>
  <c r="V7952"/>
  <c r="V7953"/>
  <c r="V7954"/>
  <c r="V7955"/>
  <c r="V7956"/>
  <c r="V7957"/>
  <c r="V7958"/>
  <c r="V7959"/>
  <c r="V7960"/>
  <c r="V7961"/>
  <c r="V7962"/>
  <c r="V7963"/>
  <c r="V7964"/>
  <c r="V7965"/>
  <c r="V7966"/>
  <c r="V7967"/>
  <c r="V7968"/>
  <c r="V7969"/>
  <c r="V7970"/>
  <c r="V7971"/>
  <c r="V7972"/>
  <c r="V7973"/>
  <c r="V7974"/>
  <c r="V7975"/>
  <c r="V7976"/>
  <c r="V7977"/>
  <c r="V7978"/>
  <c r="V7979"/>
  <c r="V7980"/>
  <c r="V7981"/>
  <c r="V7982"/>
  <c r="V7983"/>
  <c r="V7984"/>
  <c r="V7985"/>
  <c r="V7986"/>
  <c r="V7987"/>
  <c r="V7988"/>
  <c r="V7989"/>
  <c r="V7990"/>
  <c r="V7991"/>
  <c r="V7992"/>
  <c r="V7993"/>
  <c r="V7994"/>
  <c r="V7995"/>
  <c r="V7996"/>
  <c r="V7997"/>
  <c r="V7998"/>
  <c r="V7999"/>
  <c r="V8000"/>
  <c r="V8001"/>
  <c r="V8002"/>
  <c r="V8003"/>
  <c r="V8004"/>
  <c r="V8005"/>
  <c r="V8006"/>
  <c r="V8007"/>
  <c r="V8008"/>
  <c r="V8009"/>
  <c r="V8010"/>
  <c r="V8011"/>
  <c r="V8012"/>
  <c r="V8013"/>
  <c r="V8014"/>
  <c r="V8015"/>
  <c r="V8016"/>
  <c r="V8017"/>
  <c r="V8018"/>
  <c r="V8019"/>
  <c r="V8020"/>
  <c r="V8021"/>
  <c r="V8022"/>
  <c r="V8023"/>
  <c r="V8024"/>
  <c r="V8025"/>
  <c r="V8026"/>
  <c r="V8027"/>
  <c r="V8028"/>
  <c r="V8029"/>
  <c r="V8030"/>
  <c r="V8031"/>
  <c r="V8032"/>
  <c r="V8033"/>
  <c r="V8034"/>
  <c r="V8035"/>
  <c r="V8036"/>
  <c r="V8037"/>
  <c r="V8038"/>
  <c r="V8039"/>
  <c r="V8040"/>
  <c r="V8041"/>
  <c r="V8042"/>
  <c r="V8043"/>
  <c r="V8044"/>
  <c r="V8045"/>
  <c r="V8046"/>
  <c r="V8047"/>
  <c r="V8048"/>
  <c r="V8049"/>
  <c r="V8050"/>
  <c r="V8051"/>
  <c r="V8052"/>
  <c r="V8053"/>
  <c r="V8054"/>
  <c r="V8055"/>
  <c r="V8056"/>
  <c r="V8057"/>
  <c r="V8058"/>
  <c r="V8059"/>
  <c r="V8060"/>
  <c r="V8061"/>
  <c r="V8062"/>
  <c r="V8063"/>
  <c r="V8064"/>
  <c r="V8065"/>
  <c r="V8066"/>
  <c r="V8067"/>
  <c r="V8068"/>
  <c r="V8069"/>
  <c r="V8070"/>
  <c r="V8071"/>
  <c r="V8072"/>
  <c r="V8073"/>
  <c r="V8074"/>
  <c r="V8075"/>
  <c r="V8076"/>
  <c r="V8077"/>
  <c r="V8078"/>
  <c r="V8079"/>
  <c r="V8080"/>
  <c r="V8081"/>
  <c r="V8082"/>
  <c r="V8083"/>
  <c r="V8084"/>
  <c r="V8085"/>
  <c r="V8086"/>
  <c r="V8087"/>
  <c r="V8088"/>
  <c r="V8089"/>
  <c r="V8090"/>
  <c r="V8091"/>
  <c r="V8092"/>
  <c r="V8093"/>
  <c r="V8094"/>
  <c r="V8095"/>
  <c r="V8096"/>
  <c r="V8097"/>
  <c r="V8098"/>
  <c r="V8099"/>
  <c r="V8100"/>
  <c r="V8101"/>
  <c r="V8102"/>
  <c r="V8103"/>
  <c r="V8104"/>
  <c r="V8105"/>
  <c r="V8106"/>
  <c r="V8107"/>
  <c r="V8108"/>
  <c r="V8109"/>
  <c r="V8110"/>
  <c r="V8111"/>
  <c r="V8112"/>
  <c r="V8113"/>
  <c r="V8114"/>
  <c r="V8115"/>
  <c r="V8116"/>
  <c r="V8117"/>
  <c r="V8118"/>
  <c r="V8119"/>
  <c r="V8120"/>
  <c r="V8121"/>
  <c r="V8122"/>
  <c r="V8123"/>
  <c r="V8124"/>
  <c r="V8125"/>
  <c r="V8126"/>
  <c r="V8127"/>
  <c r="V8128"/>
  <c r="V8129"/>
  <c r="V8130"/>
  <c r="V8131"/>
  <c r="V8132"/>
  <c r="V8133"/>
  <c r="V8134"/>
  <c r="V8135"/>
  <c r="V8136"/>
  <c r="V8137"/>
  <c r="V8138"/>
  <c r="V8139"/>
  <c r="V8140"/>
  <c r="V8141"/>
  <c r="V8142"/>
  <c r="V8143"/>
  <c r="V8144"/>
  <c r="V8145"/>
  <c r="V8146"/>
  <c r="V8147"/>
  <c r="V8148"/>
  <c r="V8149"/>
  <c r="V8150"/>
  <c r="V8151"/>
  <c r="V8152"/>
  <c r="V8153"/>
  <c r="V8154"/>
  <c r="V8155"/>
  <c r="V8156"/>
  <c r="V8157"/>
  <c r="V8158"/>
  <c r="V8159"/>
  <c r="V8160"/>
  <c r="V8161"/>
  <c r="V8162"/>
  <c r="V8163"/>
  <c r="V8164"/>
  <c r="V8165"/>
  <c r="V8166"/>
  <c r="V8167"/>
  <c r="V8168"/>
  <c r="V8169"/>
  <c r="V8170"/>
  <c r="V8171"/>
  <c r="V8172"/>
  <c r="V8173"/>
  <c r="V8174"/>
  <c r="V8175"/>
  <c r="V8176"/>
  <c r="V8177"/>
  <c r="V8178"/>
  <c r="V8179"/>
  <c r="V8180"/>
  <c r="V8181"/>
  <c r="V8182"/>
  <c r="V8183"/>
  <c r="V8184"/>
  <c r="V8185"/>
  <c r="V8186"/>
  <c r="V8187"/>
  <c r="V8188"/>
  <c r="V8189"/>
  <c r="V8190"/>
  <c r="V8191"/>
  <c r="V8192"/>
  <c r="V8193"/>
  <c r="V8194"/>
  <c r="V8195"/>
  <c r="V8196"/>
  <c r="V8197"/>
  <c r="V8198"/>
  <c r="V8199"/>
  <c r="V8200"/>
  <c r="V8201"/>
  <c r="V8202"/>
  <c r="V8203"/>
  <c r="V8204"/>
  <c r="V8205"/>
  <c r="V8206"/>
  <c r="V8207"/>
  <c r="V8208"/>
  <c r="V8209"/>
  <c r="V8210"/>
  <c r="V8211"/>
  <c r="V8212"/>
  <c r="V8213"/>
  <c r="V8214"/>
  <c r="V8215"/>
  <c r="V8216"/>
  <c r="V8217"/>
  <c r="V8218"/>
  <c r="V8219"/>
  <c r="V8220"/>
  <c r="V8221"/>
  <c r="V8222"/>
  <c r="V8223"/>
  <c r="V8224"/>
  <c r="V8225"/>
  <c r="V8226"/>
  <c r="V8227"/>
  <c r="V8228"/>
  <c r="V8229"/>
  <c r="V8230"/>
  <c r="V8231"/>
  <c r="V8232"/>
  <c r="V8233"/>
  <c r="V8234"/>
  <c r="V8235"/>
  <c r="V8236"/>
  <c r="V8237"/>
  <c r="V8238"/>
  <c r="V8239"/>
  <c r="V8240"/>
  <c r="V8241"/>
  <c r="V8242"/>
  <c r="V8243"/>
  <c r="V8244"/>
  <c r="V8245"/>
  <c r="V8246"/>
  <c r="V8247"/>
  <c r="V8248"/>
  <c r="V8249"/>
  <c r="V8250"/>
  <c r="V8251"/>
  <c r="V8252"/>
  <c r="V8253"/>
  <c r="V8254"/>
  <c r="V8255"/>
  <c r="V8256"/>
  <c r="V8257"/>
  <c r="V8258"/>
  <c r="V8259"/>
  <c r="V8260"/>
  <c r="V8261"/>
  <c r="V8262"/>
  <c r="V8263"/>
  <c r="V8264"/>
  <c r="V8265"/>
  <c r="V8266"/>
  <c r="V8267"/>
  <c r="V8268"/>
  <c r="V8269"/>
  <c r="V8270"/>
  <c r="V8271"/>
  <c r="V8272"/>
  <c r="V8273"/>
  <c r="V8274"/>
  <c r="V8275"/>
  <c r="V8276"/>
  <c r="V8277"/>
  <c r="V8278"/>
  <c r="V8279"/>
  <c r="V8280"/>
  <c r="V8281"/>
  <c r="V8282"/>
  <c r="V8283"/>
  <c r="V8284"/>
  <c r="V8285"/>
  <c r="V8286"/>
  <c r="V8287"/>
  <c r="V8288"/>
  <c r="V8289"/>
  <c r="V8290"/>
  <c r="V8291"/>
  <c r="V8292"/>
  <c r="V8293"/>
  <c r="V8294"/>
  <c r="V8295"/>
  <c r="V8296"/>
  <c r="V8297"/>
  <c r="V8298"/>
  <c r="V8299"/>
  <c r="V8300"/>
  <c r="V8301"/>
  <c r="V8302"/>
  <c r="V8303"/>
  <c r="V8304"/>
  <c r="V8305"/>
  <c r="V8306"/>
  <c r="V8307"/>
  <c r="V8308"/>
  <c r="V8309"/>
  <c r="V8310"/>
  <c r="V8311"/>
  <c r="V8312"/>
  <c r="V8313"/>
  <c r="V8314"/>
  <c r="V8315"/>
  <c r="V8316"/>
  <c r="V8317"/>
  <c r="V8318"/>
  <c r="V8319"/>
  <c r="V8320"/>
  <c r="V8321"/>
  <c r="V8322"/>
  <c r="V8323"/>
  <c r="V8324"/>
  <c r="V8325"/>
  <c r="V8326"/>
  <c r="V8327"/>
  <c r="V8328"/>
  <c r="V8329"/>
  <c r="V8330"/>
  <c r="V8331"/>
  <c r="V8332"/>
  <c r="V8333"/>
  <c r="V8334"/>
  <c r="V8335"/>
  <c r="V8336"/>
  <c r="V8337"/>
  <c r="V8338"/>
  <c r="V8339"/>
  <c r="V8340"/>
  <c r="V8341"/>
  <c r="V8342"/>
  <c r="V8343"/>
  <c r="V8344"/>
  <c r="V8345"/>
  <c r="V8346"/>
  <c r="V8347"/>
  <c r="V8348"/>
  <c r="V8349"/>
  <c r="V8350"/>
  <c r="V8351"/>
  <c r="V8352"/>
  <c r="V8353"/>
  <c r="V8354"/>
  <c r="V8355"/>
  <c r="V8356"/>
  <c r="V8357"/>
  <c r="V8358"/>
  <c r="V8359"/>
  <c r="V8360"/>
  <c r="V8361"/>
  <c r="V8362"/>
  <c r="V8363"/>
  <c r="V8364"/>
  <c r="V8365"/>
  <c r="V8366"/>
  <c r="V8367"/>
  <c r="V8368"/>
  <c r="V8369"/>
  <c r="V8370"/>
  <c r="V8371"/>
  <c r="V8372"/>
  <c r="V8373"/>
  <c r="V8374"/>
  <c r="V8375"/>
  <c r="V8376"/>
  <c r="V8377"/>
  <c r="V8378"/>
  <c r="V8379"/>
  <c r="V8380"/>
  <c r="V8381"/>
  <c r="V8382"/>
  <c r="V8383"/>
  <c r="V8384"/>
  <c r="V8385"/>
  <c r="V8386"/>
  <c r="V8387"/>
  <c r="V8388"/>
  <c r="V8389"/>
  <c r="V8390"/>
  <c r="V8391"/>
  <c r="V8392"/>
  <c r="V8393"/>
  <c r="V8394"/>
  <c r="V8395"/>
  <c r="V8396"/>
  <c r="V8397"/>
  <c r="V8398"/>
  <c r="V8399"/>
  <c r="V8400"/>
  <c r="V8401"/>
  <c r="V8402"/>
  <c r="V8403"/>
  <c r="V8404"/>
  <c r="V8405"/>
  <c r="V8406"/>
  <c r="V8407"/>
  <c r="V8408"/>
  <c r="V8409"/>
  <c r="V8410"/>
  <c r="V8411"/>
  <c r="V8412"/>
  <c r="V8413"/>
  <c r="V8414"/>
  <c r="V8415"/>
  <c r="V8416"/>
  <c r="V8417"/>
  <c r="V8418"/>
  <c r="V8419"/>
  <c r="V8420"/>
  <c r="V8421"/>
  <c r="V8422"/>
  <c r="V8423"/>
  <c r="V8424"/>
  <c r="V8425"/>
  <c r="V8426"/>
  <c r="V8427"/>
  <c r="V8428"/>
  <c r="V8429"/>
  <c r="V8430"/>
  <c r="V8431"/>
  <c r="V8432"/>
  <c r="V8433"/>
  <c r="V8434"/>
  <c r="V8435"/>
  <c r="V8436"/>
  <c r="V8437"/>
  <c r="V8438"/>
  <c r="V8439"/>
  <c r="V8440"/>
  <c r="V8441"/>
  <c r="V8442"/>
  <c r="V8443"/>
  <c r="V8444"/>
  <c r="V8445"/>
  <c r="V8446"/>
  <c r="V8447"/>
  <c r="V8448"/>
  <c r="V8449"/>
  <c r="V8450"/>
  <c r="V8451"/>
  <c r="V8452"/>
  <c r="V8453"/>
  <c r="V8454"/>
  <c r="V8455"/>
  <c r="V8456"/>
  <c r="V8457"/>
  <c r="V8458"/>
  <c r="V8459"/>
  <c r="V8460"/>
  <c r="V8461"/>
  <c r="V8462"/>
  <c r="V8463"/>
  <c r="V8464"/>
  <c r="V8465"/>
  <c r="V8466"/>
  <c r="V8467"/>
  <c r="V8468"/>
  <c r="V8469"/>
  <c r="V8470"/>
  <c r="V8471"/>
  <c r="V8472"/>
  <c r="V8473"/>
  <c r="V8474"/>
  <c r="V8475"/>
  <c r="V8476"/>
  <c r="V8477"/>
  <c r="V8478"/>
  <c r="V8479"/>
  <c r="V8480"/>
  <c r="V8481"/>
  <c r="V8482"/>
  <c r="V8483"/>
  <c r="V8484"/>
  <c r="V8485"/>
  <c r="V8486"/>
  <c r="V8487"/>
  <c r="V8488"/>
  <c r="V8489"/>
  <c r="V8490"/>
  <c r="V8491"/>
  <c r="V8492"/>
  <c r="V8493"/>
  <c r="V8494"/>
  <c r="V8495"/>
  <c r="V8496"/>
  <c r="V8497"/>
  <c r="V8498"/>
  <c r="V8499"/>
  <c r="V8500"/>
  <c r="V8501"/>
  <c r="V8502"/>
  <c r="V8503"/>
  <c r="V8504"/>
  <c r="V8505"/>
  <c r="V8506"/>
  <c r="V8507"/>
  <c r="V8508"/>
  <c r="V8509"/>
  <c r="V8510"/>
  <c r="V8511"/>
  <c r="V8512"/>
  <c r="V8513"/>
  <c r="V8514"/>
  <c r="V8515"/>
  <c r="V8516"/>
  <c r="V8517"/>
  <c r="V8518"/>
  <c r="V8519"/>
  <c r="V8520"/>
  <c r="V8521"/>
  <c r="V8522"/>
  <c r="V8523"/>
  <c r="V8524"/>
  <c r="V8525"/>
  <c r="V8526"/>
  <c r="V8527"/>
  <c r="V8528"/>
  <c r="V8529"/>
  <c r="V8530"/>
  <c r="V8531"/>
  <c r="V8532"/>
  <c r="V8533"/>
  <c r="V8534"/>
  <c r="V8535"/>
  <c r="V8536"/>
  <c r="V8537"/>
  <c r="V8538"/>
  <c r="V8539"/>
  <c r="V8540"/>
  <c r="V8541"/>
  <c r="V8542"/>
  <c r="V8543"/>
  <c r="V8544"/>
  <c r="V8545"/>
  <c r="V8546"/>
  <c r="V8547"/>
  <c r="V8548"/>
  <c r="V8549"/>
  <c r="V8550"/>
  <c r="V8551"/>
  <c r="V8552"/>
  <c r="V8553"/>
  <c r="V8554"/>
  <c r="V8555"/>
  <c r="V8556"/>
  <c r="V8557"/>
  <c r="V8558"/>
  <c r="V8559"/>
  <c r="V8560"/>
  <c r="V8561"/>
  <c r="V8562"/>
  <c r="V8563"/>
  <c r="V8564"/>
  <c r="V8565"/>
  <c r="V8566"/>
  <c r="V8567"/>
  <c r="V8568"/>
  <c r="V8569"/>
  <c r="V8570"/>
  <c r="V8571"/>
  <c r="V8572"/>
  <c r="V8573"/>
  <c r="V8574"/>
  <c r="V8575"/>
  <c r="V8576"/>
  <c r="V8577"/>
  <c r="V8578"/>
  <c r="V8579"/>
  <c r="V8580"/>
  <c r="V8581"/>
  <c r="V8582"/>
  <c r="V8583"/>
  <c r="V8584"/>
  <c r="V8585"/>
  <c r="V8586"/>
  <c r="V8587"/>
  <c r="V8588"/>
  <c r="V8589"/>
  <c r="V8590"/>
  <c r="V8591"/>
  <c r="V8592"/>
  <c r="V8593"/>
  <c r="V8594"/>
  <c r="V8595"/>
  <c r="V8596"/>
  <c r="V8597"/>
  <c r="V8598"/>
  <c r="V8599"/>
  <c r="V8600"/>
  <c r="V8601"/>
  <c r="V8602"/>
  <c r="V8603"/>
  <c r="V8604"/>
  <c r="V8605"/>
  <c r="V8606"/>
  <c r="V8607"/>
  <c r="V8608"/>
  <c r="V8609"/>
  <c r="V8610"/>
  <c r="V8611"/>
  <c r="V8612"/>
  <c r="V8613"/>
  <c r="V8614"/>
  <c r="V8615"/>
  <c r="V8616"/>
  <c r="V8617"/>
  <c r="V8618"/>
  <c r="V8619"/>
  <c r="V8620"/>
  <c r="V8621"/>
  <c r="V8622"/>
  <c r="V8623"/>
  <c r="V8624"/>
  <c r="V8625"/>
  <c r="V8626"/>
  <c r="V8627"/>
  <c r="V8628"/>
  <c r="V8629"/>
  <c r="V8630"/>
  <c r="V8631"/>
  <c r="V8632"/>
  <c r="V8633"/>
  <c r="V8634"/>
  <c r="V8635"/>
  <c r="V8636"/>
  <c r="V8637"/>
  <c r="V8638"/>
  <c r="V8639"/>
  <c r="V8640"/>
  <c r="V8641"/>
  <c r="V8642"/>
  <c r="V8643"/>
  <c r="V8644"/>
  <c r="V8645"/>
  <c r="V8646"/>
  <c r="V8647"/>
  <c r="V8648"/>
  <c r="V8649"/>
  <c r="V8650"/>
  <c r="V8651"/>
  <c r="V8652"/>
  <c r="V8653"/>
  <c r="V8654"/>
  <c r="V8655"/>
  <c r="V8656"/>
  <c r="V8657"/>
  <c r="V8658"/>
  <c r="V8659"/>
  <c r="V8660"/>
  <c r="V8661"/>
  <c r="V8662"/>
  <c r="V8663"/>
  <c r="V8664"/>
  <c r="V8665"/>
  <c r="V8666"/>
  <c r="V8667"/>
  <c r="V8668"/>
  <c r="V8669"/>
  <c r="V8670"/>
  <c r="V8671"/>
  <c r="V8672"/>
  <c r="V8673"/>
  <c r="V8674"/>
  <c r="V8675"/>
  <c r="V8676"/>
  <c r="V8677"/>
  <c r="V8678"/>
  <c r="V8679"/>
  <c r="V8680"/>
  <c r="V8681"/>
  <c r="V8682"/>
  <c r="V8683"/>
  <c r="V8684"/>
  <c r="V8685"/>
  <c r="V8686"/>
  <c r="V8687"/>
  <c r="V8688"/>
  <c r="V8689"/>
  <c r="V8690"/>
  <c r="V8691"/>
  <c r="V8692"/>
  <c r="V8693"/>
  <c r="V8694"/>
  <c r="V8695"/>
  <c r="V8696"/>
  <c r="V8697"/>
  <c r="V8698"/>
  <c r="V8699"/>
  <c r="V8700"/>
  <c r="V8701"/>
  <c r="V8702"/>
  <c r="V8703"/>
  <c r="V8704"/>
  <c r="V8705"/>
  <c r="V8706"/>
  <c r="V8707"/>
  <c r="V8708"/>
  <c r="V8709"/>
  <c r="V8710"/>
  <c r="V8711"/>
  <c r="V8712"/>
  <c r="V8713"/>
  <c r="V8714"/>
  <c r="V8715"/>
  <c r="V8716"/>
  <c r="V8717"/>
  <c r="V8718"/>
  <c r="V8719"/>
  <c r="V8720"/>
  <c r="V8721"/>
  <c r="V8722"/>
  <c r="V8723"/>
  <c r="V8724"/>
  <c r="V8725"/>
  <c r="V8726"/>
  <c r="V8727"/>
  <c r="V8728"/>
  <c r="V8729"/>
  <c r="V8730"/>
  <c r="V8731"/>
  <c r="V8732"/>
  <c r="V8733"/>
  <c r="V8734"/>
  <c r="V8735"/>
  <c r="V8736"/>
  <c r="V8737"/>
  <c r="V8738"/>
  <c r="V8739"/>
  <c r="V8740"/>
  <c r="V8741"/>
  <c r="V8742"/>
  <c r="V8743"/>
  <c r="V8744"/>
  <c r="V8745"/>
  <c r="V8746"/>
  <c r="V8747"/>
  <c r="V8748"/>
  <c r="V8749"/>
  <c r="V8750"/>
  <c r="V8751"/>
  <c r="V8752"/>
  <c r="V8753"/>
  <c r="V8754"/>
  <c r="V8755"/>
  <c r="V8756"/>
  <c r="V8757"/>
  <c r="V8758"/>
  <c r="V8759"/>
  <c r="V8760"/>
  <c r="V8761"/>
  <c r="V8762"/>
  <c r="V8763"/>
  <c r="V8764"/>
  <c r="V8765"/>
  <c r="V8766"/>
  <c r="V8767"/>
  <c r="V8768"/>
  <c r="V8769"/>
  <c r="V8770"/>
  <c r="V8771"/>
  <c r="V8772"/>
  <c r="V8773"/>
  <c r="V8774"/>
  <c r="V8775"/>
  <c r="V8776"/>
  <c r="V8777"/>
  <c r="V8778"/>
  <c r="V8779"/>
  <c r="V8780"/>
  <c r="V8781"/>
  <c r="V8782"/>
  <c r="V8783"/>
  <c r="V8784"/>
  <c r="V8785"/>
  <c r="V8786"/>
  <c r="V8787"/>
  <c r="V8788"/>
  <c r="V8789"/>
  <c r="V8790"/>
  <c r="V8791"/>
  <c r="V8792"/>
  <c r="V8793"/>
  <c r="V8794"/>
  <c r="V8795"/>
  <c r="V8796"/>
  <c r="V8797"/>
  <c r="V8798"/>
  <c r="V8799"/>
  <c r="V8800"/>
  <c r="V8801"/>
  <c r="V8802"/>
  <c r="V8803"/>
  <c r="V8804"/>
  <c r="V8805"/>
  <c r="V8806"/>
  <c r="V8807"/>
  <c r="V8808"/>
  <c r="V8809"/>
  <c r="V8810"/>
  <c r="V8811"/>
  <c r="V8812"/>
  <c r="V8813"/>
  <c r="V8814"/>
  <c r="V8815"/>
  <c r="V8816"/>
  <c r="V8817"/>
  <c r="V8818"/>
  <c r="V8819"/>
  <c r="V8820"/>
  <c r="V8821"/>
  <c r="V8822"/>
  <c r="V8823"/>
  <c r="V8824"/>
  <c r="V8825"/>
  <c r="V8826"/>
  <c r="V8827"/>
  <c r="V8828"/>
  <c r="V8829"/>
  <c r="V8830"/>
  <c r="V8831"/>
  <c r="V8832"/>
  <c r="V8833"/>
  <c r="V8834"/>
  <c r="V8835"/>
  <c r="V8836"/>
  <c r="V8837"/>
  <c r="V8838"/>
  <c r="V8839"/>
  <c r="V8840"/>
  <c r="V8841"/>
  <c r="V8842"/>
  <c r="V8843"/>
  <c r="V8844"/>
  <c r="V8845"/>
  <c r="V8846"/>
  <c r="V8847"/>
  <c r="V8848"/>
  <c r="V8849"/>
  <c r="V8850"/>
  <c r="V8851"/>
  <c r="V8852"/>
  <c r="V8853"/>
  <c r="V8854"/>
  <c r="V8855"/>
  <c r="V8856"/>
  <c r="V8857"/>
  <c r="V8858"/>
  <c r="V8859"/>
  <c r="V8860"/>
  <c r="V8861"/>
  <c r="V8862"/>
  <c r="V8863"/>
  <c r="V8864"/>
  <c r="V8865"/>
  <c r="V8866"/>
  <c r="V8867"/>
  <c r="V8868"/>
  <c r="V8869"/>
  <c r="V8870"/>
  <c r="V8871"/>
  <c r="V8872"/>
  <c r="V8873"/>
  <c r="V8874"/>
  <c r="V8875"/>
  <c r="V8876"/>
  <c r="V8877"/>
  <c r="V8878"/>
  <c r="V8879"/>
  <c r="V8880"/>
  <c r="V8881"/>
  <c r="V8882"/>
  <c r="V8883"/>
  <c r="V8884"/>
  <c r="V8885"/>
  <c r="V8886"/>
  <c r="V8887"/>
  <c r="V8888"/>
  <c r="V8889"/>
  <c r="V8890"/>
  <c r="V8891"/>
  <c r="V8892"/>
  <c r="V8893"/>
  <c r="V8894"/>
  <c r="V8895"/>
  <c r="V8896"/>
  <c r="V8897"/>
  <c r="V8898"/>
  <c r="V8899"/>
  <c r="V8900"/>
  <c r="V8901"/>
  <c r="V8902"/>
  <c r="V8903"/>
  <c r="V8904"/>
  <c r="V8905"/>
  <c r="V8906"/>
  <c r="V8907"/>
  <c r="V8908"/>
  <c r="V8909"/>
  <c r="V8910"/>
  <c r="V8911"/>
  <c r="V8912"/>
  <c r="V8913"/>
  <c r="V8914"/>
  <c r="V8915"/>
  <c r="V8916"/>
  <c r="V8917"/>
  <c r="V8918"/>
  <c r="V8919"/>
  <c r="V8920"/>
  <c r="V8921"/>
  <c r="V8922"/>
  <c r="V8923"/>
  <c r="V8924"/>
  <c r="V8925"/>
  <c r="V8926"/>
  <c r="V8927"/>
  <c r="V8928"/>
  <c r="V8929"/>
  <c r="V8930"/>
  <c r="V8931"/>
  <c r="V8932"/>
  <c r="V8933"/>
  <c r="V8934"/>
  <c r="V8935"/>
  <c r="V8936"/>
  <c r="V8937"/>
  <c r="V8938"/>
  <c r="V8939"/>
  <c r="V8940"/>
  <c r="V8941"/>
  <c r="V8942"/>
  <c r="V8943"/>
  <c r="V8944"/>
  <c r="V8945"/>
  <c r="V8946"/>
  <c r="V8947"/>
  <c r="V8948"/>
  <c r="V8949"/>
  <c r="V8950"/>
  <c r="V8951"/>
  <c r="V8952"/>
  <c r="V8953"/>
  <c r="V8954"/>
  <c r="V8955"/>
  <c r="V8956"/>
  <c r="V8957"/>
  <c r="V8958"/>
  <c r="V8959"/>
  <c r="V8960"/>
  <c r="V8961"/>
  <c r="V8962"/>
  <c r="V8963"/>
  <c r="V8964"/>
  <c r="V8965"/>
  <c r="V8966"/>
  <c r="V8967"/>
  <c r="V8968"/>
  <c r="V8969"/>
  <c r="V8970"/>
  <c r="V8971"/>
  <c r="V8972"/>
  <c r="V8973"/>
  <c r="V8974"/>
  <c r="V8975"/>
  <c r="V8976"/>
  <c r="V8977"/>
  <c r="V8978"/>
  <c r="V8979"/>
  <c r="V8980"/>
  <c r="V8981"/>
  <c r="V8982"/>
  <c r="V8983"/>
  <c r="V8984"/>
  <c r="V8985"/>
  <c r="V8986"/>
  <c r="V8987"/>
  <c r="V8988"/>
  <c r="V8989"/>
  <c r="V8990"/>
  <c r="V8991"/>
  <c r="V8992"/>
  <c r="V8993"/>
  <c r="V8994"/>
  <c r="V8995"/>
  <c r="V8996"/>
  <c r="V8997"/>
  <c r="V8998"/>
  <c r="V8999"/>
  <c r="V9000"/>
  <c r="V9001"/>
  <c r="V9002"/>
  <c r="V9003"/>
  <c r="V9004"/>
  <c r="V9005"/>
  <c r="V9006"/>
  <c r="V9007"/>
  <c r="V9008"/>
  <c r="V9009"/>
  <c r="V9010"/>
  <c r="V9011"/>
  <c r="V9012"/>
  <c r="V9013"/>
  <c r="V9014"/>
  <c r="V9015"/>
  <c r="V9016"/>
  <c r="V9017"/>
  <c r="V9018"/>
  <c r="V9019"/>
  <c r="V9020"/>
  <c r="V9021"/>
  <c r="V9022"/>
  <c r="V9023"/>
  <c r="V9024"/>
  <c r="V9025"/>
  <c r="V9026"/>
  <c r="V9027"/>
  <c r="V9028"/>
  <c r="V9029"/>
  <c r="V9030"/>
  <c r="V9031"/>
  <c r="V9032"/>
  <c r="V9033"/>
  <c r="V9034"/>
  <c r="V9035"/>
  <c r="V9036"/>
  <c r="V9037"/>
  <c r="V9038"/>
  <c r="V9039"/>
  <c r="V9040"/>
  <c r="V9041"/>
  <c r="V9042"/>
  <c r="V9043"/>
  <c r="V9044"/>
  <c r="V9045"/>
  <c r="V9046"/>
  <c r="V9047"/>
  <c r="V9048"/>
  <c r="V9049"/>
  <c r="V9050"/>
  <c r="V9051"/>
  <c r="V9052"/>
  <c r="V9053"/>
  <c r="V9054"/>
  <c r="V9055"/>
  <c r="V9056"/>
  <c r="V9057"/>
  <c r="V9058"/>
  <c r="V9059"/>
  <c r="V9060"/>
  <c r="V9061"/>
  <c r="V9062"/>
  <c r="V9063"/>
  <c r="V9064"/>
  <c r="V9065"/>
  <c r="V9066"/>
  <c r="V9067"/>
  <c r="V9068"/>
  <c r="V9069"/>
  <c r="V9070"/>
  <c r="V9071"/>
  <c r="V9072"/>
  <c r="V9073"/>
  <c r="V9074"/>
  <c r="V9075"/>
  <c r="V9076"/>
  <c r="V9077"/>
  <c r="V9078"/>
  <c r="V9079"/>
  <c r="V9080"/>
  <c r="V9081"/>
  <c r="V9082"/>
  <c r="V9083"/>
  <c r="V9084"/>
  <c r="V9085"/>
  <c r="V9086"/>
  <c r="V9087"/>
  <c r="V9088"/>
  <c r="V9089"/>
  <c r="V9090"/>
  <c r="V9091"/>
  <c r="V9092"/>
  <c r="V9093"/>
  <c r="V9094"/>
  <c r="V9095"/>
  <c r="V9096"/>
  <c r="V9097"/>
  <c r="V9098"/>
  <c r="V9099"/>
  <c r="V9100"/>
  <c r="V9101"/>
  <c r="V9102"/>
  <c r="V9103"/>
  <c r="V9104"/>
  <c r="V9105"/>
  <c r="V9106"/>
  <c r="V9107"/>
  <c r="V9108"/>
  <c r="V9109"/>
  <c r="V9110"/>
  <c r="V9111"/>
  <c r="V9112"/>
  <c r="V9113"/>
  <c r="V9114"/>
  <c r="V9115"/>
  <c r="V9116"/>
  <c r="V9117"/>
  <c r="V9118"/>
  <c r="V9119"/>
  <c r="V9120"/>
  <c r="V9121"/>
  <c r="V9122"/>
  <c r="V9123"/>
  <c r="V9124"/>
  <c r="V9125"/>
  <c r="V9126"/>
  <c r="V9127"/>
  <c r="V9128"/>
  <c r="V9129"/>
  <c r="V9130"/>
  <c r="V9131"/>
  <c r="V9132"/>
  <c r="V9133"/>
  <c r="V9134"/>
  <c r="V9135"/>
  <c r="V9136"/>
  <c r="V9137"/>
  <c r="V9138"/>
  <c r="V9139"/>
  <c r="V9140"/>
  <c r="V9141"/>
  <c r="V9142"/>
  <c r="V9143"/>
  <c r="V9144"/>
  <c r="V9145"/>
  <c r="V9146"/>
  <c r="V9147"/>
  <c r="V9148"/>
  <c r="V9149"/>
  <c r="V9150"/>
  <c r="V9151"/>
  <c r="V9152"/>
  <c r="V9153"/>
  <c r="V9154"/>
  <c r="V9155"/>
  <c r="V9156"/>
  <c r="V9157"/>
  <c r="V9158"/>
  <c r="V9159"/>
  <c r="V9160"/>
  <c r="V9161"/>
  <c r="V9162"/>
  <c r="V9163"/>
  <c r="V9164"/>
  <c r="V9165"/>
  <c r="V9166"/>
  <c r="V9167"/>
  <c r="V9168"/>
  <c r="V9169"/>
  <c r="V9170"/>
  <c r="V9171"/>
  <c r="V9172"/>
  <c r="V9173"/>
  <c r="V9174"/>
  <c r="V9175"/>
  <c r="V9176"/>
  <c r="V9177"/>
  <c r="V9178"/>
  <c r="V9179"/>
  <c r="V9180"/>
  <c r="V9181"/>
  <c r="V9182"/>
  <c r="V9183"/>
  <c r="V9184"/>
  <c r="V9185"/>
  <c r="V9186"/>
  <c r="V9187"/>
  <c r="V9188"/>
  <c r="V9189"/>
  <c r="V9190"/>
  <c r="V9191"/>
  <c r="V9192"/>
  <c r="V9193"/>
  <c r="V9194"/>
  <c r="V9195"/>
  <c r="V9196"/>
  <c r="V9197"/>
  <c r="V9198"/>
  <c r="V9199"/>
  <c r="V9200"/>
  <c r="V9201"/>
  <c r="V9202"/>
  <c r="V9203"/>
  <c r="V9204"/>
  <c r="V9205"/>
  <c r="V9206"/>
  <c r="V9207"/>
  <c r="V9208"/>
  <c r="V9209"/>
  <c r="V9210"/>
  <c r="V9211"/>
  <c r="V9212"/>
  <c r="V9213"/>
  <c r="V9214"/>
  <c r="V9215"/>
  <c r="V9216"/>
  <c r="V9217"/>
  <c r="V9218"/>
  <c r="V9219"/>
  <c r="V9220"/>
  <c r="V9221"/>
  <c r="V9222"/>
  <c r="V9223"/>
  <c r="V9224"/>
  <c r="V9225"/>
  <c r="V9226"/>
  <c r="V9227"/>
  <c r="V9228"/>
  <c r="V9229"/>
  <c r="V9230"/>
  <c r="V9231"/>
  <c r="V9232"/>
  <c r="V9233"/>
  <c r="V9234"/>
  <c r="V9235"/>
  <c r="V9236"/>
  <c r="V9237"/>
  <c r="V9238"/>
  <c r="V9239"/>
  <c r="V9240"/>
  <c r="V9241"/>
  <c r="V9242"/>
  <c r="V9243"/>
  <c r="V9244"/>
  <c r="V9245"/>
  <c r="V9246"/>
  <c r="V9247"/>
  <c r="V9248"/>
  <c r="V9249"/>
  <c r="V9250"/>
  <c r="V9251"/>
  <c r="V9252"/>
  <c r="V9253"/>
  <c r="V9254"/>
  <c r="V9255"/>
  <c r="V9256"/>
  <c r="V9257"/>
  <c r="V9258"/>
  <c r="V9259"/>
  <c r="V9260"/>
  <c r="V9261"/>
  <c r="V9262"/>
  <c r="V9263"/>
  <c r="V9264"/>
  <c r="V9265"/>
  <c r="V9266"/>
  <c r="V9267"/>
  <c r="V9268"/>
  <c r="V9269"/>
  <c r="V9270"/>
  <c r="V9271"/>
  <c r="V9272"/>
  <c r="V9273"/>
  <c r="V9274"/>
  <c r="V9275"/>
  <c r="V9276"/>
  <c r="V9277"/>
  <c r="V9278"/>
  <c r="V9279"/>
  <c r="V9280"/>
  <c r="V9281"/>
  <c r="V9282"/>
  <c r="V9283"/>
  <c r="V9284"/>
  <c r="V9285"/>
  <c r="V9286"/>
  <c r="V9287"/>
  <c r="V9288"/>
  <c r="V9289"/>
  <c r="V9290"/>
  <c r="V9291"/>
  <c r="V9292"/>
  <c r="V9293"/>
  <c r="V9294"/>
  <c r="V9295"/>
  <c r="V9296"/>
  <c r="V9297"/>
  <c r="V9298"/>
  <c r="V9299"/>
  <c r="V9300"/>
  <c r="V9301"/>
  <c r="V9302"/>
  <c r="V9303"/>
  <c r="V9304"/>
  <c r="V9305"/>
  <c r="V9306"/>
  <c r="V9307"/>
  <c r="V9308"/>
  <c r="V9309"/>
  <c r="V9310"/>
  <c r="V9311"/>
  <c r="V9312"/>
  <c r="V9313"/>
  <c r="V9314"/>
  <c r="V9315"/>
  <c r="V9316"/>
  <c r="V9317"/>
  <c r="V9318"/>
  <c r="V9319"/>
  <c r="V9320"/>
  <c r="V9321"/>
  <c r="V9322"/>
  <c r="V9323"/>
  <c r="V9324"/>
  <c r="V9325"/>
  <c r="V9326"/>
  <c r="V9327"/>
  <c r="V9328"/>
  <c r="V9329"/>
  <c r="V9330"/>
  <c r="V9331"/>
  <c r="V9332"/>
  <c r="V9333"/>
  <c r="V9334"/>
  <c r="V9335"/>
  <c r="V9336"/>
  <c r="V9337"/>
  <c r="V9338"/>
  <c r="V9339"/>
  <c r="V9340"/>
  <c r="V9341"/>
  <c r="V9342"/>
  <c r="V9343"/>
  <c r="V9344"/>
  <c r="V9345"/>
  <c r="V9346"/>
  <c r="V9347"/>
  <c r="V9348"/>
  <c r="V9349"/>
  <c r="V9350"/>
  <c r="V9351"/>
  <c r="V9352"/>
  <c r="V9353"/>
  <c r="V9354"/>
  <c r="V9355"/>
  <c r="V9356"/>
  <c r="V9357"/>
  <c r="V9358"/>
  <c r="V9359"/>
  <c r="V9360"/>
  <c r="V9361"/>
  <c r="V9362"/>
  <c r="V9363"/>
  <c r="V9364"/>
  <c r="V9365"/>
  <c r="V9366"/>
  <c r="V9367"/>
  <c r="V9368"/>
  <c r="V9369"/>
  <c r="V9370"/>
  <c r="V9371"/>
  <c r="V9372"/>
  <c r="V9373"/>
  <c r="V9374"/>
  <c r="V9375"/>
  <c r="V9376"/>
  <c r="V9377"/>
  <c r="V9378"/>
  <c r="V9379"/>
  <c r="V9380"/>
  <c r="V9381"/>
  <c r="V9382"/>
  <c r="V9383"/>
  <c r="V9384"/>
  <c r="V9385"/>
  <c r="V9386"/>
  <c r="V9387"/>
  <c r="V9388"/>
  <c r="V9389"/>
  <c r="V9390"/>
  <c r="V9391"/>
  <c r="V9392"/>
  <c r="V9393"/>
  <c r="V9394"/>
  <c r="V9395"/>
  <c r="V9396"/>
  <c r="V9397"/>
  <c r="V9398"/>
  <c r="V9399"/>
  <c r="V9400"/>
  <c r="V9401"/>
  <c r="V9402"/>
  <c r="V9403"/>
  <c r="V9404"/>
  <c r="V9405"/>
  <c r="V9406"/>
  <c r="V9407"/>
  <c r="V9408"/>
  <c r="V9409"/>
  <c r="V9410"/>
  <c r="V9411"/>
  <c r="V9412"/>
  <c r="V9413"/>
  <c r="V9414"/>
  <c r="V9415"/>
  <c r="V9416"/>
  <c r="V9417"/>
  <c r="V9418"/>
  <c r="V9419"/>
  <c r="V9420"/>
  <c r="V9421"/>
  <c r="V9422"/>
  <c r="V9423"/>
  <c r="V9424"/>
  <c r="V9425"/>
  <c r="V9426"/>
  <c r="V9427"/>
  <c r="V9428"/>
  <c r="V9429"/>
  <c r="V9430"/>
  <c r="V9431"/>
  <c r="V9432"/>
  <c r="V9433"/>
  <c r="V9434"/>
  <c r="V9435"/>
  <c r="V9436"/>
  <c r="V9437"/>
  <c r="V9438"/>
  <c r="V9439"/>
  <c r="V9440"/>
  <c r="V9441"/>
  <c r="V9442"/>
  <c r="V9443"/>
  <c r="V9444"/>
  <c r="V9445"/>
  <c r="V9446"/>
  <c r="V9447"/>
  <c r="V9448"/>
  <c r="V9449"/>
  <c r="V9450"/>
  <c r="V9451"/>
  <c r="V9452"/>
  <c r="V9453"/>
  <c r="V9454"/>
  <c r="V9455"/>
  <c r="V9456"/>
  <c r="V9457"/>
  <c r="V9458"/>
  <c r="V9459"/>
  <c r="V9460"/>
  <c r="V9461"/>
  <c r="V9462"/>
  <c r="V9463"/>
  <c r="V9464"/>
  <c r="V9465"/>
  <c r="V9466"/>
  <c r="V9467"/>
  <c r="V9468"/>
  <c r="V9469"/>
  <c r="V9470"/>
  <c r="V9471"/>
  <c r="V9472"/>
  <c r="V9473"/>
  <c r="V9474"/>
  <c r="V9475"/>
  <c r="V9476"/>
  <c r="V9477"/>
  <c r="V9478"/>
  <c r="V9479"/>
  <c r="V9480"/>
  <c r="V9481"/>
  <c r="V9482"/>
  <c r="V9483"/>
  <c r="V9484"/>
  <c r="V9485"/>
  <c r="V9486"/>
  <c r="V9487"/>
  <c r="V9488"/>
  <c r="V9489"/>
  <c r="V9490"/>
  <c r="V9491"/>
  <c r="V9492"/>
  <c r="V9493"/>
  <c r="V9494"/>
  <c r="V9495"/>
  <c r="V9496"/>
  <c r="V9497"/>
  <c r="V9498"/>
  <c r="V9499"/>
  <c r="V9500"/>
  <c r="V9501"/>
  <c r="V9502"/>
  <c r="V9503"/>
  <c r="V9504"/>
  <c r="V9505"/>
  <c r="V9506"/>
  <c r="V9507"/>
  <c r="V9508"/>
  <c r="V9509"/>
  <c r="V9510"/>
  <c r="V9511"/>
  <c r="V9512"/>
  <c r="V9513"/>
  <c r="V9514"/>
  <c r="V9515"/>
  <c r="V9516"/>
  <c r="V9517"/>
  <c r="V9518"/>
  <c r="V9519"/>
  <c r="V9520"/>
  <c r="V9521"/>
  <c r="V9522"/>
  <c r="V9523"/>
  <c r="V9524"/>
  <c r="V9525"/>
  <c r="V9526"/>
  <c r="V9527"/>
  <c r="V9528"/>
  <c r="V9529"/>
  <c r="V9530"/>
  <c r="V9531"/>
  <c r="V9532"/>
  <c r="V9533"/>
  <c r="V9534"/>
  <c r="V9535"/>
  <c r="V9536"/>
  <c r="V9537"/>
  <c r="V9538"/>
  <c r="V9539"/>
  <c r="V9540"/>
  <c r="V9541"/>
  <c r="V9542"/>
  <c r="V9543"/>
  <c r="V9544"/>
  <c r="V9545"/>
  <c r="V9546"/>
  <c r="V9547"/>
  <c r="V9548"/>
  <c r="V9549"/>
  <c r="V9550"/>
  <c r="V9551"/>
  <c r="V9552"/>
  <c r="V9553"/>
  <c r="V9554"/>
  <c r="V9555"/>
  <c r="V9556"/>
  <c r="V9557"/>
  <c r="V9558"/>
  <c r="V9559"/>
  <c r="V9560"/>
  <c r="V9561"/>
  <c r="V9562"/>
  <c r="V9563"/>
  <c r="V9564"/>
  <c r="V9565"/>
  <c r="V9566"/>
  <c r="V9567"/>
  <c r="V9568"/>
  <c r="V9569"/>
  <c r="V9570"/>
  <c r="V9571"/>
  <c r="V9572"/>
  <c r="V9573"/>
  <c r="V9574"/>
  <c r="V9575"/>
  <c r="V9576"/>
  <c r="V9577"/>
  <c r="V9578"/>
  <c r="V9579"/>
  <c r="V9580"/>
  <c r="V9581"/>
  <c r="V9582"/>
  <c r="V9583"/>
  <c r="V9584"/>
  <c r="V9585"/>
  <c r="V9586"/>
  <c r="V9587"/>
  <c r="V9588"/>
  <c r="V9589"/>
  <c r="V9590"/>
  <c r="V9591"/>
  <c r="V9592"/>
  <c r="V9593"/>
  <c r="V9594"/>
  <c r="V9595"/>
  <c r="V9596"/>
  <c r="V9597"/>
  <c r="V9598"/>
  <c r="V9599"/>
  <c r="V9600"/>
  <c r="V9601"/>
  <c r="V9602"/>
  <c r="V9603"/>
  <c r="V9604"/>
  <c r="V9605"/>
  <c r="V9606"/>
  <c r="V9607"/>
  <c r="V9608"/>
  <c r="V9609"/>
  <c r="V9610"/>
  <c r="V9611"/>
  <c r="V9612"/>
  <c r="V9613"/>
  <c r="V9614"/>
  <c r="V9615"/>
  <c r="V9616"/>
  <c r="V9617"/>
  <c r="V9618"/>
  <c r="V9619"/>
  <c r="V9620"/>
  <c r="V9621"/>
  <c r="V9622"/>
  <c r="V9623"/>
  <c r="V9624"/>
  <c r="V9625"/>
  <c r="V9626"/>
  <c r="V9627"/>
  <c r="V9628"/>
  <c r="V9629"/>
  <c r="V9630"/>
  <c r="V9631"/>
  <c r="V9632"/>
  <c r="V9633"/>
  <c r="V9634"/>
  <c r="V9635"/>
  <c r="V9636"/>
  <c r="V9637"/>
  <c r="V9638"/>
  <c r="V9639"/>
  <c r="V9640"/>
  <c r="V9641"/>
  <c r="V9642"/>
  <c r="V9643"/>
  <c r="V9644"/>
  <c r="V9645"/>
  <c r="V9646"/>
  <c r="V9647"/>
  <c r="V9648"/>
  <c r="V9649"/>
  <c r="V9650"/>
  <c r="V9651"/>
  <c r="V9652"/>
  <c r="V9653"/>
  <c r="V9654"/>
  <c r="V9655"/>
  <c r="V9656"/>
  <c r="V9657"/>
  <c r="V9658"/>
  <c r="V9659"/>
  <c r="V9660"/>
  <c r="V9661"/>
  <c r="V9662"/>
  <c r="V9663"/>
  <c r="V9664"/>
  <c r="V9665"/>
  <c r="V9666"/>
  <c r="V9667"/>
  <c r="V9668"/>
  <c r="V9669"/>
  <c r="V9670"/>
  <c r="V9671"/>
  <c r="V9672"/>
  <c r="V9673"/>
  <c r="V9674"/>
  <c r="V9675"/>
  <c r="V9676"/>
  <c r="V9677"/>
  <c r="V9678"/>
  <c r="V9679"/>
  <c r="V9680"/>
  <c r="V9681"/>
  <c r="V9682"/>
  <c r="V9683"/>
  <c r="V9684"/>
  <c r="V9685"/>
  <c r="V9686"/>
  <c r="V9687"/>
  <c r="V9688"/>
  <c r="V9689"/>
  <c r="V9690"/>
  <c r="V9691"/>
  <c r="V9692"/>
  <c r="V9693"/>
  <c r="V9694"/>
  <c r="V9695"/>
  <c r="V9696"/>
  <c r="V9697"/>
  <c r="V9698"/>
  <c r="V9699"/>
  <c r="V9700"/>
  <c r="V9701"/>
  <c r="V9702"/>
  <c r="V9703"/>
  <c r="V9704"/>
  <c r="V9705"/>
  <c r="V9706"/>
  <c r="V9707"/>
  <c r="V9708"/>
  <c r="V9709"/>
  <c r="V9710"/>
  <c r="V9711"/>
  <c r="V9712"/>
  <c r="V9713"/>
  <c r="V9714"/>
  <c r="V9715"/>
  <c r="V9716"/>
  <c r="V9717"/>
  <c r="V9718"/>
  <c r="V9719"/>
  <c r="V9720"/>
  <c r="V9721"/>
  <c r="V9722"/>
  <c r="V9723"/>
  <c r="V9724"/>
  <c r="V9725"/>
  <c r="V9726"/>
  <c r="V9727"/>
  <c r="V9728"/>
  <c r="V9729"/>
  <c r="V9730"/>
  <c r="V9731"/>
  <c r="V9732"/>
  <c r="V9733"/>
  <c r="V9734"/>
  <c r="V9735"/>
  <c r="V9736"/>
  <c r="V9737"/>
  <c r="V9738"/>
  <c r="V9739"/>
  <c r="V9740"/>
  <c r="V9741"/>
  <c r="V9742"/>
  <c r="V9743"/>
  <c r="V9744"/>
  <c r="V9745"/>
  <c r="V9746"/>
  <c r="V9747"/>
  <c r="V9748"/>
  <c r="V9749"/>
  <c r="V9750"/>
  <c r="V9751"/>
  <c r="V9752"/>
  <c r="V9753"/>
  <c r="V9754"/>
  <c r="V9755"/>
  <c r="V9756"/>
  <c r="V9757"/>
  <c r="V9758"/>
  <c r="V9759"/>
  <c r="V9760"/>
  <c r="V9761"/>
  <c r="V9762"/>
  <c r="V9763"/>
  <c r="V9764"/>
  <c r="V9765"/>
  <c r="V9766"/>
  <c r="V9767"/>
  <c r="V9768"/>
  <c r="V9769"/>
  <c r="V9770"/>
  <c r="V9771"/>
  <c r="V9772"/>
  <c r="V9773"/>
  <c r="V9774"/>
  <c r="V9775"/>
  <c r="V9776"/>
  <c r="V9777"/>
  <c r="V9778"/>
  <c r="V9779"/>
  <c r="V9780"/>
  <c r="V9781"/>
  <c r="V9782"/>
  <c r="V9783"/>
  <c r="V9784"/>
  <c r="V9785"/>
  <c r="V9786"/>
  <c r="V9787"/>
  <c r="V9788"/>
  <c r="V9789"/>
  <c r="V9790"/>
  <c r="V9791"/>
  <c r="V9792"/>
  <c r="V9793"/>
  <c r="V9794"/>
  <c r="V9795"/>
  <c r="V9796"/>
  <c r="V9797"/>
  <c r="V9798"/>
  <c r="V9799"/>
  <c r="V9800"/>
  <c r="V9801"/>
  <c r="V9802"/>
  <c r="V9803"/>
  <c r="V9804"/>
  <c r="V9805"/>
  <c r="V9806"/>
  <c r="V9807"/>
  <c r="V9808"/>
  <c r="V9809"/>
  <c r="V9810"/>
  <c r="V9811"/>
  <c r="V9812"/>
  <c r="V9813"/>
  <c r="V9814"/>
  <c r="V9815"/>
  <c r="V9816"/>
  <c r="V9817"/>
  <c r="V9818"/>
  <c r="V9819"/>
  <c r="V9820"/>
  <c r="V9821"/>
  <c r="V9822"/>
  <c r="V9823"/>
  <c r="V9824"/>
  <c r="V9825"/>
  <c r="V9826"/>
  <c r="V9827"/>
  <c r="V9828"/>
  <c r="V9829"/>
  <c r="V9830"/>
  <c r="V9831"/>
  <c r="V9832"/>
  <c r="V9833"/>
  <c r="V9834"/>
  <c r="V9835"/>
  <c r="V9836"/>
  <c r="V9837"/>
  <c r="V9838"/>
  <c r="V9839"/>
  <c r="V9840"/>
  <c r="V9841"/>
  <c r="V9842"/>
  <c r="V9843"/>
  <c r="V9844"/>
  <c r="V9845"/>
  <c r="V9846"/>
  <c r="V9847"/>
  <c r="V9848"/>
  <c r="V9849"/>
  <c r="V9850"/>
  <c r="V9851"/>
  <c r="V9852"/>
  <c r="V9853"/>
  <c r="V9854"/>
  <c r="V9855"/>
  <c r="V9856"/>
  <c r="V9857"/>
  <c r="V9858"/>
  <c r="V9859"/>
  <c r="V9860"/>
  <c r="V9861"/>
  <c r="V9862"/>
  <c r="V9863"/>
  <c r="V9864"/>
  <c r="V9865"/>
  <c r="V9866"/>
  <c r="V9867"/>
  <c r="V9868"/>
  <c r="V9869"/>
  <c r="V9870"/>
  <c r="V9871"/>
  <c r="V9872"/>
  <c r="V9873"/>
  <c r="V9874"/>
  <c r="V9875"/>
  <c r="V9876"/>
  <c r="V9877"/>
  <c r="V9878"/>
  <c r="V9879"/>
  <c r="V9880"/>
  <c r="V9881"/>
  <c r="V9882"/>
  <c r="V9883"/>
  <c r="V9884"/>
  <c r="V9885"/>
  <c r="V9886"/>
  <c r="V9887"/>
  <c r="V9888"/>
  <c r="V9889"/>
  <c r="V9890"/>
  <c r="V9891"/>
  <c r="V9892"/>
  <c r="V9893"/>
  <c r="V9894"/>
  <c r="V9895"/>
  <c r="V9896"/>
  <c r="V9897"/>
  <c r="V9898"/>
  <c r="V9899"/>
  <c r="V9900"/>
  <c r="V9901"/>
  <c r="V9902"/>
  <c r="V9903"/>
  <c r="V9904"/>
  <c r="V9905"/>
  <c r="V9906"/>
  <c r="V9907"/>
  <c r="V9908"/>
  <c r="V9909"/>
  <c r="V9910"/>
  <c r="V9911"/>
  <c r="V9912"/>
  <c r="V9913"/>
  <c r="V9914"/>
  <c r="V9915"/>
  <c r="V9916"/>
  <c r="V9917"/>
  <c r="V9918"/>
  <c r="V9919"/>
  <c r="V9920"/>
  <c r="V9921"/>
  <c r="V9922"/>
  <c r="V9923"/>
  <c r="V9924"/>
  <c r="V9925"/>
  <c r="V9926"/>
  <c r="V9927"/>
  <c r="V9928"/>
  <c r="V9929"/>
  <c r="V9930"/>
  <c r="V9931"/>
  <c r="V9932"/>
  <c r="V9933"/>
  <c r="V9934"/>
  <c r="V9935"/>
  <c r="V9936"/>
  <c r="V9937"/>
  <c r="V9938"/>
  <c r="V9939"/>
  <c r="V9940"/>
  <c r="V9941"/>
  <c r="V9942"/>
  <c r="V9943"/>
  <c r="V9944"/>
  <c r="V9945"/>
  <c r="V9946"/>
  <c r="V9947"/>
  <c r="V9948"/>
  <c r="V9949"/>
  <c r="V9950"/>
  <c r="V9951"/>
  <c r="V9952"/>
  <c r="V9953"/>
  <c r="V9954"/>
  <c r="V9955"/>
  <c r="V9956"/>
  <c r="V9957"/>
  <c r="V9958"/>
  <c r="V9959"/>
  <c r="V9960"/>
  <c r="V9961"/>
  <c r="V9962"/>
  <c r="V9963"/>
  <c r="V9964"/>
  <c r="V9965"/>
  <c r="V9966"/>
  <c r="V9967"/>
  <c r="V9968"/>
  <c r="V9969"/>
  <c r="V9970"/>
  <c r="V9971"/>
  <c r="V9972"/>
  <c r="V9973"/>
  <c r="V9974"/>
  <c r="V9975"/>
  <c r="V9976"/>
  <c r="V9977"/>
  <c r="V9978"/>
  <c r="V9979"/>
  <c r="V9980"/>
  <c r="V9981"/>
  <c r="V9982"/>
  <c r="V9983"/>
  <c r="V9984"/>
  <c r="V9985"/>
  <c r="V9986"/>
  <c r="V9987"/>
  <c r="V9988"/>
  <c r="V9989"/>
  <c r="V9990"/>
  <c r="V9991"/>
  <c r="V9992"/>
  <c r="V9993"/>
  <c r="V9994"/>
  <c r="V9995"/>
  <c r="E5" i="26"/>
  <c r="W37" i="1" l="1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W152"/>
  <c r="W153"/>
  <c r="W154"/>
  <c r="W155"/>
  <c r="W156"/>
  <c r="W157"/>
  <c r="W158"/>
  <c r="W159"/>
  <c r="W160"/>
  <c r="W161"/>
  <c r="W162"/>
  <c r="W163"/>
  <c r="W164"/>
  <c r="W165"/>
  <c r="W166"/>
  <c r="W167"/>
  <c r="W168"/>
  <c r="W169"/>
  <c r="W170"/>
  <c r="W171"/>
  <c r="W172"/>
  <c r="W173"/>
  <c r="W174"/>
  <c r="W175"/>
  <c r="W176"/>
  <c r="W177"/>
  <c r="W178"/>
  <c r="W179"/>
  <c r="W180"/>
  <c r="W181"/>
  <c r="W182"/>
  <c r="W183"/>
  <c r="W184"/>
  <c r="W185"/>
  <c r="W186"/>
  <c r="W187"/>
  <c r="W188"/>
  <c r="W189"/>
  <c r="W190"/>
  <c r="W191"/>
  <c r="W192"/>
  <c r="W193"/>
  <c r="W194"/>
  <c r="W195"/>
  <c r="W196"/>
  <c r="W197"/>
  <c r="W198"/>
  <c r="W199"/>
  <c r="W200"/>
  <c r="W201"/>
  <c r="W202"/>
  <c r="W203"/>
  <c r="W204"/>
  <c r="W205"/>
  <c r="W206"/>
  <c r="W207"/>
  <c r="W208"/>
  <c r="W209"/>
  <c r="W210"/>
  <c r="W211"/>
  <c r="W212"/>
  <c r="W213"/>
  <c r="W214"/>
  <c r="W215"/>
  <c r="W216"/>
  <c r="W217"/>
  <c r="W218"/>
  <c r="W219"/>
  <c r="W220"/>
  <c r="W221"/>
  <c r="W222"/>
  <c r="W223"/>
  <c r="W224"/>
  <c r="W225"/>
  <c r="W226"/>
  <c r="W227"/>
  <c r="W228"/>
  <c r="W229"/>
  <c r="W230"/>
  <c r="W231"/>
  <c r="W232"/>
  <c r="W233"/>
  <c r="W234"/>
  <c r="W235"/>
  <c r="W236"/>
  <c r="W237"/>
  <c r="W238"/>
  <c r="W239"/>
  <c r="W240"/>
  <c r="W241"/>
  <c r="W242"/>
  <c r="W243"/>
  <c r="W244"/>
  <c r="W245"/>
  <c r="W246"/>
  <c r="W247"/>
  <c r="W248"/>
  <c r="W249"/>
  <c r="W250"/>
  <c r="W251"/>
  <c r="W252"/>
  <c r="W253"/>
  <c r="W254"/>
  <c r="W255"/>
  <c r="W256"/>
  <c r="W257"/>
  <c r="W258"/>
  <c r="W259"/>
  <c r="W260"/>
  <c r="W261"/>
  <c r="W262"/>
  <c r="W263"/>
  <c r="W264"/>
  <c r="W265"/>
  <c r="W266"/>
  <c r="W267"/>
  <c r="W268"/>
  <c r="W269"/>
  <c r="W270"/>
  <c r="W271"/>
  <c r="W272"/>
  <c r="W273"/>
  <c r="W274"/>
  <c r="W275"/>
  <c r="W276"/>
  <c r="W277"/>
  <c r="W278"/>
  <c r="W279"/>
  <c r="W280"/>
  <c r="W281"/>
  <c r="W282"/>
  <c r="W283"/>
  <c r="W284"/>
  <c r="W285"/>
  <c r="W286"/>
  <c r="W287"/>
  <c r="W288"/>
  <c r="W289"/>
  <c r="W290"/>
  <c r="W291"/>
  <c r="W292"/>
  <c r="W293"/>
  <c r="W294"/>
  <c r="W295"/>
  <c r="W296"/>
  <c r="W297"/>
  <c r="W298"/>
  <c r="W299"/>
  <c r="W300"/>
  <c r="W301"/>
  <c r="W302"/>
  <c r="W303"/>
  <c r="W304"/>
  <c r="W305"/>
  <c r="W306"/>
  <c r="W307"/>
  <c r="W308"/>
  <c r="W309"/>
  <c r="W310"/>
  <c r="W311"/>
  <c r="W312"/>
  <c r="W313"/>
  <c r="W314"/>
  <c r="W315"/>
  <c r="W316"/>
  <c r="W317"/>
  <c r="W318"/>
  <c r="W319"/>
  <c r="W320"/>
  <c r="W321"/>
  <c r="W322"/>
  <c r="W323"/>
  <c r="W324"/>
  <c r="W325"/>
  <c r="W326"/>
  <c r="W327"/>
  <c r="W328"/>
  <c r="W329"/>
  <c r="W330"/>
  <c r="W331"/>
  <c r="W332"/>
  <c r="W333"/>
  <c r="W334"/>
  <c r="W335"/>
  <c r="W336"/>
  <c r="W337"/>
  <c r="W338"/>
  <c r="W339"/>
  <c r="W340"/>
  <c r="W341"/>
  <c r="W342"/>
  <c r="W343"/>
  <c r="W344"/>
  <c r="W345"/>
  <c r="W346"/>
  <c r="W347"/>
  <c r="W348"/>
  <c r="W349"/>
  <c r="W350"/>
  <c r="W351"/>
  <c r="W352"/>
  <c r="W353"/>
  <c r="W354"/>
  <c r="W355"/>
  <c r="W356"/>
  <c r="W357"/>
  <c r="W358"/>
  <c r="W359"/>
  <c r="W360"/>
  <c r="W361"/>
  <c r="W362"/>
  <c r="W363"/>
  <c r="W364"/>
  <c r="W365"/>
  <c r="W366"/>
  <c r="W367"/>
  <c r="W368"/>
  <c r="W369"/>
  <c r="W370"/>
  <c r="W371"/>
  <c r="W372"/>
  <c r="W373"/>
  <c r="W374"/>
  <c r="W375"/>
  <c r="W376"/>
  <c r="W377"/>
  <c r="W378"/>
  <c r="W379"/>
  <c r="W380"/>
  <c r="W381"/>
  <c r="W382"/>
  <c r="W383"/>
  <c r="W384"/>
  <c r="W385"/>
  <c r="W386"/>
  <c r="W387"/>
  <c r="W388"/>
  <c r="W389"/>
  <c r="W390"/>
  <c r="W391"/>
  <c r="W392"/>
  <c r="W393"/>
  <c r="W394"/>
  <c r="W395"/>
  <c r="W396"/>
  <c r="W397"/>
  <c r="W398"/>
  <c r="W399"/>
  <c r="W400"/>
  <c r="W401"/>
  <c r="W402"/>
  <c r="W403"/>
  <c r="W404"/>
  <c r="W405"/>
  <c r="W406"/>
  <c r="W407"/>
  <c r="W408"/>
  <c r="W409"/>
  <c r="W410"/>
  <c r="W411"/>
  <c r="W412"/>
  <c r="W413"/>
  <c r="W414"/>
  <c r="W415"/>
  <c r="W416"/>
  <c r="W417"/>
  <c r="W418"/>
  <c r="W419"/>
  <c r="W420"/>
  <c r="W421"/>
  <c r="W422"/>
  <c r="W423"/>
  <c r="W424"/>
  <c r="W425"/>
  <c r="W426"/>
  <c r="W427"/>
  <c r="W428"/>
  <c r="W429"/>
  <c r="W430"/>
  <c r="W431"/>
  <c r="W432"/>
  <c r="W433"/>
  <c r="W434"/>
  <c r="W435"/>
  <c r="W436"/>
  <c r="W437"/>
  <c r="W438"/>
  <c r="W439"/>
  <c r="W440"/>
  <c r="W441"/>
  <c r="W442"/>
  <c r="W443"/>
  <c r="W444"/>
  <c r="W445"/>
  <c r="W446"/>
  <c r="W447"/>
  <c r="W448"/>
  <c r="W449"/>
  <c r="W450"/>
  <c r="W451"/>
  <c r="W452"/>
  <c r="W453"/>
  <c r="W454"/>
  <c r="W455"/>
  <c r="W456"/>
  <c r="W457"/>
  <c r="W458"/>
  <c r="W459"/>
  <c r="W460"/>
  <c r="W461"/>
  <c r="W462"/>
  <c r="W463"/>
  <c r="W464"/>
  <c r="W465"/>
  <c r="W466"/>
  <c r="W467"/>
  <c r="W468"/>
  <c r="W469"/>
  <c r="W470"/>
  <c r="W471"/>
  <c r="W472"/>
  <c r="W473"/>
  <c r="W474"/>
  <c r="W475"/>
  <c r="W476"/>
  <c r="W477"/>
  <c r="W478"/>
  <c r="W479"/>
  <c r="W480"/>
  <c r="W481"/>
  <c r="W482"/>
  <c r="W483"/>
  <c r="W484"/>
  <c r="W485"/>
  <c r="W486"/>
  <c r="W487"/>
  <c r="W488"/>
  <c r="W489"/>
  <c r="W490"/>
  <c r="W491"/>
  <c r="W492"/>
  <c r="W493"/>
  <c r="W494"/>
  <c r="W495"/>
  <c r="W496"/>
  <c r="W497"/>
  <c r="W498"/>
  <c r="W499"/>
  <c r="W500"/>
  <c r="W501"/>
  <c r="W502"/>
  <c r="W503"/>
  <c r="W504"/>
  <c r="W505"/>
  <c r="W506"/>
  <c r="W507"/>
  <c r="W508"/>
  <c r="W509"/>
  <c r="W510"/>
  <c r="W511"/>
  <c r="W512"/>
  <c r="W513"/>
  <c r="W514"/>
  <c r="W515"/>
  <c r="W516"/>
  <c r="W517"/>
  <c r="W518"/>
  <c r="W519"/>
  <c r="W520"/>
  <c r="W521"/>
  <c r="W522"/>
  <c r="W523"/>
  <c r="W524"/>
  <c r="W525"/>
  <c r="W526"/>
  <c r="W527"/>
  <c r="W528"/>
  <c r="W529"/>
  <c r="W530"/>
  <c r="W531"/>
  <c r="W532"/>
  <c r="W533"/>
  <c r="W534"/>
  <c r="W535"/>
  <c r="W536"/>
  <c r="W537"/>
  <c r="W538"/>
  <c r="W539"/>
  <c r="W540"/>
  <c r="W541"/>
  <c r="W542"/>
  <c r="W543"/>
  <c r="W544"/>
  <c r="W545"/>
  <c r="W546"/>
  <c r="W547"/>
  <c r="W548"/>
  <c r="W549"/>
  <c r="W550"/>
  <c r="W551"/>
  <c r="W552"/>
  <c r="W553"/>
  <c r="W554"/>
  <c r="W555"/>
  <c r="W556"/>
  <c r="W557"/>
  <c r="W558"/>
  <c r="W559"/>
  <c r="W560"/>
  <c r="W561"/>
  <c r="W562"/>
  <c r="W563"/>
  <c r="W564"/>
  <c r="W565"/>
  <c r="W566"/>
  <c r="W567"/>
  <c r="W568"/>
  <c r="W569"/>
  <c r="W570"/>
  <c r="W571"/>
  <c r="W572"/>
  <c r="W573"/>
  <c r="W574"/>
  <c r="W575"/>
  <c r="W576"/>
  <c r="W577"/>
  <c r="W578"/>
  <c r="W579"/>
  <c r="W580"/>
  <c r="W581"/>
  <c r="W582"/>
  <c r="W583"/>
  <c r="W584"/>
  <c r="W585"/>
  <c r="W586"/>
  <c r="W587"/>
  <c r="W588"/>
  <c r="W589"/>
  <c r="W590"/>
  <c r="W591"/>
  <c r="W592"/>
  <c r="W593"/>
  <c r="W594"/>
  <c r="W595"/>
  <c r="W596"/>
  <c r="W597"/>
  <c r="W598"/>
  <c r="W599"/>
  <c r="W600"/>
  <c r="W601"/>
  <c r="W602"/>
  <c r="W603"/>
  <c r="W604"/>
  <c r="W605"/>
  <c r="W606"/>
  <c r="W607"/>
  <c r="W608"/>
  <c r="W609"/>
  <c r="W610"/>
  <c r="W611"/>
  <c r="W612"/>
  <c r="W613"/>
  <c r="W614"/>
  <c r="W615"/>
  <c r="W616"/>
  <c r="W617"/>
  <c r="W618"/>
  <c r="W619"/>
  <c r="W620"/>
  <c r="W621"/>
  <c r="W622"/>
  <c r="W623"/>
  <c r="W624"/>
  <c r="W625"/>
  <c r="W626"/>
  <c r="W627"/>
  <c r="W628"/>
  <c r="W629"/>
  <c r="W630"/>
  <c r="W631"/>
  <c r="W632"/>
  <c r="W633"/>
  <c r="W634"/>
  <c r="W635"/>
  <c r="W636"/>
  <c r="W637"/>
  <c r="W638"/>
  <c r="W639"/>
  <c r="W640"/>
  <c r="W641"/>
  <c r="W642"/>
  <c r="W643"/>
  <c r="W644"/>
  <c r="W645"/>
  <c r="W646"/>
  <c r="W647"/>
  <c r="W648"/>
  <c r="W649"/>
  <c r="W650"/>
  <c r="W651"/>
  <c r="W652"/>
  <c r="W653"/>
  <c r="W654"/>
  <c r="W655"/>
  <c r="W656"/>
  <c r="W657"/>
  <c r="W658"/>
  <c r="W659"/>
  <c r="W660"/>
  <c r="W661"/>
  <c r="W662"/>
  <c r="W663"/>
  <c r="W664"/>
  <c r="W665"/>
  <c r="W666"/>
  <c r="W667"/>
  <c r="W668"/>
  <c r="W669"/>
  <c r="W670"/>
  <c r="W671"/>
  <c r="W672"/>
  <c r="W673"/>
  <c r="W674"/>
  <c r="W675"/>
  <c r="W676"/>
  <c r="W677"/>
  <c r="W678"/>
  <c r="W679"/>
  <c r="W680"/>
  <c r="W681"/>
  <c r="W682"/>
  <c r="W683"/>
  <c r="W684"/>
  <c r="W685"/>
  <c r="W686"/>
  <c r="W687"/>
  <c r="W688"/>
  <c r="W689"/>
  <c r="W690"/>
  <c r="W691"/>
  <c r="W692"/>
  <c r="W693"/>
  <c r="W694"/>
  <c r="W695"/>
  <c r="W696"/>
  <c r="W697"/>
  <c r="W698"/>
  <c r="W699"/>
  <c r="W700"/>
  <c r="W701"/>
  <c r="W702"/>
  <c r="W703"/>
  <c r="W704"/>
  <c r="W705"/>
  <c r="W706"/>
  <c r="W707"/>
  <c r="W708"/>
  <c r="W709"/>
  <c r="W710"/>
  <c r="W711"/>
  <c r="W712"/>
  <c r="W713"/>
  <c r="W714"/>
  <c r="W715"/>
  <c r="W716"/>
  <c r="W717"/>
  <c r="W718"/>
  <c r="W719"/>
  <c r="W720"/>
  <c r="W721"/>
  <c r="W722"/>
  <c r="W723"/>
  <c r="W724"/>
  <c r="W725"/>
  <c r="W726"/>
  <c r="W727"/>
  <c r="W728"/>
  <c r="W729"/>
  <c r="W730"/>
  <c r="W731"/>
  <c r="W732"/>
  <c r="W733"/>
  <c r="W734"/>
  <c r="W735"/>
  <c r="W736"/>
  <c r="W737"/>
  <c r="W738"/>
  <c r="W739"/>
  <c r="W740"/>
  <c r="W741"/>
  <c r="W742"/>
  <c r="W743"/>
  <c r="W744"/>
  <c r="W745"/>
  <c r="W746"/>
  <c r="W747"/>
  <c r="W748"/>
  <c r="W749"/>
  <c r="W750"/>
  <c r="W751"/>
  <c r="W752"/>
  <c r="W753"/>
  <c r="W754"/>
  <c r="W755"/>
  <c r="W756"/>
  <c r="W757"/>
  <c r="W758"/>
  <c r="W759"/>
  <c r="W760"/>
  <c r="W761"/>
  <c r="W762"/>
  <c r="W763"/>
  <c r="W764"/>
  <c r="W765"/>
  <c r="W766"/>
  <c r="W767"/>
  <c r="W768"/>
  <c r="W769"/>
  <c r="W770"/>
  <c r="W771"/>
  <c r="W772"/>
  <c r="W773"/>
  <c r="W774"/>
  <c r="W775"/>
  <c r="W776"/>
  <c r="W777"/>
  <c r="W778"/>
  <c r="W779"/>
  <c r="W780"/>
  <c r="W781"/>
  <c r="W782"/>
  <c r="W783"/>
  <c r="W784"/>
  <c r="W785"/>
  <c r="W786"/>
  <c r="W787"/>
  <c r="W788"/>
  <c r="W789"/>
  <c r="W790"/>
  <c r="W791"/>
  <c r="W792"/>
  <c r="W793"/>
  <c r="W794"/>
  <c r="W795"/>
  <c r="W796"/>
  <c r="W797"/>
  <c r="W798"/>
  <c r="W799"/>
  <c r="W800"/>
  <c r="W801"/>
  <c r="W802"/>
  <c r="W803"/>
  <c r="W804"/>
  <c r="W805"/>
  <c r="W806"/>
  <c r="W807"/>
  <c r="W808"/>
  <c r="W809"/>
  <c r="W810"/>
  <c r="W811"/>
  <c r="W812"/>
  <c r="W813"/>
  <c r="W814"/>
  <c r="W815"/>
  <c r="W816"/>
  <c r="W817"/>
  <c r="W818"/>
  <c r="W819"/>
  <c r="W820"/>
  <c r="W821"/>
  <c r="W822"/>
  <c r="W823"/>
  <c r="W824"/>
  <c r="W825"/>
  <c r="W826"/>
  <c r="W827"/>
  <c r="W828"/>
  <c r="W829"/>
  <c r="W830"/>
  <c r="W831"/>
  <c r="W832"/>
  <c r="W833"/>
  <c r="W834"/>
  <c r="W835"/>
  <c r="W836"/>
  <c r="W837"/>
  <c r="W838"/>
  <c r="W839"/>
  <c r="W840"/>
  <c r="W841"/>
  <c r="W842"/>
  <c r="W843"/>
  <c r="W844"/>
  <c r="W845"/>
  <c r="W846"/>
  <c r="W847"/>
  <c r="W848"/>
  <c r="W849"/>
  <c r="W850"/>
  <c r="W851"/>
  <c r="W852"/>
  <c r="W853"/>
  <c r="W854"/>
  <c r="W855"/>
  <c r="W856"/>
  <c r="W857"/>
  <c r="W858"/>
  <c r="W859"/>
  <c r="W860"/>
  <c r="W861"/>
  <c r="W862"/>
  <c r="W863"/>
  <c r="W864"/>
  <c r="W865"/>
  <c r="W866"/>
  <c r="W867"/>
  <c r="W868"/>
  <c r="W869"/>
  <c r="W870"/>
  <c r="W871"/>
  <c r="W872"/>
  <c r="W873"/>
  <c r="W874"/>
  <c r="W875"/>
  <c r="W876"/>
  <c r="W877"/>
  <c r="W878"/>
  <c r="W879"/>
  <c r="W880"/>
  <c r="W881"/>
  <c r="W882"/>
  <c r="W883"/>
  <c r="W884"/>
  <c r="W885"/>
  <c r="W886"/>
  <c r="W887"/>
  <c r="W888"/>
  <c r="W889"/>
  <c r="W890"/>
  <c r="W891"/>
  <c r="W892"/>
  <c r="W893"/>
  <c r="W894"/>
  <c r="W895"/>
  <c r="W896"/>
  <c r="W897"/>
  <c r="W898"/>
  <c r="W899"/>
  <c r="W900"/>
  <c r="W901"/>
  <c r="W902"/>
  <c r="W903"/>
  <c r="W904"/>
  <c r="W905"/>
  <c r="W906"/>
  <c r="W907"/>
  <c r="W908"/>
  <c r="W909"/>
  <c r="W910"/>
  <c r="W911"/>
  <c r="W912"/>
  <c r="W913"/>
  <c r="W914"/>
  <c r="W915"/>
  <c r="W916"/>
  <c r="W917"/>
  <c r="W918"/>
  <c r="W919"/>
  <c r="W920"/>
  <c r="W921"/>
  <c r="W922"/>
  <c r="W923"/>
  <c r="W924"/>
  <c r="W925"/>
  <c r="W926"/>
  <c r="W927"/>
  <c r="W928"/>
  <c r="W929"/>
  <c r="W930"/>
  <c r="W931"/>
  <c r="W932"/>
  <c r="W933"/>
  <c r="W934"/>
  <c r="W935"/>
  <c r="W936"/>
  <c r="W937"/>
  <c r="W938"/>
  <c r="W939"/>
  <c r="W940"/>
  <c r="W941"/>
  <c r="W942"/>
  <c r="W943"/>
  <c r="W944"/>
  <c r="W945"/>
  <c r="W946"/>
  <c r="W947"/>
  <c r="W948"/>
  <c r="W949"/>
  <c r="W950"/>
  <c r="W951"/>
  <c r="W952"/>
  <c r="W953"/>
  <c r="W954"/>
  <c r="W955"/>
  <c r="W956"/>
  <c r="W957"/>
  <c r="W958"/>
  <c r="W959"/>
  <c r="W960"/>
  <c r="W961"/>
  <c r="W962"/>
  <c r="W963"/>
  <c r="W964"/>
  <c r="W965"/>
  <c r="W966"/>
  <c r="W967"/>
  <c r="W968"/>
  <c r="W969"/>
  <c r="W970"/>
  <c r="W971"/>
  <c r="W972"/>
  <c r="W973"/>
  <c r="W974"/>
  <c r="W975"/>
  <c r="W976"/>
  <c r="W977"/>
  <c r="W978"/>
  <c r="W979"/>
  <c r="W980"/>
  <c r="W981"/>
  <c r="W982"/>
  <c r="W983"/>
  <c r="W984"/>
  <c r="W985"/>
  <c r="W986"/>
  <c r="W987"/>
  <c r="W988"/>
  <c r="W989"/>
  <c r="W990"/>
  <c r="W991"/>
  <c r="W992"/>
  <c r="W993"/>
  <c r="W994"/>
  <c r="W995"/>
  <c r="W996"/>
  <c r="W997"/>
  <c r="W998"/>
  <c r="W999"/>
  <c r="W1000"/>
  <c r="W1001"/>
  <c r="W1002"/>
  <c r="W1003"/>
  <c r="W1004"/>
  <c r="W1005"/>
  <c r="W1006"/>
  <c r="W1007"/>
  <c r="W1008"/>
  <c r="W1009"/>
  <c r="W1010"/>
  <c r="W1011"/>
  <c r="W1012"/>
  <c r="W1013"/>
  <c r="W1014"/>
  <c r="W1015"/>
  <c r="W1016"/>
  <c r="W1017"/>
  <c r="W1018"/>
  <c r="W1019"/>
  <c r="W1020"/>
  <c r="W1021"/>
  <c r="W1022"/>
  <c r="W1023"/>
  <c r="W1024"/>
  <c r="W1025"/>
  <c r="W1026"/>
  <c r="W1027"/>
  <c r="W1028"/>
  <c r="W1029"/>
  <c r="W1030"/>
  <c r="W1031"/>
  <c r="W1032"/>
  <c r="W1033"/>
  <c r="W1034"/>
  <c r="W1035"/>
  <c r="W1036"/>
  <c r="W1037"/>
  <c r="W1038"/>
  <c r="W1039"/>
  <c r="W1040"/>
  <c r="W1041"/>
  <c r="W1042"/>
  <c r="W1043"/>
  <c r="W1044"/>
  <c r="W1045"/>
  <c r="W1046"/>
  <c r="W1047"/>
  <c r="W1048"/>
  <c r="W1049"/>
  <c r="W1050"/>
  <c r="W1051"/>
  <c r="W1052"/>
  <c r="W1053"/>
  <c r="W1054"/>
  <c r="W1055"/>
  <c r="W1056"/>
  <c r="W1057"/>
  <c r="W1058"/>
  <c r="W1059"/>
  <c r="W1060"/>
  <c r="W1061"/>
  <c r="W1062"/>
  <c r="W1063"/>
  <c r="W1064"/>
  <c r="W1065"/>
  <c r="W1066"/>
  <c r="W1067"/>
  <c r="W1068"/>
  <c r="W1069"/>
  <c r="W1070"/>
  <c r="W1071"/>
  <c r="W1072"/>
  <c r="W1073"/>
  <c r="W1074"/>
  <c r="W1075"/>
  <c r="W1076"/>
  <c r="W1077"/>
  <c r="W1078"/>
  <c r="W1079"/>
  <c r="W1080"/>
  <c r="W1081"/>
  <c r="W1082"/>
  <c r="W1083"/>
  <c r="W1084"/>
  <c r="W1085"/>
  <c r="W1086"/>
  <c r="W1087"/>
  <c r="W1088"/>
  <c r="W1089"/>
  <c r="W1090"/>
  <c r="W1091"/>
  <c r="W1092"/>
  <c r="W1093"/>
  <c r="W1094"/>
  <c r="W1095"/>
  <c r="W1096"/>
  <c r="W1097"/>
  <c r="W1098"/>
  <c r="W1099"/>
  <c r="W1100"/>
  <c r="W1101"/>
  <c r="W1102"/>
  <c r="W1103"/>
  <c r="W1104"/>
  <c r="W1105"/>
  <c r="W1106"/>
  <c r="W1107"/>
  <c r="W1108"/>
  <c r="W1109"/>
  <c r="W1110"/>
  <c r="W1111"/>
  <c r="W1112"/>
  <c r="W1113"/>
  <c r="W1114"/>
  <c r="W1115"/>
  <c r="W1116"/>
  <c r="W1117"/>
  <c r="W1118"/>
  <c r="W1119"/>
  <c r="W1120"/>
  <c r="W1121"/>
  <c r="W1122"/>
  <c r="W1123"/>
  <c r="W1124"/>
  <c r="W1125"/>
  <c r="W1126"/>
  <c r="W1127"/>
  <c r="W1128"/>
  <c r="W1129"/>
  <c r="W1130"/>
  <c r="W1131"/>
  <c r="W1132"/>
  <c r="W1133"/>
  <c r="W1134"/>
  <c r="W1135"/>
  <c r="W1136"/>
  <c r="W1137"/>
  <c r="W1138"/>
  <c r="W1139"/>
  <c r="W1140"/>
  <c r="W1141"/>
  <c r="W1142"/>
  <c r="W1143"/>
  <c r="W1144"/>
  <c r="W1145"/>
  <c r="W1146"/>
  <c r="W1147"/>
  <c r="W1148"/>
  <c r="W1149"/>
  <c r="W1150"/>
  <c r="W1151"/>
  <c r="W1152"/>
  <c r="W1153"/>
  <c r="W1154"/>
  <c r="W1155"/>
  <c r="W1156"/>
  <c r="W1157"/>
  <c r="W1158"/>
  <c r="W1159"/>
  <c r="W1160"/>
  <c r="W1161"/>
  <c r="W1162"/>
  <c r="W1163"/>
  <c r="W1164"/>
  <c r="W1165"/>
  <c r="W1166"/>
  <c r="W1167"/>
  <c r="W1168"/>
  <c r="W1169"/>
  <c r="W1170"/>
  <c r="W1171"/>
  <c r="W1172"/>
  <c r="W1173"/>
  <c r="W1174"/>
  <c r="W1175"/>
  <c r="W1176"/>
  <c r="W1177"/>
  <c r="W1178"/>
  <c r="W1179"/>
  <c r="W1180"/>
  <c r="W1181"/>
  <c r="W1182"/>
  <c r="W1183"/>
  <c r="W1184"/>
  <c r="W1185"/>
  <c r="W1186"/>
  <c r="W1187"/>
  <c r="W1188"/>
  <c r="W1189"/>
  <c r="W1190"/>
  <c r="W1191"/>
  <c r="W1192"/>
  <c r="W1193"/>
  <c r="W1194"/>
  <c r="W1195"/>
  <c r="W1196"/>
  <c r="W1197"/>
  <c r="W1198"/>
  <c r="W1199"/>
  <c r="W1200"/>
  <c r="W1201"/>
  <c r="W1202"/>
  <c r="W1203"/>
  <c r="W1204"/>
  <c r="W1205"/>
  <c r="W1206"/>
  <c r="W1207"/>
  <c r="W1208"/>
  <c r="W1209"/>
  <c r="W1210"/>
  <c r="W1211"/>
  <c r="W1212"/>
  <c r="W1213"/>
  <c r="W1214"/>
  <c r="W1215"/>
  <c r="W1216"/>
  <c r="W1217"/>
  <c r="W1218"/>
  <c r="W1219"/>
  <c r="W1220"/>
  <c r="W1221"/>
  <c r="W1222"/>
  <c r="W1223"/>
  <c r="W1224"/>
  <c r="W1225"/>
  <c r="W1226"/>
  <c r="W1227"/>
  <c r="W1228"/>
  <c r="W1229"/>
  <c r="W1230"/>
  <c r="W1231"/>
  <c r="W1232"/>
  <c r="W1233"/>
  <c r="W1234"/>
  <c r="W1235"/>
  <c r="W1236"/>
  <c r="W1237"/>
  <c r="W1238"/>
  <c r="W1239"/>
  <c r="W1240"/>
  <c r="W1241"/>
  <c r="W1242"/>
  <c r="W1243"/>
  <c r="W1244"/>
  <c r="W1245"/>
  <c r="W1246"/>
  <c r="W1247"/>
  <c r="W1248"/>
  <c r="W1249"/>
  <c r="W1250"/>
  <c r="W1251"/>
  <c r="W1252"/>
  <c r="W1253"/>
  <c r="W1254"/>
  <c r="W1255"/>
  <c r="W1256"/>
  <c r="W1257"/>
  <c r="W1258"/>
  <c r="W1259"/>
  <c r="W1260"/>
  <c r="W1261"/>
  <c r="W1262"/>
  <c r="W1263"/>
  <c r="W1264"/>
  <c r="W1265"/>
  <c r="W1266"/>
  <c r="W1267"/>
  <c r="W1268"/>
  <c r="W1269"/>
  <c r="W1270"/>
  <c r="W1271"/>
  <c r="W1272"/>
  <c r="W1273"/>
  <c r="W1274"/>
  <c r="W1275"/>
  <c r="W1276"/>
  <c r="W1277"/>
  <c r="W1278"/>
  <c r="W1279"/>
  <c r="W1280"/>
  <c r="W1281"/>
  <c r="W1282"/>
  <c r="W1283"/>
  <c r="W1284"/>
  <c r="W1285"/>
  <c r="W1286"/>
  <c r="W1287"/>
  <c r="W1288"/>
  <c r="W1289"/>
  <c r="W1290"/>
  <c r="W1291"/>
  <c r="W1292"/>
  <c r="W1293"/>
  <c r="W1294"/>
  <c r="W1295"/>
  <c r="W1296"/>
  <c r="W1297"/>
  <c r="W1298"/>
  <c r="W1299"/>
  <c r="W1300"/>
  <c r="W1301"/>
  <c r="W1302"/>
  <c r="W1303"/>
  <c r="W1304"/>
  <c r="W1305"/>
  <c r="W1306"/>
  <c r="W1307"/>
  <c r="W1308"/>
  <c r="W1309"/>
  <c r="W1310"/>
  <c r="W1311"/>
  <c r="W1312"/>
  <c r="W1313"/>
  <c r="W1314"/>
  <c r="W1315"/>
  <c r="W1316"/>
  <c r="W1317"/>
  <c r="W1318"/>
  <c r="W1319"/>
  <c r="W1320"/>
  <c r="W1321"/>
  <c r="W1322"/>
  <c r="W1323"/>
  <c r="W1324"/>
  <c r="W1325"/>
  <c r="W1326"/>
  <c r="W1327"/>
  <c r="W1328"/>
  <c r="W1329"/>
  <c r="W1330"/>
  <c r="W1331"/>
  <c r="W1332"/>
  <c r="W1333"/>
  <c r="W1334"/>
  <c r="W1335"/>
  <c r="W1336"/>
  <c r="W1337"/>
  <c r="W1338"/>
  <c r="W1339"/>
  <c r="W1340"/>
  <c r="W1341"/>
  <c r="W1342"/>
  <c r="W1343"/>
  <c r="W1344"/>
  <c r="W1345"/>
  <c r="W1346"/>
  <c r="W1347"/>
  <c r="W1348"/>
  <c r="W1349"/>
  <c r="W1350"/>
  <c r="W1351"/>
  <c r="W1352"/>
  <c r="W1353"/>
  <c r="W1354"/>
  <c r="W1355"/>
  <c r="W1356"/>
  <c r="W1357"/>
  <c r="W1358"/>
  <c r="W1359"/>
  <c r="W1360"/>
  <c r="W1361"/>
  <c r="W1362"/>
  <c r="W1363"/>
  <c r="W1364"/>
  <c r="W1365"/>
  <c r="W1366"/>
  <c r="W1367"/>
  <c r="W1368"/>
  <c r="W1369"/>
  <c r="W1370"/>
  <c r="W1371"/>
  <c r="W1372"/>
  <c r="W1373"/>
  <c r="W1374"/>
  <c r="W1375"/>
  <c r="W1376"/>
  <c r="W1377"/>
  <c r="W1378"/>
  <c r="W1379"/>
  <c r="W1380"/>
  <c r="W1381"/>
  <c r="W1382"/>
  <c r="W1383"/>
  <c r="W1384"/>
  <c r="W1385"/>
  <c r="W1386"/>
  <c r="W1387"/>
  <c r="W1388"/>
  <c r="W1389"/>
  <c r="W1390"/>
  <c r="W1391"/>
  <c r="W1392"/>
  <c r="W1393"/>
  <c r="W1394"/>
  <c r="W1395"/>
  <c r="W1396"/>
  <c r="W1397"/>
  <c r="W1398"/>
  <c r="W1399"/>
  <c r="W1400"/>
  <c r="W1401"/>
  <c r="W1402"/>
  <c r="W1403"/>
  <c r="W1404"/>
  <c r="W1405"/>
  <c r="W1406"/>
  <c r="W1407"/>
  <c r="W1408"/>
  <c r="W1409"/>
  <c r="W1410"/>
  <c r="W1411"/>
  <c r="W1412"/>
  <c r="W1413"/>
  <c r="W1414"/>
  <c r="W1415"/>
  <c r="W1416"/>
  <c r="W1417"/>
  <c r="W1418"/>
  <c r="W1419"/>
  <c r="W1420"/>
  <c r="W1421"/>
  <c r="W1422"/>
  <c r="W1423"/>
  <c r="W1424"/>
  <c r="W1425"/>
  <c r="W1426"/>
  <c r="W1427"/>
  <c r="W1428"/>
  <c r="W1429"/>
  <c r="W1430"/>
  <c r="W1431"/>
  <c r="W1432"/>
  <c r="W1433"/>
  <c r="W1434"/>
  <c r="W1435"/>
  <c r="W1436"/>
  <c r="W1437"/>
  <c r="W1438"/>
  <c r="W1439"/>
  <c r="W1440"/>
  <c r="W1441"/>
  <c r="W1442"/>
  <c r="W1443"/>
  <c r="W1444"/>
  <c r="W1445"/>
  <c r="W1446"/>
  <c r="W1447"/>
  <c r="W1448"/>
  <c r="W1449"/>
  <c r="W1450"/>
  <c r="W1451"/>
  <c r="W1452"/>
  <c r="W1453"/>
  <c r="W1454"/>
  <c r="W1455"/>
  <c r="W1456"/>
  <c r="W1457"/>
  <c r="W1458"/>
  <c r="W1459"/>
  <c r="W1460"/>
  <c r="W1461"/>
  <c r="W1462"/>
  <c r="W1463"/>
  <c r="W1464"/>
  <c r="W1465"/>
  <c r="W1466"/>
  <c r="W1467"/>
  <c r="W1468"/>
  <c r="W1469"/>
  <c r="W1470"/>
  <c r="W1471"/>
  <c r="W1472"/>
  <c r="W1473"/>
  <c r="W1474"/>
  <c r="W1475"/>
  <c r="W1476"/>
  <c r="W1477"/>
  <c r="W1478"/>
  <c r="W1479"/>
  <c r="W1480"/>
  <c r="W1481"/>
  <c r="W1482"/>
  <c r="W1483"/>
  <c r="W1484"/>
  <c r="W1485"/>
  <c r="W1486"/>
  <c r="W1487"/>
  <c r="W1488"/>
  <c r="W1489"/>
  <c r="W1490"/>
  <c r="W1491"/>
  <c r="W1492"/>
  <c r="W1493"/>
  <c r="W1494"/>
  <c r="W1495"/>
  <c r="W1496"/>
  <c r="W1497"/>
  <c r="W1498"/>
  <c r="W1499"/>
  <c r="W1500"/>
  <c r="W1501"/>
  <c r="W1502"/>
  <c r="W1503"/>
  <c r="W1504"/>
  <c r="W1505"/>
  <c r="W1506"/>
  <c r="W1507"/>
  <c r="W1508"/>
  <c r="W1509"/>
  <c r="W1510"/>
  <c r="W1511"/>
  <c r="W1512"/>
  <c r="W1513"/>
  <c r="W1514"/>
  <c r="W1515"/>
  <c r="W1516"/>
  <c r="W1517"/>
  <c r="W1518"/>
  <c r="W1519"/>
  <c r="W1520"/>
  <c r="W1521"/>
  <c r="W1522"/>
  <c r="W1523"/>
  <c r="W1524"/>
  <c r="W1525"/>
  <c r="W1526"/>
  <c r="W1527"/>
  <c r="W1528"/>
  <c r="W1529"/>
  <c r="W1530"/>
  <c r="W1531"/>
  <c r="W1532"/>
  <c r="W1533"/>
  <c r="W1534"/>
  <c r="W1535"/>
  <c r="W1536"/>
  <c r="W1537"/>
  <c r="W1538"/>
  <c r="W1539"/>
  <c r="W1540"/>
  <c r="W1541"/>
  <c r="W1542"/>
  <c r="W1543"/>
  <c r="W1544"/>
  <c r="W1545"/>
  <c r="W1546"/>
  <c r="W1547"/>
  <c r="W1548"/>
  <c r="W1549"/>
  <c r="W1550"/>
  <c r="W1551"/>
  <c r="W1552"/>
  <c r="W1553"/>
  <c r="W1554"/>
  <c r="W1555"/>
  <c r="W1556"/>
  <c r="W1557"/>
  <c r="W1558"/>
  <c r="W1559"/>
  <c r="W1560"/>
  <c r="W1561"/>
  <c r="W1562"/>
  <c r="W1563"/>
  <c r="W1564"/>
  <c r="W1565"/>
  <c r="W1566"/>
  <c r="W1567"/>
  <c r="W1568"/>
  <c r="W1569"/>
  <c r="W1570"/>
  <c r="W1571"/>
  <c r="W1572"/>
  <c r="W1573"/>
  <c r="W1574"/>
  <c r="W1575"/>
  <c r="W1576"/>
  <c r="W1577"/>
  <c r="W1578"/>
  <c r="W1579"/>
  <c r="W1580"/>
  <c r="W1581"/>
  <c r="W1582"/>
  <c r="W1583"/>
  <c r="W1584"/>
  <c r="W1585"/>
  <c r="W1586"/>
  <c r="W1587"/>
  <c r="W1588"/>
  <c r="W1589"/>
  <c r="W1590"/>
  <c r="W1591"/>
  <c r="W1592"/>
  <c r="W1593"/>
  <c r="W1594"/>
  <c r="W1595"/>
  <c r="W1596"/>
  <c r="W1597"/>
  <c r="W1598"/>
  <c r="W1599"/>
  <c r="W1600"/>
  <c r="W1601"/>
  <c r="W1602"/>
  <c r="W1603"/>
  <c r="W1604"/>
  <c r="W1605"/>
  <c r="W1606"/>
  <c r="W1607"/>
  <c r="W1608"/>
  <c r="W1609"/>
  <c r="W1610"/>
  <c r="W1611"/>
  <c r="W1612"/>
  <c r="W1613"/>
  <c r="W1614"/>
  <c r="W1615"/>
  <c r="W1616"/>
  <c r="W1617"/>
  <c r="W1618"/>
  <c r="W1619"/>
  <c r="W1620"/>
  <c r="W1621"/>
  <c r="W1622"/>
  <c r="W1623"/>
  <c r="W1624"/>
  <c r="W1625"/>
  <c r="W1626"/>
  <c r="W1627"/>
  <c r="W1628"/>
  <c r="W1629"/>
  <c r="W1630"/>
  <c r="W1631"/>
  <c r="W1632"/>
  <c r="W1633"/>
  <c r="W1634"/>
  <c r="W1635"/>
  <c r="W1636"/>
  <c r="W1637"/>
  <c r="W1638"/>
  <c r="W1639"/>
  <c r="W1640"/>
  <c r="W1641"/>
  <c r="W1642"/>
  <c r="W1643"/>
  <c r="W1644"/>
  <c r="W1645"/>
  <c r="W1646"/>
  <c r="W1647"/>
  <c r="W1648"/>
  <c r="W1649"/>
  <c r="W1650"/>
  <c r="W1651"/>
  <c r="W1652"/>
  <c r="W1653"/>
  <c r="W1654"/>
  <c r="W1655"/>
  <c r="W1656"/>
  <c r="W1657"/>
  <c r="W1658"/>
  <c r="W1659"/>
  <c r="W1660"/>
  <c r="W1661"/>
  <c r="W1662"/>
  <c r="W1663"/>
  <c r="W1664"/>
  <c r="W1665"/>
  <c r="W1666"/>
  <c r="W1667"/>
  <c r="W1668"/>
  <c r="W1669"/>
  <c r="W1670"/>
  <c r="W1671"/>
  <c r="W1672"/>
  <c r="W1673"/>
  <c r="W1674"/>
  <c r="W1675"/>
  <c r="W1676"/>
  <c r="W1677"/>
  <c r="W1678"/>
  <c r="W1679"/>
  <c r="W1680"/>
  <c r="W1681"/>
  <c r="W1682"/>
  <c r="W1683"/>
  <c r="W1684"/>
  <c r="W1685"/>
  <c r="W1686"/>
  <c r="W1687"/>
  <c r="W1688"/>
  <c r="W1689"/>
  <c r="W1690"/>
  <c r="W1691"/>
  <c r="W1692"/>
  <c r="W1693"/>
  <c r="W1694"/>
  <c r="W1695"/>
  <c r="W1696"/>
  <c r="W1697"/>
  <c r="W1698"/>
  <c r="W1699"/>
  <c r="W1700"/>
  <c r="W1701"/>
  <c r="W1702"/>
  <c r="W1703"/>
  <c r="W1704"/>
  <c r="W1705"/>
  <c r="W1706"/>
  <c r="W1707"/>
  <c r="W1708"/>
  <c r="W1709"/>
  <c r="W1710"/>
  <c r="W1711"/>
  <c r="W1712"/>
  <c r="W1713"/>
  <c r="W1714"/>
  <c r="W1715"/>
  <c r="W1716"/>
  <c r="W1717"/>
  <c r="W1718"/>
  <c r="W1719"/>
  <c r="W1720"/>
  <c r="W1721"/>
  <c r="W1722"/>
  <c r="W1723"/>
  <c r="W1724"/>
  <c r="W1725"/>
  <c r="W1726"/>
  <c r="W1727"/>
  <c r="W1728"/>
  <c r="W1729"/>
  <c r="W1730"/>
  <c r="W1731"/>
  <c r="W1732"/>
  <c r="W1733"/>
  <c r="W1734"/>
  <c r="W1735"/>
  <c r="W1736"/>
  <c r="W1737"/>
  <c r="W1738"/>
  <c r="W1739"/>
  <c r="W1740"/>
  <c r="W1741"/>
  <c r="W1742"/>
  <c r="W1743"/>
  <c r="W1744"/>
  <c r="W1745"/>
  <c r="W1746"/>
  <c r="W1747"/>
  <c r="W1748"/>
  <c r="W1749"/>
  <c r="W1750"/>
  <c r="W1751"/>
  <c r="W1752"/>
  <c r="W1753"/>
  <c r="W1754"/>
  <c r="W1755"/>
  <c r="W1756"/>
  <c r="W1757"/>
  <c r="W1758"/>
  <c r="W1759"/>
  <c r="W1760"/>
  <c r="W1761"/>
  <c r="W1762"/>
  <c r="W1763"/>
  <c r="W1764"/>
  <c r="W1765"/>
  <c r="W1766"/>
  <c r="W1767"/>
  <c r="W1768"/>
  <c r="W1769"/>
  <c r="W1770"/>
  <c r="W1771"/>
  <c r="W1772"/>
  <c r="W1773"/>
  <c r="W1774"/>
  <c r="W1775"/>
  <c r="W1776"/>
  <c r="W1777"/>
  <c r="W1778"/>
  <c r="W1779"/>
  <c r="W1780"/>
  <c r="W1781"/>
  <c r="W1782"/>
  <c r="W1783"/>
  <c r="W1784"/>
  <c r="W1785"/>
  <c r="W1786"/>
  <c r="W1787"/>
  <c r="W1788"/>
  <c r="W1789"/>
  <c r="W1790"/>
  <c r="W1791"/>
  <c r="W1792"/>
  <c r="W1793"/>
  <c r="W1794"/>
  <c r="W1795"/>
  <c r="W1796"/>
  <c r="W1797"/>
  <c r="W1798"/>
  <c r="W1799"/>
  <c r="W1800"/>
  <c r="W1801"/>
  <c r="W1802"/>
  <c r="W1803"/>
  <c r="W1804"/>
  <c r="W1805"/>
  <c r="W1806"/>
  <c r="W1807"/>
  <c r="W1808"/>
  <c r="W1809"/>
  <c r="W1810"/>
  <c r="W1811"/>
  <c r="W1812"/>
  <c r="W1813"/>
  <c r="W1814"/>
  <c r="W1815"/>
  <c r="W1816"/>
  <c r="W1817"/>
  <c r="W1818"/>
  <c r="W1819"/>
  <c r="W1820"/>
  <c r="W1821"/>
  <c r="W1822"/>
  <c r="W1823"/>
  <c r="W1824"/>
  <c r="W1825"/>
  <c r="W1826"/>
  <c r="W1827"/>
  <c r="W1828"/>
  <c r="W1829"/>
  <c r="W1830"/>
  <c r="W1831"/>
  <c r="W1832"/>
  <c r="W1833"/>
  <c r="W1834"/>
  <c r="W1835"/>
  <c r="W1836"/>
  <c r="W1837"/>
  <c r="W1838"/>
  <c r="W1839"/>
  <c r="W1840"/>
  <c r="W1841"/>
  <c r="W1842"/>
  <c r="W1843"/>
  <c r="W1844"/>
  <c r="W1845"/>
  <c r="W1846"/>
  <c r="W1847"/>
  <c r="W1848"/>
  <c r="W1849"/>
  <c r="W1850"/>
  <c r="W1851"/>
  <c r="W1852"/>
  <c r="W1853"/>
  <c r="W1854"/>
  <c r="W1855"/>
  <c r="W1856"/>
  <c r="W1857"/>
  <c r="W1858"/>
  <c r="W1859"/>
  <c r="W1860"/>
  <c r="W1861"/>
  <c r="W1862"/>
  <c r="W1863"/>
  <c r="W1864"/>
  <c r="W1865"/>
  <c r="W1866"/>
  <c r="W1867"/>
  <c r="W1868"/>
  <c r="W1869"/>
  <c r="W1870"/>
  <c r="W1871"/>
  <c r="W1872"/>
  <c r="W1873"/>
  <c r="W1874"/>
  <c r="W1875"/>
  <c r="W1876"/>
  <c r="W1877"/>
  <c r="W1878"/>
  <c r="W1879"/>
  <c r="W1880"/>
  <c r="W1881"/>
  <c r="W1882"/>
  <c r="W1883"/>
  <c r="W1884"/>
  <c r="W1885"/>
  <c r="W1886"/>
  <c r="W1887"/>
  <c r="W1888"/>
  <c r="W1889"/>
  <c r="W1890"/>
  <c r="W1891"/>
  <c r="W1892"/>
  <c r="W1893"/>
  <c r="W1894"/>
  <c r="W1895"/>
  <c r="W1896"/>
  <c r="W1897"/>
  <c r="W1898"/>
  <c r="W1899"/>
  <c r="W1900"/>
  <c r="W1901"/>
  <c r="W1902"/>
  <c r="W1903"/>
  <c r="W1904"/>
  <c r="W1905"/>
  <c r="W1906"/>
  <c r="W1907"/>
  <c r="W1908"/>
  <c r="W1909"/>
  <c r="W1910"/>
  <c r="W1911"/>
  <c r="W1912"/>
  <c r="W1913"/>
  <c r="W1914"/>
  <c r="W1915"/>
  <c r="W1916"/>
  <c r="W1917"/>
  <c r="W1918"/>
  <c r="W1919"/>
  <c r="W1920"/>
  <c r="W1921"/>
  <c r="W1922"/>
  <c r="W1923"/>
  <c r="W1924"/>
  <c r="W1925"/>
  <c r="W1926"/>
  <c r="W1927"/>
  <c r="W1928"/>
  <c r="W1929"/>
  <c r="W1930"/>
  <c r="W1931"/>
  <c r="W1932"/>
  <c r="W1933"/>
  <c r="W1934"/>
  <c r="W1935"/>
  <c r="W1936"/>
  <c r="W1937"/>
  <c r="W1938"/>
  <c r="W1939"/>
  <c r="W1940"/>
  <c r="W1941"/>
  <c r="W1942"/>
  <c r="W1943"/>
  <c r="W1944"/>
  <c r="W1945"/>
  <c r="W1946"/>
  <c r="W1947"/>
  <c r="W1948"/>
  <c r="W1949"/>
  <c r="W1950"/>
  <c r="W1951"/>
  <c r="W1952"/>
  <c r="W1953"/>
  <c r="W1954"/>
  <c r="W1955"/>
  <c r="W1956"/>
  <c r="W1957"/>
  <c r="W1958"/>
  <c r="W1959"/>
  <c r="W1960"/>
  <c r="W1961"/>
  <c r="W1962"/>
  <c r="W1963"/>
  <c r="W1964"/>
  <c r="W1965"/>
  <c r="W1966"/>
  <c r="W1967"/>
  <c r="W1968"/>
  <c r="W1969"/>
  <c r="W1970"/>
  <c r="W1971"/>
  <c r="W1972"/>
  <c r="W1973"/>
  <c r="W1974"/>
  <c r="W1975"/>
  <c r="W1976"/>
  <c r="W1977"/>
  <c r="W1978"/>
  <c r="W1979"/>
  <c r="W1980"/>
  <c r="W1981"/>
  <c r="W1982"/>
  <c r="W1983"/>
  <c r="W1984"/>
  <c r="W1985"/>
  <c r="W1986"/>
  <c r="W1987"/>
  <c r="W1988"/>
  <c r="W1989"/>
  <c r="W1990"/>
  <c r="W1991"/>
  <c r="W1992"/>
  <c r="W1993"/>
  <c r="W1994"/>
  <c r="W1995"/>
  <c r="W1996"/>
  <c r="W1997"/>
  <c r="W1998"/>
  <c r="W1999"/>
  <c r="W2000"/>
  <c r="W2001"/>
  <c r="W2002"/>
  <c r="W2003"/>
  <c r="W2004"/>
  <c r="W2005"/>
  <c r="W2006"/>
  <c r="W2007"/>
  <c r="W2008"/>
  <c r="W2009"/>
  <c r="W2010"/>
  <c r="W2011"/>
  <c r="W2012"/>
  <c r="W2013"/>
  <c r="W2014"/>
  <c r="W2015"/>
  <c r="W2016"/>
  <c r="W2017"/>
  <c r="W2018"/>
  <c r="W2019"/>
  <c r="W2020"/>
  <c r="W2021"/>
  <c r="W2022"/>
  <c r="W2023"/>
  <c r="W2024"/>
  <c r="W2025"/>
  <c r="W2026"/>
  <c r="W2027"/>
  <c r="W2028"/>
  <c r="W2029"/>
  <c r="W2030"/>
  <c r="W2031"/>
  <c r="W2032"/>
  <c r="W2033"/>
  <c r="W2034"/>
  <c r="W2035"/>
  <c r="W2036"/>
  <c r="W2037"/>
  <c r="W2038"/>
  <c r="W2039"/>
  <c r="W2040"/>
  <c r="W2041"/>
  <c r="W2042"/>
  <c r="W2043"/>
  <c r="W2044"/>
  <c r="W2045"/>
  <c r="W2046"/>
  <c r="W2047"/>
  <c r="W2048"/>
  <c r="W2049"/>
  <c r="W2050"/>
  <c r="W2051"/>
  <c r="W2052"/>
  <c r="W2053"/>
  <c r="W2054"/>
  <c r="W2055"/>
  <c r="W2056"/>
  <c r="W2057"/>
  <c r="W2058"/>
  <c r="W2059"/>
  <c r="W2060"/>
  <c r="W2061"/>
  <c r="W2062"/>
  <c r="W2063"/>
  <c r="W2064"/>
  <c r="W2065"/>
  <c r="W2066"/>
  <c r="W2067"/>
  <c r="W2068"/>
  <c r="W2069"/>
  <c r="W2070"/>
  <c r="W2071"/>
  <c r="W2072"/>
  <c r="W2073"/>
  <c r="W2074"/>
  <c r="W2075"/>
  <c r="W2076"/>
  <c r="W2077"/>
  <c r="W2078"/>
  <c r="W2079"/>
  <c r="W2080"/>
  <c r="W2081"/>
  <c r="W2082"/>
  <c r="W2083"/>
  <c r="W2084"/>
  <c r="W2085"/>
  <c r="W2086"/>
  <c r="W2087"/>
  <c r="W2088"/>
  <c r="W2089"/>
  <c r="W2090"/>
  <c r="W2091"/>
  <c r="W2092"/>
  <c r="W2093"/>
  <c r="W2094"/>
  <c r="W2095"/>
  <c r="W2096"/>
  <c r="W2097"/>
  <c r="W2098"/>
  <c r="W2099"/>
  <c r="W2100"/>
  <c r="W2101"/>
  <c r="W2102"/>
  <c r="W2103"/>
  <c r="W2104"/>
  <c r="W2105"/>
  <c r="W2106"/>
  <c r="W2107"/>
  <c r="W2108"/>
  <c r="W2109"/>
  <c r="W2110"/>
  <c r="W2111"/>
  <c r="W2112"/>
  <c r="W2113"/>
  <c r="W2114"/>
  <c r="W2115"/>
  <c r="W2116"/>
  <c r="W2117"/>
  <c r="W2118"/>
  <c r="W2119"/>
  <c r="W2120"/>
  <c r="W2121"/>
  <c r="W2122"/>
  <c r="W2123"/>
  <c r="W2124"/>
  <c r="W2125"/>
  <c r="W2126"/>
  <c r="W2127"/>
  <c r="W2128"/>
  <c r="W2129"/>
  <c r="W2130"/>
  <c r="W2131"/>
  <c r="W2132"/>
  <c r="W2133"/>
  <c r="W2134"/>
  <c r="W2135"/>
  <c r="W2136"/>
  <c r="W2137"/>
  <c r="W2138"/>
  <c r="W2139"/>
  <c r="W2140"/>
  <c r="W2141"/>
  <c r="W2142"/>
  <c r="W2143"/>
  <c r="W2144"/>
  <c r="W2145"/>
  <c r="W2146"/>
  <c r="W2147"/>
  <c r="W2148"/>
  <c r="W2149"/>
  <c r="W2150"/>
  <c r="W2151"/>
  <c r="W2152"/>
  <c r="W2153"/>
  <c r="W2154"/>
  <c r="W2155"/>
  <c r="W2156"/>
  <c r="W2157"/>
  <c r="W2158"/>
  <c r="W2159"/>
  <c r="W2160"/>
  <c r="W2161"/>
  <c r="W2162"/>
  <c r="W2163"/>
  <c r="W2164"/>
  <c r="W2165"/>
  <c r="W2166"/>
  <c r="W2167"/>
  <c r="W2168"/>
  <c r="W2169"/>
  <c r="W2170"/>
  <c r="W2171"/>
  <c r="W2172"/>
  <c r="W2173"/>
  <c r="W2174"/>
  <c r="W2175"/>
  <c r="W2176"/>
  <c r="W2177"/>
  <c r="W2178"/>
  <c r="W2179"/>
  <c r="W2180"/>
  <c r="W2181"/>
  <c r="W2182"/>
  <c r="W2183"/>
  <c r="W2184"/>
  <c r="W2185"/>
  <c r="W2186"/>
  <c r="W2187"/>
  <c r="W2188"/>
  <c r="W2189"/>
  <c r="W2190"/>
  <c r="W2191"/>
  <c r="W2192"/>
  <c r="W2193"/>
  <c r="W2194"/>
  <c r="W2195"/>
  <c r="W2196"/>
  <c r="W2197"/>
  <c r="W2198"/>
  <c r="W2199"/>
  <c r="W2200"/>
  <c r="W2201"/>
  <c r="W2202"/>
  <c r="W2203"/>
  <c r="W2204"/>
  <c r="W2205"/>
  <c r="W2206"/>
  <c r="W2207"/>
  <c r="W2208"/>
  <c r="W2209"/>
  <c r="W2210"/>
  <c r="W2211"/>
  <c r="W2212"/>
  <c r="W2213"/>
  <c r="W2214"/>
  <c r="W2215"/>
  <c r="W2216"/>
  <c r="W2217"/>
  <c r="W2218"/>
  <c r="W2219"/>
  <c r="W2220"/>
  <c r="W2221"/>
  <c r="W2222"/>
  <c r="W2223"/>
  <c r="W2224"/>
  <c r="W2225"/>
  <c r="W2226"/>
  <c r="W2227"/>
  <c r="W2228"/>
  <c r="W2229"/>
  <c r="W2230"/>
  <c r="W2231"/>
  <c r="W2232"/>
  <c r="W2233"/>
  <c r="W2234"/>
  <c r="W2235"/>
  <c r="W2236"/>
  <c r="W2237"/>
  <c r="W2238"/>
  <c r="W2239"/>
  <c r="W2240"/>
  <c r="W2241"/>
  <c r="W2242"/>
  <c r="W2243"/>
  <c r="W2244"/>
  <c r="W2245"/>
  <c r="W2246"/>
  <c r="W2247"/>
  <c r="W2248"/>
  <c r="W2249"/>
  <c r="W2250"/>
  <c r="W2251"/>
  <c r="W2252"/>
  <c r="W2253"/>
  <c r="W2254"/>
  <c r="W2255"/>
  <c r="W2256"/>
  <c r="W2257"/>
  <c r="W2258"/>
  <c r="W2259"/>
  <c r="W2260"/>
  <c r="W2261"/>
  <c r="W2262"/>
  <c r="W2263"/>
  <c r="W2264"/>
  <c r="W2265"/>
  <c r="W2266"/>
  <c r="W2267"/>
  <c r="W2268"/>
  <c r="W2269"/>
  <c r="W2270"/>
  <c r="W2271"/>
  <c r="W2272"/>
  <c r="W2273"/>
  <c r="W2274"/>
  <c r="W2275"/>
  <c r="W2276"/>
  <c r="W2277"/>
  <c r="W2278"/>
  <c r="W2279"/>
  <c r="W2280"/>
  <c r="W2281"/>
  <c r="W2282"/>
  <c r="W2283"/>
  <c r="W2284"/>
  <c r="W2285"/>
  <c r="W2286"/>
  <c r="W2287"/>
  <c r="W2288"/>
  <c r="W2289"/>
  <c r="W2290"/>
  <c r="W2291"/>
  <c r="W2292"/>
  <c r="W2293"/>
  <c r="W2294"/>
  <c r="W2295"/>
  <c r="W2296"/>
  <c r="W2297"/>
  <c r="W2298"/>
  <c r="W2299"/>
  <c r="W2300"/>
  <c r="W2301"/>
  <c r="W2302"/>
  <c r="W2303"/>
  <c r="W2304"/>
  <c r="W2305"/>
  <c r="W2306"/>
  <c r="W2307"/>
  <c r="W2308"/>
  <c r="W2309"/>
  <c r="W2310"/>
  <c r="W2311"/>
  <c r="W2312"/>
  <c r="W2313"/>
  <c r="W2314"/>
  <c r="W2315"/>
  <c r="W2316"/>
  <c r="W2317"/>
  <c r="W2318"/>
  <c r="W2319"/>
  <c r="W2320"/>
  <c r="W2321"/>
  <c r="W2322"/>
  <c r="W2323"/>
  <c r="W2324"/>
  <c r="W2325"/>
  <c r="W2326"/>
  <c r="W2327"/>
  <c r="W2328"/>
  <c r="W2329"/>
  <c r="W2330"/>
  <c r="W2331"/>
  <c r="W2332"/>
  <c r="W2333"/>
  <c r="W2334"/>
  <c r="W2335"/>
  <c r="W2336"/>
  <c r="W2337"/>
  <c r="W2338"/>
  <c r="W2339"/>
  <c r="W2340"/>
  <c r="W2341"/>
  <c r="W2342"/>
  <c r="W2343"/>
  <c r="W2344"/>
  <c r="W2345"/>
  <c r="W2346"/>
  <c r="W2347"/>
  <c r="W2348"/>
  <c r="W2349"/>
  <c r="W2350"/>
  <c r="W2351"/>
  <c r="W2352"/>
  <c r="W2353"/>
  <c r="W2354"/>
  <c r="W2355"/>
  <c r="W2356"/>
  <c r="W2357"/>
  <c r="W2358"/>
  <c r="W2359"/>
  <c r="W2360"/>
  <c r="W2361"/>
  <c r="W2362"/>
  <c r="W2363"/>
  <c r="W2364"/>
  <c r="W2365"/>
  <c r="W2366"/>
  <c r="W2367"/>
  <c r="W2368"/>
  <c r="W2369"/>
  <c r="W2370"/>
  <c r="W2371"/>
  <c r="W2372"/>
  <c r="W2373"/>
  <c r="W2374"/>
  <c r="W2375"/>
  <c r="W2376"/>
  <c r="W2377"/>
  <c r="W2378"/>
  <c r="W2379"/>
  <c r="W2380"/>
  <c r="W2381"/>
  <c r="W2382"/>
  <c r="W2383"/>
  <c r="W2384"/>
  <c r="W2385"/>
  <c r="W2386"/>
  <c r="W2387"/>
  <c r="W2388"/>
  <c r="W2389"/>
  <c r="W2390"/>
  <c r="W2391"/>
  <c r="W2392"/>
  <c r="W2393"/>
  <c r="W2394"/>
  <c r="W2395"/>
  <c r="W2396"/>
  <c r="W2397"/>
  <c r="W2398"/>
  <c r="W2399"/>
  <c r="W2400"/>
  <c r="W2401"/>
  <c r="W2402"/>
  <c r="W2403"/>
  <c r="W2404"/>
  <c r="W2405"/>
  <c r="W2406"/>
  <c r="W2407"/>
  <c r="W2408"/>
  <c r="W2409"/>
  <c r="W2410"/>
  <c r="W2411"/>
  <c r="W2412"/>
  <c r="W2413"/>
  <c r="W2414"/>
  <c r="W2415"/>
  <c r="W2416"/>
  <c r="W2417"/>
  <c r="W2418"/>
  <c r="W2419"/>
  <c r="W2420"/>
  <c r="W2421"/>
  <c r="W2422"/>
  <c r="W2423"/>
  <c r="W2424"/>
  <c r="W2425"/>
  <c r="W2426"/>
  <c r="W2427"/>
  <c r="W2428"/>
  <c r="W2429"/>
  <c r="W2430"/>
  <c r="W2431"/>
  <c r="W2432"/>
  <c r="W2433"/>
  <c r="W2434"/>
  <c r="W2435"/>
  <c r="W2436"/>
  <c r="W2437"/>
  <c r="W2438"/>
  <c r="W2439"/>
  <c r="W2440"/>
  <c r="W2441"/>
  <c r="W2442"/>
  <c r="W2443"/>
  <c r="W2444"/>
  <c r="W2445"/>
  <c r="W2446"/>
  <c r="W2447"/>
  <c r="W2448"/>
  <c r="W2449"/>
  <c r="W2450"/>
  <c r="W2451"/>
  <c r="W2452"/>
  <c r="W2453"/>
  <c r="W2454"/>
  <c r="W2455"/>
  <c r="W2456"/>
  <c r="W2457"/>
  <c r="W2458"/>
  <c r="W2459"/>
  <c r="W2460"/>
  <c r="W2461"/>
  <c r="W2462"/>
  <c r="W2463"/>
  <c r="W2464"/>
  <c r="W2465"/>
  <c r="W2466"/>
  <c r="W2467"/>
  <c r="W2468"/>
  <c r="W2469"/>
  <c r="W2470"/>
  <c r="W2471"/>
  <c r="W2472"/>
  <c r="W2473"/>
  <c r="W2474"/>
  <c r="W2475"/>
  <c r="W2476"/>
  <c r="W2477"/>
  <c r="W2478"/>
  <c r="W2479"/>
  <c r="W2480"/>
  <c r="W2481"/>
  <c r="W2482"/>
  <c r="W2483"/>
  <c r="W2484"/>
  <c r="W2485"/>
  <c r="W2486"/>
  <c r="W2487"/>
  <c r="W2488"/>
  <c r="W2489"/>
  <c r="W2490"/>
  <c r="W2491"/>
  <c r="W2492"/>
  <c r="W2493"/>
  <c r="W2494"/>
  <c r="W2495"/>
  <c r="W2496"/>
  <c r="W2497"/>
  <c r="W2498"/>
  <c r="W2499"/>
  <c r="W2500"/>
  <c r="W2501"/>
  <c r="W2502"/>
  <c r="W2503"/>
  <c r="W2504"/>
  <c r="W2505"/>
  <c r="W2506"/>
  <c r="W2507"/>
  <c r="W2508"/>
  <c r="W2509"/>
  <c r="W2510"/>
  <c r="W2511"/>
  <c r="W2512"/>
  <c r="W2513"/>
  <c r="W2514"/>
  <c r="W2515"/>
  <c r="W2516"/>
  <c r="W2517"/>
  <c r="W2518"/>
  <c r="W2519"/>
  <c r="W2520"/>
  <c r="W2521"/>
  <c r="W2522"/>
  <c r="W2523"/>
  <c r="W2524"/>
  <c r="W2525"/>
  <c r="W2526"/>
  <c r="W2527"/>
  <c r="W2528"/>
  <c r="W2529"/>
  <c r="W2530"/>
  <c r="W2531"/>
  <c r="W2532"/>
  <c r="W2533"/>
  <c r="W2534"/>
  <c r="W2535"/>
  <c r="W2536"/>
  <c r="W2537"/>
  <c r="W2538"/>
  <c r="W2539"/>
  <c r="W2540"/>
  <c r="W2541"/>
  <c r="W2542"/>
  <c r="W2543"/>
  <c r="W2544"/>
  <c r="W2545"/>
  <c r="W2546"/>
  <c r="W2547"/>
  <c r="W2548"/>
  <c r="W2549"/>
  <c r="W2550"/>
  <c r="W2551"/>
  <c r="W2552"/>
  <c r="W2553"/>
  <c r="W2554"/>
  <c r="W2555"/>
  <c r="W2556"/>
  <c r="W2557"/>
  <c r="W2558"/>
  <c r="W2559"/>
  <c r="W2560"/>
  <c r="W2561"/>
  <c r="W2562"/>
  <c r="W2563"/>
  <c r="W2564"/>
  <c r="W2565"/>
  <c r="W2566"/>
  <c r="W2567"/>
  <c r="W2568"/>
  <c r="W2569"/>
  <c r="W2570"/>
  <c r="W2571"/>
  <c r="W2572"/>
  <c r="W2573"/>
  <c r="W2574"/>
  <c r="W2575"/>
  <c r="W2576"/>
  <c r="W2577"/>
  <c r="W2578"/>
  <c r="W2579"/>
  <c r="W2580"/>
  <c r="W2581"/>
  <c r="W2582"/>
  <c r="W2583"/>
  <c r="W2584"/>
  <c r="W2585"/>
  <c r="W2586"/>
  <c r="W2587"/>
  <c r="W2588"/>
  <c r="W2589"/>
  <c r="W2590"/>
  <c r="W2591"/>
  <c r="W2592"/>
  <c r="W2593"/>
  <c r="W2594"/>
  <c r="W2595"/>
  <c r="W2596"/>
  <c r="W2597"/>
  <c r="W2598"/>
  <c r="W2599"/>
  <c r="W2600"/>
  <c r="W2601"/>
  <c r="W2602"/>
  <c r="W2603"/>
  <c r="W2604"/>
  <c r="W2605"/>
  <c r="W2606"/>
  <c r="W2607"/>
  <c r="W2608"/>
  <c r="W2609"/>
  <c r="W2610"/>
  <c r="W2611"/>
  <c r="W2612"/>
  <c r="W2613"/>
  <c r="W2614"/>
  <c r="W2615"/>
  <c r="W2616"/>
  <c r="W2617"/>
  <c r="W2618"/>
  <c r="W2619"/>
  <c r="W2620"/>
  <c r="W2621"/>
  <c r="W2622"/>
  <c r="W2623"/>
  <c r="W2624"/>
  <c r="W2625"/>
  <c r="W2626"/>
  <c r="W2627"/>
  <c r="W2628"/>
  <c r="W2629"/>
  <c r="W2630"/>
  <c r="W2631"/>
  <c r="W2632"/>
  <c r="W2633"/>
  <c r="W2634"/>
  <c r="W2635"/>
  <c r="W2636"/>
  <c r="W2637"/>
  <c r="W2638"/>
  <c r="W2639"/>
  <c r="W2640"/>
  <c r="W2641"/>
  <c r="W2642"/>
  <c r="W2643"/>
  <c r="W2644"/>
  <c r="W2645"/>
  <c r="W2646"/>
  <c r="W2647"/>
  <c r="W2648"/>
  <c r="W2649"/>
  <c r="W2650"/>
  <c r="W2651"/>
  <c r="W2652"/>
  <c r="W2653"/>
  <c r="W2654"/>
  <c r="W2655"/>
  <c r="W2656"/>
  <c r="W2657"/>
  <c r="W2658"/>
  <c r="W2659"/>
  <c r="W2660"/>
  <c r="W2661"/>
  <c r="W2662"/>
  <c r="W2663"/>
  <c r="W2664"/>
  <c r="W2665"/>
  <c r="W2666"/>
  <c r="W2667"/>
  <c r="W2668"/>
  <c r="W2669"/>
  <c r="W2670"/>
  <c r="W2671"/>
  <c r="W2672"/>
  <c r="W2673"/>
  <c r="W2674"/>
  <c r="W2675"/>
  <c r="W2676"/>
  <c r="W2677"/>
  <c r="W2678"/>
  <c r="W2679"/>
  <c r="W2680"/>
  <c r="W2681"/>
  <c r="W2682"/>
  <c r="W2683"/>
  <c r="W2684"/>
  <c r="W2685"/>
  <c r="W2686"/>
  <c r="W2687"/>
  <c r="W2688"/>
  <c r="W2689"/>
  <c r="W2690"/>
  <c r="W2691"/>
  <c r="W2692"/>
  <c r="W2693"/>
  <c r="W2694"/>
  <c r="W2695"/>
  <c r="W2696"/>
  <c r="W2697"/>
  <c r="W2698"/>
  <c r="W2699"/>
  <c r="W2700"/>
  <c r="W2701"/>
  <c r="W2702"/>
  <c r="W2703"/>
  <c r="W2704"/>
  <c r="W2705"/>
  <c r="W2706"/>
  <c r="W2707"/>
  <c r="W2708"/>
  <c r="W2709"/>
  <c r="W2710"/>
  <c r="W2711"/>
  <c r="W2712"/>
  <c r="W2713"/>
  <c r="W2714"/>
  <c r="W2715"/>
  <c r="W2716"/>
  <c r="W2717"/>
  <c r="W2718"/>
  <c r="W2719"/>
  <c r="W2720"/>
  <c r="W2721"/>
  <c r="W2722"/>
  <c r="W2723"/>
  <c r="W2724"/>
  <c r="W2725"/>
  <c r="W2726"/>
  <c r="W2727"/>
  <c r="W2728"/>
  <c r="W2729"/>
  <c r="W2730"/>
  <c r="W2731"/>
  <c r="W2732"/>
  <c r="W2733"/>
  <c r="W2734"/>
  <c r="W2735"/>
  <c r="W2736"/>
  <c r="W2737"/>
  <c r="W2738"/>
  <c r="W2739"/>
  <c r="W2740"/>
  <c r="W2741"/>
  <c r="W2742"/>
  <c r="W2743"/>
  <c r="W2744"/>
  <c r="W2745"/>
  <c r="W2746"/>
  <c r="W2747"/>
  <c r="W2748"/>
  <c r="W2749"/>
  <c r="W2750"/>
  <c r="W2751"/>
  <c r="W2752"/>
  <c r="W2753"/>
  <c r="W2754"/>
  <c r="W2755"/>
  <c r="W2756"/>
  <c r="W2757"/>
  <c r="W2758"/>
  <c r="W2759"/>
  <c r="W2760"/>
  <c r="W2761"/>
  <c r="W2762"/>
  <c r="W2763"/>
  <c r="W2764"/>
  <c r="W2765"/>
  <c r="W2766"/>
  <c r="W2767"/>
  <c r="W2768"/>
  <c r="W2769"/>
  <c r="W2770"/>
  <c r="W2771"/>
  <c r="W2772"/>
  <c r="W2773"/>
  <c r="W2774"/>
  <c r="W2775"/>
  <c r="W2776"/>
  <c r="W2777"/>
  <c r="W2778"/>
  <c r="W2779"/>
  <c r="W2780"/>
  <c r="W2781"/>
  <c r="W2782"/>
  <c r="W2783"/>
  <c r="W2784"/>
  <c r="W2785"/>
  <c r="W2786"/>
  <c r="W2787"/>
  <c r="W2788"/>
  <c r="W2789"/>
  <c r="W2790"/>
  <c r="W2791"/>
  <c r="W2792"/>
  <c r="W2793"/>
  <c r="W2794"/>
  <c r="W2795"/>
  <c r="W2796"/>
  <c r="W2797"/>
  <c r="W2798"/>
  <c r="W2799"/>
  <c r="W2800"/>
  <c r="W2801"/>
  <c r="W2802"/>
  <c r="W2803"/>
  <c r="W2804"/>
  <c r="W2805"/>
  <c r="W2806"/>
  <c r="W2807"/>
  <c r="W2808"/>
  <c r="W2809"/>
  <c r="W2810"/>
  <c r="W2811"/>
  <c r="W2812"/>
  <c r="W2813"/>
  <c r="W2814"/>
  <c r="W2815"/>
  <c r="W2816"/>
  <c r="W2817"/>
  <c r="W2818"/>
  <c r="W2819"/>
  <c r="W2820"/>
  <c r="W2821"/>
  <c r="W2822"/>
  <c r="W2823"/>
  <c r="W2824"/>
  <c r="W2825"/>
  <c r="W2826"/>
  <c r="W2827"/>
  <c r="W2828"/>
  <c r="W2829"/>
  <c r="W2830"/>
  <c r="W2831"/>
  <c r="W2832"/>
  <c r="W2833"/>
  <c r="W2834"/>
  <c r="W2835"/>
  <c r="W2836"/>
  <c r="W2837"/>
  <c r="W2838"/>
  <c r="W2839"/>
  <c r="W2840"/>
  <c r="W2841"/>
  <c r="W2842"/>
  <c r="W2843"/>
  <c r="W2844"/>
  <c r="W2845"/>
  <c r="W2846"/>
  <c r="W2847"/>
  <c r="W2848"/>
  <c r="W2849"/>
  <c r="W2850"/>
  <c r="W2851"/>
  <c r="W2852"/>
  <c r="W2853"/>
  <c r="W2854"/>
  <c r="W2855"/>
  <c r="W2856"/>
  <c r="W2857"/>
  <c r="W2858"/>
  <c r="W2859"/>
  <c r="W2860"/>
  <c r="W2861"/>
  <c r="W2862"/>
  <c r="W2863"/>
  <c r="W2864"/>
  <c r="W2865"/>
  <c r="W2866"/>
  <c r="W2867"/>
  <c r="W2868"/>
  <c r="W2869"/>
  <c r="W2870"/>
  <c r="W2871"/>
  <c r="W2872"/>
  <c r="W2873"/>
  <c r="W2874"/>
  <c r="W2875"/>
  <c r="W2876"/>
  <c r="W2877"/>
  <c r="W2878"/>
  <c r="W2879"/>
  <c r="W2880"/>
  <c r="W2881"/>
  <c r="W2882"/>
  <c r="W2883"/>
  <c r="W2884"/>
  <c r="W2885"/>
  <c r="W2886"/>
  <c r="W2887"/>
  <c r="W2888"/>
  <c r="W2889"/>
  <c r="W2890"/>
  <c r="W2891"/>
  <c r="W2892"/>
  <c r="W2893"/>
  <c r="W2894"/>
  <c r="W2895"/>
  <c r="W2896"/>
  <c r="W2897"/>
  <c r="W2898"/>
  <c r="W2899"/>
  <c r="W2900"/>
  <c r="W2901"/>
  <c r="W2902"/>
  <c r="W2903"/>
  <c r="W2904"/>
  <c r="W2905"/>
  <c r="W2906"/>
  <c r="W2907"/>
  <c r="W2908"/>
  <c r="W2909"/>
  <c r="W2910"/>
  <c r="W2911"/>
  <c r="W2912"/>
  <c r="W2913"/>
  <c r="W2914"/>
  <c r="W2915"/>
  <c r="W2916"/>
  <c r="W2917"/>
  <c r="W2918"/>
  <c r="W2919"/>
  <c r="W2920"/>
  <c r="W2921"/>
  <c r="W2922"/>
  <c r="W2923"/>
  <c r="W2924"/>
  <c r="W2925"/>
  <c r="W2926"/>
  <c r="W2927"/>
  <c r="W2928"/>
  <c r="W2929"/>
  <c r="W2930"/>
  <c r="W2931"/>
  <c r="W2932"/>
  <c r="W2933"/>
  <c r="W2934"/>
  <c r="W2935"/>
  <c r="W2936"/>
  <c r="W2937"/>
  <c r="W2938"/>
  <c r="W2939"/>
  <c r="W2940"/>
  <c r="W2941"/>
  <c r="W2942"/>
  <c r="W2943"/>
  <c r="W2944"/>
  <c r="W2945"/>
  <c r="W2946"/>
  <c r="W2947"/>
  <c r="W2948"/>
  <c r="W2949"/>
  <c r="W2950"/>
  <c r="W2951"/>
  <c r="W2952"/>
  <c r="W2953"/>
  <c r="W2954"/>
  <c r="W2955"/>
  <c r="W2956"/>
  <c r="W2957"/>
  <c r="W2958"/>
  <c r="W2959"/>
  <c r="W2960"/>
  <c r="W2961"/>
  <c r="W2962"/>
  <c r="W2963"/>
  <c r="W2964"/>
  <c r="W2965"/>
  <c r="W2966"/>
  <c r="W2967"/>
  <c r="W2968"/>
  <c r="W2969"/>
  <c r="W2970"/>
  <c r="W2971"/>
  <c r="W2972"/>
  <c r="W2973"/>
  <c r="W2974"/>
  <c r="W2975"/>
  <c r="W2976"/>
  <c r="W2977"/>
  <c r="W2978"/>
  <c r="W2979"/>
  <c r="W2980"/>
  <c r="W2981"/>
  <c r="W2982"/>
  <c r="W2983"/>
  <c r="W2984"/>
  <c r="W2985"/>
  <c r="W2986"/>
  <c r="W2987"/>
  <c r="W2988"/>
  <c r="W2989"/>
  <c r="W2990"/>
  <c r="W2991"/>
  <c r="W2992"/>
  <c r="W2993"/>
  <c r="W2994"/>
  <c r="W2995"/>
  <c r="W2996"/>
  <c r="W2997"/>
  <c r="W2998"/>
  <c r="W2999"/>
  <c r="W3000"/>
  <c r="W3001"/>
  <c r="W3002"/>
  <c r="W3003"/>
  <c r="W3004"/>
  <c r="W3005"/>
  <c r="W3006"/>
  <c r="W3007"/>
  <c r="W3008"/>
  <c r="W3009"/>
  <c r="W3010"/>
  <c r="W3011"/>
  <c r="W3012"/>
  <c r="W3013"/>
  <c r="W3014"/>
  <c r="W3015"/>
  <c r="W3016"/>
  <c r="W3017"/>
  <c r="W3018"/>
  <c r="W3019"/>
  <c r="W3020"/>
  <c r="W3021"/>
  <c r="W3022"/>
  <c r="W3023"/>
  <c r="W3024"/>
  <c r="W3025"/>
  <c r="W3026"/>
  <c r="W3027"/>
  <c r="W3028"/>
  <c r="W3029"/>
  <c r="W3030"/>
  <c r="W3031"/>
  <c r="W3032"/>
  <c r="W3033"/>
  <c r="W3034"/>
  <c r="W3035"/>
  <c r="W3036"/>
  <c r="W3037"/>
  <c r="W3038"/>
  <c r="W3039"/>
  <c r="W3040"/>
  <c r="W3041"/>
  <c r="W3042"/>
  <c r="W3043"/>
  <c r="W3044"/>
  <c r="W3045"/>
  <c r="W3046"/>
  <c r="W3047"/>
  <c r="W3048"/>
  <c r="W3049"/>
  <c r="W3050"/>
  <c r="W3051"/>
  <c r="W3052"/>
  <c r="W3053"/>
  <c r="W3054"/>
  <c r="W3055"/>
  <c r="W3056"/>
  <c r="W3057"/>
  <c r="W3058"/>
  <c r="W3059"/>
  <c r="W3060"/>
  <c r="W3061"/>
  <c r="W3062"/>
  <c r="W3063"/>
  <c r="W3064"/>
  <c r="W3065"/>
  <c r="W3066"/>
  <c r="W3067"/>
  <c r="W3068"/>
  <c r="W3069"/>
  <c r="W3070"/>
  <c r="W3071"/>
  <c r="W3072"/>
  <c r="W3073"/>
  <c r="W3074"/>
  <c r="W3075"/>
  <c r="W3076"/>
  <c r="W3077"/>
  <c r="W3078"/>
  <c r="W3079"/>
  <c r="W3080"/>
  <c r="W3081"/>
  <c r="W3082"/>
  <c r="W3083"/>
  <c r="W3084"/>
  <c r="W3085"/>
  <c r="W3086"/>
  <c r="W3087"/>
  <c r="W3088"/>
  <c r="W3089"/>
  <c r="W3090"/>
  <c r="W3091"/>
  <c r="W3092"/>
  <c r="W3093"/>
  <c r="W3094"/>
  <c r="W3095"/>
  <c r="W3096"/>
  <c r="W3097"/>
  <c r="W3098"/>
  <c r="W3099"/>
  <c r="W3100"/>
  <c r="W3101"/>
  <c r="W3102"/>
  <c r="W3103"/>
  <c r="W3104"/>
  <c r="W3105"/>
  <c r="W3106"/>
  <c r="W3107"/>
  <c r="W3108"/>
  <c r="W3109"/>
  <c r="W3110"/>
  <c r="W3111"/>
  <c r="W3112"/>
  <c r="W3113"/>
  <c r="W3114"/>
  <c r="W3115"/>
  <c r="W3116"/>
  <c r="W3117"/>
  <c r="W3118"/>
  <c r="W3119"/>
  <c r="W3120"/>
  <c r="W3121"/>
  <c r="W3122"/>
  <c r="W3123"/>
  <c r="W3124"/>
  <c r="W3125"/>
  <c r="W3126"/>
  <c r="W3127"/>
  <c r="W3128"/>
  <c r="W3129"/>
  <c r="W3130"/>
  <c r="W3131"/>
  <c r="W3132"/>
  <c r="W3133"/>
  <c r="W3134"/>
  <c r="W3135"/>
  <c r="W3136"/>
  <c r="W3137"/>
  <c r="W3138"/>
  <c r="W3139"/>
  <c r="W3140"/>
  <c r="W3141"/>
  <c r="W3142"/>
  <c r="W3143"/>
  <c r="W3144"/>
  <c r="W3145"/>
  <c r="W3146"/>
  <c r="W3147"/>
  <c r="W3148"/>
  <c r="W3149"/>
  <c r="W3150"/>
  <c r="W3151"/>
  <c r="W3152"/>
  <c r="W3153"/>
  <c r="W3154"/>
  <c r="W3155"/>
  <c r="W3156"/>
  <c r="W3157"/>
  <c r="W3158"/>
  <c r="W3159"/>
  <c r="W3160"/>
  <c r="W3161"/>
  <c r="W3162"/>
  <c r="W3163"/>
  <c r="W3164"/>
  <c r="W3165"/>
  <c r="W3166"/>
  <c r="W3167"/>
  <c r="W3168"/>
  <c r="W3169"/>
  <c r="W3170"/>
  <c r="W3171"/>
  <c r="W3172"/>
  <c r="W3173"/>
  <c r="W3174"/>
  <c r="W3175"/>
  <c r="W3176"/>
  <c r="W3177"/>
  <c r="W3178"/>
  <c r="W3179"/>
  <c r="W3180"/>
  <c r="W3181"/>
  <c r="W3182"/>
  <c r="W3183"/>
  <c r="W3184"/>
  <c r="W3185"/>
  <c r="W3186"/>
  <c r="W3187"/>
  <c r="W3188"/>
  <c r="W3189"/>
  <c r="W3190"/>
  <c r="W3191"/>
  <c r="W3192"/>
  <c r="W3193"/>
  <c r="W3194"/>
  <c r="W3195"/>
  <c r="W3196"/>
  <c r="W3197"/>
  <c r="W3198"/>
  <c r="W3199"/>
  <c r="W3200"/>
  <c r="W3201"/>
  <c r="W3202"/>
  <c r="W3203"/>
  <c r="W3204"/>
  <c r="W3205"/>
  <c r="W3206"/>
  <c r="W3207"/>
  <c r="W3208"/>
  <c r="W3209"/>
  <c r="W3210"/>
  <c r="W3211"/>
  <c r="W3212"/>
  <c r="W3213"/>
  <c r="W3214"/>
  <c r="W3215"/>
  <c r="W3216"/>
  <c r="W3217"/>
  <c r="W3218"/>
  <c r="W3219"/>
  <c r="W3220"/>
  <c r="W3221"/>
  <c r="W3222"/>
  <c r="W3223"/>
  <c r="W3224"/>
  <c r="W3225"/>
  <c r="W3226"/>
  <c r="W3227"/>
  <c r="W3228"/>
  <c r="W3229"/>
  <c r="W3230"/>
  <c r="W3231"/>
  <c r="W3232"/>
  <c r="W3233"/>
  <c r="W3234"/>
  <c r="W3235"/>
  <c r="W3236"/>
  <c r="W3237"/>
  <c r="W3238"/>
  <c r="W3239"/>
  <c r="W3240"/>
  <c r="W3241"/>
  <c r="W3242"/>
  <c r="W3243"/>
  <c r="W3244"/>
  <c r="W3245"/>
  <c r="W3246"/>
  <c r="W3247"/>
  <c r="W3248"/>
  <c r="W3249"/>
  <c r="W3250"/>
  <c r="W3251"/>
  <c r="W3252"/>
  <c r="W3253"/>
  <c r="W3254"/>
  <c r="W3255"/>
  <c r="W3256"/>
  <c r="W3257"/>
  <c r="W3258"/>
  <c r="W3259"/>
  <c r="W3260"/>
  <c r="W3261"/>
  <c r="W3262"/>
  <c r="W3263"/>
  <c r="W3264"/>
  <c r="W3265"/>
  <c r="W3266"/>
  <c r="W3267"/>
  <c r="W3268"/>
  <c r="W3269"/>
  <c r="W3270"/>
  <c r="W3271"/>
  <c r="W3272"/>
  <c r="W3273"/>
  <c r="W3274"/>
  <c r="W3275"/>
  <c r="W3276"/>
  <c r="W3277"/>
  <c r="W3278"/>
  <c r="W3279"/>
  <c r="W3280"/>
  <c r="W3281"/>
  <c r="W3282"/>
  <c r="W3283"/>
  <c r="W3284"/>
  <c r="W3285"/>
  <c r="W3286"/>
  <c r="W3287"/>
  <c r="W3288"/>
  <c r="W3289"/>
  <c r="W3290"/>
  <c r="W3291"/>
  <c r="W3292"/>
  <c r="W3293"/>
  <c r="W3294"/>
  <c r="W3295"/>
  <c r="W3296"/>
  <c r="W3297"/>
  <c r="W3298"/>
  <c r="W3299"/>
  <c r="W3300"/>
  <c r="W3301"/>
  <c r="W3302"/>
  <c r="W3303"/>
  <c r="W3304"/>
  <c r="W3305"/>
  <c r="W3306"/>
  <c r="W3307"/>
  <c r="W3308"/>
  <c r="W3309"/>
  <c r="W3310"/>
  <c r="W3311"/>
  <c r="W3312"/>
  <c r="W3313"/>
  <c r="W3314"/>
  <c r="W3315"/>
  <c r="W3316"/>
  <c r="W3317"/>
  <c r="W3318"/>
  <c r="W3319"/>
  <c r="W3320"/>
  <c r="W3321"/>
  <c r="W3322"/>
  <c r="W3323"/>
  <c r="W3324"/>
  <c r="W3325"/>
  <c r="W3326"/>
  <c r="W3327"/>
  <c r="W3328"/>
  <c r="W3329"/>
  <c r="W3330"/>
  <c r="W3331"/>
  <c r="W3332"/>
  <c r="W3333"/>
  <c r="W3334"/>
  <c r="W3335"/>
  <c r="W3336"/>
  <c r="W3337"/>
  <c r="W3338"/>
  <c r="W3339"/>
  <c r="W3340"/>
  <c r="W3341"/>
  <c r="W3342"/>
  <c r="W3343"/>
  <c r="W3344"/>
  <c r="W3345"/>
  <c r="W3346"/>
  <c r="W3347"/>
  <c r="W3348"/>
  <c r="W3349"/>
  <c r="W3350"/>
  <c r="W3351"/>
  <c r="W3352"/>
  <c r="W3353"/>
  <c r="W3354"/>
  <c r="W3355"/>
  <c r="W3356"/>
  <c r="W3357"/>
  <c r="W3358"/>
  <c r="W3359"/>
  <c r="W3360"/>
  <c r="W3361"/>
  <c r="W3362"/>
  <c r="W3363"/>
  <c r="W3364"/>
  <c r="W3365"/>
  <c r="W3366"/>
  <c r="W3367"/>
  <c r="W3368"/>
  <c r="W3369"/>
  <c r="W3370"/>
  <c r="W3371"/>
  <c r="W3372"/>
  <c r="W3373"/>
  <c r="W3374"/>
  <c r="W3375"/>
  <c r="W3376"/>
  <c r="W3377"/>
  <c r="W3378"/>
  <c r="W3379"/>
  <c r="W3380"/>
  <c r="W3381"/>
  <c r="W3382"/>
  <c r="W3383"/>
  <c r="W3384"/>
  <c r="W3385"/>
  <c r="W3386"/>
  <c r="W3387"/>
  <c r="W3388"/>
  <c r="W3389"/>
  <c r="W3390"/>
  <c r="W3391"/>
  <c r="W3392"/>
  <c r="W3393"/>
  <c r="W3394"/>
  <c r="W3395"/>
  <c r="W3396"/>
  <c r="W3397"/>
  <c r="W3398"/>
  <c r="W3399"/>
  <c r="W3400"/>
  <c r="W3401"/>
  <c r="W3402"/>
  <c r="W3403"/>
  <c r="W3404"/>
  <c r="W3405"/>
  <c r="W3406"/>
  <c r="W3407"/>
  <c r="W3408"/>
  <c r="W3409"/>
  <c r="W3410"/>
  <c r="W3411"/>
  <c r="W3412"/>
  <c r="W3413"/>
  <c r="W3414"/>
  <c r="W3415"/>
  <c r="W3416"/>
  <c r="W3417"/>
  <c r="W3418"/>
  <c r="W3419"/>
  <c r="W3420"/>
  <c r="W3421"/>
  <c r="W3422"/>
  <c r="W3423"/>
  <c r="W3424"/>
  <c r="W3425"/>
  <c r="W3426"/>
  <c r="W3427"/>
  <c r="W3428"/>
  <c r="W3429"/>
  <c r="W3430"/>
  <c r="W3431"/>
  <c r="W3432"/>
  <c r="W3433"/>
  <c r="W3434"/>
  <c r="W3435"/>
  <c r="W3436"/>
  <c r="W3437"/>
  <c r="W3438"/>
  <c r="W3439"/>
  <c r="W3440"/>
  <c r="W3441"/>
  <c r="W3442"/>
  <c r="W3443"/>
  <c r="W3444"/>
  <c r="W3445"/>
  <c r="W3446"/>
  <c r="W3447"/>
  <c r="W3448"/>
  <c r="W3449"/>
  <c r="W3450"/>
  <c r="W3451"/>
  <c r="W3452"/>
  <c r="W3453"/>
  <c r="W3454"/>
  <c r="W3455"/>
  <c r="W3456"/>
  <c r="W3457"/>
  <c r="W3458"/>
  <c r="W3459"/>
  <c r="W3460"/>
  <c r="W3461"/>
  <c r="W3462"/>
  <c r="W3463"/>
  <c r="W3464"/>
  <c r="W3465"/>
  <c r="W3466"/>
  <c r="W3467"/>
  <c r="W3468"/>
  <c r="W3469"/>
  <c r="W3470"/>
  <c r="W3471"/>
  <c r="W3472"/>
  <c r="W3473"/>
  <c r="W3474"/>
  <c r="W3475"/>
  <c r="W3476"/>
  <c r="W3477"/>
  <c r="W3478"/>
  <c r="W3479"/>
  <c r="W3480"/>
  <c r="W3481"/>
  <c r="W3482"/>
  <c r="W3483"/>
  <c r="W3484"/>
  <c r="W3485"/>
  <c r="W3486"/>
  <c r="W3487"/>
  <c r="W3488"/>
  <c r="W3489"/>
  <c r="W3490"/>
  <c r="W3491"/>
  <c r="W3492"/>
  <c r="W3493"/>
  <c r="W3494"/>
  <c r="W3495"/>
  <c r="W3496"/>
  <c r="W3497"/>
  <c r="W3498"/>
  <c r="W3499"/>
  <c r="W3500"/>
  <c r="W3501"/>
  <c r="W3502"/>
  <c r="W3503"/>
  <c r="W3504"/>
  <c r="W3505"/>
  <c r="W3506"/>
  <c r="W3507"/>
  <c r="W3508"/>
  <c r="W3509"/>
  <c r="W3510"/>
  <c r="W3511"/>
  <c r="W3512"/>
  <c r="W3513"/>
  <c r="W3514"/>
  <c r="W3515"/>
  <c r="W3516"/>
  <c r="W3517"/>
  <c r="W3518"/>
  <c r="W3519"/>
  <c r="W3520"/>
  <c r="W3521"/>
  <c r="W3522"/>
  <c r="W3523"/>
  <c r="W3524"/>
  <c r="W3525"/>
  <c r="W3526"/>
  <c r="W3527"/>
  <c r="W3528"/>
  <c r="W3529"/>
  <c r="W3530"/>
  <c r="W3531"/>
  <c r="W3532"/>
  <c r="W3533"/>
  <c r="W3534"/>
  <c r="W3535"/>
  <c r="W3536"/>
  <c r="W3537"/>
  <c r="W3538"/>
  <c r="W3539"/>
  <c r="W3540"/>
  <c r="W3541"/>
  <c r="W3542"/>
  <c r="W3543"/>
  <c r="W3544"/>
  <c r="W3545"/>
  <c r="W3546"/>
  <c r="W3547"/>
  <c r="W3548"/>
  <c r="W3549"/>
  <c r="W3550"/>
  <c r="W3551"/>
  <c r="W3552"/>
  <c r="W3553"/>
  <c r="W3554"/>
  <c r="W3555"/>
  <c r="W3556"/>
  <c r="W3557"/>
  <c r="W3558"/>
  <c r="W3559"/>
  <c r="W3560"/>
  <c r="W3561"/>
  <c r="W3562"/>
  <c r="W3563"/>
  <c r="W3564"/>
  <c r="W3565"/>
  <c r="W3566"/>
  <c r="W3567"/>
  <c r="W3568"/>
  <c r="W3569"/>
  <c r="W3570"/>
  <c r="W3571"/>
  <c r="W3572"/>
  <c r="W3573"/>
  <c r="W3574"/>
  <c r="W3575"/>
  <c r="W3576"/>
  <c r="W3577"/>
  <c r="W3578"/>
  <c r="W3579"/>
  <c r="W3580"/>
  <c r="W3581"/>
  <c r="W3582"/>
  <c r="W3583"/>
  <c r="W3584"/>
  <c r="W3585"/>
  <c r="W3586"/>
  <c r="W3587"/>
  <c r="W3588"/>
  <c r="W3589"/>
  <c r="W3590"/>
  <c r="W3591"/>
  <c r="W3592"/>
  <c r="W3593"/>
  <c r="W3594"/>
  <c r="W3595"/>
  <c r="W3596"/>
  <c r="W3597"/>
  <c r="W3598"/>
  <c r="W3599"/>
  <c r="W3600"/>
  <c r="W3601"/>
  <c r="W3602"/>
  <c r="W3603"/>
  <c r="W3604"/>
  <c r="W3605"/>
  <c r="W3606"/>
  <c r="W3607"/>
  <c r="W3608"/>
  <c r="W3609"/>
  <c r="W3610"/>
  <c r="W3611"/>
  <c r="W3612"/>
  <c r="W3613"/>
  <c r="W3614"/>
  <c r="W3615"/>
  <c r="W3616"/>
  <c r="W3617"/>
  <c r="W3618"/>
  <c r="W3619"/>
  <c r="W3620"/>
  <c r="W3621"/>
  <c r="W3622"/>
  <c r="W3623"/>
  <c r="W3624"/>
  <c r="W3625"/>
  <c r="W3626"/>
  <c r="W3627"/>
  <c r="W3628"/>
  <c r="W3629"/>
  <c r="W3630"/>
  <c r="W3631"/>
  <c r="W3632"/>
  <c r="W3633"/>
  <c r="W3634"/>
  <c r="W3635"/>
  <c r="W3636"/>
  <c r="W3637"/>
  <c r="W3638"/>
  <c r="W3639"/>
  <c r="W3640"/>
  <c r="W3641"/>
  <c r="W3642"/>
  <c r="W3643"/>
  <c r="W3644"/>
  <c r="W3645"/>
  <c r="W3646"/>
  <c r="W3647"/>
  <c r="W3648"/>
  <c r="W3649"/>
  <c r="W3650"/>
  <c r="W3651"/>
  <c r="W3652"/>
  <c r="W3653"/>
  <c r="W3654"/>
  <c r="W3655"/>
  <c r="W3656"/>
  <c r="W3657"/>
  <c r="W3658"/>
  <c r="W3659"/>
  <c r="W3660"/>
  <c r="W3661"/>
  <c r="W3662"/>
  <c r="W3663"/>
  <c r="W3664"/>
  <c r="W3665"/>
  <c r="W3666"/>
  <c r="W3667"/>
  <c r="W3668"/>
  <c r="W3669"/>
  <c r="W3670"/>
  <c r="W3671"/>
  <c r="W3672"/>
  <c r="W3673"/>
  <c r="W3674"/>
  <c r="W3675"/>
  <c r="W3676"/>
  <c r="W3677"/>
  <c r="W3678"/>
  <c r="W3679"/>
  <c r="W3680"/>
  <c r="W3681"/>
  <c r="W3682"/>
  <c r="W3683"/>
  <c r="W3684"/>
  <c r="W3685"/>
  <c r="W3686"/>
  <c r="W3687"/>
  <c r="W3688"/>
  <c r="W3689"/>
  <c r="W3690"/>
  <c r="W3691"/>
  <c r="W3692"/>
  <c r="W3693"/>
  <c r="W3694"/>
  <c r="W3695"/>
  <c r="W3696"/>
  <c r="W3697"/>
  <c r="W3698"/>
  <c r="W3699"/>
  <c r="W3700"/>
  <c r="W3701"/>
  <c r="W3702"/>
  <c r="W3703"/>
  <c r="W3704"/>
  <c r="W3705"/>
  <c r="W3706"/>
  <c r="W3707"/>
  <c r="W3708"/>
  <c r="W3709"/>
  <c r="W3710"/>
  <c r="W3711"/>
  <c r="W3712"/>
  <c r="W3713"/>
  <c r="W3714"/>
  <c r="W3715"/>
  <c r="W3716"/>
  <c r="W3717"/>
  <c r="W3718"/>
  <c r="W3719"/>
  <c r="W3720"/>
  <c r="W3721"/>
  <c r="W3722"/>
  <c r="W3723"/>
  <c r="W3724"/>
  <c r="W3725"/>
  <c r="W3726"/>
  <c r="W3727"/>
  <c r="W3728"/>
  <c r="W3729"/>
  <c r="W3730"/>
  <c r="W3731"/>
  <c r="W3732"/>
  <c r="W3733"/>
  <c r="W3734"/>
  <c r="W3735"/>
  <c r="W3736"/>
  <c r="W3737"/>
  <c r="W3738"/>
  <c r="W3739"/>
  <c r="W3740"/>
  <c r="W3741"/>
  <c r="W3742"/>
  <c r="W3743"/>
  <c r="W3744"/>
  <c r="W3745"/>
  <c r="W3746"/>
  <c r="W3747"/>
  <c r="W3748"/>
  <c r="W3749"/>
  <c r="W3750"/>
  <c r="W3751"/>
  <c r="W3752"/>
  <c r="W3753"/>
  <c r="W3754"/>
  <c r="W3755"/>
  <c r="W3756"/>
  <c r="W3757"/>
  <c r="W3758"/>
  <c r="W3759"/>
  <c r="W3760"/>
  <c r="W3761"/>
  <c r="W3762"/>
  <c r="W3763"/>
  <c r="W3764"/>
  <c r="W3765"/>
  <c r="W3766"/>
  <c r="W3767"/>
  <c r="W3768"/>
  <c r="W3769"/>
  <c r="W3770"/>
  <c r="W3771"/>
  <c r="W3772"/>
  <c r="W3773"/>
  <c r="W3774"/>
  <c r="W3775"/>
  <c r="W3776"/>
  <c r="W3777"/>
  <c r="W3778"/>
  <c r="W3779"/>
  <c r="W3780"/>
  <c r="W3781"/>
  <c r="W3782"/>
  <c r="W3783"/>
  <c r="W3784"/>
  <c r="W3785"/>
  <c r="W3786"/>
  <c r="W3787"/>
  <c r="W3788"/>
  <c r="W3789"/>
  <c r="W3790"/>
  <c r="W3791"/>
  <c r="W3792"/>
  <c r="W3793"/>
  <c r="W3794"/>
  <c r="W3795"/>
  <c r="W3796"/>
  <c r="W3797"/>
  <c r="W3798"/>
  <c r="W3799"/>
  <c r="W3800"/>
  <c r="W3801"/>
  <c r="W3802"/>
  <c r="W3803"/>
  <c r="W3804"/>
  <c r="W3805"/>
  <c r="W3806"/>
  <c r="W3807"/>
  <c r="W3808"/>
  <c r="W3809"/>
  <c r="W3810"/>
  <c r="W3811"/>
  <c r="W3812"/>
  <c r="W3813"/>
  <c r="W3814"/>
  <c r="W3815"/>
  <c r="W3816"/>
  <c r="W3817"/>
  <c r="W3818"/>
  <c r="W3819"/>
  <c r="W3820"/>
  <c r="W3821"/>
  <c r="W3822"/>
  <c r="W3823"/>
  <c r="W3824"/>
  <c r="W3825"/>
  <c r="W3826"/>
  <c r="W3827"/>
  <c r="W3828"/>
  <c r="W3829"/>
  <c r="W3830"/>
  <c r="W3831"/>
  <c r="W3832"/>
  <c r="W3833"/>
  <c r="W3834"/>
  <c r="W3835"/>
  <c r="W3836"/>
  <c r="W3837"/>
  <c r="W3838"/>
  <c r="W3839"/>
  <c r="W3840"/>
  <c r="W3841"/>
  <c r="W3842"/>
  <c r="W3843"/>
  <c r="W3844"/>
  <c r="W3845"/>
  <c r="W3846"/>
  <c r="W3847"/>
  <c r="W3848"/>
  <c r="W3849"/>
  <c r="W3850"/>
  <c r="W3851"/>
  <c r="W3852"/>
  <c r="W3853"/>
  <c r="W3854"/>
  <c r="W3855"/>
  <c r="W3856"/>
  <c r="W3857"/>
  <c r="W3858"/>
  <c r="W3859"/>
  <c r="W3860"/>
  <c r="W3861"/>
  <c r="W3862"/>
  <c r="W3863"/>
  <c r="W3864"/>
  <c r="W3865"/>
  <c r="W3866"/>
  <c r="W3867"/>
  <c r="W3868"/>
  <c r="W3869"/>
  <c r="W3870"/>
  <c r="W3871"/>
  <c r="W3872"/>
  <c r="W3873"/>
  <c r="W3874"/>
  <c r="W3875"/>
  <c r="W3876"/>
  <c r="W3877"/>
  <c r="W3878"/>
  <c r="W3879"/>
  <c r="W3880"/>
  <c r="W3881"/>
  <c r="W3882"/>
  <c r="W3883"/>
  <c r="W3884"/>
  <c r="W3885"/>
  <c r="W3886"/>
  <c r="W3887"/>
  <c r="W3888"/>
  <c r="W3889"/>
  <c r="W3890"/>
  <c r="W3891"/>
  <c r="W3892"/>
  <c r="W3893"/>
  <c r="W3894"/>
  <c r="W3895"/>
  <c r="W3896"/>
  <c r="W3897"/>
  <c r="W3898"/>
  <c r="W3899"/>
  <c r="W3900"/>
  <c r="W3901"/>
  <c r="W3902"/>
  <c r="W3903"/>
  <c r="W3904"/>
  <c r="W3905"/>
  <c r="W3906"/>
  <c r="W3907"/>
  <c r="W3908"/>
  <c r="W3909"/>
  <c r="W3910"/>
  <c r="W3911"/>
  <c r="W3912"/>
  <c r="W3913"/>
  <c r="W3914"/>
  <c r="W3915"/>
  <c r="W3916"/>
  <c r="W3917"/>
  <c r="W3918"/>
  <c r="W3919"/>
  <c r="W3920"/>
  <c r="W3921"/>
  <c r="W3922"/>
  <c r="W3923"/>
  <c r="W3924"/>
  <c r="W3925"/>
  <c r="W3926"/>
  <c r="W3927"/>
  <c r="W3928"/>
  <c r="W3929"/>
  <c r="W3930"/>
  <c r="W3931"/>
  <c r="W3932"/>
  <c r="W3933"/>
  <c r="W3934"/>
  <c r="W3935"/>
  <c r="W3936"/>
  <c r="W3937"/>
  <c r="W3938"/>
  <c r="W3939"/>
  <c r="W3940"/>
  <c r="W3941"/>
  <c r="W3942"/>
  <c r="W3943"/>
  <c r="W3944"/>
  <c r="W3945"/>
  <c r="W3946"/>
  <c r="W3947"/>
  <c r="W3948"/>
  <c r="W3949"/>
  <c r="W3950"/>
  <c r="W3951"/>
  <c r="W3952"/>
  <c r="W3953"/>
  <c r="W3954"/>
  <c r="W3955"/>
  <c r="W3956"/>
  <c r="W3957"/>
  <c r="W3958"/>
  <c r="W3959"/>
  <c r="W3960"/>
  <c r="W3961"/>
  <c r="W3962"/>
  <c r="W3963"/>
  <c r="W3964"/>
  <c r="W3965"/>
  <c r="W3966"/>
  <c r="W3967"/>
  <c r="W3968"/>
  <c r="W3969"/>
  <c r="W3970"/>
  <c r="W3971"/>
  <c r="W3972"/>
  <c r="W3973"/>
  <c r="W3974"/>
  <c r="W3975"/>
  <c r="W3976"/>
  <c r="W3977"/>
  <c r="W3978"/>
  <c r="W3979"/>
  <c r="W3980"/>
  <c r="W3981"/>
  <c r="W3982"/>
  <c r="W3983"/>
  <c r="W3984"/>
  <c r="W3985"/>
  <c r="W3986"/>
  <c r="W3987"/>
  <c r="W3988"/>
  <c r="W3989"/>
  <c r="W3990"/>
  <c r="W3991"/>
  <c r="W3992"/>
  <c r="W3993"/>
  <c r="W3994"/>
  <c r="W3995"/>
  <c r="W3996"/>
  <c r="W3997"/>
  <c r="W3998"/>
  <c r="W3999"/>
  <c r="W4000"/>
  <c r="W4001"/>
  <c r="W4002"/>
  <c r="W4003"/>
  <c r="W4004"/>
  <c r="W4005"/>
  <c r="W4006"/>
  <c r="W4007"/>
  <c r="W4008"/>
  <c r="W4009"/>
  <c r="W4010"/>
  <c r="W4011"/>
  <c r="W4012"/>
  <c r="W4013"/>
  <c r="W4014"/>
  <c r="W4015"/>
  <c r="W4016"/>
  <c r="W4017"/>
  <c r="W4018"/>
  <c r="W4019"/>
  <c r="W4020"/>
  <c r="W4021"/>
  <c r="W4022"/>
  <c r="W4023"/>
  <c r="W4024"/>
  <c r="W4025"/>
  <c r="W4026"/>
  <c r="W4027"/>
  <c r="W4028"/>
  <c r="W4029"/>
  <c r="W4030"/>
  <c r="W4031"/>
  <c r="W4032"/>
  <c r="W4033"/>
  <c r="W4034"/>
  <c r="W4035"/>
  <c r="W4036"/>
  <c r="W4037"/>
  <c r="W4038"/>
  <c r="W4039"/>
  <c r="W4040"/>
  <c r="W4041"/>
  <c r="W4042"/>
  <c r="W4043"/>
  <c r="W4044"/>
  <c r="W4045"/>
  <c r="W4046"/>
  <c r="W4047"/>
  <c r="W4048"/>
  <c r="W4049"/>
  <c r="W4050"/>
  <c r="W4051"/>
  <c r="W4052"/>
  <c r="W4053"/>
  <c r="W4054"/>
  <c r="W4055"/>
  <c r="W4056"/>
  <c r="W4057"/>
  <c r="W4058"/>
  <c r="W4059"/>
  <c r="W4060"/>
  <c r="W4061"/>
  <c r="W4062"/>
  <c r="W4063"/>
  <c r="W4064"/>
  <c r="W4065"/>
  <c r="W4066"/>
  <c r="W4067"/>
  <c r="W4068"/>
  <c r="W4069"/>
  <c r="W4070"/>
  <c r="W4071"/>
  <c r="W4072"/>
  <c r="W4073"/>
  <c r="W4074"/>
  <c r="W4075"/>
  <c r="W4076"/>
  <c r="W4077"/>
  <c r="W4078"/>
  <c r="W4079"/>
  <c r="W4080"/>
  <c r="W4081"/>
  <c r="W4082"/>
  <c r="W4083"/>
  <c r="W4084"/>
  <c r="W4085"/>
  <c r="W4086"/>
  <c r="W4087"/>
  <c r="W4088"/>
  <c r="W4089"/>
  <c r="W4090"/>
  <c r="W4091"/>
  <c r="W4092"/>
  <c r="W4093"/>
  <c r="W4094"/>
  <c r="W4095"/>
  <c r="W4096"/>
  <c r="W4097"/>
  <c r="W4098"/>
  <c r="W4099"/>
  <c r="W4100"/>
  <c r="W4101"/>
  <c r="W4102"/>
  <c r="W4103"/>
  <c r="W4104"/>
  <c r="W4105"/>
  <c r="W4106"/>
  <c r="W4107"/>
  <c r="W4108"/>
  <c r="W4109"/>
  <c r="W4110"/>
  <c r="W4111"/>
  <c r="W4112"/>
  <c r="W4113"/>
  <c r="W4114"/>
  <c r="W4115"/>
  <c r="W4116"/>
  <c r="W4117"/>
  <c r="W4118"/>
  <c r="W4119"/>
  <c r="W4120"/>
  <c r="W4121"/>
  <c r="W4122"/>
  <c r="W4123"/>
  <c r="W4124"/>
  <c r="W4125"/>
  <c r="W4126"/>
  <c r="W4127"/>
  <c r="W4128"/>
  <c r="W4129"/>
  <c r="W4130"/>
  <c r="W4131"/>
  <c r="W4132"/>
  <c r="W4133"/>
  <c r="W4134"/>
  <c r="W4135"/>
  <c r="W4136"/>
  <c r="W4137"/>
  <c r="W4138"/>
  <c r="W4139"/>
  <c r="W4140"/>
  <c r="W4141"/>
  <c r="W4142"/>
  <c r="W4143"/>
  <c r="W4144"/>
  <c r="W4145"/>
  <c r="W4146"/>
  <c r="W4147"/>
  <c r="W4148"/>
  <c r="W4149"/>
  <c r="W4150"/>
  <c r="W4151"/>
  <c r="W4152"/>
  <c r="W4153"/>
  <c r="W4154"/>
  <c r="W4155"/>
  <c r="W4156"/>
  <c r="W4157"/>
  <c r="W4158"/>
  <c r="W4159"/>
  <c r="W4160"/>
  <c r="W4161"/>
  <c r="W4162"/>
  <c r="W4163"/>
  <c r="W4164"/>
  <c r="W4165"/>
  <c r="W4166"/>
  <c r="W4167"/>
  <c r="W4168"/>
  <c r="W4169"/>
  <c r="W4170"/>
  <c r="W4171"/>
  <c r="W4172"/>
  <c r="W4173"/>
  <c r="W4174"/>
  <c r="W4175"/>
  <c r="W4176"/>
  <c r="W4177"/>
  <c r="W4178"/>
  <c r="W4179"/>
  <c r="W4180"/>
  <c r="W4181"/>
  <c r="W4182"/>
  <c r="W4183"/>
  <c r="W4184"/>
  <c r="W4185"/>
  <c r="W4186"/>
  <c r="W4187"/>
  <c r="W4188"/>
  <c r="W4189"/>
  <c r="W4190"/>
  <c r="W4191"/>
  <c r="W4192"/>
  <c r="W4193"/>
  <c r="W4194"/>
  <c r="W4195"/>
  <c r="W4196"/>
  <c r="W4197"/>
  <c r="W4198"/>
  <c r="W4199"/>
  <c r="W4200"/>
  <c r="W4201"/>
  <c r="W4202"/>
  <c r="W4203"/>
  <c r="W4204"/>
  <c r="W4205"/>
  <c r="W4206"/>
  <c r="W4207"/>
  <c r="W4208"/>
  <c r="W4209"/>
  <c r="W4210"/>
  <c r="W4211"/>
  <c r="W4212"/>
  <c r="W4213"/>
  <c r="W4214"/>
  <c r="W4215"/>
  <c r="W4216"/>
  <c r="W4217"/>
  <c r="W4218"/>
  <c r="W4219"/>
  <c r="W4220"/>
  <c r="W4221"/>
  <c r="W4222"/>
  <c r="W4223"/>
  <c r="W4224"/>
  <c r="W4225"/>
  <c r="W4226"/>
  <c r="W4227"/>
  <c r="W4228"/>
  <c r="W4229"/>
  <c r="W4230"/>
  <c r="W4231"/>
  <c r="W4232"/>
  <c r="W4233"/>
  <c r="W4234"/>
  <c r="W4235"/>
  <c r="W4236"/>
  <c r="W4237"/>
  <c r="W4238"/>
  <c r="W4239"/>
  <c r="W4240"/>
  <c r="W4241"/>
  <c r="W4242"/>
  <c r="W4243"/>
  <c r="W4244"/>
  <c r="W4245"/>
  <c r="W4246"/>
  <c r="W4247"/>
  <c r="W4248"/>
  <c r="W4249"/>
  <c r="W4250"/>
  <c r="W4251"/>
  <c r="W4252"/>
  <c r="W4253"/>
  <c r="W4254"/>
  <c r="W4255"/>
  <c r="W4256"/>
  <c r="W4257"/>
  <c r="W4258"/>
  <c r="W4259"/>
  <c r="W4260"/>
  <c r="W4261"/>
  <c r="W4262"/>
  <c r="W4263"/>
  <c r="W4264"/>
  <c r="W4265"/>
  <c r="W4266"/>
  <c r="W4267"/>
  <c r="W4268"/>
  <c r="W4269"/>
  <c r="W4270"/>
  <c r="W4271"/>
  <c r="W4272"/>
  <c r="W4273"/>
  <c r="W4274"/>
  <c r="W4275"/>
  <c r="W4276"/>
  <c r="W4277"/>
  <c r="W4278"/>
  <c r="W4279"/>
  <c r="W4280"/>
  <c r="W4281"/>
  <c r="W4282"/>
  <c r="W4283"/>
  <c r="W4284"/>
  <c r="W4285"/>
  <c r="W4286"/>
  <c r="W4287"/>
  <c r="W4288"/>
  <c r="W4289"/>
  <c r="W4290"/>
  <c r="W4291"/>
  <c r="W4292"/>
  <c r="W4293"/>
  <c r="W4294"/>
  <c r="W4295"/>
  <c r="W4296"/>
  <c r="W4297"/>
  <c r="W4298"/>
  <c r="W4299"/>
  <c r="W4300"/>
  <c r="W4301"/>
  <c r="W4302"/>
  <c r="W4303"/>
  <c r="W4304"/>
  <c r="W4305"/>
  <c r="W4306"/>
  <c r="W4307"/>
  <c r="W4308"/>
  <c r="W4309"/>
  <c r="W4310"/>
  <c r="W4311"/>
  <c r="W4312"/>
  <c r="W4313"/>
  <c r="W4314"/>
  <c r="W4315"/>
  <c r="W4316"/>
  <c r="W4317"/>
  <c r="W4318"/>
  <c r="W4319"/>
  <c r="W4320"/>
  <c r="W4321"/>
  <c r="W4322"/>
  <c r="W4323"/>
  <c r="W4324"/>
  <c r="W4325"/>
  <c r="W4326"/>
  <c r="W4327"/>
  <c r="W4328"/>
  <c r="W4329"/>
  <c r="W4330"/>
  <c r="W4331"/>
  <c r="W4332"/>
  <c r="W4333"/>
  <c r="W4334"/>
  <c r="W4335"/>
  <c r="W4336"/>
  <c r="W4337"/>
  <c r="W4338"/>
  <c r="W4339"/>
  <c r="W4340"/>
  <c r="W4341"/>
  <c r="W4342"/>
  <c r="W4343"/>
  <c r="W4344"/>
  <c r="W4345"/>
  <c r="W4346"/>
  <c r="W4347"/>
  <c r="W4348"/>
  <c r="W4349"/>
  <c r="W4350"/>
  <c r="W4351"/>
  <c r="W4352"/>
  <c r="W4353"/>
  <c r="W4354"/>
  <c r="W4355"/>
  <c r="W4356"/>
  <c r="W4357"/>
  <c r="W4358"/>
  <c r="W4359"/>
  <c r="W4360"/>
  <c r="W4361"/>
  <c r="W4362"/>
  <c r="W4363"/>
  <c r="W4364"/>
  <c r="W4365"/>
  <c r="W4366"/>
  <c r="W4367"/>
  <c r="W4368"/>
  <c r="W4369"/>
  <c r="W4370"/>
  <c r="W4371"/>
  <c r="W4372"/>
  <c r="W4373"/>
  <c r="W4374"/>
  <c r="W4375"/>
  <c r="W4376"/>
  <c r="W4377"/>
  <c r="W4378"/>
  <c r="W4379"/>
  <c r="W4380"/>
  <c r="W4381"/>
  <c r="W4382"/>
  <c r="W4383"/>
  <c r="W4384"/>
  <c r="W4385"/>
  <c r="W4386"/>
  <c r="W4387"/>
  <c r="W4388"/>
  <c r="W4389"/>
  <c r="W4390"/>
  <c r="W4391"/>
  <c r="W4392"/>
  <c r="W4393"/>
  <c r="W4394"/>
  <c r="W4395"/>
  <c r="W4396"/>
  <c r="W4397"/>
  <c r="W4398"/>
  <c r="W4399"/>
  <c r="W4400"/>
  <c r="W4401"/>
  <c r="W4402"/>
  <c r="W4403"/>
  <c r="W4404"/>
  <c r="W4405"/>
  <c r="W4406"/>
  <c r="W4407"/>
  <c r="W4408"/>
  <c r="W4409"/>
  <c r="W4410"/>
  <c r="W4411"/>
  <c r="W4412"/>
  <c r="W4413"/>
  <c r="W4414"/>
  <c r="W4415"/>
  <c r="W4416"/>
  <c r="W4417"/>
  <c r="W4418"/>
  <c r="W4419"/>
  <c r="W4420"/>
  <c r="W4421"/>
  <c r="W4422"/>
  <c r="W4423"/>
  <c r="W4424"/>
  <c r="W4425"/>
  <c r="W4426"/>
  <c r="W4427"/>
  <c r="W4428"/>
  <c r="W4429"/>
  <c r="W4430"/>
  <c r="W4431"/>
  <c r="W4432"/>
  <c r="W4433"/>
  <c r="W4434"/>
  <c r="W4435"/>
  <c r="W4436"/>
  <c r="W4437"/>
  <c r="W4438"/>
  <c r="W4439"/>
  <c r="W4440"/>
  <c r="W4441"/>
  <c r="W4442"/>
  <c r="W4443"/>
  <c r="W4444"/>
  <c r="W4445"/>
  <c r="W4446"/>
  <c r="W4447"/>
  <c r="W4448"/>
  <c r="W4449"/>
  <c r="W4450"/>
  <c r="W4451"/>
  <c r="W4452"/>
  <c r="W4453"/>
  <c r="W4454"/>
  <c r="W4455"/>
  <c r="W4456"/>
  <c r="W4457"/>
  <c r="W4458"/>
  <c r="W4459"/>
  <c r="W4460"/>
  <c r="W4461"/>
  <c r="W4462"/>
  <c r="W4463"/>
  <c r="W4464"/>
  <c r="W4465"/>
  <c r="W4466"/>
  <c r="W4467"/>
  <c r="W4468"/>
  <c r="W4469"/>
  <c r="W4470"/>
  <c r="W4471"/>
  <c r="W4472"/>
  <c r="W4473"/>
  <c r="W4474"/>
  <c r="W4475"/>
  <c r="W4476"/>
  <c r="W4477"/>
  <c r="W4478"/>
  <c r="W4479"/>
  <c r="W4480"/>
  <c r="W4481"/>
  <c r="W4482"/>
  <c r="W4483"/>
  <c r="W4484"/>
  <c r="W4485"/>
  <c r="W4486"/>
  <c r="W4487"/>
  <c r="W4488"/>
  <c r="W4489"/>
  <c r="W4490"/>
  <c r="W4491"/>
  <c r="W4492"/>
  <c r="W4493"/>
  <c r="W4494"/>
  <c r="W4495"/>
  <c r="W4496"/>
  <c r="W4497"/>
  <c r="W4498"/>
  <c r="W4499"/>
  <c r="W4500"/>
  <c r="W4501"/>
  <c r="W4502"/>
  <c r="W4503"/>
  <c r="W4504"/>
  <c r="W4505"/>
  <c r="W4506"/>
  <c r="W4507"/>
  <c r="W4508"/>
  <c r="W4509"/>
  <c r="W4510"/>
  <c r="W4511"/>
  <c r="W4512"/>
  <c r="W4513"/>
  <c r="W4514"/>
  <c r="W4515"/>
  <c r="W4516"/>
  <c r="W4517"/>
  <c r="W4518"/>
  <c r="W4519"/>
  <c r="W4520"/>
  <c r="W4521"/>
  <c r="W4522"/>
  <c r="W4523"/>
  <c r="W4524"/>
  <c r="W4525"/>
  <c r="W4526"/>
  <c r="W4527"/>
  <c r="W4528"/>
  <c r="W4529"/>
  <c r="W4530"/>
  <c r="W4531"/>
  <c r="W4532"/>
  <c r="W4533"/>
  <c r="W4534"/>
  <c r="W4535"/>
  <c r="W4536"/>
  <c r="W4537"/>
  <c r="W4538"/>
  <c r="W4539"/>
  <c r="W4540"/>
  <c r="W4541"/>
  <c r="W4542"/>
  <c r="W4543"/>
  <c r="W4544"/>
  <c r="W4545"/>
  <c r="W4546"/>
  <c r="W4547"/>
  <c r="W4548"/>
  <c r="W4549"/>
  <c r="W4550"/>
  <c r="W4551"/>
  <c r="W4552"/>
  <c r="W4553"/>
  <c r="W4554"/>
  <c r="W4555"/>
  <c r="W4556"/>
  <c r="W4557"/>
  <c r="W4558"/>
  <c r="W4559"/>
  <c r="W4560"/>
  <c r="W4561"/>
  <c r="W4562"/>
  <c r="W4563"/>
  <c r="W4564"/>
  <c r="W4565"/>
  <c r="W4566"/>
  <c r="W4567"/>
  <c r="W4568"/>
  <c r="W4569"/>
  <c r="W4570"/>
  <c r="W4571"/>
  <c r="W4572"/>
  <c r="W4573"/>
  <c r="W4574"/>
  <c r="W4575"/>
  <c r="W4576"/>
  <c r="W4577"/>
  <c r="W4578"/>
  <c r="W4579"/>
  <c r="W4580"/>
  <c r="W4581"/>
  <c r="W4582"/>
  <c r="W4583"/>
  <c r="W4584"/>
  <c r="W4585"/>
  <c r="W4586"/>
  <c r="W4587"/>
  <c r="W4588"/>
  <c r="W4589"/>
  <c r="W4590"/>
  <c r="W4591"/>
  <c r="W4592"/>
  <c r="W4593"/>
  <c r="W4594"/>
  <c r="W4595"/>
  <c r="W4596"/>
  <c r="W4597"/>
  <c r="W4598"/>
  <c r="W4599"/>
  <c r="W4600"/>
  <c r="W4601"/>
  <c r="W4602"/>
  <c r="W4603"/>
  <c r="W4604"/>
  <c r="W4605"/>
  <c r="W4606"/>
  <c r="W4607"/>
  <c r="W4608"/>
  <c r="W4609"/>
  <c r="W4610"/>
  <c r="W4611"/>
  <c r="W4612"/>
  <c r="W4613"/>
  <c r="W4614"/>
  <c r="W4615"/>
  <c r="W4616"/>
  <c r="W4617"/>
  <c r="W4618"/>
  <c r="W4619"/>
  <c r="W4620"/>
  <c r="W4621"/>
  <c r="W4622"/>
  <c r="W4623"/>
  <c r="W4624"/>
  <c r="W4625"/>
  <c r="W4626"/>
  <c r="W4627"/>
  <c r="W4628"/>
  <c r="W4629"/>
  <c r="W4630"/>
  <c r="W4631"/>
  <c r="W4632"/>
  <c r="W4633"/>
  <c r="W4634"/>
  <c r="W4635"/>
  <c r="W4636"/>
  <c r="W4637"/>
  <c r="W4638"/>
  <c r="W4639"/>
  <c r="W4640"/>
  <c r="W4641"/>
  <c r="W4642"/>
  <c r="W4643"/>
  <c r="W4644"/>
  <c r="W4645"/>
  <c r="W4646"/>
  <c r="W4647"/>
  <c r="W4648"/>
  <c r="W4649"/>
  <c r="W4650"/>
  <c r="W4651"/>
  <c r="W4652"/>
  <c r="W4653"/>
  <c r="W4654"/>
  <c r="W4655"/>
  <c r="W4656"/>
  <c r="W4657"/>
  <c r="W4658"/>
  <c r="W4659"/>
  <c r="W4660"/>
  <c r="W4661"/>
  <c r="W4662"/>
  <c r="W4663"/>
  <c r="W4664"/>
  <c r="W4665"/>
  <c r="W4666"/>
  <c r="W4667"/>
  <c r="W4668"/>
  <c r="W4669"/>
  <c r="W4670"/>
  <c r="W4671"/>
  <c r="W4672"/>
  <c r="W4673"/>
  <c r="W4674"/>
  <c r="W4675"/>
  <c r="W4676"/>
  <c r="W4677"/>
  <c r="W4678"/>
  <c r="W4679"/>
  <c r="W4680"/>
  <c r="W4681"/>
  <c r="W4682"/>
  <c r="W4683"/>
  <c r="W4684"/>
  <c r="W4685"/>
  <c r="W4686"/>
  <c r="W4687"/>
  <c r="W4688"/>
  <c r="W4689"/>
  <c r="W4690"/>
  <c r="W4691"/>
  <c r="W4692"/>
  <c r="W4693"/>
  <c r="W4694"/>
  <c r="W4695"/>
  <c r="W4696"/>
  <c r="W4697"/>
  <c r="W4698"/>
  <c r="W4699"/>
  <c r="W4700"/>
  <c r="W4701"/>
  <c r="W4702"/>
  <c r="W4703"/>
  <c r="W4704"/>
  <c r="W4705"/>
  <c r="W4706"/>
  <c r="W4707"/>
  <c r="W4708"/>
  <c r="W4709"/>
  <c r="W4710"/>
  <c r="W4711"/>
  <c r="W4712"/>
  <c r="W4713"/>
  <c r="W4714"/>
  <c r="W4715"/>
  <c r="W4716"/>
  <c r="W4717"/>
  <c r="W4718"/>
  <c r="W4719"/>
  <c r="W4720"/>
  <c r="W4721"/>
  <c r="W4722"/>
  <c r="W4723"/>
  <c r="W4724"/>
  <c r="W4725"/>
  <c r="W4726"/>
  <c r="W4727"/>
  <c r="W4728"/>
  <c r="W4729"/>
  <c r="W4730"/>
  <c r="W4731"/>
  <c r="W4732"/>
  <c r="W4733"/>
  <c r="W4734"/>
  <c r="W4735"/>
  <c r="W4736"/>
  <c r="W4737"/>
  <c r="W4738"/>
  <c r="W4739"/>
  <c r="W4740"/>
  <c r="W4741"/>
  <c r="W4742"/>
  <c r="W4743"/>
  <c r="W4744"/>
  <c r="W4745"/>
  <c r="W4746"/>
  <c r="W4747"/>
  <c r="W4748"/>
  <c r="W4749"/>
  <c r="W4750"/>
  <c r="W4751"/>
  <c r="W4752"/>
  <c r="W4753"/>
  <c r="W4754"/>
  <c r="W4755"/>
  <c r="W4756"/>
  <c r="W4757"/>
  <c r="W4758"/>
  <c r="W4759"/>
  <c r="W4760"/>
  <c r="W4761"/>
  <c r="W4762"/>
  <c r="W4763"/>
  <c r="W4764"/>
  <c r="W4765"/>
  <c r="W4766"/>
  <c r="W4767"/>
  <c r="W4768"/>
  <c r="W4769"/>
  <c r="W4770"/>
  <c r="W4771"/>
  <c r="W4772"/>
  <c r="W4773"/>
  <c r="W4774"/>
  <c r="W4775"/>
  <c r="W4776"/>
  <c r="W4777"/>
  <c r="W4778"/>
  <c r="W4779"/>
  <c r="W4780"/>
  <c r="W4781"/>
  <c r="W4782"/>
  <c r="W4783"/>
  <c r="W4784"/>
  <c r="W4785"/>
  <c r="W4786"/>
  <c r="W4787"/>
  <c r="W4788"/>
  <c r="W4789"/>
  <c r="W4790"/>
  <c r="W4791"/>
  <c r="W4792"/>
  <c r="W4793"/>
  <c r="W4794"/>
  <c r="W4795"/>
  <c r="W4796"/>
  <c r="W4797"/>
  <c r="W4798"/>
  <c r="W4799"/>
  <c r="W4800"/>
  <c r="W4801"/>
  <c r="W4802"/>
  <c r="W4803"/>
  <c r="W4804"/>
  <c r="W4805"/>
  <c r="W4806"/>
  <c r="W4807"/>
  <c r="W4808"/>
  <c r="W4809"/>
  <c r="W4810"/>
  <c r="W4811"/>
  <c r="W4812"/>
  <c r="W4813"/>
  <c r="W4814"/>
  <c r="W4815"/>
  <c r="W4816"/>
  <c r="W4817"/>
  <c r="W4818"/>
  <c r="W4819"/>
  <c r="W4820"/>
  <c r="W4821"/>
  <c r="W4822"/>
  <c r="W4823"/>
  <c r="W4824"/>
  <c r="W4825"/>
  <c r="W4826"/>
  <c r="W4827"/>
  <c r="W4828"/>
  <c r="W4829"/>
  <c r="W4830"/>
  <c r="W4831"/>
  <c r="W4832"/>
  <c r="W4833"/>
  <c r="W4834"/>
  <c r="W4835"/>
  <c r="W4836"/>
  <c r="W4837"/>
  <c r="W4838"/>
  <c r="W4839"/>
  <c r="W4840"/>
  <c r="W4841"/>
  <c r="W4842"/>
  <c r="W4843"/>
  <c r="W4844"/>
  <c r="W4845"/>
  <c r="W4846"/>
  <c r="W4847"/>
  <c r="W4848"/>
  <c r="W4849"/>
  <c r="W4850"/>
  <c r="W4851"/>
  <c r="W4852"/>
  <c r="W4853"/>
  <c r="W4854"/>
  <c r="W4855"/>
  <c r="W4856"/>
  <c r="W4857"/>
  <c r="W4858"/>
  <c r="W4859"/>
  <c r="W4860"/>
  <c r="W4861"/>
  <c r="W4862"/>
  <c r="W4863"/>
  <c r="W4864"/>
  <c r="W4865"/>
  <c r="W4866"/>
  <c r="W4867"/>
  <c r="W4868"/>
  <c r="W4869"/>
  <c r="W4870"/>
  <c r="W4871"/>
  <c r="W4872"/>
  <c r="W4873"/>
  <c r="W4874"/>
  <c r="W4875"/>
  <c r="W4876"/>
  <c r="W4877"/>
  <c r="W4878"/>
  <c r="W4879"/>
  <c r="W4880"/>
  <c r="W4881"/>
  <c r="W4882"/>
  <c r="W4883"/>
  <c r="W4884"/>
  <c r="W4885"/>
  <c r="W4886"/>
  <c r="W4887"/>
  <c r="W4888"/>
  <c r="W4889"/>
  <c r="W4890"/>
  <c r="W4891"/>
  <c r="W4892"/>
  <c r="W4893"/>
  <c r="W4894"/>
  <c r="W4895"/>
  <c r="W4896"/>
  <c r="W4897"/>
  <c r="W4898"/>
  <c r="W4899"/>
  <c r="W4900"/>
  <c r="W4901"/>
  <c r="W4902"/>
  <c r="W4903"/>
  <c r="W4904"/>
  <c r="W4905"/>
  <c r="W4906"/>
  <c r="W4907"/>
  <c r="W4908"/>
  <c r="W4909"/>
  <c r="W4910"/>
  <c r="W4911"/>
  <c r="W4912"/>
  <c r="W4913"/>
  <c r="W4914"/>
  <c r="W4915"/>
  <c r="W4916"/>
  <c r="W4917"/>
  <c r="W4918"/>
  <c r="W4919"/>
  <c r="W4920"/>
  <c r="W4921"/>
  <c r="W4922"/>
  <c r="W4923"/>
  <c r="W4924"/>
  <c r="W4925"/>
  <c r="W4926"/>
  <c r="W4927"/>
  <c r="W4928"/>
  <c r="W4929"/>
  <c r="W4930"/>
  <c r="W4931"/>
  <c r="W4932"/>
  <c r="W4933"/>
  <c r="W4934"/>
  <c r="W4935"/>
  <c r="W4936"/>
  <c r="W4937"/>
  <c r="W4938"/>
  <c r="W4939"/>
  <c r="W4940"/>
  <c r="W4941"/>
  <c r="W4942"/>
  <c r="W4943"/>
  <c r="W4944"/>
  <c r="W4945"/>
  <c r="W4946"/>
  <c r="W4947"/>
  <c r="W4948"/>
  <c r="W4949"/>
  <c r="W4950"/>
  <c r="W4951"/>
  <c r="W4952"/>
  <c r="W4953"/>
  <c r="W4954"/>
  <c r="W4955"/>
  <c r="W4956"/>
  <c r="W4957"/>
  <c r="W4958"/>
  <c r="W4959"/>
  <c r="W4960"/>
  <c r="W4961"/>
  <c r="W4962"/>
  <c r="W4963"/>
  <c r="W4964"/>
  <c r="W4965"/>
  <c r="W4966"/>
  <c r="W4967"/>
  <c r="W4968"/>
  <c r="W4969"/>
  <c r="W4970"/>
  <c r="W4971"/>
  <c r="W4972"/>
  <c r="W4973"/>
  <c r="W4974"/>
  <c r="W4975"/>
  <c r="W4976"/>
  <c r="W4977"/>
  <c r="W4978"/>
  <c r="W4979"/>
  <c r="W4980"/>
  <c r="W4981"/>
  <c r="W4982"/>
  <c r="W4983"/>
  <c r="W4984"/>
  <c r="W4985"/>
  <c r="W4986"/>
  <c r="W4987"/>
  <c r="W4988"/>
  <c r="W4989"/>
  <c r="W4990"/>
  <c r="W4991"/>
  <c r="W4992"/>
  <c r="W4993"/>
  <c r="W4994"/>
  <c r="W4995"/>
  <c r="W4996"/>
  <c r="W4997"/>
  <c r="W4998"/>
  <c r="W4999"/>
  <c r="W5000"/>
  <c r="W5001"/>
  <c r="W5002"/>
  <c r="W5003"/>
  <c r="W5004"/>
  <c r="W5005"/>
  <c r="W5006"/>
  <c r="W5007"/>
  <c r="W5008"/>
  <c r="W5009"/>
  <c r="W5010"/>
  <c r="W5011"/>
  <c r="W5012"/>
  <c r="W5013"/>
  <c r="W5014"/>
  <c r="W5015"/>
  <c r="W5016"/>
  <c r="W5017"/>
  <c r="W5018"/>
  <c r="W5019"/>
  <c r="W5020"/>
  <c r="W5021"/>
  <c r="W5022"/>
  <c r="W5023"/>
  <c r="W5024"/>
  <c r="W5025"/>
  <c r="W5026"/>
  <c r="W5027"/>
  <c r="W5028"/>
  <c r="W5029"/>
  <c r="W5030"/>
  <c r="W5031"/>
  <c r="W5032"/>
  <c r="W5033"/>
  <c r="W5034"/>
  <c r="W5035"/>
  <c r="W5036"/>
  <c r="W5037"/>
  <c r="W5038"/>
  <c r="W5039"/>
  <c r="W5040"/>
  <c r="W5041"/>
  <c r="W5042"/>
  <c r="W5043"/>
  <c r="W5044"/>
  <c r="W5045"/>
  <c r="W5046"/>
  <c r="W5047"/>
  <c r="W5048"/>
  <c r="W5049"/>
  <c r="W5050"/>
  <c r="W5051"/>
  <c r="W5052"/>
  <c r="W5053"/>
  <c r="W5054"/>
  <c r="W5055"/>
  <c r="W5056"/>
  <c r="W5057"/>
  <c r="W5058"/>
  <c r="W5059"/>
  <c r="W5060"/>
  <c r="W5061"/>
  <c r="W5062"/>
  <c r="W5063"/>
  <c r="W5064"/>
  <c r="W5065"/>
  <c r="W5066"/>
  <c r="W5067"/>
  <c r="W5068"/>
  <c r="W5069"/>
  <c r="W5070"/>
  <c r="W5071"/>
  <c r="W5072"/>
  <c r="W5073"/>
  <c r="W5074"/>
  <c r="W5075"/>
  <c r="W5076"/>
  <c r="W5077"/>
  <c r="W5078"/>
  <c r="W5079"/>
  <c r="W5080"/>
  <c r="W5081"/>
  <c r="W5082"/>
  <c r="W5083"/>
  <c r="W5084"/>
  <c r="W5085"/>
  <c r="W5086"/>
  <c r="W5087"/>
  <c r="W5088"/>
  <c r="W5089"/>
  <c r="W5090"/>
  <c r="W5091"/>
  <c r="W5092"/>
  <c r="W5093"/>
  <c r="W5094"/>
  <c r="W5095"/>
  <c r="W5096"/>
  <c r="W5097"/>
  <c r="W5098"/>
  <c r="W5099"/>
  <c r="W5100"/>
  <c r="W5101"/>
  <c r="W5102"/>
  <c r="W5103"/>
  <c r="W5104"/>
  <c r="W5105"/>
  <c r="W5106"/>
  <c r="W5107"/>
  <c r="W5108"/>
  <c r="W5109"/>
  <c r="W5110"/>
  <c r="W5111"/>
  <c r="W5112"/>
  <c r="W5113"/>
  <c r="W5114"/>
  <c r="W5115"/>
  <c r="W5116"/>
  <c r="W5117"/>
  <c r="W5118"/>
  <c r="W5119"/>
  <c r="W5120"/>
  <c r="W5121"/>
  <c r="W5122"/>
  <c r="W5123"/>
  <c r="W5124"/>
  <c r="W5125"/>
  <c r="W5126"/>
  <c r="W5127"/>
  <c r="W5128"/>
  <c r="W5129"/>
  <c r="W5130"/>
  <c r="W5131"/>
  <c r="W5132"/>
  <c r="W5133"/>
  <c r="W5134"/>
  <c r="W5135"/>
  <c r="W5136"/>
  <c r="W5137"/>
  <c r="W5138"/>
  <c r="W5139"/>
  <c r="W5140"/>
  <c r="W5141"/>
  <c r="W5142"/>
  <c r="W5143"/>
  <c r="W5144"/>
  <c r="W5145"/>
  <c r="W5146"/>
  <c r="W5147"/>
  <c r="W5148"/>
  <c r="W5149"/>
  <c r="W5150"/>
  <c r="W5151"/>
  <c r="W5152"/>
  <c r="W5153"/>
  <c r="W5154"/>
  <c r="W5155"/>
  <c r="W5156"/>
  <c r="W5157"/>
  <c r="W5158"/>
  <c r="W5159"/>
  <c r="W5160"/>
  <c r="W5161"/>
  <c r="W5162"/>
  <c r="W5163"/>
  <c r="W5164"/>
  <c r="W5165"/>
  <c r="W5166"/>
  <c r="W5167"/>
  <c r="W5168"/>
  <c r="W5169"/>
  <c r="W5170"/>
  <c r="W5171"/>
  <c r="W5172"/>
  <c r="W5173"/>
  <c r="W5174"/>
  <c r="W5175"/>
  <c r="W5176"/>
  <c r="W5177"/>
  <c r="W5178"/>
  <c r="W5179"/>
  <c r="W5180"/>
  <c r="W5181"/>
  <c r="W5182"/>
  <c r="W5183"/>
  <c r="W5184"/>
  <c r="W5185"/>
  <c r="W5186"/>
  <c r="W5187"/>
  <c r="W5188"/>
  <c r="W5189"/>
  <c r="W5190"/>
  <c r="W5191"/>
  <c r="W5192"/>
  <c r="W5193"/>
  <c r="W5194"/>
  <c r="W5195"/>
  <c r="W5196"/>
  <c r="W5197"/>
  <c r="W5198"/>
  <c r="W5199"/>
  <c r="W5200"/>
  <c r="W5201"/>
  <c r="W5202"/>
  <c r="W5203"/>
  <c r="W5204"/>
  <c r="W5205"/>
  <c r="W5206"/>
  <c r="W5207"/>
  <c r="W5208"/>
  <c r="W5209"/>
  <c r="W5210"/>
  <c r="W5211"/>
  <c r="W5212"/>
  <c r="W5213"/>
  <c r="W5214"/>
  <c r="W5215"/>
  <c r="W5216"/>
  <c r="W5217"/>
  <c r="W5218"/>
  <c r="W5219"/>
  <c r="W5220"/>
  <c r="W5221"/>
  <c r="W5222"/>
  <c r="W5223"/>
  <c r="W5224"/>
  <c r="W5225"/>
  <c r="W5226"/>
  <c r="W5227"/>
  <c r="W5228"/>
  <c r="W5229"/>
  <c r="W5230"/>
  <c r="W5231"/>
  <c r="W5232"/>
  <c r="W5233"/>
  <c r="W5234"/>
  <c r="W5235"/>
  <c r="W5236"/>
  <c r="W5237"/>
  <c r="W5238"/>
  <c r="W5239"/>
  <c r="W5240"/>
  <c r="W5241"/>
  <c r="W5242"/>
  <c r="W5243"/>
  <c r="W5244"/>
  <c r="W5245"/>
  <c r="W5246"/>
  <c r="W5247"/>
  <c r="W5248"/>
  <c r="W5249"/>
  <c r="W5250"/>
  <c r="W5251"/>
  <c r="W5252"/>
  <c r="W5253"/>
  <c r="W5254"/>
  <c r="W5255"/>
  <c r="W5256"/>
  <c r="W5257"/>
  <c r="W5258"/>
  <c r="W5259"/>
  <c r="W5260"/>
  <c r="W5261"/>
  <c r="W5262"/>
  <c r="W5263"/>
  <c r="W5264"/>
  <c r="W5265"/>
  <c r="W5266"/>
  <c r="W5267"/>
  <c r="W5268"/>
  <c r="W5269"/>
  <c r="W5270"/>
  <c r="W5271"/>
  <c r="W5272"/>
  <c r="W5273"/>
  <c r="W5274"/>
  <c r="W5275"/>
  <c r="W5276"/>
  <c r="W5277"/>
  <c r="W5278"/>
  <c r="W5279"/>
  <c r="W5280"/>
  <c r="W5281"/>
  <c r="W5282"/>
  <c r="W5283"/>
  <c r="W5284"/>
  <c r="W5285"/>
  <c r="W5286"/>
  <c r="W5287"/>
  <c r="W5288"/>
  <c r="W5289"/>
  <c r="W5290"/>
  <c r="W5291"/>
  <c r="W5292"/>
  <c r="W5293"/>
  <c r="W5294"/>
  <c r="W5295"/>
  <c r="W5296"/>
  <c r="W5297"/>
  <c r="W5298"/>
  <c r="W5299"/>
  <c r="W5300"/>
  <c r="W5301"/>
  <c r="W5302"/>
  <c r="W5303"/>
  <c r="W5304"/>
  <c r="W5305"/>
  <c r="W5306"/>
  <c r="W5307"/>
  <c r="W5308"/>
  <c r="W5309"/>
  <c r="W5310"/>
  <c r="W5311"/>
  <c r="W5312"/>
  <c r="W5313"/>
  <c r="W5314"/>
  <c r="W5315"/>
  <c r="W5316"/>
  <c r="W5317"/>
  <c r="W5318"/>
  <c r="W5319"/>
  <c r="W5320"/>
  <c r="W5321"/>
  <c r="W5322"/>
  <c r="W5323"/>
  <c r="W5324"/>
  <c r="W5325"/>
  <c r="W5326"/>
  <c r="W5327"/>
  <c r="W5328"/>
  <c r="W5329"/>
  <c r="W5330"/>
  <c r="W5331"/>
  <c r="W5332"/>
  <c r="W5333"/>
  <c r="W5334"/>
  <c r="W5335"/>
  <c r="W5336"/>
  <c r="W5337"/>
  <c r="W5338"/>
  <c r="W5339"/>
  <c r="W5340"/>
  <c r="W5341"/>
  <c r="W5342"/>
  <c r="W5343"/>
  <c r="W5344"/>
  <c r="W5345"/>
  <c r="W5346"/>
  <c r="W5347"/>
  <c r="W5348"/>
  <c r="W5349"/>
  <c r="W5350"/>
  <c r="W5351"/>
  <c r="W5352"/>
  <c r="W5353"/>
  <c r="W5354"/>
  <c r="W5355"/>
  <c r="W5356"/>
  <c r="W5357"/>
  <c r="W5358"/>
  <c r="W5359"/>
  <c r="W5360"/>
  <c r="W5361"/>
  <c r="W5362"/>
  <c r="W5363"/>
  <c r="W5364"/>
  <c r="W5365"/>
  <c r="W5366"/>
  <c r="W5367"/>
  <c r="W5368"/>
  <c r="W5369"/>
  <c r="W5370"/>
  <c r="W5371"/>
  <c r="W5372"/>
  <c r="W5373"/>
  <c r="W5374"/>
  <c r="W5375"/>
  <c r="W5376"/>
  <c r="W5377"/>
  <c r="W5378"/>
  <c r="W5379"/>
  <c r="W5380"/>
  <c r="W5381"/>
  <c r="W5382"/>
  <c r="W5383"/>
  <c r="W5384"/>
  <c r="W5385"/>
  <c r="W5386"/>
  <c r="W5387"/>
  <c r="W5388"/>
  <c r="W5389"/>
  <c r="W5390"/>
  <c r="W5391"/>
  <c r="W5392"/>
  <c r="W5393"/>
  <c r="W5394"/>
  <c r="W5395"/>
  <c r="W5396"/>
  <c r="W5397"/>
  <c r="W5398"/>
  <c r="W5399"/>
  <c r="W5400"/>
  <c r="W5401"/>
  <c r="W5402"/>
  <c r="W5403"/>
  <c r="W5404"/>
  <c r="W5405"/>
  <c r="W5406"/>
  <c r="W5407"/>
  <c r="W5408"/>
  <c r="W5409"/>
  <c r="W5410"/>
  <c r="W5411"/>
  <c r="W5412"/>
  <c r="W5413"/>
  <c r="W5414"/>
  <c r="W5415"/>
  <c r="W5416"/>
  <c r="W5417"/>
  <c r="W5418"/>
  <c r="W5419"/>
  <c r="W5420"/>
  <c r="W5421"/>
  <c r="W5422"/>
  <c r="W5423"/>
  <c r="W5424"/>
  <c r="W5425"/>
  <c r="W5426"/>
  <c r="W5427"/>
  <c r="W5428"/>
  <c r="W5429"/>
  <c r="W5430"/>
  <c r="W5431"/>
  <c r="W5432"/>
  <c r="W5433"/>
  <c r="W5434"/>
  <c r="W5435"/>
  <c r="W5436"/>
  <c r="W5437"/>
  <c r="W5438"/>
  <c r="W5439"/>
  <c r="W5440"/>
  <c r="W5441"/>
  <c r="W5442"/>
  <c r="W5443"/>
  <c r="W5444"/>
  <c r="W5445"/>
  <c r="W5446"/>
  <c r="W5447"/>
  <c r="W5448"/>
  <c r="W5449"/>
  <c r="W5450"/>
  <c r="W5451"/>
  <c r="W5452"/>
  <c r="W5453"/>
  <c r="W5454"/>
  <c r="W5455"/>
  <c r="W5456"/>
  <c r="W5457"/>
  <c r="W5458"/>
  <c r="W5459"/>
  <c r="W5460"/>
  <c r="W5461"/>
  <c r="W5462"/>
  <c r="W5463"/>
  <c r="W5464"/>
  <c r="W5465"/>
  <c r="W5466"/>
  <c r="W5467"/>
  <c r="W5468"/>
  <c r="W5469"/>
  <c r="W5470"/>
  <c r="W5471"/>
  <c r="W5472"/>
  <c r="W5473"/>
  <c r="W5474"/>
  <c r="W5475"/>
  <c r="W5476"/>
  <c r="W5477"/>
  <c r="W5478"/>
  <c r="W5479"/>
  <c r="W5480"/>
  <c r="W5481"/>
  <c r="W5482"/>
  <c r="W5483"/>
  <c r="W5484"/>
  <c r="W5485"/>
  <c r="W5486"/>
  <c r="W5487"/>
  <c r="W5488"/>
  <c r="W5489"/>
  <c r="W5490"/>
  <c r="W5491"/>
  <c r="W5492"/>
  <c r="W5493"/>
  <c r="W5494"/>
  <c r="W5495"/>
  <c r="W5496"/>
  <c r="W5497"/>
  <c r="W5498"/>
  <c r="W5499"/>
  <c r="W5500"/>
  <c r="W5501"/>
  <c r="W5502"/>
  <c r="W5503"/>
  <c r="W5504"/>
  <c r="W5505"/>
  <c r="W5506"/>
  <c r="W5507"/>
  <c r="W5508"/>
  <c r="W5509"/>
  <c r="W5510"/>
  <c r="W5511"/>
  <c r="W5512"/>
  <c r="W5513"/>
  <c r="W5514"/>
  <c r="W5515"/>
  <c r="W5516"/>
  <c r="W5517"/>
  <c r="W5518"/>
  <c r="W5519"/>
  <c r="W5520"/>
  <c r="W5521"/>
  <c r="W5522"/>
  <c r="W5523"/>
  <c r="W5524"/>
  <c r="W5525"/>
  <c r="W5526"/>
  <c r="W5527"/>
  <c r="W5528"/>
  <c r="W5529"/>
  <c r="W5530"/>
  <c r="W5531"/>
  <c r="W5532"/>
  <c r="W5533"/>
  <c r="W5534"/>
  <c r="W5535"/>
  <c r="W5536"/>
  <c r="W5537"/>
  <c r="W5538"/>
  <c r="W5539"/>
  <c r="W5540"/>
  <c r="W5541"/>
  <c r="W5542"/>
  <c r="W5543"/>
  <c r="W5544"/>
  <c r="W5545"/>
  <c r="W5546"/>
  <c r="W5547"/>
  <c r="W5548"/>
  <c r="W5549"/>
  <c r="W5550"/>
  <c r="W5551"/>
  <c r="W5552"/>
  <c r="W5553"/>
  <c r="W5554"/>
  <c r="W5555"/>
  <c r="W5556"/>
  <c r="W5557"/>
  <c r="W5558"/>
  <c r="W5559"/>
  <c r="W5560"/>
  <c r="W5561"/>
  <c r="W5562"/>
  <c r="W5563"/>
  <c r="W5564"/>
  <c r="W5565"/>
  <c r="W5566"/>
  <c r="W5567"/>
  <c r="W5568"/>
  <c r="W5569"/>
  <c r="W5570"/>
  <c r="W5571"/>
  <c r="W5572"/>
  <c r="W5573"/>
  <c r="W5574"/>
  <c r="W5575"/>
  <c r="W5576"/>
  <c r="W5577"/>
  <c r="W5578"/>
  <c r="W5579"/>
  <c r="W5580"/>
  <c r="W5581"/>
  <c r="W5582"/>
  <c r="W5583"/>
  <c r="W5584"/>
  <c r="W5585"/>
  <c r="W5586"/>
  <c r="W5587"/>
  <c r="W5588"/>
  <c r="W5589"/>
  <c r="W5590"/>
  <c r="W5591"/>
  <c r="W5592"/>
  <c r="W5593"/>
  <c r="W5594"/>
  <c r="W5595"/>
  <c r="W5596"/>
  <c r="W5597"/>
  <c r="W5598"/>
  <c r="W5599"/>
  <c r="W5600"/>
  <c r="W5601"/>
  <c r="W5602"/>
  <c r="W5603"/>
  <c r="W5604"/>
  <c r="W5605"/>
  <c r="W5606"/>
  <c r="W5607"/>
  <c r="W5608"/>
  <c r="W5609"/>
  <c r="W5610"/>
  <c r="W5611"/>
  <c r="W5612"/>
  <c r="W5613"/>
  <c r="W5614"/>
  <c r="W5615"/>
  <c r="W5616"/>
  <c r="W5617"/>
  <c r="W5618"/>
  <c r="W5619"/>
  <c r="W5620"/>
  <c r="W5621"/>
  <c r="W5622"/>
  <c r="W5623"/>
  <c r="W5624"/>
  <c r="W5625"/>
  <c r="W5626"/>
  <c r="W5627"/>
  <c r="W5628"/>
  <c r="W5629"/>
  <c r="W5630"/>
  <c r="W5631"/>
  <c r="W5632"/>
  <c r="W5633"/>
  <c r="W5634"/>
  <c r="W5635"/>
  <c r="W5636"/>
  <c r="W5637"/>
  <c r="W5638"/>
  <c r="W5639"/>
  <c r="W5640"/>
  <c r="W5641"/>
  <c r="W5642"/>
  <c r="W5643"/>
  <c r="W5644"/>
  <c r="W5645"/>
  <c r="W5646"/>
  <c r="W5647"/>
  <c r="W5648"/>
  <c r="W5649"/>
  <c r="W5650"/>
  <c r="W5651"/>
  <c r="W5652"/>
  <c r="W5653"/>
  <c r="W5654"/>
  <c r="W5655"/>
  <c r="W5656"/>
  <c r="W5657"/>
  <c r="W5658"/>
  <c r="W5659"/>
  <c r="W5660"/>
  <c r="W5661"/>
  <c r="W5662"/>
  <c r="W5663"/>
  <c r="W5664"/>
  <c r="W5665"/>
  <c r="W5666"/>
  <c r="W5667"/>
  <c r="W5668"/>
  <c r="W5669"/>
  <c r="W5670"/>
  <c r="W5671"/>
  <c r="W5672"/>
  <c r="W5673"/>
  <c r="W5674"/>
  <c r="W5675"/>
  <c r="W5676"/>
  <c r="W5677"/>
  <c r="W5678"/>
  <c r="W5679"/>
  <c r="W5680"/>
  <c r="W5681"/>
  <c r="W5682"/>
  <c r="W5683"/>
  <c r="W5684"/>
  <c r="W5685"/>
  <c r="W5686"/>
  <c r="W5687"/>
  <c r="W5688"/>
  <c r="W5689"/>
  <c r="W5690"/>
  <c r="W5691"/>
  <c r="W5692"/>
  <c r="W5693"/>
  <c r="W5694"/>
  <c r="W5695"/>
  <c r="W5696"/>
  <c r="W5697"/>
  <c r="W5698"/>
  <c r="W5699"/>
  <c r="W5700"/>
  <c r="W5701"/>
  <c r="W5702"/>
  <c r="W5703"/>
  <c r="W5704"/>
  <c r="W5705"/>
  <c r="W5706"/>
  <c r="W5707"/>
  <c r="W5708"/>
  <c r="W5709"/>
  <c r="W5710"/>
  <c r="W5711"/>
  <c r="W5712"/>
  <c r="W5713"/>
  <c r="W5714"/>
  <c r="W5715"/>
  <c r="W5716"/>
  <c r="W5717"/>
  <c r="W5718"/>
  <c r="W5719"/>
  <c r="W5720"/>
  <c r="W5721"/>
  <c r="W5722"/>
  <c r="W5723"/>
  <c r="W5724"/>
  <c r="W5725"/>
  <c r="W5726"/>
  <c r="W5727"/>
  <c r="W5728"/>
  <c r="W5729"/>
  <c r="W5730"/>
  <c r="W5731"/>
  <c r="W5732"/>
  <c r="W5733"/>
  <c r="W5734"/>
  <c r="W5735"/>
  <c r="W5736"/>
  <c r="W5737"/>
  <c r="W5738"/>
  <c r="W5739"/>
  <c r="W5740"/>
  <c r="W5741"/>
  <c r="W5742"/>
  <c r="W5743"/>
  <c r="W5744"/>
  <c r="W5745"/>
  <c r="W5746"/>
  <c r="W5747"/>
  <c r="W5748"/>
  <c r="W5749"/>
  <c r="W5750"/>
  <c r="W5751"/>
  <c r="W5752"/>
  <c r="W5753"/>
  <c r="W5754"/>
  <c r="W5755"/>
  <c r="W5756"/>
  <c r="W5757"/>
  <c r="W5758"/>
  <c r="W5759"/>
  <c r="W5760"/>
  <c r="W5761"/>
  <c r="W5762"/>
  <c r="W5763"/>
  <c r="W5764"/>
  <c r="W5765"/>
  <c r="W5766"/>
  <c r="W5767"/>
  <c r="W5768"/>
  <c r="W5769"/>
  <c r="W5770"/>
  <c r="W5771"/>
  <c r="W5772"/>
  <c r="W5773"/>
  <c r="W5774"/>
  <c r="W5775"/>
  <c r="W5776"/>
  <c r="W5777"/>
  <c r="W5778"/>
  <c r="W5779"/>
  <c r="W5780"/>
  <c r="W5781"/>
  <c r="W5782"/>
  <c r="W5783"/>
  <c r="W5784"/>
  <c r="W5785"/>
  <c r="W5786"/>
  <c r="W5787"/>
  <c r="W5788"/>
  <c r="W5789"/>
  <c r="W5790"/>
  <c r="W5791"/>
  <c r="W5792"/>
  <c r="W5793"/>
  <c r="W5794"/>
  <c r="W5795"/>
  <c r="W5796"/>
  <c r="W5797"/>
  <c r="W5798"/>
  <c r="W5799"/>
  <c r="W5800"/>
  <c r="W5801"/>
  <c r="W5802"/>
  <c r="W5803"/>
  <c r="W5804"/>
  <c r="W5805"/>
  <c r="W5806"/>
  <c r="W5807"/>
  <c r="W5808"/>
  <c r="W5809"/>
  <c r="W5810"/>
  <c r="W5811"/>
  <c r="W5812"/>
  <c r="W5813"/>
  <c r="W5814"/>
  <c r="W5815"/>
  <c r="W5816"/>
  <c r="W5817"/>
  <c r="W5818"/>
  <c r="W5819"/>
  <c r="W5820"/>
  <c r="W5821"/>
  <c r="W5822"/>
  <c r="W5823"/>
  <c r="W5824"/>
  <c r="W5825"/>
  <c r="W5826"/>
  <c r="W5827"/>
  <c r="W5828"/>
  <c r="W5829"/>
  <c r="W5830"/>
  <c r="W5831"/>
  <c r="W5832"/>
  <c r="W5833"/>
  <c r="W5834"/>
  <c r="W5835"/>
  <c r="W5836"/>
  <c r="W5837"/>
  <c r="W5838"/>
  <c r="W5839"/>
  <c r="W5840"/>
  <c r="W5841"/>
  <c r="W5842"/>
  <c r="W5843"/>
  <c r="W5844"/>
  <c r="W5845"/>
  <c r="W5846"/>
  <c r="W5847"/>
  <c r="W5848"/>
  <c r="W5849"/>
  <c r="W5850"/>
  <c r="W5851"/>
  <c r="W5852"/>
  <c r="W5853"/>
  <c r="W5854"/>
  <c r="W5855"/>
  <c r="W5856"/>
  <c r="W5857"/>
  <c r="W5858"/>
  <c r="W5859"/>
  <c r="W5860"/>
  <c r="W5861"/>
  <c r="W5862"/>
  <c r="W5863"/>
  <c r="W5864"/>
  <c r="W5865"/>
  <c r="W5866"/>
  <c r="W5867"/>
  <c r="W5868"/>
  <c r="W5869"/>
  <c r="W5870"/>
  <c r="W5871"/>
  <c r="W5872"/>
  <c r="W5873"/>
  <c r="W5874"/>
  <c r="W5875"/>
  <c r="W5876"/>
  <c r="W5877"/>
  <c r="W5878"/>
  <c r="W5879"/>
  <c r="W5880"/>
  <c r="W5881"/>
  <c r="W5882"/>
  <c r="W5883"/>
  <c r="W5884"/>
  <c r="W5885"/>
  <c r="W5886"/>
  <c r="W5887"/>
  <c r="W5888"/>
  <c r="W5889"/>
  <c r="W5890"/>
  <c r="W5891"/>
  <c r="W5892"/>
  <c r="W5893"/>
  <c r="W5894"/>
  <c r="W5895"/>
  <c r="W5896"/>
  <c r="W5897"/>
  <c r="W5898"/>
  <c r="W5899"/>
  <c r="W5900"/>
  <c r="W5901"/>
  <c r="W5902"/>
  <c r="W5903"/>
  <c r="W5904"/>
  <c r="W5905"/>
  <c r="W5906"/>
  <c r="W5907"/>
  <c r="W5908"/>
  <c r="W5909"/>
  <c r="W5910"/>
  <c r="W5911"/>
  <c r="W5912"/>
  <c r="W5913"/>
  <c r="W5914"/>
  <c r="W5915"/>
  <c r="W5916"/>
  <c r="W5917"/>
  <c r="W5918"/>
  <c r="W5919"/>
  <c r="W5920"/>
  <c r="W5921"/>
  <c r="W5922"/>
  <c r="W5923"/>
  <c r="W5924"/>
  <c r="W5925"/>
  <c r="W5926"/>
  <c r="W5927"/>
  <c r="W5928"/>
  <c r="W5929"/>
  <c r="W5930"/>
  <c r="W5931"/>
  <c r="W5932"/>
  <c r="W5933"/>
  <c r="W5934"/>
  <c r="W5935"/>
  <c r="W5936"/>
  <c r="W5937"/>
  <c r="W5938"/>
  <c r="W5939"/>
  <c r="W5940"/>
  <c r="W5941"/>
  <c r="W5942"/>
  <c r="W5943"/>
  <c r="W5944"/>
  <c r="W5945"/>
  <c r="W5946"/>
  <c r="W5947"/>
  <c r="W5948"/>
  <c r="W5949"/>
  <c r="W5950"/>
  <c r="W5951"/>
  <c r="W5952"/>
  <c r="W5953"/>
  <c r="W5954"/>
  <c r="W5955"/>
  <c r="W5956"/>
  <c r="W5957"/>
  <c r="W5958"/>
  <c r="W5959"/>
  <c r="W5960"/>
  <c r="W5961"/>
  <c r="W5962"/>
  <c r="W5963"/>
  <c r="W5964"/>
  <c r="W5965"/>
  <c r="W5966"/>
  <c r="W5967"/>
  <c r="W5968"/>
  <c r="W5969"/>
  <c r="W5970"/>
  <c r="W5971"/>
  <c r="W5972"/>
  <c r="W5973"/>
  <c r="W5974"/>
  <c r="W5975"/>
  <c r="W5976"/>
  <c r="W5977"/>
  <c r="W5978"/>
  <c r="W5979"/>
  <c r="W5980"/>
  <c r="W5981"/>
  <c r="W5982"/>
  <c r="W5983"/>
  <c r="W5984"/>
  <c r="W5985"/>
  <c r="W5986"/>
  <c r="W5987"/>
  <c r="W5988"/>
  <c r="W5989"/>
  <c r="W5990"/>
  <c r="W5991"/>
  <c r="W5992"/>
  <c r="W5993"/>
  <c r="W5994"/>
  <c r="W5995"/>
  <c r="W5996"/>
  <c r="W5997"/>
  <c r="W5998"/>
  <c r="W5999"/>
  <c r="W6000"/>
  <c r="W6001"/>
  <c r="W6002"/>
  <c r="W6003"/>
  <c r="W6004"/>
  <c r="W6005"/>
  <c r="W6006"/>
  <c r="W6007"/>
  <c r="W6008"/>
  <c r="W6009"/>
  <c r="W6010"/>
  <c r="W6011"/>
  <c r="W6012"/>
  <c r="W6013"/>
  <c r="W6014"/>
  <c r="W6015"/>
  <c r="W6016"/>
  <c r="W6017"/>
  <c r="W6018"/>
  <c r="W6019"/>
  <c r="W6020"/>
  <c r="W6021"/>
  <c r="W6022"/>
  <c r="W6023"/>
  <c r="W6024"/>
  <c r="W6025"/>
  <c r="W6026"/>
  <c r="W6027"/>
  <c r="W6028"/>
  <c r="W6029"/>
  <c r="W6030"/>
  <c r="W6031"/>
  <c r="W6032"/>
  <c r="W6033"/>
  <c r="W6034"/>
  <c r="W6035"/>
  <c r="W6036"/>
  <c r="W6037"/>
  <c r="W6038"/>
  <c r="W6039"/>
  <c r="W6040"/>
  <c r="W6041"/>
  <c r="W6042"/>
  <c r="W6043"/>
  <c r="W6044"/>
  <c r="W6045"/>
  <c r="W6046"/>
  <c r="W6047"/>
  <c r="W6048"/>
  <c r="W6049"/>
  <c r="W6050"/>
  <c r="W6051"/>
  <c r="W6052"/>
  <c r="W6053"/>
  <c r="W6054"/>
  <c r="W6055"/>
  <c r="W6056"/>
  <c r="W6057"/>
  <c r="W6058"/>
  <c r="W6059"/>
  <c r="W6060"/>
  <c r="W6061"/>
  <c r="W6062"/>
  <c r="W6063"/>
  <c r="W6064"/>
  <c r="W6065"/>
  <c r="W6066"/>
  <c r="W6067"/>
  <c r="W6068"/>
  <c r="W6069"/>
  <c r="W6070"/>
  <c r="W6071"/>
  <c r="W6072"/>
  <c r="W6073"/>
  <c r="W6074"/>
  <c r="W6075"/>
  <c r="W6076"/>
  <c r="W6077"/>
  <c r="W6078"/>
  <c r="W6079"/>
  <c r="W6080"/>
  <c r="W6081"/>
  <c r="W6082"/>
  <c r="W6083"/>
  <c r="W6084"/>
  <c r="W6085"/>
  <c r="W6086"/>
  <c r="W6087"/>
  <c r="W6088"/>
  <c r="W6089"/>
  <c r="W6090"/>
  <c r="W6091"/>
  <c r="W6092"/>
  <c r="W6093"/>
  <c r="W6094"/>
  <c r="W6095"/>
  <c r="W6096"/>
  <c r="W6097"/>
  <c r="W6098"/>
  <c r="W6099"/>
  <c r="W6100"/>
  <c r="W6101"/>
  <c r="W6102"/>
  <c r="W6103"/>
  <c r="W6104"/>
  <c r="W6105"/>
  <c r="W6106"/>
  <c r="W6107"/>
  <c r="W6108"/>
  <c r="W6109"/>
  <c r="W6110"/>
  <c r="W6111"/>
  <c r="W6112"/>
  <c r="W6113"/>
  <c r="W6114"/>
  <c r="W6115"/>
  <c r="W6116"/>
  <c r="W6117"/>
  <c r="W6118"/>
  <c r="W6119"/>
  <c r="W6120"/>
  <c r="W6121"/>
  <c r="W6122"/>
  <c r="W6123"/>
  <c r="W6124"/>
  <c r="W6125"/>
  <c r="W6126"/>
  <c r="W6127"/>
  <c r="W6128"/>
  <c r="W6129"/>
  <c r="W6130"/>
  <c r="W6131"/>
  <c r="W6132"/>
  <c r="W6133"/>
  <c r="W6134"/>
  <c r="W6135"/>
  <c r="W6136"/>
  <c r="W6137"/>
  <c r="W6138"/>
  <c r="W6139"/>
  <c r="W6140"/>
  <c r="W6141"/>
  <c r="W6142"/>
  <c r="W6143"/>
  <c r="W6144"/>
  <c r="W6145"/>
  <c r="W6146"/>
  <c r="W6147"/>
  <c r="W6148"/>
  <c r="W6149"/>
  <c r="W6150"/>
  <c r="W6151"/>
  <c r="W6152"/>
  <c r="W6153"/>
  <c r="W6154"/>
  <c r="W6155"/>
  <c r="W6156"/>
  <c r="W6157"/>
  <c r="W6158"/>
  <c r="W6159"/>
  <c r="W6160"/>
  <c r="W6161"/>
  <c r="W6162"/>
  <c r="W6163"/>
  <c r="W6164"/>
  <c r="W6165"/>
  <c r="W6166"/>
  <c r="W6167"/>
  <c r="W6168"/>
  <c r="W6169"/>
  <c r="W6170"/>
  <c r="W6171"/>
  <c r="W6172"/>
  <c r="W6173"/>
  <c r="W6174"/>
  <c r="W6175"/>
  <c r="W6176"/>
  <c r="W6177"/>
  <c r="W6178"/>
  <c r="W6179"/>
  <c r="W6180"/>
  <c r="W6181"/>
  <c r="W6182"/>
  <c r="W6183"/>
  <c r="W6184"/>
  <c r="W6185"/>
  <c r="W6186"/>
  <c r="W6187"/>
  <c r="W6188"/>
  <c r="W6189"/>
  <c r="W6190"/>
  <c r="W6191"/>
  <c r="W6192"/>
  <c r="W6193"/>
  <c r="W6194"/>
  <c r="W6195"/>
  <c r="W6196"/>
  <c r="W6197"/>
  <c r="W6198"/>
  <c r="W6199"/>
  <c r="W6200"/>
  <c r="W6201"/>
  <c r="W6202"/>
  <c r="W6203"/>
  <c r="W6204"/>
  <c r="W6205"/>
  <c r="W6206"/>
  <c r="W6207"/>
  <c r="W6208"/>
  <c r="W6209"/>
  <c r="W6210"/>
  <c r="W6211"/>
  <c r="W6212"/>
  <c r="W6213"/>
  <c r="W6214"/>
  <c r="W6215"/>
  <c r="W6216"/>
  <c r="W6217"/>
  <c r="W6218"/>
  <c r="W6219"/>
  <c r="W6220"/>
  <c r="W6221"/>
  <c r="W6222"/>
  <c r="W6223"/>
  <c r="W6224"/>
  <c r="W6225"/>
  <c r="W6226"/>
  <c r="W6227"/>
  <c r="W6228"/>
  <c r="W6229"/>
  <c r="W6230"/>
  <c r="W6231"/>
  <c r="W6232"/>
  <c r="W6233"/>
  <c r="W6234"/>
  <c r="W6235"/>
  <c r="W6236"/>
  <c r="W6237"/>
  <c r="W6238"/>
  <c r="W6239"/>
  <c r="W6240"/>
  <c r="W6241"/>
  <c r="W6242"/>
  <c r="W6243"/>
  <c r="W6244"/>
  <c r="W6245"/>
  <c r="W6246"/>
  <c r="W6247"/>
  <c r="W6248"/>
  <c r="W6249"/>
  <c r="W6250"/>
  <c r="W6251"/>
  <c r="W6252"/>
  <c r="W6253"/>
  <c r="W6254"/>
  <c r="W6255"/>
  <c r="W6256"/>
  <c r="W6257"/>
  <c r="W6258"/>
  <c r="W6259"/>
  <c r="W6260"/>
  <c r="W6261"/>
  <c r="W6262"/>
  <c r="W6263"/>
  <c r="W6264"/>
  <c r="W6265"/>
  <c r="W6266"/>
  <c r="W6267"/>
  <c r="W6268"/>
  <c r="W6269"/>
  <c r="W6270"/>
  <c r="W6271"/>
  <c r="W6272"/>
  <c r="W6273"/>
  <c r="W6274"/>
  <c r="W6275"/>
  <c r="W6276"/>
  <c r="W6277"/>
  <c r="W6278"/>
  <c r="W6279"/>
  <c r="W6280"/>
  <c r="W6281"/>
  <c r="W6282"/>
  <c r="W6283"/>
  <c r="W6284"/>
  <c r="W6285"/>
  <c r="W6286"/>
  <c r="W6287"/>
  <c r="W6288"/>
  <c r="W6289"/>
  <c r="W6290"/>
  <c r="W6291"/>
  <c r="W6292"/>
  <c r="W6293"/>
  <c r="W6294"/>
  <c r="W6295"/>
  <c r="W6296"/>
  <c r="W6297"/>
  <c r="W6298"/>
  <c r="W6299"/>
  <c r="W6300"/>
  <c r="W6301"/>
  <c r="W6302"/>
  <c r="W6303"/>
  <c r="W6304"/>
  <c r="W6305"/>
  <c r="W6306"/>
  <c r="W6307"/>
  <c r="W6308"/>
  <c r="W6309"/>
  <c r="W6310"/>
  <c r="W6311"/>
  <c r="W6312"/>
  <c r="W6313"/>
  <c r="W6314"/>
  <c r="W6315"/>
  <c r="W6316"/>
  <c r="W6317"/>
  <c r="W6318"/>
  <c r="W6319"/>
  <c r="W6320"/>
  <c r="W6321"/>
  <c r="W6322"/>
  <c r="W6323"/>
  <c r="W6324"/>
  <c r="W6325"/>
  <c r="W6326"/>
  <c r="W6327"/>
  <c r="W6328"/>
  <c r="W6329"/>
  <c r="W6330"/>
  <c r="W6331"/>
  <c r="W6332"/>
  <c r="W6333"/>
  <c r="W6334"/>
  <c r="W6335"/>
  <c r="W6336"/>
  <c r="W6337"/>
  <c r="W6338"/>
  <c r="W6339"/>
  <c r="W6340"/>
  <c r="W6341"/>
  <c r="W6342"/>
  <c r="W6343"/>
  <c r="W6344"/>
  <c r="W6345"/>
  <c r="W6346"/>
  <c r="W6347"/>
  <c r="W6348"/>
  <c r="W6349"/>
  <c r="W6350"/>
  <c r="W6351"/>
  <c r="W6352"/>
  <c r="W6353"/>
  <c r="W6354"/>
  <c r="W6355"/>
  <c r="W6356"/>
  <c r="W6357"/>
  <c r="W6358"/>
  <c r="W6359"/>
  <c r="W6360"/>
  <c r="W6361"/>
  <c r="W6362"/>
  <c r="W6363"/>
  <c r="W6364"/>
  <c r="W6365"/>
  <c r="W6366"/>
  <c r="W6367"/>
  <c r="W6368"/>
  <c r="W6369"/>
  <c r="W6370"/>
  <c r="W6371"/>
  <c r="W6372"/>
  <c r="W6373"/>
  <c r="W6374"/>
  <c r="W6375"/>
  <c r="W6376"/>
  <c r="W6377"/>
  <c r="W6378"/>
  <c r="W6379"/>
  <c r="W6380"/>
  <c r="W6381"/>
  <c r="W6382"/>
  <c r="W6383"/>
  <c r="W6384"/>
  <c r="W6385"/>
  <c r="W6386"/>
  <c r="W6387"/>
  <c r="W6388"/>
  <c r="W6389"/>
  <c r="W6390"/>
  <c r="W6391"/>
  <c r="W6392"/>
  <c r="W6393"/>
  <c r="W6394"/>
  <c r="W6395"/>
  <c r="W6396"/>
  <c r="W6397"/>
  <c r="W6398"/>
  <c r="W6399"/>
  <c r="W6400"/>
  <c r="W6401"/>
  <c r="W6402"/>
  <c r="W6403"/>
  <c r="W6404"/>
  <c r="W6405"/>
  <c r="W6406"/>
  <c r="W6407"/>
  <c r="W6408"/>
  <c r="W6409"/>
  <c r="W6410"/>
  <c r="W6411"/>
  <c r="W6412"/>
  <c r="W6413"/>
  <c r="W6414"/>
  <c r="W6415"/>
  <c r="W6416"/>
  <c r="W6417"/>
  <c r="W6418"/>
  <c r="W6419"/>
  <c r="W6420"/>
  <c r="W6421"/>
  <c r="W6422"/>
  <c r="W6423"/>
  <c r="W6424"/>
  <c r="W6425"/>
  <c r="W6426"/>
  <c r="W6427"/>
  <c r="W6428"/>
  <c r="W6429"/>
  <c r="W6430"/>
  <c r="W6431"/>
  <c r="W6432"/>
  <c r="W6433"/>
  <c r="W6434"/>
  <c r="W6435"/>
  <c r="W6436"/>
  <c r="W6437"/>
  <c r="W6438"/>
  <c r="W6439"/>
  <c r="W6440"/>
  <c r="W6441"/>
  <c r="W6442"/>
  <c r="W6443"/>
  <c r="W6444"/>
  <c r="W6445"/>
  <c r="W6446"/>
  <c r="W6447"/>
  <c r="W6448"/>
  <c r="W6449"/>
  <c r="W6450"/>
  <c r="W6451"/>
  <c r="W6452"/>
  <c r="W6453"/>
  <c r="W6454"/>
  <c r="W6455"/>
  <c r="W6456"/>
  <c r="W6457"/>
  <c r="W6458"/>
  <c r="W6459"/>
  <c r="W6460"/>
  <c r="W6461"/>
  <c r="W6462"/>
  <c r="W6463"/>
  <c r="W6464"/>
  <c r="W6465"/>
  <c r="W6466"/>
  <c r="W6467"/>
  <c r="W6468"/>
  <c r="W6469"/>
  <c r="W6470"/>
  <c r="W6471"/>
  <c r="W6472"/>
  <c r="W6473"/>
  <c r="W6474"/>
  <c r="W6475"/>
  <c r="W6476"/>
  <c r="W6477"/>
  <c r="W6478"/>
  <c r="W6479"/>
  <c r="W6480"/>
  <c r="W6481"/>
  <c r="W6482"/>
  <c r="W6483"/>
  <c r="W6484"/>
  <c r="W6485"/>
  <c r="W6486"/>
  <c r="W6487"/>
  <c r="W6488"/>
  <c r="W6489"/>
  <c r="W6490"/>
  <c r="W6491"/>
  <c r="W6492"/>
  <c r="W6493"/>
  <c r="W6494"/>
  <c r="W6495"/>
  <c r="W6496"/>
  <c r="W6497"/>
  <c r="W6498"/>
  <c r="W6499"/>
  <c r="W6500"/>
  <c r="W6501"/>
  <c r="W6502"/>
  <c r="W6503"/>
  <c r="W6504"/>
  <c r="W6505"/>
  <c r="W6506"/>
  <c r="W6507"/>
  <c r="W6508"/>
  <c r="W6509"/>
  <c r="W6510"/>
  <c r="W6511"/>
  <c r="W6512"/>
  <c r="W6513"/>
  <c r="W6514"/>
  <c r="W6515"/>
  <c r="W6516"/>
  <c r="W6517"/>
  <c r="W6518"/>
  <c r="W6519"/>
  <c r="W6520"/>
  <c r="W6521"/>
  <c r="W6522"/>
  <c r="W6523"/>
  <c r="W6524"/>
  <c r="W6525"/>
  <c r="W6526"/>
  <c r="W6527"/>
  <c r="W6528"/>
  <c r="W6529"/>
  <c r="W6530"/>
  <c r="W6531"/>
  <c r="W6532"/>
  <c r="W6533"/>
  <c r="W6534"/>
  <c r="W6535"/>
  <c r="W6536"/>
  <c r="W6537"/>
  <c r="W6538"/>
  <c r="W6539"/>
  <c r="W6540"/>
  <c r="W6541"/>
  <c r="W6542"/>
  <c r="W6543"/>
  <c r="W6544"/>
  <c r="W6545"/>
  <c r="W6546"/>
  <c r="W6547"/>
  <c r="W6548"/>
  <c r="W6549"/>
  <c r="W6550"/>
  <c r="W6551"/>
  <c r="W6552"/>
  <c r="W6553"/>
  <c r="W6554"/>
  <c r="W6555"/>
  <c r="W6556"/>
  <c r="W6557"/>
  <c r="W6558"/>
  <c r="W6559"/>
  <c r="W6560"/>
  <c r="W6561"/>
  <c r="W6562"/>
  <c r="W6563"/>
  <c r="W6564"/>
  <c r="W6565"/>
  <c r="W6566"/>
  <c r="W6567"/>
  <c r="W6568"/>
  <c r="W6569"/>
  <c r="W6570"/>
  <c r="W6571"/>
  <c r="W6572"/>
  <c r="W6573"/>
  <c r="W6574"/>
  <c r="W6575"/>
  <c r="W6576"/>
  <c r="W6577"/>
  <c r="W6578"/>
  <c r="W6579"/>
  <c r="W6580"/>
  <c r="W6581"/>
  <c r="W6582"/>
  <c r="W6583"/>
  <c r="W6584"/>
  <c r="W6585"/>
  <c r="W6586"/>
  <c r="W6587"/>
  <c r="W6588"/>
  <c r="W6589"/>
  <c r="W6590"/>
  <c r="W6591"/>
  <c r="W6592"/>
  <c r="W6593"/>
  <c r="W6594"/>
  <c r="W6595"/>
  <c r="W6596"/>
  <c r="W6597"/>
  <c r="W6598"/>
  <c r="W6599"/>
  <c r="W6600"/>
  <c r="W6601"/>
  <c r="W6602"/>
  <c r="W6603"/>
  <c r="W6604"/>
  <c r="W6605"/>
  <c r="W6606"/>
  <c r="W6607"/>
  <c r="W6608"/>
  <c r="W6609"/>
  <c r="W6610"/>
  <c r="W6611"/>
  <c r="W6612"/>
  <c r="W6613"/>
  <c r="W6614"/>
  <c r="W6615"/>
  <c r="W6616"/>
  <c r="W6617"/>
  <c r="W6618"/>
  <c r="W6619"/>
  <c r="W6620"/>
  <c r="W6621"/>
  <c r="W6622"/>
  <c r="W6623"/>
  <c r="W6624"/>
  <c r="W6625"/>
  <c r="W6626"/>
  <c r="W6627"/>
  <c r="W6628"/>
  <c r="W6629"/>
  <c r="W6630"/>
  <c r="W6631"/>
  <c r="W6632"/>
  <c r="W6633"/>
  <c r="W6634"/>
  <c r="W6635"/>
  <c r="W6636"/>
  <c r="W6637"/>
  <c r="W6638"/>
  <c r="W6639"/>
  <c r="W6640"/>
  <c r="W6641"/>
  <c r="W6642"/>
  <c r="W6643"/>
  <c r="W6644"/>
  <c r="W6645"/>
  <c r="W6646"/>
  <c r="W6647"/>
  <c r="W6648"/>
  <c r="W6649"/>
  <c r="W6650"/>
  <c r="W6651"/>
  <c r="W6652"/>
  <c r="W6653"/>
  <c r="W6654"/>
  <c r="W6655"/>
  <c r="W6656"/>
  <c r="W6657"/>
  <c r="W6658"/>
  <c r="W6659"/>
  <c r="W6660"/>
  <c r="W6661"/>
  <c r="W6662"/>
  <c r="W6663"/>
  <c r="W6664"/>
  <c r="W6665"/>
  <c r="W6666"/>
  <c r="W6667"/>
  <c r="W6668"/>
  <c r="W6669"/>
  <c r="W6670"/>
  <c r="W6671"/>
  <c r="W6672"/>
  <c r="W6673"/>
  <c r="W6674"/>
  <c r="W6675"/>
  <c r="W6676"/>
  <c r="W6677"/>
  <c r="W6678"/>
  <c r="W6679"/>
  <c r="W6680"/>
  <c r="W6681"/>
  <c r="W6682"/>
  <c r="W6683"/>
  <c r="W6684"/>
  <c r="W6685"/>
  <c r="W6686"/>
  <c r="W6687"/>
  <c r="W6688"/>
  <c r="W6689"/>
  <c r="W6690"/>
  <c r="W6691"/>
  <c r="W6692"/>
  <c r="W6693"/>
  <c r="W6694"/>
  <c r="W6695"/>
  <c r="W6696"/>
  <c r="W6697"/>
  <c r="W6698"/>
  <c r="W6699"/>
  <c r="W6700"/>
  <c r="W6701"/>
  <c r="W6702"/>
  <c r="W6703"/>
  <c r="W6704"/>
  <c r="W6705"/>
  <c r="W6706"/>
  <c r="W6707"/>
  <c r="W6708"/>
  <c r="W6709"/>
  <c r="W6710"/>
  <c r="W6711"/>
  <c r="W6712"/>
  <c r="W6713"/>
  <c r="W6714"/>
  <c r="W6715"/>
  <c r="W6716"/>
  <c r="W6717"/>
  <c r="W6718"/>
  <c r="W6719"/>
  <c r="W6720"/>
  <c r="W6721"/>
  <c r="W6722"/>
  <c r="W6723"/>
  <c r="W6724"/>
  <c r="W6725"/>
  <c r="W6726"/>
  <c r="W6727"/>
  <c r="W6728"/>
  <c r="W6729"/>
  <c r="W6730"/>
  <c r="W6731"/>
  <c r="W6732"/>
  <c r="W6733"/>
  <c r="W6734"/>
  <c r="W6735"/>
  <c r="W6736"/>
  <c r="W6737"/>
  <c r="W6738"/>
  <c r="W6739"/>
  <c r="W6740"/>
  <c r="W6741"/>
  <c r="W6742"/>
  <c r="W6743"/>
  <c r="W6744"/>
  <c r="W6745"/>
  <c r="W6746"/>
  <c r="W6747"/>
  <c r="W6748"/>
  <c r="W6749"/>
  <c r="W6750"/>
  <c r="W6751"/>
  <c r="W6752"/>
  <c r="W6753"/>
  <c r="W6754"/>
  <c r="W6755"/>
  <c r="W6756"/>
  <c r="W6757"/>
  <c r="W6758"/>
  <c r="W6759"/>
  <c r="W6760"/>
  <c r="W6761"/>
  <c r="W6762"/>
  <c r="W6763"/>
  <c r="W6764"/>
  <c r="W6765"/>
  <c r="W6766"/>
  <c r="W6767"/>
  <c r="W6768"/>
  <c r="W6769"/>
  <c r="W6770"/>
  <c r="W6771"/>
  <c r="W6772"/>
  <c r="W6773"/>
  <c r="W6774"/>
  <c r="W6775"/>
  <c r="W6776"/>
  <c r="W6777"/>
  <c r="W6778"/>
  <c r="W6779"/>
  <c r="W6780"/>
  <c r="W6781"/>
  <c r="W6782"/>
  <c r="W6783"/>
  <c r="W6784"/>
  <c r="W6785"/>
  <c r="W6786"/>
  <c r="W6787"/>
  <c r="W6788"/>
  <c r="W6789"/>
  <c r="W6790"/>
  <c r="W6791"/>
  <c r="W6792"/>
  <c r="W6793"/>
  <c r="W6794"/>
  <c r="W6795"/>
  <c r="W6796"/>
  <c r="W6797"/>
  <c r="W6798"/>
  <c r="W6799"/>
  <c r="W6800"/>
  <c r="W6801"/>
  <c r="W6802"/>
  <c r="W6803"/>
  <c r="W6804"/>
  <c r="W6805"/>
  <c r="W6806"/>
  <c r="W6807"/>
  <c r="W6808"/>
  <c r="W6809"/>
  <c r="W6810"/>
  <c r="W6811"/>
  <c r="W6812"/>
  <c r="W6813"/>
  <c r="W6814"/>
  <c r="W6815"/>
  <c r="W6816"/>
  <c r="W6817"/>
  <c r="W6818"/>
  <c r="W6819"/>
  <c r="W6820"/>
  <c r="W6821"/>
  <c r="W6822"/>
  <c r="W6823"/>
  <c r="W6824"/>
  <c r="W6825"/>
  <c r="W6826"/>
  <c r="W6827"/>
  <c r="W6828"/>
  <c r="W6829"/>
  <c r="W6830"/>
  <c r="W6831"/>
  <c r="W6832"/>
  <c r="W6833"/>
  <c r="W6834"/>
  <c r="W6835"/>
  <c r="W6836"/>
  <c r="W6837"/>
  <c r="W6838"/>
  <c r="W6839"/>
  <c r="W6840"/>
  <c r="W6841"/>
  <c r="W6842"/>
  <c r="W6843"/>
  <c r="W6844"/>
  <c r="W6845"/>
  <c r="W6846"/>
  <c r="W6847"/>
  <c r="W6848"/>
  <c r="W6849"/>
  <c r="W6850"/>
  <c r="W6851"/>
  <c r="W6852"/>
  <c r="W6853"/>
  <c r="W6854"/>
  <c r="W6855"/>
  <c r="W6856"/>
  <c r="W6857"/>
  <c r="W6858"/>
  <c r="W6859"/>
  <c r="W6860"/>
  <c r="W6861"/>
  <c r="W6862"/>
  <c r="W6863"/>
  <c r="W6864"/>
  <c r="W6865"/>
  <c r="W6866"/>
  <c r="W6867"/>
  <c r="W6868"/>
  <c r="W6869"/>
  <c r="W6870"/>
  <c r="W6871"/>
  <c r="W6872"/>
  <c r="W6873"/>
  <c r="W6874"/>
  <c r="W6875"/>
  <c r="W6876"/>
  <c r="W6877"/>
  <c r="W6878"/>
  <c r="W6879"/>
  <c r="W6880"/>
  <c r="W6881"/>
  <c r="W6882"/>
  <c r="W6883"/>
  <c r="W6884"/>
  <c r="W6885"/>
  <c r="W6886"/>
  <c r="W6887"/>
  <c r="W6888"/>
  <c r="W6889"/>
  <c r="W6890"/>
  <c r="W6891"/>
  <c r="W6892"/>
  <c r="W6893"/>
  <c r="W6894"/>
  <c r="W6895"/>
  <c r="W6896"/>
  <c r="W6897"/>
  <c r="W6898"/>
  <c r="W6899"/>
  <c r="W6900"/>
  <c r="W6901"/>
  <c r="W6902"/>
  <c r="W6903"/>
  <c r="W6904"/>
  <c r="W6905"/>
  <c r="W6906"/>
  <c r="W6907"/>
  <c r="W6908"/>
  <c r="W6909"/>
  <c r="W6910"/>
  <c r="W6911"/>
  <c r="W6912"/>
  <c r="W6913"/>
  <c r="W6914"/>
  <c r="W6915"/>
  <c r="W6916"/>
  <c r="W6917"/>
  <c r="W6918"/>
  <c r="W6919"/>
  <c r="W6920"/>
  <c r="W6921"/>
  <c r="W6922"/>
  <c r="W6923"/>
  <c r="W6924"/>
  <c r="W6925"/>
  <c r="W6926"/>
  <c r="W6927"/>
  <c r="W6928"/>
  <c r="W6929"/>
  <c r="W6930"/>
  <c r="W6931"/>
  <c r="W6932"/>
  <c r="W6933"/>
  <c r="W6934"/>
  <c r="W6935"/>
  <c r="W6936"/>
  <c r="W6937"/>
  <c r="W6938"/>
  <c r="W6939"/>
  <c r="W6940"/>
  <c r="W6941"/>
  <c r="W6942"/>
  <c r="W6943"/>
  <c r="W6944"/>
  <c r="W6945"/>
  <c r="W6946"/>
  <c r="W6947"/>
  <c r="W6948"/>
  <c r="W6949"/>
  <c r="W6950"/>
  <c r="W6951"/>
  <c r="W6952"/>
  <c r="W6953"/>
  <c r="W6954"/>
  <c r="W6955"/>
  <c r="W6956"/>
  <c r="W6957"/>
  <c r="W6958"/>
  <c r="W6959"/>
  <c r="W6960"/>
  <c r="W6961"/>
  <c r="W6962"/>
  <c r="W6963"/>
  <c r="W6964"/>
  <c r="W6965"/>
  <c r="W6966"/>
  <c r="W6967"/>
  <c r="W6968"/>
  <c r="W6969"/>
  <c r="W6970"/>
  <c r="W6971"/>
  <c r="W6972"/>
  <c r="W6973"/>
  <c r="W6974"/>
  <c r="W6975"/>
  <c r="W6976"/>
  <c r="W6977"/>
  <c r="W6978"/>
  <c r="W6979"/>
  <c r="W6980"/>
  <c r="W6981"/>
  <c r="W6982"/>
  <c r="W6983"/>
  <c r="W6984"/>
  <c r="W6985"/>
  <c r="W6986"/>
  <c r="W6987"/>
  <c r="W6988"/>
  <c r="W6989"/>
  <c r="W6990"/>
  <c r="W6991"/>
  <c r="W6992"/>
  <c r="W6993"/>
  <c r="W6994"/>
  <c r="W6995"/>
  <c r="W6996"/>
  <c r="W6997"/>
  <c r="W6998"/>
  <c r="W6999"/>
  <c r="W7000"/>
  <c r="W7001"/>
  <c r="W7002"/>
  <c r="W7003"/>
  <c r="W7004"/>
  <c r="W7005"/>
  <c r="W7006"/>
  <c r="W7007"/>
  <c r="W7008"/>
  <c r="W7009"/>
  <c r="W7010"/>
  <c r="W7011"/>
  <c r="W7012"/>
  <c r="W7013"/>
  <c r="W7014"/>
  <c r="W7015"/>
  <c r="W7016"/>
  <c r="W7017"/>
  <c r="W7018"/>
  <c r="W7019"/>
  <c r="W7020"/>
  <c r="W7021"/>
  <c r="W7022"/>
  <c r="W7023"/>
  <c r="W7024"/>
  <c r="W7025"/>
  <c r="W7026"/>
  <c r="W7027"/>
  <c r="W7028"/>
  <c r="W7029"/>
  <c r="W7030"/>
  <c r="W7031"/>
  <c r="W7032"/>
  <c r="W7033"/>
  <c r="W7034"/>
  <c r="W7035"/>
  <c r="W7036"/>
  <c r="W7037"/>
  <c r="W7038"/>
  <c r="W7039"/>
  <c r="W7040"/>
  <c r="W7041"/>
  <c r="W7042"/>
  <c r="W7043"/>
  <c r="W7044"/>
  <c r="W7045"/>
  <c r="W7046"/>
  <c r="W7047"/>
  <c r="W7048"/>
  <c r="W7049"/>
  <c r="W7050"/>
  <c r="W7051"/>
  <c r="W7052"/>
  <c r="W7053"/>
  <c r="W7054"/>
  <c r="W7055"/>
  <c r="W7056"/>
  <c r="W7057"/>
  <c r="W7058"/>
  <c r="W7059"/>
  <c r="W7060"/>
  <c r="W7061"/>
  <c r="W7062"/>
  <c r="W7063"/>
  <c r="W7064"/>
  <c r="W7065"/>
  <c r="W7066"/>
  <c r="W7067"/>
  <c r="W7068"/>
  <c r="W7069"/>
  <c r="W7070"/>
  <c r="W7071"/>
  <c r="W7072"/>
  <c r="W7073"/>
  <c r="W7074"/>
  <c r="W7075"/>
  <c r="W7076"/>
  <c r="W7077"/>
  <c r="W7078"/>
  <c r="W7079"/>
  <c r="W7080"/>
  <c r="W7081"/>
  <c r="W7082"/>
  <c r="W7083"/>
  <c r="W7084"/>
  <c r="W7085"/>
  <c r="W7086"/>
  <c r="W7087"/>
  <c r="W7088"/>
  <c r="W7089"/>
  <c r="W7090"/>
  <c r="W7091"/>
  <c r="W7092"/>
  <c r="W7093"/>
  <c r="W7094"/>
  <c r="W7095"/>
  <c r="W7096"/>
  <c r="W7097"/>
  <c r="W7098"/>
  <c r="W7099"/>
  <c r="W7100"/>
  <c r="W7101"/>
  <c r="W7102"/>
  <c r="W7103"/>
  <c r="W7104"/>
  <c r="W7105"/>
  <c r="W7106"/>
  <c r="W7107"/>
  <c r="W7108"/>
  <c r="W7109"/>
  <c r="W7110"/>
  <c r="W7111"/>
  <c r="W7112"/>
  <c r="W7113"/>
  <c r="W7114"/>
  <c r="W7115"/>
  <c r="W7116"/>
  <c r="W7117"/>
  <c r="W7118"/>
  <c r="W7119"/>
  <c r="W7120"/>
  <c r="W7121"/>
  <c r="W7122"/>
  <c r="W7123"/>
  <c r="W7124"/>
  <c r="W7125"/>
  <c r="W7126"/>
  <c r="W7127"/>
  <c r="W7128"/>
  <c r="W7129"/>
  <c r="W7130"/>
  <c r="W7131"/>
  <c r="W7132"/>
  <c r="W7133"/>
  <c r="W7134"/>
  <c r="W7135"/>
  <c r="W7136"/>
  <c r="W7137"/>
  <c r="W7138"/>
  <c r="W7139"/>
  <c r="W7140"/>
  <c r="W7141"/>
  <c r="W7142"/>
  <c r="W7143"/>
  <c r="W7144"/>
  <c r="W7145"/>
  <c r="W7146"/>
  <c r="W7147"/>
  <c r="W7148"/>
  <c r="W7149"/>
  <c r="W7150"/>
  <c r="W7151"/>
  <c r="W7152"/>
  <c r="W7153"/>
  <c r="W7154"/>
  <c r="W7155"/>
  <c r="W7156"/>
  <c r="W7157"/>
  <c r="W7158"/>
  <c r="W7159"/>
  <c r="W7160"/>
  <c r="W7161"/>
  <c r="W7162"/>
  <c r="W7163"/>
  <c r="W7164"/>
  <c r="W7165"/>
  <c r="W7166"/>
  <c r="W7167"/>
  <c r="W7168"/>
  <c r="W7169"/>
  <c r="W7170"/>
  <c r="W7171"/>
  <c r="W7172"/>
  <c r="W7173"/>
  <c r="W7174"/>
  <c r="W7175"/>
  <c r="W7176"/>
  <c r="W7177"/>
  <c r="W7178"/>
  <c r="W7179"/>
  <c r="W7180"/>
  <c r="W7181"/>
  <c r="W7182"/>
  <c r="W7183"/>
  <c r="W7184"/>
  <c r="W7185"/>
  <c r="W7186"/>
  <c r="W7187"/>
  <c r="W7188"/>
  <c r="W7189"/>
  <c r="W7190"/>
  <c r="W7191"/>
  <c r="W7192"/>
  <c r="W7193"/>
  <c r="W7194"/>
  <c r="W7195"/>
  <c r="W7196"/>
  <c r="W7197"/>
  <c r="W7198"/>
  <c r="W7199"/>
  <c r="W7200"/>
  <c r="W7201"/>
  <c r="W7202"/>
  <c r="W7203"/>
  <c r="W7204"/>
  <c r="W7205"/>
  <c r="W7206"/>
  <c r="W7207"/>
  <c r="W7208"/>
  <c r="W7209"/>
  <c r="W7210"/>
  <c r="W7211"/>
  <c r="W7212"/>
  <c r="W7213"/>
  <c r="W7214"/>
  <c r="W7215"/>
  <c r="W7216"/>
  <c r="W7217"/>
  <c r="W7218"/>
  <c r="W7219"/>
  <c r="W7220"/>
  <c r="W7221"/>
  <c r="W7222"/>
  <c r="W7223"/>
  <c r="W7224"/>
  <c r="W7225"/>
  <c r="W7226"/>
  <c r="W7227"/>
  <c r="W7228"/>
  <c r="W7229"/>
  <c r="W7230"/>
  <c r="W7231"/>
  <c r="W7232"/>
  <c r="W7233"/>
  <c r="W7234"/>
  <c r="W7235"/>
  <c r="W7236"/>
  <c r="W7237"/>
  <c r="W7238"/>
  <c r="W7239"/>
  <c r="W7240"/>
  <c r="W7241"/>
  <c r="W7242"/>
  <c r="W7243"/>
  <c r="W7244"/>
  <c r="W7245"/>
  <c r="W7246"/>
  <c r="W7247"/>
  <c r="W7248"/>
  <c r="W7249"/>
  <c r="W7250"/>
  <c r="W7251"/>
  <c r="W7252"/>
  <c r="W7253"/>
  <c r="W7254"/>
  <c r="W7255"/>
  <c r="W7256"/>
  <c r="W7257"/>
  <c r="W7258"/>
  <c r="W7259"/>
  <c r="W7260"/>
  <c r="W7261"/>
  <c r="W7262"/>
  <c r="W7263"/>
  <c r="W7264"/>
  <c r="W7265"/>
  <c r="W7266"/>
  <c r="W7267"/>
  <c r="W7268"/>
  <c r="W7269"/>
  <c r="W7270"/>
  <c r="W7271"/>
  <c r="W7272"/>
  <c r="W7273"/>
  <c r="W7274"/>
  <c r="W7275"/>
  <c r="W7276"/>
  <c r="W7277"/>
  <c r="W7278"/>
  <c r="W7279"/>
  <c r="W7280"/>
  <c r="W7281"/>
  <c r="W7282"/>
  <c r="W7283"/>
  <c r="W7284"/>
  <c r="W7285"/>
  <c r="W7286"/>
  <c r="W7287"/>
  <c r="W7288"/>
  <c r="W7289"/>
  <c r="W7290"/>
  <c r="W7291"/>
  <c r="W7292"/>
  <c r="W7293"/>
  <c r="W7294"/>
  <c r="W7295"/>
  <c r="W7296"/>
  <c r="W7297"/>
  <c r="W7298"/>
  <c r="W7299"/>
  <c r="W7300"/>
  <c r="W7301"/>
  <c r="W7302"/>
  <c r="W7303"/>
  <c r="W7304"/>
  <c r="W7305"/>
  <c r="W7306"/>
  <c r="W7307"/>
  <c r="W7308"/>
  <c r="W7309"/>
  <c r="W7310"/>
  <c r="W7311"/>
  <c r="W7312"/>
  <c r="W7313"/>
  <c r="W7314"/>
  <c r="W7315"/>
  <c r="W7316"/>
  <c r="W7317"/>
  <c r="W7318"/>
  <c r="W7319"/>
  <c r="W7320"/>
  <c r="W7321"/>
  <c r="W7322"/>
  <c r="W7323"/>
  <c r="W7324"/>
  <c r="W7325"/>
  <c r="W7326"/>
  <c r="W7327"/>
  <c r="W7328"/>
  <c r="W7329"/>
  <c r="W7330"/>
  <c r="W7331"/>
  <c r="W7332"/>
  <c r="W7333"/>
  <c r="W7334"/>
  <c r="W7335"/>
  <c r="W7336"/>
  <c r="W7337"/>
  <c r="W7338"/>
  <c r="W7339"/>
  <c r="W7340"/>
  <c r="W7341"/>
  <c r="W7342"/>
  <c r="W7343"/>
  <c r="W7344"/>
  <c r="W7345"/>
  <c r="W7346"/>
  <c r="W7347"/>
  <c r="W7348"/>
  <c r="W7349"/>
  <c r="W7350"/>
  <c r="W7351"/>
  <c r="W7352"/>
  <c r="W7353"/>
  <c r="W7354"/>
  <c r="W7355"/>
  <c r="W7356"/>
  <c r="W7357"/>
  <c r="W7358"/>
  <c r="W7359"/>
  <c r="W7360"/>
  <c r="W7361"/>
  <c r="W7362"/>
  <c r="W7363"/>
  <c r="W7364"/>
  <c r="W7365"/>
  <c r="W7366"/>
  <c r="W7367"/>
  <c r="W7368"/>
  <c r="W7369"/>
  <c r="W7370"/>
  <c r="W7371"/>
  <c r="W7372"/>
  <c r="W7373"/>
  <c r="W7374"/>
  <c r="W7375"/>
  <c r="W7376"/>
  <c r="W7377"/>
  <c r="W7378"/>
  <c r="W7379"/>
  <c r="W7380"/>
  <c r="W7381"/>
  <c r="W7382"/>
  <c r="W7383"/>
  <c r="W7384"/>
  <c r="W7385"/>
  <c r="W7386"/>
  <c r="W7387"/>
  <c r="W7388"/>
  <c r="W7389"/>
  <c r="W7390"/>
  <c r="W7391"/>
  <c r="W7392"/>
  <c r="W7393"/>
  <c r="W7394"/>
  <c r="W7395"/>
  <c r="W7396"/>
  <c r="W7397"/>
  <c r="W7398"/>
  <c r="W7399"/>
  <c r="W7400"/>
  <c r="W7401"/>
  <c r="W7402"/>
  <c r="W7403"/>
  <c r="W7404"/>
  <c r="W7405"/>
  <c r="W7406"/>
  <c r="W7407"/>
  <c r="W7408"/>
  <c r="W7409"/>
  <c r="W7410"/>
  <c r="W7411"/>
  <c r="W7412"/>
  <c r="W7413"/>
  <c r="W7414"/>
  <c r="W7415"/>
  <c r="W7416"/>
  <c r="W7417"/>
  <c r="W7418"/>
  <c r="W7419"/>
  <c r="W7420"/>
  <c r="W7421"/>
  <c r="W7422"/>
  <c r="W7423"/>
  <c r="W7424"/>
  <c r="W7425"/>
  <c r="W7426"/>
  <c r="W7427"/>
  <c r="W7428"/>
  <c r="W7429"/>
  <c r="W7430"/>
  <c r="W7431"/>
  <c r="W7432"/>
  <c r="W7433"/>
  <c r="W7434"/>
  <c r="W7435"/>
  <c r="W7436"/>
  <c r="W7437"/>
  <c r="W7438"/>
  <c r="W7439"/>
  <c r="W7440"/>
  <c r="W7441"/>
  <c r="W7442"/>
  <c r="W7443"/>
  <c r="W7444"/>
  <c r="W7445"/>
  <c r="W7446"/>
  <c r="W7447"/>
  <c r="W7448"/>
  <c r="W7449"/>
  <c r="W7450"/>
  <c r="W7451"/>
  <c r="W7452"/>
  <c r="W7453"/>
  <c r="W7454"/>
  <c r="W7455"/>
  <c r="W7456"/>
  <c r="W7457"/>
  <c r="W7458"/>
  <c r="W7459"/>
  <c r="W7460"/>
  <c r="W7461"/>
  <c r="W7462"/>
  <c r="W7463"/>
  <c r="W7464"/>
  <c r="W7465"/>
  <c r="W7466"/>
  <c r="W7467"/>
  <c r="W7468"/>
  <c r="W7469"/>
  <c r="W7470"/>
  <c r="W7471"/>
  <c r="W7472"/>
  <c r="W7473"/>
  <c r="W7474"/>
  <c r="W7475"/>
  <c r="W7476"/>
  <c r="W7477"/>
  <c r="W7478"/>
  <c r="W7479"/>
  <c r="W7480"/>
  <c r="W7481"/>
  <c r="W7482"/>
  <c r="W7483"/>
  <c r="W7484"/>
  <c r="W7485"/>
  <c r="W7486"/>
  <c r="W7487"/>
  <c r="W7488"/>
  <c r="W7489"/>
  <c r="W7490"/>
  <c r="W7491"/>
  <c r="W7492"/>
  <c r="W7493"/>
  <c r="W7494"/>
  <c r="W7495"/>
  <c r="W7496"/>
  <c r="W7497"/>
  <c r="W7498"/>
  <c r="W7499"/>
  <c r="W7500"/>
  <c r="W7501"/>
  <c r="W7502"/>
  <c r="W7503"/>
  <c r="W7504"/>
  <c r="W7505"/>
  <c r="W7506"/>
  <c r="W7507"/>
  <c r="W7508"/>
  <c r="W7509"/>
  <c r="W7510"/>
  <c r="W7511"/>
  <c r="W7512"/>
  <c r="W7513"/>
  <c r="W7514"/>
  <c r="W7515"/>
  <c r="W7516"/>
  <c r="W7517"/>
  <c r="W7518"/>
  <c r="W7519"/>
  <c r="W7520"/>
  <c r="W7521"/>
  <c r="W7522"/>
  <c r="W7523"/>
  <c r="W7524"/>
  <c r="W7525"/>
  <c r="W7526"/>
  <c r="W7527"/>
  <c r="W7528"/>
  <c r="W7529"/>
  <c r="W7530"/>
  <c r="W7531"/>
  <c r="W7532"/>
  <c r="W7533"/>
  <c r="W7534"/>
  <c r="W7535"/>
  <c r="W7536"/>
  <c r="W7537"/>
  <c r="W7538"/>
  <c r="W7539"/>
  <c r="W7540"/>
  <c r="W7541"/>
  <c r="W7542"/>
  <c r="W7543"/>
  <c r="W7544"/>
  <c r="W7545"/>
  <c r="W7546"/>
  <c r="W7547"/>
  <c r="W7548"/>
  <c r="W7549"/>
  <c r="W7550"/>
  <c r="W7551"/>
  <c r="W7552"/>
  <c r="W7553"/>
  <c r="W7554"/>
  <c r="W7555"/>
  <c r="W7556"/>
  <c r="W7557"/>
  <c r="W7558"/>
  <c r="W7559"/>
  <c r="W7560"/>
  <c r="W7561"/>
  <c r="W7562"/>
  <c r="W7563"/>
  <c r="W7564"/>
  <c r="W7565"/>
  <c r="W7566"/>
  <c r="W7567"/>
  <c r="W7568"/>
  <c r="W7569"/>
  <c r="W7570"/>
  <c r="W7571"/>
  <c r="W7572"/>
  <c r="W7573"/>
  <c r="W7574"/>
  <c r="W7575"/>
  <c r="W7576"/>
  <c r="W7577"/>
  <c r="W7578"/>
  <c r="W7579"/>
  <c r="W7580"/>
  <c r="W7581"/>
  <c r="W7582"/>
  <c r="W7583"/>
  <c r="W7584"/>
  <c r="W7585"/>
  <c r="W7586"/>
  <c r="W7587"/>
  <c r="W7588"/>
  <c r="W7589"/>
  <c r="W7590"/>
  <c r="W7591"/>
  <c r="W7592"/>
  <c r="W7593"/>
  <c r="W7594"/>
  <c r="W7595"/>
  <c r="W7596"/>
  <c r="W7597"/>
  <c r="W7598"/>
  <c r="W7599"/>
  <c r="W7600"/>
  <c r="W7601"/>
  <c r="W7602"/>
  <c r="W7603"/>
  <c r="W7604"/>
  <c r="W7605"/>
  <c r="W7606"/>
  <c r="W7607"/>
  <c r="W7608"/>
  <c r="W7609"/>
  <c r="W7610"/>
  <c r="W7611"/>
  <c r="W7612"/>
  <c r="W7613"/>
  <c r="W7614"/>
  <c r="W7615"/>
  <c r="W7616"/>
  <c r="W7617"/>
  <c r="W7618"/>
  <c r="W7619"/>
  <c r="W7620"/>
  <c r="W7621"/>
  <c r="W7622"/>
  <c r="W7623"/>
  <c r="W7624"/>
  <c r="W7625"/>
  <c r="W7626"/>
  <c r="W7627"/>
  <c r="W7628"/>
  <c r="W7629"/>
  <c r="W7630"/>
  <c r="W7631"/>
  <c r="W7632"/>
  <c r="W7633"/>
  <c r="W7634"/>
  <c r="W7635"/>
  <c r="W7636"/>
  <c r="W7637"/>
  <c r="W7638"/>
  <c r="W7639"/>
  <c r="W7640"/>
  <c r="W7641"/>
  <c r="W7642"/>
  <c r="W7643"/>
  <c r="W7644"/>
  <c r="W7645"/>
  <c r="W7646"/>
  <c r="W7647"/>
  <c r="W7648"/>
  <c r="W7649"/>
  <c r="W7650"/>
  <c r="W7651"/>
  <c r="W7652"/>
  <c r="W7653"/>
  <c r="W7654"/>
  <c r="W7655"/>
  <c r="W7656"/>
  <c r="W7657"/>
  <c r="W7658"/>
  <c r="W7659"/>
  <c r="W7660"/>
  <c r="W7661"/>
  <c r="W7662"/>
  <c r="W7663"/>
  <c r="W7664"/>
  <c r="W7665"/>
  <c r="W7666"/>
  <c r="W7667"/>
  <c r="W7668"/>
  <c r="W7669"/>
  <c r="W7670"/>
  <c r="W7671"/>
  <c r="W7672"/>
  <c r="W7673"/>
  <c r="W7674"/>
  <c r="W7675"/>
  <c r="W7676"/>
  <c r="W7677"/>
  <c r="W7678"/>
  <c r="W7679"/>
  <c r="W7680"/>
  <c r="W7681"/>
  <c r="W7682"/>
  <c r="W7683"/>
  <c r="W7684"/>
  <c r="W7685"/>
  <c r="W7686"/>
  <c r="W7687"/>
  <c r="W7688"/>
  <c r="W7689"/>
  <c r="W7690"/>
  <c r="W7691"/>
  <c r="W7692"/>
  <c r="W7693"/>
  <c r="W7694"/>
  <c r="W7695"/>
  <c r="W7696"/>
  <c r="W7697"/>
  <c r="W7698"/>
  <c r="W7699"/>
  <c r="W7700"/>
  <c r="W7701"/>
  <c r="W7702"/>
  <c r="W7703"/>
  <c r="W7704"/>
  <c r="W7705"/>
  <c r="W7706"/>
  <c r="W7707"/>
  <c r="W7708"/>
  <c r="W7709"/>
  <c r="W7710"/>
  <c r="W7711"/>
  <c r="W7712"/>
  <c r="W7713"/>
  <c r="W7714"/>
  <c r="W7715"/>
  <c r="W7716"/>
  <c r="W7717"/>
  <c r="W7718"/>
  <c r="W7719"/>
  <c r="W7720"/>
  <c r="W7721"/>
  <c r="W7722"/>
  <c r="W7723"/>
  <c r="W7724"/>
  <c r="W7725"/>
  <c r="W7726"/>
  <c r="W7727"/>
  <c r="W7728"/>
  <c r="W7729"/>
  <c r="W7730"/>
  <c r="W7731"/>
  <c r="W7732"/>
  <c r="W7733"/>
  <c r="W7734"/>
  <c r="W7735"/>
  <c r="W7736"/>
  <c r="W7737"/>
  <c r="W7738"/>
  <c r="W7739"/>
  <c r="W7740"/>
  <c r="W7741"/>
  <c r="W7742"/>
  <c r="W7743"/>
  <c r="W7744"/>
  <c r="W7745"/>
  <c r="W7746"/>
  <c r="W7747"/>
  <c r="W7748"/>
  <c r="W7749"/>
  <c r="W7750"/>
  <c r="W7751"/>
  <c r="W7752"/>
  <c r="W7753"/>
  <c r="W7754"/>
  <c r="W7755"/>
  <c r="W7756"/>
  <c r="W7757"/>
  <c r="W7758"/>
  <c r="W7759"/>
  <c r="W7760"/>
  <c r="W7761"/>
  <c r="W7762"/>
  <c r="W7763"/>
  <c r="W7764"/>
  <c r="W7765"/>
  <c r="W7766"/>
  <c r="W7767"/>
  <c r="W7768"/>
  <c r="W7769"/>
  <c r="W7770"/>
  <c r="W7771"/>
  <c r="W7772"/>
  <c r="W7773"/>
  <c r="W7774"/>
  <c r="W7775"/>
  <c r="W7776"/>
  <c r="W7777"/>
  <c r="W7778"/>
  <c r="W7779"/>
  <c r="W7780"/>
  <c r="W7781"/>
  <c r="W7782"/>
  <c r="W7783"/>
  <c r="W7784"/>
  <c r="W7785"/>
  <c r="W7786"/>
  <c r="W7787"/>
  <c r="W7788"/>
  <c r="W7789"/>
  <c r="W7790"/>
  <c r="W7791"/>
  <c r="W7792"/>
  <c r="W7793"/>
  <c r="W7794"/>
  <c r="W7795"/>
  <c r="W7796"/>
  <c r="W7797"/>
  <c r="W7798"/>
  <c r="W7799"/>
  <c r="W7800"/>
  <c r="W7801"/>
  <c r="W7802"/>
  <c r="W7803"/>
  <c r="W7804"/>
  <c r="W7805"/>
  <c r="W7806"/>
  <c r="W7807"/>
  <c r="W7808"/>
  <c r="W7809"/>
  <c r="W7810"/>
  <c r="W7811"/>
  <c r="W7812"/>
  <c r="W7813"/>
  <c r="W7814"/>
  <c r="W7815"/>
  <c r="W7816"/>
  <c r="W7817"/>
  <c r="W7818"/>
  <c r="W7819"/>
  <c r="W7820"/>
  <c r="W7821"/>
  <c r="W7822"/>
  <c r="W7823"/>
  <c r="W7824"/>
  <c r="W7825"/>
  <c r="W7826"/>
  <c r="W7827"/>
  <c r="W7828"/>
  <c r="W7829"/>
  <c r="W7830"/>
  <c r="W7831"/>
  <c r="W7832"/>
  <c r="W7833"/>
  <c r="W7834"/>
  <c r="W7835"/>
  <c r="W7836"/>
  <c r="W7837"/>
  <c r="W7838"/>
  <c r="W7839"/>
  <c r="W7840"/>
  <c r="W7841"/>
  <c r="W7842"/>
  <c r="W7843"/>
  <c r="W7844"/>
  <c r="W7845"/>
  <c r="W7846"/>
  <c r="W7847"/>
  <c r="W7848"/>
  <c r="W7849"/>
  <c r="W7850"/>
  <c r="W7851"/>
  <c r="W7852"/>
  <c r="W7853"/>
  <c r="W7854"/>
  <c r="W7855"/>
  <c r="W7856"/>
  <c r="W7857"/>
  <c r="W7858"/>
  <c r="W7859"/>
  <c r="W7860"/>
  <c r="W7861"/>
  <c r="W7862"/>
  <c r="W7863"/>
  <c r="W7864"/>
  <c r="W7865"/>
  <c r="W7866"/>
  <c r="W7867"/>
  <c r="W7868"/>
  <c r="W7869"/>
  <c r="W7870"/>
  <c r="W7871"/>
  <c r="W7872"/>
  <c r="W7873"/>
  <c r="W7874"/>
  <c r="W7875"/>
  <c r="W7876"/>
  <c r="W7877"/>
  <c r="W7878"/>
  <c r="W7879"/>
  <c r="W7880"/>
  <c r="W7881"/>
  <c r="W7882"/>
  <c r="W7883"/>
  <c r="W7884"/>
  <c r="W7885"/>
  <c r="W7886"/>
  <c r="W7887"/>
  <c r="W7888"/>
  <c r="W7889"/>
  <c r="W7890"/>
  <c r="W7891"/>
  <c r="W7892"/>
  <c r="W7893"/>
  <c r="W7894"/>
  <c r="W7895"/>
  <c r="W7896"/>
  <c r="W7897"/>
  <c r="W7898"/>
  <c r="W7899"/>
  <c r="W7900"/>
  <c r="W7901"/>
  <c r="W7902"/>
  <c r="W7903"/>
  <c r="W7904"/>
  <c r="W7905"/>
  <c r="W7906"/>
  <c r="W7907"/>
  <c r="W7908"/>
  <c r="W7909"/>
  <c r="W7910"/>
  <c r="W7911"/>
  <c r="W7912"/>
  <c r="W7913"/>
  <c r="W7914"/>
  <c r="W7915"/>
  <c r="W7916"/>
  <c r="W7917"/>
  <c r="W7918"/>
  <c r="W7919"/>
  <c r="W7920"/>
  <c r="W7921"/>
  <c r="W7922"/>
  <c r="W7923"/>
  <c r="W7924"/>
  <c r="W7925"/>
  <c r="W7926"/>
  <c r="W7927"/>
  <c r="W7928"/>
  <c r="W7929"/>
  <c r="W7930"/>
  <c r="W7931"/>
  <c r="W7932"/>
  <c r="W7933"/>
  <c r="W7934"/>
  <c r="W7935"/>
  <c r="W7936"/>
  <c r="W7937"/>
  <c r="W7938"/>
  <c r="W7939"/>
  <c r="W7940"/>
  <c r="W7941"/>
  <c r="W7942"/>
  <c r="W7943"/>
  <c r="W7944"/>
  <c r="W7945"/>
  <c r="W7946"/>
  <c r="W7947"/>
  <c r="W7948"/>
  <c r="W7949"/>
  <c r="W7950"/>
  <c r="W7951"/>
  <c r="W7952"/>
  <c r="W7953"/>
  <c r="W7954"/>
  <c r="W7955"/>
  <c r="W7956"/>
  <c r="W7957"/>
  <c r="W7958"/>
  <c r="W7959"/>
  <c r="W7960"/>
  <c r="W7961"/>
  <c r="W7962"/>
  <c r="W7963"/>
  <c r="W7964"/>
  <c r="W7965"/>
  <c r="W7966"/>
  <c r="W7967"/>
  <c r="W7968"/>
  <c r="W7969"/>
  <c r="W7970"/>
  <c r="W7971"/>
  <c r="W7972"/>
  <c r="W7973"/>
  <c r="W7974"/>
  <c r="W7975"/>
  <c r="W7976"/>
  <c r="W7977"/>
  <c r="W7978"/>
  <c r="W7979"/>
  <c r="W7980"/>
  <c r="W7981"/>
  <c r="W7982"/>
  <c r="W7983"/>
  <c r="W7984"/>
  <c r="W7985"/>
  <c r="W7986"/>
  <c r="W7987"/>
  <c r="W7988"/>
  <c r="W7989"/>
  <c r="W7990"/>
  <c r="W7991"/>
  <c r="W7992"/>
  <c r="W7993"/>
  <c r="W7994"/>
  <c r="W7995"/>
  <c r="W7996"/>
  <c r="W7997"/>
  <c r="W7998"/>
  <c r="W7999"/>
  <c r="W8000"/>
  <c r="W8001"/>
  <c r="W8002"/>
  <c r="W8003"/>
  <c r="W8004"/>
  <c r="W8005"/>
  <c r="W8006"/>
  <c r="W8007"/>
  <c r="W8008"/>
  <c r="W8009"/>
  <c r="W8010"/>
  <c r="W8011"/>
  <c r="W8012"/>
  <c r="W8013"/>
  <c r="W8014"/>
  <c r="W8015"/>
  <c r="W8016"/>
  <c r="W8017"/>
  <c r="W8018"/>
  <c r="W8019"/>
  <c r="W8020"/>
  <c r="W8021"/>
  <c r="W8022"/>
  <c r="W8023"/>
  <c r="W8024"/>
  <c r="W8025"/>
  <c r="W8026"/>
  <c r="W8027"/>
  <c r="W8028"/>
  <c r="W8029"/>
  <c r="W8030"/>
  <c r="W8031"/>
  <c r="W8032"/>
  <c r="W8033"/>
  <c r="W8034"/>
  <c r="W8035"/>
  <c r="W8036"/>
  <c r="W8037"/>
  <c r="W8038"/>
  <c r="W8039"/>
  <c r="W8040"/>
  <c r="W8041"/>
  <c r="W8042"/>
  <c r="W8043"/>
  <c r="W8044"/>
  <c r="W8045"/>
  <c r="W8046"/>
  <c r="W8047"/>
  <c r="W8048"/>
  <c r="W8049"/>
  <c r="W8050"/>
  <c r="W8051"/>
  <c r="W8052"/>
  <c r="W8053"/>
  <c r="W8054"/>
  <c r="W8055"/>
  <c r="W8056"/>
  <c r="W8057"/>
  <c r="W8058"/>
  <c r="W8059"/>
  <c r="W8060"/>
  <c r="W8061"/>
  <c r="W8062"/>
  <c r="W8063"/>
  <c r="W8064"/>
  <c r="W8065"/>
  <c r="W8066"/>
  <c r="W8067"/>
  <c r="W8068"/>
  <c r="W8069"/>
  <c r="W8070"/>
  <c r="W8071"/>
  <c r="W8072"/>
  <c r="W8073"/>
  <c r="W8074"/>
  <c r="W8075"/>
  <c r="W8076"/>
  <c r="W8077"/>
  <c r="W8078"/>
  <c r="W8079"/>
  <c r="W8080"/>
  <c r="W8081"/>
  <c r="W8082"/>
  <c r="W8083"/>
  <c r="W8084"/>
  <c r="W8085"/>
  <c r="W8086"/>
  <c r="W8087"/>
  <c r="W8088"/>
  <c r="W8089"/>
  <c r="W8090"/>
  <c r="W8091"/>
  <c r="W8092"/>
  <c r="W8093"/>
  <c r="W8094"/>
  <c r="W8095"/>
  <c r="W8096"/>
  <c r="W8097"/>
  <c r="W8098"/>
  <c r="W8099"/>
  <c r="W8100"/>
  <c r="W8101"/>
  <c r="W8102"/>
  <c r="W8103"/>
  <c r="W8104"/>
  <c r="W8105"/>
  <c r="W8106"/>
  <c r="W8107"/>
  <c r="W8108"/>
  <c r="W8109"/>
  <c r="W8110"/>
  <c r="W8111"/>
  <c r="W8112"/>
  <c r="W8113"/>
  <c r="W8114"/>
  <c r="W8115"/>
  <c r="W8116"/>
  <c r="W8117"/>
  <c r="W8118"/>
  <c r="W8119"/>
  <c r="W8120"/>
  <c r="W8121"/>
  <c r="W8122"/>
  <c r="W8123"/>
  <c r="W8124"/>
  <c r="W8125"/>
  <c r="W8126"/>
  <c r="W8127"/>
  <c r="W8128"/>
  <c r="W8129"/>
  <c r="W8130"/>
  <c r="W8131"/>
  <c r="W8132"/>
  <c r="W8133"/>
  <c r="W8134"/>
  <c r="W8135"/>
  <c r="W8136"/>
  <c r="W8137"/>
  <c r="W8138"/>
  <c r="W8139"/>
  <c r="W8140"/>
  <c r="W8141"/>
  <c r="W8142"/>
  <c r="W8143"/>
  <c r="W8144"/>
  <c r="W8145"/>
  <c r="W8146"/>
  <c r="W8147"/>
  <c r="W8148"/>
  <c r="W8149"/>
  <c r="W8150"/>
  <c r="W8151"/>
  <c r="W8152"/>
  <c r="W8153"/>
  <c r="W8154"/>
  <c r="W8155"/>
  <c r="W8156"/>
  <c r="W8157"/>
  <c r="W8158"/>
  <c r="W8159"/>
  <c r="W8160"/>
  <c r="W8161"/>
  <c r="W8162"/>
  <c r="W8163"/>
  <c r="W8164"/>
  <c r="W8165"/>
  <c r="W8166"/>
  <c r="W8167"/>
  <c r="W8168"/>
  <c r="W8169"/>
  <c r="W8170"/>
  <c r="W8171"/>
  <c r="W8172"/>
  <c r="W8173"/>
  <c r="W8174"/>
  <c r="W8175"/>
  <c r="W8176"/>
  <c r="W8177"/>
  <c r="W8178"/>
  <c r="W8179"/>
  <c r="W8180"/>
  <c r="W8181"/>
  <c r="W8182"/>
  <c r="W8183"/>
  <c r="W8184"/>
  <c r="W8185"/>
  <c r="W8186"/>
  <c r="W8187"/>
  <c r="W8188"/>
  <c r="W8189"/>
  <c r="W8190"/>
  <c r="W8191"/>
  <c r="W8192"/>
  <c r="W8193"/>
  <c r="W8194"/>
  <c r="W8195"/>
  <c r="W8196"/>
  <c r="W8197"/>
  <c r="W8198"/>
  <c r="W8199"/>
  <c r="W8200"/>
  <c r="W8201"/>
  <c r="W8202"/>
  <c r="W8203"/>
  <c r="W8204"/>
  <c r="W8205"/>
  <c r="W8206"/>
  <c r="W8207"/>
  <c r="W8208"/>
  <c r="W8209"/>
  <c r="W8210"/>
  <c r="W8211"/>
  <c r="W8212"/>
  <c r="W8213"/>
  <c r="W8214"/>
  <c r="W8215"/>
  <c r="W8216"/>
  <c r="W8217"/>
  <c r="W8218"/>
  <c r="W8219"/>
  <c r="W8220"/>
  <c r="W8221"/>
  <c r="W8222"/>
  <c r="W8223"/>
  <c r="W8224"/>
  <c r="W8225"/>
  <c r="W8226"/>
  <c r="W8227"/>
  <c r="W8228"/>
  <c r="W8229"/>
  <c r="W8230"/>
  <c r="W8231"/>
  <c r="W8232"/>
  <c r="W8233"/>
  <c r="W8234"/>
  <c r="W8235"/>
  <c r="W8236"/>
  <c r="W8237"/>
  <c r="W8238"/>
  <c r="W8239"/>
  <c r="W8240"/>
  <c r="W8241"/>
  <c r="W8242"/>
  <c r="W8243"/>
  <c r="W8244"/>
  <c r="W8245"/>
  <c r="W8246"/>
  <c r="W8247"/>
  <c r="W8248"/>
  <c r="W8249"/>
  <c r="W8250"/>
  <c r="W8251"/>
  <c r="W8252"/>
  <c r="W8253"/>
  <c r="W8254"/>
  <c r="W8255"/>
  <c r="W8256"/>
  <c r="W8257"/>
  <c r="W8258"/>
  <c r="W8259"/>
  <c r="W8260"/>
  <c r="W8261"/>
  <c r="W8262"/>
  <c r="W8263"/>
  <c r="W8264"/>
  <c r="W8265"/>
  <c r="W8266"/>
  <c r="W8267"/>
  <c r="W8268"/>
  <c r="W8269"/>
  <c r="W8270"/>
  <c r="W8271"/>
  <c r="W8272"/>
  <c r="W8273"/>
  <c r="W8274"/>
  <c r="W8275"/>
  <c r="W8276"/>
  <c r="W8277"/>
  <c r="W8278"/>
  <c r="W8279"/>
  <c r="W8280"/>
  <c r="W8281"/>
  <c r="W8282"/>
  <c r="W8283"/>
  <c r="W8284"/>
  <c r="W8285"/>
  <c r="W8286"/>
  <c r="W8287"/>
  <c r="W8288"/>
  <c r="W8289"/>
  <c r="W8290"/>
  <c r="W8291"/>
  <c r="W8292"/>
  <c r="W8293"/>
  <c r="W8294"/>
  <c r="W8295"/>
  <c r="W8296"/>
  <c r="W8297"/>
  <c r="W8298"/>
  <c r="W8299"/>
  <c r="W8300"/>
  <c r="W8301"/>
  <c r="W8302"/>
  <c r="W8303"/>
  <c r="W8304"/>
  <c r="W8305"/>
  <c r="W8306"/>
  <c r="W8307"/>
  <c r="W8308"/>
  <c r="W8309"/>
  <c r="W8310"/>
  <c r="W8311"/>
  <c r="W8312"/>
  <c r="W8313"/>
  <c r="W8314"/>
  <c r="W8315"/>
  <c r="W8316"/>
  <c r="W8317"/>
  <c r="W8318"/>
  <c r="W8319"/>
  <c r="W8320"/>
  <c r="W8321"/>
  <c r="W8322"/>
  <c r="W8323"/>
  <c r="W8324"/>
  <c r="W8325"/>
  <c r="W8326"/>
  <c r="W8327"/>
  <c r="W8328"/>
  <c r="W8329"/>
  <c r="W8330"/>
  <c r="W8331"/>
  <c r="W8332"/>
  <c r="W8333"/>
  <c r="W8334"/>
  <c r="W8335"/>
  <c r="W8336"/>
  <c r="W8337"/>
  <c r="W8338"/>
  <c r="W8339"/>
  <c r="W8340"/>
  <c r="W8341"/>
  <c r="W8342"/>
  <c r="W8343"/>
  <c r="W8344"/>
  <c r="W8345"/>
  <c r="W8346"/>
  <c r="W8347"/>
  <c r="W8348"/>
  <c r="W8349"/>
  <c r="W8350"/>
  <c r="W8351"/>
  <c r="W8352"/>
  <c r="W8353"/>
  <c r="W8354"/>
  <c r="W8355"/>
  <c r="W8356"/>
  <c r="W8357"/>
  <c r="W8358"/>
  <c r="W8359"/>
  <c r="W8360"/>
  <c r="W8361"/>
  <c r="W8362"/>
  <c r="W8363"/>
  <c r="W8364"/>
  <c r="W8365"/>
  <c r="W8366"/>
  <c r="W8367"/>
  <c r="W8368"/>
  <c r="W8369"/>
  <c r="W8370"/>
  <c r="W8371"/>
  <c r="W8372"/>
  <c r="W8373"/>
  <c r="W8374"/>
  <c r="W8375"/>
  <c r="W8376"/>
  <c r="W8377"/>
  <c r="W8378"/>
  <c r="W8379"/>
  <c r="W8380"/>
  <c r="W8381"/>
  <c r="W8382"/>
  <c r="W8383"/>
  <c r="W8384"/>
  <c r="W8385"/>
  <c r="W8386"/>
  <c r="W8387"/>
  <c r="W8388"/>
  <c r="W8389"/>
  <c r="W8390"/>
  <c r="W8391"/>
  <c r="W8392"/>
  <c r="W8393"/>
  <c r="W8394"/>
  <c r="W8395"/>
  <c r="W8396"/>
  <c r="W8397"/>
  <c r="W8398"/>
  <c r="W8399"/>
  <c r="W8400"/>
  <c r="W8401"/>
  <c r="W8402"/>
  <c r="W8403"/>
  <c r="W8404"/>
  <c r="W8405"/>
  <c r="W8406"/>
  <c r="W8407"/>
  <c r="W8408"/>
  <c r="W8409"/>
  <c r="W8410"/>
  <c r="W8411"/>
  <c r="W8412"/>
  <c r="W8413"/>
  <c r="W8414"/>
  <c r="W8415"/>
  <c r="W8416"/>
  <c r="W8417"/>
  <c r="W8418"/>
  <c r="W8419"/>
  <c r="W8420"/>
  <c r="W8421"/>
  <c r="W8422"/>
  <c r="W8423"/>
  <c r="W8424"/>
  <c r="W8425"/>
  <c r="W8426"/>
  <c r="W8427"/>
  <c r="W8428"/>
  <c r="W8429"/>
  <c r="W8430"/>
  <c r="W8431"/>
  <c r="W8432"/>
  <c r="W8433"/>
  <c r="W8434"/>
  <c r="W8435"/>
  <c r="W8436"/>
  <c r="W8437"/>
  <c r="W8438"/>
  <c r="W8439"/>
  <c r="W8440"/>
  <c r="W8441"/>
  <c r="W8442"/>
  <c r="W8443"/>
  <c r="W8444"/>
  <c r="W8445"/>
  <c r="W8446"/>
  <c r="W8447"/>
  <c r="W8448"/>
  <c r="W8449"/>
  <c r="W8450"/>
  <c r="W8451"/>
  <c r="W8452"/>
  <c r="W8453"/>
  <c r="W8454"/>
  <c r="W8455"/>
  <c r="W8456"/>
  <c r="W8457"/>
  <c r="W8458"/>
  <c r="W8459"/>
  <c r="W8460"/>
  <c r="W8461"/>
  <c r="W8462"/>
  <c r="W8463"/>
  <c r="W8464"/>
  <c r="W8465"/>
  <c r="W8466"/>
  <c r="W8467"/>
  <c r="W8468"/>
  <c r="W8469"/>
  <c r="W8470"/>
  <c r="W8471"/>
  <c r="W8472"/>
  <c r="W8473"/>
  <c r="W8474"/>
  <c r="W8475"/>
  <c r="W8476"/>
  <c r="W8477"/>
  <c r="W8478"/>
  <c r="W8479"/>
  <c r="W8480"/>
  <c r="W8481"/>
  <c r="W8482"/>
  <c r="W8483"/>
  <c r="W8484"/>
  <c r="W8485"/>
  <c r="W8486"/>
  <c r="W8487"/>
  <c r="W8488"/>
  <c r="W8489"/>
  <c r="W8490"/>
  <c r="W8491"/>
  <c r="W8492"/>
  <c r="W8493"/>
  <c r="W8494"/>
  <c r="W8495"/>
  <c r="W8496"/>
  <c r="W8497"/>
  <c r="W8498"/>
  <c r="W8499"/>
  <c r="W8500"/>
  <c r="W8501"/>
  <c r="W8502"/>
  <c r="W8503"/>
  <c r="W8504"/>
  <c r="W8505"/>
  <c r="W8506"/>
  <c r="W8507"/>
  <c r="W8508"/>
  <c r="W8509"/>
  <c r="W8510"/>
  <c r="W8511"/>
  <c r="W8512"/>
  <c r="W8513"/>
  <c r="W8514"/>
  <c r="W8515"/>
  <c r="W8516"/>
  <c r="W8517"/>
  <c r="W8518"/>
  <c r="W8519"/>
  <c r="W8520"/>
  <c r="W8521"/>
  <c r="W8522"/>
  <c r="W8523"/>
  <c r="W8524"/>
  <c r="W8525"/>
  <c r="W8526"/>
  <c r="W8527"/>
  <c r="W8528"/>
  <c r="W8529"/>
  <c r="W8530"/>
  <c r="W8531"/>
  <c r="W8532"/>
  <c r="W8533"/>
  <c r="W8534"/>
  <c r="W8535"/>
  <c r="W8536"/>
  <c r="W8537"/>
  <c r="W8538"/>
  <c r="W8539"/>
  <c r="W8540"/>
  <c r="W8541"/>
  <c r="W8542"/>
  <c r="W8543"/>
  <c r="W8544"/>
  <c r="W8545"/>
  <c r="W8546"/>
  <c r="W8547"/>
  <c r="W8548"/>
  <c r="W8549"/>
  <c r="W8550"/>
  <c r="W8551"/>
  <c r="W8552"/>
  <c r="W8553"/>
  <c r="W8554"/>
  <c r="W8555"/>
  <c r="W8556"/>
  <c r="W8557"/>
  <c r="W8558"/>
  <c r="W8559"/>
  <c r="W8560"/>
  <c r="W8561"/>
  <c r="W8562"/>
  <c r="W8563"/>
  <c r="W8564"/>
  <c r="W8565"/>
  <c r="W8566"/>
  <c r="W8567"/>
  <c r="W8568"/>
  <c r="W8569"/>
  <c r="W8570"/>
  <c r="W8571"/>
  <c r="W8572"/>
  <c r="W8573"/>
  <c r="W8574"/>
  <c r="W8575"/>
  <c r="W8576"/>
  <c r="W8577"/>
  <c r="W8578"/>
  <c r="W8579"/>
  <c r="W8580"/>
  <c r="W8581"/>
  <c r="W8582"/>
  <c r="W8583"/>
  <c r="W8584"/>
  <c r="W8585"/>
  <c r="W8586"/>
  <c r="W8587"/>
  <c r="W8588"/>
  <c r="W8589"/>
  <c r="W8590"/>
  <c r="W8591"/>
  <c r="W8592"/>
  <c r="W8593"/>
  <c r="W8594"/>
  <c r="W8595"/>
  <c r="W8596"/>
  <c r="W8597"/>
  <c r="W8598"/>
  <c r="W8599"/>
  <c r="W8600"/>
  <c r="W8601"/>
  <c r="W8602"/>
  <c r="W8603"/>
  <c r="W8604"/>
  <c r="W8605"/>
  <c r="W8606"/>
  <c r="W8607"/>
  <c r="W8608"/>
  <c r="W8609"/>
  <c r="W8610"/>
  <c r="W8611"/>
  <c r="W8612"/>
  <c r="W8613"/>
  <c r="W8614"/>
  <c r="W8615"/>
  <c r="W8616"/>
  <c r="W8617"/>
  <c r="W8618"/>
  <c r="W8619"/>
  <c r="W8620"/>
  <c r="W8621"/>
  <c r="W8622"/>
  <c r="W8623"/>
  <c r="W8624"/>
  <c r="W8625"/>
  <c r="W8626"/>
  <c r="W8627"/>
  <c r="W8628"/>
  <c r="W8629"/>
  <c r="W8630"/>
  <c r="W8631"/>
  <c r="W8632"/>
  <c r="W8633"/>
  <c r="W8634"/>
  <c r="W8635"/>
  <c r="W8636"/>
  <c r="W8637"/>
  <c r="W8638"/>
  <c r="W8639"/>
  <c r="W8640"/>
  <c r="W8641"/>
  <c r="W8642"/>
  <c r="W8643"/>
  <c r="W8644"/>
  <c r="W8645"/>
  <c r="W8646"/>
  <c r="W8647"/>
  <c r="W8648"/>
  <c r="W8649"/>
  <c r="W8650"/>
  <c r="W8651"/>
  <c r="W8652"/>
  <c r="W8653"/>
  <c r="W8654"/>
  <c r="W8655"/>
  <c r="W8656"/>
  <c r="W8657"/>
  <c r="W8658"/>
  <c r="W8659"/>
  <c r="W8660"/>
  <c r="W8661"/>
  <c r="W8662"/>
  <c r="W8663"/>
  <c r="W8664"/>
  <c r="W8665"/>
  <c r="W8666"/>
  <c r="W8667"/>
  <c r="W8668"/>
  <c r="W8669"/>
  <c r="W8670"/>
  <c r="W8671"/>
  <c r="W8672"/>
  <c r="W8673"/>
  <c r="W8674"/>
  <c r="W8675"/>
  <c r="W8676"/>
  <c r="W8677"/>
  <c r="W8678"/>
  <c r="W8679"/>
  <c r="W8680"/>
  <c r="W8681"/>
  <c r="W8682"/>
  <c r="W8683"/>
  <c r="W8684"/>
  <c r="W8685"/>
  <c r="W8686"/>
  <c r="W8687"/>
  <c r="W8688"/>
  <c r="W8689"/>
  <c r="W8690"/>
  <c r="W8691"/>
  <c r="W8692"/>
  <c r="W8693"/>
  <c r="W8694"/>
  <c r="W8695"/>
  <c r="W8696"/>
  <c r="W8697"/>
  <c r="W8698"/>
  <c r="W8699"/>
  <c r="W8700"/>
  <c r="W8701"/>
  <c r="W8702"/>
  <c r="W8703"/>
  <c r="W8704"/>
  <c r="W8705"/>
  <c r="W8706"/>
  <c r="W8707"/>
  <c r="W8708"/>
  <c r="W8709"/>
  <c r="W8710"/>
  <c r="W8711"/>
  <c r="W8712"/>
  <c r="W8713"/>
  <c r="W8714"/>
  <c r="W8715"/>
  <c r="W8716"/>
  <c r="W8717"/>
  <c r="W8718"/>
  <c r="W8719"/>
  <c r="W8720"/>
  <c r="W8721"/>
  <c r="W8722"/>
  <c r="W8723"/>
  <c r="W8724"/>
  <c r="W8725"/>
  <c r="W8726"/>
  <c r="W8727"/>
  <c r="W8728"/>
  <c r="W8729"/>
  <c r="W8730"/>
  <c r="W8731"/>
  <c r="W8732"/>
  <c r="W8733"/>
  <c r="W8734"/>
  <c r="W8735"/>
  <c r="W8736"/>
  <c r="W8737"/>
  <c r="W8738"/>
  <c r="W8739"/>
  <c r="W8740"/>
  <c r="W8741"/>
  <c r="W8742"/>
  <c r="W8743"/>
  <c r="W8744"/>
  <c r="W8745"/>
  <c r="W8746"/>
  <c r="W8747"/>
  <c r="W8748"/>
  <c r="W8749"/>
  <c r="W8750"/>
  <c r="W8751"/>
  <c r="W8752"/>
  <c r="W8753"/>
  <c r="W8754"/>
  <c r="W8755"/>
  <c r="W8756"/>
  <c r="W8757"/>
  <c r="W8758"/>
  <c r="W8759"/>
  <c r="W8760"/>
  <c r="W8761"/>
  <c r="W8762"/>
  <c r="W8763"/>
  <c r="W8764"/>
  <c r="W8765"/>
  <c r="W8766"/>
  <c r="W8767"/>
  <c r="W8768"/>
  <c r="W8769"/>
  <c r="W8770"/>
  <c r="W8771"/>
  <c r="W8772"/>
  <c r="W8773"/>
  <c r="W8774"/>
  <c r="W8775"/>
  <c r="W8776"/>
  <c r="W8777"/>
  <c r="W8778"/>
  <c r="W8779"/>
  <c r="W8780"/>
  <c r="W8781"/>
  <c r="W8782"/>
  <c r="W8783"/>
  <c r="W8784"/>
  <c r="W8785"/>
  <c r="W8786"/>
  <c r="W8787"/>
  <c r="W8788"/>
  <c r="W8789"/>
  <c r="W8790"/>
  <c r="W8791"/>
  <c r="W8792"/>
  <c r="W8793"/>
  <c r="W8794"/>
  <c r="W8795"/>
  <c r="W8796"/>
  <c r="W8797"/>
  <c r="W8798"/>
  <c r="W8799"/>
  <c r="W8800"/>
  <c r="W8801"/>
  <c r="W8802"/>
  <c r="W8803"/>
  <c r="W8804"/>
  <c r="W8805"/>
  <c r="W8806"/>
  <c r="W8807"/>
  <c r="W8808"/>
  <c r="W8809"/>
  <c r="W8810"/>
  <c r="W8811"/>
  <c r="W8812"/>
  <c r="W8813"/>
  <c r="W8814"/>
  <c r="W8815"/>
  <c r="W8816"/>
  <c r="W8817"/>
  <c r="W8818"/>
  <c r="W8819"/>
  <c r="W8820"/>
  <c r="W8821"/>
  <c r="W8822"/>
  <c r="W8823"/>
  <c r="W8824"/>
  <c r="W8825"/>
  <c r="W8826"/>
  <c r="W8827"/>
  <c r="W8828"/>
  <c r="W8829"/>
  <c r="W8830"/>
  <c r="W8831"/>
  <c r="W8832"/>
  <c r="W8833"/>
  <c r="W8834"/>
  <c r="W8835"/>
  <c r="W8836"/>
  <c r="W8837"/>
  <c r="W8838"/>
  <c r="W8839"/>
  <c r="W8840"/>
  <c r="W8841"/>
  <c r="W8842"/>
  <c r="W8843"/>
  <c r="W8844"/>
  <c r="W8845"/>
  <c r="W8846"/>
  <c r="W8847"/>
  <c r="W8848"/>
  <c r="W8849"/>
  <c r="W8850"/>
  <c r="W8851"/>
  <c r="W8852"/>
  <c r="W8853"/>
  <c r="W8854"/>
  <c r="W8855"/>
  <c r="W8856"/>
  <c r="W8857"/>
  <c r="W8858"/>
  <c r="W8859"/>
  <c r="W8860"/>
  <c r="W8861"/>
  <c r="W8862"/>
  <c r="W8863"/>
  <c r="W8864"/>
  <c r="W8865"/>
  <c r="W8866"/>
  <c r="W8867"/>
  <c r="W8868"/>
  <c r="W8869"/>
  <c r="W8870"/>
  <c r="W8871"/>
  <c r="W8872"/>
  <c r="W8873"/>
  <c r="W8874"/>
  <c r="W8875"/>
  <c r="W8876"/>
  <c r="W8877"/>
  <c r="W8878"/>
  <c r="W8879"/>
  <c r="W8880"/>
  <c r="W8881"/>
  <c r="W8882"/>
  <c r="W8883"/>
  <c r="W8884"/>
  <c r="W8885"/>
  <c r="W8886"/>
  <c r="W8887"/>
  <c r="W8888"/>
  <c r="W8889"/>
  <c r="W8890"/>
  <c r="W8891"/>
  <c r="W8892"/>
  <c r="W8893"/>
  <c r="W8894"/>
  <c r="W8895"/>
  <c r="W8896"/>
  <c r="W8897"/>
  <c r="W8898"/>
  <c r="W8899"/>
  <c r="W8900"/>
  <c r="W8901"/>
  <c r="W8902"/>
  <c r="W8903"/>
  <c r="W8904"/>
  <c r="W8905"/>
  <c r="W8906"/>
  <c r="W8907"/>
  <c r="W8908"/>
  <c r="W8909"/>
  <c r="W8910"/>
  <c r="W8911"/>
  <c r="W8912"/>
  <c r="W8913"/>
  <c r="W8914"/>
  <c r="W8915"/>
  <c r="W8916"/>
  <c r="W8917"/>
  <c r="W8918"/>
  <c r="W8919"/>
  <c r="W8920"/>
  <c r="W8921"/>
  <c r="W8922"/>
  <c r="W8923"/>
  <c r="W8924"/>
  <c r="W8925"/>
  <c r="W8926"/>
  <c r="W8927"/>
  <c r="W8928"/>
  <c r="W8929"/>
  <c r="W8930"/>
  <c r="W8931"/>
  <c r="W8932"/>
  <c r="W8933"/>
  <c r="W8934"/>
  <c r="W8935"/>
  <c r="W8936"/>
  <c r="W8937"/>
  <c r="W8938"/>
  <c r="W8939"/>
  <c r="W8940"/>
  <c r="W8941"/>
  <c r="W8942"/>
  <c r="W8943"/>
  <c r="W8944"/>
  <c r="W8945"/>
  <c r="W8946"/>
  <c r="W8947"/>
  <c r="W8948"/>
  <c r="W8949"/>
  <c r="W8950"/>
  <c r="W8951"/>
  <c r="W8952"/>
  <c r="W8953"/>
  <c r="W8954"/>
  <c r="W8955"/>
  <c r="W8956"/>
  <c r="W8957"/>
  <c r="W8958"/>
  <c r="W8959"/>
  <c r="W8960"/>
  <c r="W8961"/>
  <c r="W8962"/>
  <c r="W8963"/>
  <c r="W8964"/>
  <c r="W8965"/>
  <c r="W8966"/>
  <c r="W8967"/>
  <c r="W8968"/>
  <c r="W8969"/>
  <c r="W8970"/>
  <c r="W8971"/>
  <c r="W8972"/>
  <c r="W8973"/>
  <c r="W8974"/>
  <c r="W8975"/>
  <c r="W8976"/>
  <c r="W8977"/>
  <c r="W8978"/>
  <c r="W8979"/>
  <c r="W8980"/>
  <c r="W8981"/>
  <c r="W8982"/>
  <c r="W8983"/>
  <c r="W8984"/>
  <c r="W8985"/>
  <c r="W8986"/>
  <c r="W8987"/>
  <c r="W8988"/>
  <c r="W8989"/>
  <c r="W8990"/>
  <c r="W8991"/>
  <c r="W8992"/>
  <c r="W8993"/>
  <c r="W8994"/>
  <c r="W8995"/>
  <c r="W8996"/>
  <c r="W8997"/>
  <c r="W8998"/>
  <c r="W8999"/>
  <c r="W9000"/>
  <c r="W9001"/>
  <c r="W9002"/>
  <c r="W9003"/>
  <c r="W9004"/>
  <c r="W9005"/>
  <c r="W9006"/>
  <c r="W9007"/>
  <c r="W9008"/>
  <c r="W9009"/>
  <c r="W9010"/>
  <c r="W9011"/>
  <c r="W9012"/>
  <c r="W9013"/>
  <c r="W9014"/>
  <c r="W9015"/>
  <c r="W9016"/>
  <c r="W9017"/>
  <c r="W9018"/>
  <c r="W9019"/>
  <c r="W9020"/>
  <c r="W9021"/>
  <c r="W9022"/>
  <c r="W9023"/>
  <c r="W9024"/>
  <c r="W9025"/>
  <c r="W9026"/>
  <c r="W9027"/>
  <c r="W9028"/>
  <c r="W9029"/>
  <c r="W9030"/>
  <c r="W9031"/>
  <c r="W9032"/>
  <c r="W9033"/>
  <c r="W9034"/>
  <c r="W9035"/>
  <c r="W9036"/>
  <c r="W9037"/>
  <c r="W9038"/>
  <c r="W9039"/>
  <c r="W9040"/>
  <c r="W9041"/>
  <c r="W9042"/>
  <c r="W9043"/>
  <c r="W9044"/>
  <c r="W9045"/>
  <c r="W9046"/>
  <c r="W9047"/>
  <c r="W9048"/>
  <c r="W9049"/>
  <c r="W9050"/>
  <c r="W9051"/>
  <c r="W9052"/>
  <c r="W9053"/>
  <c r="W9054"/>
  <c r="W9055"/>
  <c r="W9056"/>
  <c r="W9057"/>
  <c r="W9058"/>
  <c r="W9059"/>
  <c r="W9060"/>
  <c r="W9061"/>
  <c r="W9062"/>
  <c r="W9063"/>
  <c r="W9064"/>
  <c r="W9065"/>
  <c r="W9066"/>
  <c r="W9067"/>
  <c r="W9068"/>
  <c r="W9069"/>
  <c r="W9070"/>
  <c r="W9071"/>
  <c r="W9072"/>
  <c r="W9073"/>
  <c r="W9074"/>
  <c r="W9075"/>
  <c r="W9076"/>
  <c r="W9077"/>
  <c r="W9078"/>
  <c r="W9079"/>
  <c r="W9080"/>
  <c r="W9081"/>
  <c r="W9082"/>
  <c r="W9083"/>
  <c r="W9084"/>
  <c r="W9085"/>
  <c r="W9086"/>
  <c r="W9087"/>
  <c r="W9088"/>
  <c r="W9089"/>
  <c r="W9090"/>
  <c r="W9091"/>
  <c r="W9092"/>
  <c r="W9093"/>
  <c r="W9094"/>
  <c r="W9095"/>
  <c r="W9096"/>
  <c r="W9097"/>
  <c r="W9098"/>
  <c r="W9099"/>
  <c r="W9100"/>
  <c r="W9101"/>
  <c r="W9102"/>
  <c r="W9103"/>
  <c r="W9104"/>
  <c r="W9105"/>
  <c r="W9106"/>
  <c r="W9107"/>
  <c r="W9108"/>
  <c r="W9109"/>
  <c r="W9110"/>
  <c r="W9111"/>
  <c r="W9112"/>
  <c r="W9113"/>
  <c r="W9114"/>
  <c r="W9115"/>
  <c r="W9116"/>
  <c r="W9117"/>
  <c r="W9118"/>
  <c r="W9119"/>
  <c r="W9120"/>
  <c r="W9121"/>
  <c r="W9122"/>
  <c r="W9123"/>
  <c r="W9124"/>
  <c r="W9125"/>
  <c r="W9126"/>
  <c r="W9127"/>
  <c r="W9128"/>
  <c r="W9129"/>
  <c r="W9130"/>
  <c r="W9131"/>
  <c r="W9132"/>
  <c r="W9133"/>
  <c r="W9134"/>
  <c r="W9135"/>
  <c r="W9136"/>
  <c r="W9137"/>
  <c r="W9138"/>
  <c r="W9139"/>
  <c r="W9140"/>
  <c r="W9141"/>
  <c r="W9142"/>
  <c r="W9143"/>
  <c r="W9144"/>
  <c r="W9145"/>
  <c r="W9146"/>
  <c r="W9147"/>
  <c r="W9148"/>
  <c r="W9149"/>
  <c r="W9150"/>
  <c r="W9151"/>
  <c r="W9152"/>
  <c r="W9153"/>
  <c r="W9154"/>
  <c r="W9155"/>
  <c r="W9156"/>
  <c r="W9157"/>
  <c r="W9158"/>
  <c r="W9159"/>
  <c r="W9160"/>
  <c r="W9161"/>
  <c r="W9162"/>
  <c r="W9163"/>
  <c r="W9164"/>
  <c r="W9165"/>
  <c r="W9166"/>
  <c r="W9167"/>
  <c r="W9168"/>
  <c r="W9169"/>
  <c r="W9170"/>
  <c r="W9171"/>
  <c r="W9172"/>
  <c r="W9173"/>
  <c r="W9174"/>
  <c r="W9175"/>
  <c r="W9176"/>
  <c r="W9177"/>
  <c r="W9178"/>
  <c r="W9179"/>
  <c r="W9180"/>
  <c r="W9181"/>
  <c r="W9182"/>
  <c r="W9183"/>
  <c r="W9184"/>
  <c r="W9185"/>
  <c r="W9186"/>
  <c r="W9187"/>
  <c r="W9188"/>
  <c r="W9189"/>
  <c r="W9190"/>
  <c r="W9191"/>
  <c r="W9192"/>
  <c r="W9193"/>
  <c r="W9194"/>
  <c r="W9195"/>
  <c r="W9196"/>
  <c r="W9197"/>
  <c r="W9198"/>
  <c r="W9199"/>
  <c r="W9200"/>
  <c r="W9201"/>
  <c r="W9202"/>
  <c r="W9203"/>
  <c r="W9204"/>
  <c r="W9205"/>
  <c r="W9206"/>
  <c r="W9207"/>
  <c r="W9208"/>
  <c r="W9209"/>
  <c r="W9210"/>
  <c r="W9211"/>
  <c r="W9212"/>
  <c r="W9213"/>
  <c r="W9214"/>
  <c r="W9215"/>
  <c r="W9216"/>
  <c r="W9217"/>
  <c r="W9218"/>
  <c r="W9219"/>
  <c r="W9220"/>
  <c r="W9221"/>
  <c r="W9222"/>
  <c r="W9223"/>
  <c r="W9224"/>
  <c r="W9225"/>
  <c r="W9226"/>
  <c r="W9227"/>
  <c r="W9228"/>
  <c r="W9229"/>
  <c r="W9230"/>
  <c r="W9231"/>
  <c r="W9232"/>
  <c r="W9233"/>
  <c r="W9234"/>
  <c r="W9235"/>
  <c r="W9236"/>
  <c r="W9237"/>
  <c r="W9238"/>
  <c r="W9239"/>
  <c r="W9240"/>
  <c r="W9241"/>
  <c r="W9242"/>
  <c r="W9243"/>
  <c r="W9244"/>
  <c r="W9245"/>
  <c r="W9246"/>
  <c r="W9247"/>
  <c r="W9248"/>
  <c r="W9249"/>
  <c r="W9250"/>
  <c r="W9251"/>
  <c r="W9252"/>
  <c r="W9253"/>
  <c r="W9254"/>
  <c r="W9255"/>
  <c r="W9256"/>
  <c r="W9257"/>
  <c r="W9258"/>
  <c r="W9259"/>
  <c r="W9260"/>
  <c r="W9261"/>
  <c r="W9262"/>
  <c r="W9263"/>
  <c r="W9264"/>
  <c r="W9265"/>
  <c r="W9266"/>
  <c r="W9267"/>
  <c r="W9268"/>
  <c r="W9269"/>
  <c r="W9270"/>
  <c r="W9271"/>
  <c r="W9272"/>
  <c r="W9273"/>
  <c r="W9274"/>
  <c r="W9275"/>
  <c r="W9276"/>
  <c r="W9277"/>
  <c r="W9278"/>
  <c r="W9279"/>
  <c r="W9280"/>
  <c r="W9281"/>
  <c r="W9282"/>
  <c r="W9283"/>
  <c r="W9284"/>
  <c r="W9285"/>
  <c r="W9286"/>
  <c r="W9287"/>
  <c r="W9288"/>
  <c r="W9289"/>
  <c r="W9290"/>
  <c r="W9291"/>
  <c r="W9292"/>
  <c r="W9293"/>
  <c r="W9294"/>
  <c r="W9295"/>
  <c r="W9296"/>
  <c r="W9297"/>
  <c r="W9298"/>
  <c r="W9299"/>
  <c r="W9300"/>
  <c r="W9301"/>
  <c r="W9302"/>
  <c r="W9303"/>
  <c r="W9304"/>
  <c r="W9305"/>
  <c r="W9306"/>
  <c r="W9307"/>
  <c r="W9308"/>
  <c r="W9309"/>
  <c r="W9310"/>
  <c r="W9311"/>
  <c r="W9312"/>
  <c r="W9313"/>
  <c r="W9314"/>
  <c r="W9315"/>
  <c r="W9316"/>
  <c r="W9317"/>
  <c r="W9318"/>
  <c r="W9319"/>
  <c r="W9320"/>
  <c r="W9321"/>
  <c r="W9322"/>
  <c r="W9323"/>
  <c r="W9324"/>
  <c r="W9325"/>
  <c r="W9326"/>
  <c r="W9327"/>
  <c r="W9328"/>
  <c r="W9329"/>
  <c r="W9330"/>
  <c r="W9331"/>
  <c r="W9332"/>
  <c r="W9333"/>
  <c r="W9334"/>
  <c r="W9335"/>
  <c r="W9336"/>
  <c r="W9337"/>
  <c r="W9338"/>
  <c r="W9339"/>
  <c r="W9340"/>
  <c r="W9341"/>
  <c r="W9342"/>
  <c r="W9343"/>
  <c r="W9344"/>
  <c r="W9345"/>
  <c r="W9346"/>
  <c r="W9347"/>
  <c r="W9348"/>
  <c r="W9349"/>
  <c r="W9350"/>
  <c r="W9351"/>
  <c r="W9352"/>
  <c r="W9353"/>
  <c r="W9354"/>
  <c r="W9355"/>
  <c r="W9356"/>
  <c r="W9357"/>
  <c r="W9358"/>
  <c r="W9359"/>
  <c r="W9360"/>
  <c r="W9361"/>
  <c r="W9362"/>
  <c r="W9363"/>
  <c r="W9364"/>
  <c r="W9365"/>
  <c r="W9366"/>
  <c r="W9367"/>
  <c r="W9368"/>
  <c r="W9369"/>
  <c r="W9370"/>
  <c r="W9371"/>
  <c r="W9372"/>
  <c r="W9373"/>
  <c r="W9374"/>
  <c r="W9375"/>
  <c r="W9376"/>
  <c r="W9377"/>
  <c r="W9378"/>
  <c r="W9379"/>
  <c r="W9380"/>
  <c r="W9381"/>
  <c r="W9382"/>
  <c r="W9383"/>
  <c r="W9384"/>
  <c r="W9385"/>
  <c r="W9386"/>
  <c r="W9387"/>
  <c r="W9388"/>
  <c r="W9389"/>
  <c r="W9390"/>
  <c r="W9391"/>
  <c r="W9392"/>
  <c r="W9393"/>
  <c r="W9394"/>
  <c r="W9395"/>
  <c r="W9396"/>
  <c r="W9397"/>
  <c r="W9398"/>
  <c r="W9399"/>
  <c r="W9400"/>
  <c r="W9401"/>
  <c r="W9402"/>
  <c r="W9403"/>
  <c r="W9404"/>
  <c r="W9405"/>
  <c r="W9406"/>
  <c r="W9407"/>
  <c r="W9408"/>
  <c r="W9409"/>
  <c r="W9410"/>
  <c r="W9411"/>
  <c r="W9412"/>
  <c r="W9413"/>
  <c r="W9414"/>
  <c r="W9415"/>
  <c r="W9416"/>
  <c r="W9417"/>
  <c r="W9418"/>
  <c r="W9419"/>
  <c r="W9420"/>
  <c r="W9421"/>
  <c r="W9422"/>
  <c r="W9423"/>
  <c r="W9424"/>
  <c r="W9425"/>
  <c r="W9426"/>
  <c r="W9427"/>
  <c r="W9428"/>
  <c r="W9429"/>
  <c r="W9430"/>
  <c r="W9431"/>
  <c r="W9432"/>
  <c r="W9433"/>
  <c r="W9434"/>
  <c r="W9435"/>
  <c r="W9436"/>
  <c r="W9437"/>
  <c r="W9438"/>
  <c r="W9439"/>
  <c r="W9440"/>
  <c r="W9441"/>
  <c r="W9442"/>
  <c r="W9443"/>
  <c r="W9444"/>
  <c r="W9445"/>
  <c r="W9446"/>
  <c r="W9447"/>
  <c r="W9448"/>
  <c r="W9449"/>
  <c r="W9450"/>
  <c r="W9451"/>
  <c r="W9452"/>
  <c r="W9453"/>
  <c r="W9454"/>
  <c r="W9455"/>
  <c r="W9456"/>
  <c r="W9457"/>
  <c r="W9458"/>
  <c r="W9459"/>
  <c r="W9460"/>
  <c r="W9461"/>
  <c r="W9462"/>
  <c r="W9463"/>
  <c r="W9464"/>
  <c r="W9465"/>
  <c r="W9466"/>
  <c r="W9467"/>
  <c r="W9468"/>
  <c r="W9469"/>
  <c r="W9470"/>
  <c r="W9471"/>
  <c r="W9472"/>
  <c r="W9473"/>
  <c r="W9474"/>
  <c r="W9475"/>
  <c r="W9476"/>
  <c r="W9477"/>
  <c r="W9478"/>
  <c r="W9479"/>
  <c r="W9480"/>
  <c r="W9481"/>
  <c r="W9482"/>
  <c r="W9483"/>
  <c r="W9484"/>
  <c r="W9485"/>
  <c r="W9486"/>
  <c r="W9487"/>
  <c r="W9488"/>
  <c r="W9489"/>
  <c r="W9490"/>
  <c r="W9491"/>
  <c r="W9492"/>
  <c r="W9493"/>
  <c r="W9494"/>
  <c r="W9495"/>
  <c r="W9496"/>
  <c r="W9497"/>
  <c r="W9498"/>
  <c r="W9499"/>
  <c r="W9500"/>
  <c r="W9501"/>
  <c r="W9502"/>
  <c r="W9503"/>
  <c r="W9504"/>
  <c r="W9505"/>
  <c r="W9506"/>
  <c r="W9507"/>
  <c r="W9508"/>
  <c r="W9509"/>
  <c r="W9510"/>
  <c r="W9511"/>
  <c r="W9512"/>
  <c r="W9513"/>
  <c r="W9514"/>
  <c r="W9515"/>
  <c r="W9516"/>
  <c r="W9517"/>
  <c r="W9518"/>
  <c r="W9519"/>
  <c r="W9520"/>
  <c r="W9521"/>
  <c r="W9522"/>
  <c r="W9523"/>
  <c r="W9524"/>
  <c r="W9525"/>
  <c r="W9526"/>
  <c r="W9527"/>
  <c r="W9528"/>
  <c r="W9529"/>
  <c r="W9530"/>
  <c r="W9531"/>
  <c r="W9532"/>
  <c r="W9533"/>
  <c r="W9534"/>
  <c r="W9535"/>
  <c r="W9536"/>
  <c r="W9537"/>
  <c r="W9538"/>
  <c r="W9539"/>
  <c r="W9540"/>
  <c r="W9541"/>
  <c r="W9542"/>
  <c r="W9543"/>
  <c r="W9544"/>
  <c r="W9545"/>
  <c r="W9546"/>
  <c r="W9547"/>
  <c r="W9548"/>
  <c r="W9549"/>
  <c r="W9550"/>
  <c r="W9551"/>
  <c r="W9552"/>
  <c r="W9553"/>
  <c r="W9554"/>
  <c r="W9555"/>
  <c r="W9556"/>
  <c r="W9557"/>
  <c r="W9558"/>
  <c r="W9559"/>
  <c r="W9560"/>
  <c r="W9561"/>
  <c r="W9562"/>
  <c r="W9563"/>
  <c r="W9564"/>
  <c r="W9565"/>
  <c r="W9566"/>
  <c r="W9567"/>
  <c r="W9568"/>
  <c r="W9569"/>
  <c r="W9570"/>
  <c r="W9571"/>
  <c r="W9572"/>
  <c r="W9573"/>
  <c r="W9574"/>
  <c r="W9575"/>
  <c r="W9576"/>
  <c r="W9577"/>
  <c r="W9578"/>
  <c r="W9579"/>
  <c r="W9580"/>
  <c r="W9581"/>
  <c r="W9582"/>
  <c r="W9583"/>
  <c r="W9584"/>
  <c r="W9585"/>
  <c r="W9586"/>
  <c r="W9587"/>
  <c r="W9588"/>
  <c r="W9589"/>
  <c r="W9590"/>
  <c r="W9591"/>
  <c r="W9592"/>
  <c r="W9593"/>
  <c r="W9594"/>
  <c r="W9595"/>
  <c r="W9596"/>
  <c r="W9597"/>
  <c r="W9598"/>
  <c r="W9599"/>
  <c r="W9600"/>
  <c r="W9601"/>
  <c r="W9602"/>
  <c r="W9603"/>
  <c r="W9604"/>
  <c r="W9605"/>
  <c r="W9606"/>
  <c r="W9607"/>
  <c r="W9608"/>
  <c r="W9609"/>
  <c r="W9610"/>
  <c r="W9611"/>
  <c r="W9612"/>
  <c r="W9613"/>
  <c r="W9614"/>
  <c r="W9615"/>
  <c r="W9616"/>
  <c r="W9617"/>
  <c r="W9618"/>
  <c r="W9619"/>
  <c r="W9620"/>
  <c r="W9621"/>
  <c r="W9622"/>
  <c r="W9623"/>
  <c r="W9624"/>
  <c r="W9625"/>
  <c r="W9626"/>
  <c r="W9627"/>
  <c r="W9628"/>
  <c r="W9629"/>
  <c r="W9630"/>
  <c r="W9631"/>
  <c r="W9632"/>
  <c r="W9633"/>
  <c r="W9634"/>
  <c r="W9635"/>
  <c r="W9636"/>
  <c r="W9637"/>
  <c r="W9638"/>
  <c r="W9639"/>
  <c r="W9640"/>
  <c r="W9641"/>
  <c r="W9642"/>
  <c r="W9643"/>
  <c r="W9644"/>
  <c r="W9645"/>
  <c r="W9646"/>
  <c r="W9647"/>
  <c r="W9648"/>
  <c r="W9649"/>
  <c r="W9650"/>
  <c r="W9651"/>
  <c r="W9652"/>
  <c r="W9653"/>
  <c r="W9654"/>
  <c r="W9655"/>
  <c r="W9656"/>
  <c r="W9657"/>
  <c r="W9658"/>
  <c r="W9659"/>
  <c r="W9660"/>
  <c r="W9661"/>
  <c r="W9662"/>
  <c r="W9663"/>
  <c r="W9664"/>
  <c r="W9665"/>
  <c r="W9666"/>
  <c r="W9667"/>
  <c r="W9668"/>
  <c r="W9669"/>
  <c r="W9670"/>
  <c r="W9671"/>
  <c r="W9672"/>
  <c r="W9673"/>
  <c r="W9674"/>
  <c r="W9675"/>
  <c r="W9676"/>
  <c r="W9677"/>
  <c r="W9678"/>
  <c r="W9679"/>
  <c r="W9680"/>
  <c r="W9681"/>
  <c r="W9682"/>
  <c r="W9683"/>
  <c r="W9684"/>
  <c r="W9685"/>
  <c r="W9686"/>
  <c r="W9687"/>
  <c r="W9688"/>
  <c r="W9689"/>
  <c r="W9690"/>
  <c r="W9691"/>
  <c r="W9692"/>
  <c r="W9693"/>
  <c r="W9694"/>
  <c r="W9695"/>
  <c r="W9696"/>
  <c r="W9697"/>
  <c r="W9698"/>
  <c r="W9699"/>
  <c r="W9700"/>
  <c r="W9701"/>
  <c r="W9702"/>
  <c r="W9703"/>
  <c r="W9704"/>
  <c r="W9705"/>
  <c r="W9706"/>
  <c r="W9707"/>
  <c r="W9708"/>
  <c r="W9709"/>
  <c r="W9710"/>
  <c r="W9711"/>
  <c r="W9712"/>
  <c r="W9713"/>
  <c r="W9714"/>
  <c r="W9715"/>
  <c r="W9716"/>
  <c r="W9717"/>
  <c r="W9718"/>
  <c r="W9719"/>
  <c r="W9720"/>
  <c r="W9721"/>
  <c r="W9722"/>
  <c r="W9723"/>
  <c r="W9724"/>
  <c r="W9725"/>
  <c r="W9726"/>
  <c r="W9727"/>
  <c r="W9728"/>
  <c r="W9729"/>
  <c r="W9730"/>
  <c r="W9731"/>
  <c r="W9732"/>
  <c r="W9733"/>
  <c r="W9734"/>
  <c r="W9735"/>
  <c r="W9736"/>
  <c r="W9737"/>
  <c r="W9738"/>
  <c r="W9739"/>
  <c r="W9740"/>
  <c r="W9741"/>
  <c r="W9742"/>
  <c r="W9743"/>
  <c r="W9744"/>
  <c r="W9745"/>
  <c r="W9746"/>
  <c r="W9747"/>
  <c r="W9748"/>
  <c r="W9749"/>
  <c r="W9750"/>
  <c r="W9751"/>
  <c r="W9752"/>
  <c r="W9753"/>
  <c r="W9754"/>
  <c r="W9755"/>
  <c r="W9756"/>
  <c r="W9757"/>
  <c r="W9758"/>
  <c r="W9759"/>
  <c r="W9760"/>
  <c r="W9761"/>
  <c r="W9762"/>
  <c r="W9763"/>
  <c r="W9764"/>
  <c r="W9765"/>
  <c r="W9766"/>
  <c r="W9767"/>
  <c r="W9768"/>
  <c r="W9769"/>
  <c r="W9770"/>
  <c r="W9771"/>
  <c r="W9772"/>
  <c r="W9773"/>
  <c r="W9774"/>
  <c r="W9775"/>
  <c r="W9776"/>
  <c r="W9777"/>
  <c r="W9778"/>
  <c r="W9779"/>
  <c r="W9780"/>
  <c r="W9781"/>
  <c r="W9782"/>
  <c r="W9783"/>
  <c r="W9784"/>
  <c r="W9785"/>
  <c r="W9786"/>
  <c r="W9787"/>
  <c r="W9788"/>
  <c r="W9789"/>
  <c r="W9790"/>
  <c r="W9791"/>
  <c r="W9792"/>
  <c r="W9793"/>
  <c r="W9794"/>
  <c r="W9795"/>
  <c r="W9796"/>
  <c r="W9797"/>
  <c r="W9798"/>
  <c r="W9799"/>
  <c r="W9800"/>
  <c r="W9801"/>
  <c r="W9802"/>
  <c r="W9803"/>
  <c r="W9804"/>
  <c r="W9805"/>
  <c r="W9806"/>
  <c r="W9807"/>
  <c r="W9808"/>
  <c r="W9809"/>
  <c r="W9810"/>
  <c r="W9811"/>
  <c r="W9812"/>
  <c r="W9813"/>
  <c r="W9814"/>
  <c r="W9815"/>
  <c r="W9816"/>
  <c r="W9817"/>
  <c r="W9818"/>
  <c r="W9819"/>
  <c r="W9820"/>
  <c r="W9821"/>
  <c r="W9822"/>
  <c r="W9823"/>
  <c r="W9824"/>
  <c r="W9825"/>
  <c r="W9826"/>
  <c r="W9827"/>
  <c r="W9828"/>
  <c r="W9829"/>
  <c r="W9830"/>
  <c r="W9831"/>
  <c r="W9832"/>
  <c r="W9833"/>
  <c r="W9834"/>
  <c r="W9835"/>
  <c r="W9836"/>
  <c r="W9837"/>
  <c r="W9838"/>
  <c r="W9839"/>
  <c r="W9840"/>
  <c r="W9841"/>
  <c r="W9842"/>
  <c r="W9843"/>
  <c r="W9844"/>
  <c r="W9845"/>
  <c r="W9846"/>
  <c r="W9847"/>
  <c r="W9848"/>
  <c r="W9849"/>
  <c r="W9850"/>
  <c r="W9851"/>
  <c r="W9852"/>
  <c r="W9853"/>
  <c r="W9854"/>
  <c r="W9855"/>
  <c r="W9856"/>
  <c r="W9857"/>
  <c r="W9858"/>
  <c r="W9859"/>
  <c r="W9860"/>
  <c r="W9861"/>
  <c r="W9862"/>
  <c r="W9863"/>
  <c r="W9864"/>
  <c r="W9865"/>
  <c r="W9866"/>
  <c r="W9867"/>
  <c r="W9868"/>
  <c r="W9869"/>
  <c r="W9870"/>
  <c r="W9871"/>
  <c r="W9872"/>
  <c r="W9873"/>
  <c r="W9874"/>
  <c r="W9875"/>
  <c r="W9876"/>
  <c r="W9877"/>
  <c r="W9878"/>
  <c r="W9879"/>
  <c r="W9880"/>
  <c r="W9881"/>
  <c r="W9882"/>
  <c r="W9883"/>
  <c r="W9884"/>
  <c r="W9885"/>
  <c r="W9886"/>
  <c r="W9887"/>
  <c r="W9888"/>
  <c r="W9889"/>
  <c r="W9890"/>
  <c r="W9891"/>
  <c r="W9892"/>
  <c r="W9893"/>
  <c r="W9894"/>
  <c r="W9895"/>
  <c r="W9896"/>
  <c r="W9897"/>
  <c r="W9898"/>
  <c r="W9899"/>
  <c r="W9900"/>
  <c r="W9901"/>
  <c r="W9902"/>
  <c r="W9903"/>
  <c r="W9904"/>
  <c r="W9905"/>
  <c r="W9906"/>
  <c r="W9907"/>
  <c r="W9908"/>
  <c r="W9909"/>
  <c r="W9910"/>
  <c r="W9911"/>
  <c r="W9912"/>
  <c r="W9913"/>
  <c r="W9914"/>
  <c r="W9915"/>
  <c r="W9916"/>
  <c r="W9917"/>
  <c r="W9918"/>
  <c r="W9919"/>
  <c r="W9920"/>
  <c r="W9921"/>
  <c r="W9922"/>
  <c r="W9923"/>
  <c r="W9924"/>
  <c r="W9925"/>
  <c r="W9926"/>
  <c r="W9927"/>
  <c r="W9928"/>
  <c r="W9929"/>
  <c r="W9930"/>
  <c r="W9931"/>
  <c r="W9932"/>
  <c r="W9933"/>
  <c r="W9934"/>
  <c r="W9935"/>
  <c r="W9936"/>
  <c r="W9937"/>
  <c r="W9938"/>
  <c r="W9939"/>
  <c r="W9940"/>
  <c r="W9941"/>
  <c r="W9942"/>
  <c r="W9943"/>
  <c r="W9944"/>
  <c r="W9945"/>
  <c r="W9946"/>
  <c r="W9947"/>
  <c r="W9948"/>
  <c r="W9949"/>
  <c r="W9950"/>
  <c r="W9951"/>
  <c r="W9952"/>
  <c r="W9953"/>
  <c r="W9954"/>
  <c r="W9955"/>
  <c r="W9956"/>
  <c r="W9957"/>
  <c r="W9958"/>
  <c r="W9959"/>
  <c r="W9960"/>
  <c r="W9961"/>
  <c r="W9962"/>
  <c r="W9963"/>
  <c r="W9964"/>
  <c r="W9965"/>
  <c r="W9966"/>
  <c r="W9967"/>
  <c r="W9968"/>
  <c r="W9969"/>
  <c r="W9970"/>
  <c r="W9971"/>
  <c r="W9972"/>
  <c r="W9973"/>
  <c r="W9974"/>
  <c r="W9975"/>
  <c r="W9976"/>
  <c r="W9977"/>
  <c r="W9978"/>
  <c r="W9979"/>
  <c r="W9980"/>
  <c r="W9981"/>
  <c r="W9982"/>
  <c r="W9983"/>
  <c r="W9984"/>
  <c r="W9985"/>
  <c r="W9986"/>
  <c r="W9987"/>
  <c r="W9988"/>
  <c r="W9989"/>
  <c r="W9990"/>
  <c r="W9991"/>
  <c r="W9992"/>
  <c r="W9993"/>
  <c r="W9994"/>
  <c r="W9995"/>
</calcChain>
</file>

<file path=xl/sharedStrings.xml><?xml version="1.0" encoding="utf-8"?>
<sst xmlns="http://schemas.openxmlformats.org/spreadsheetml/2006/main" count="165196" uniqueCount="11028">
  <si>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</si>
  <si>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</si>
  <si>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</si>
  <si>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</si>
  <si>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</si>
  <si>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</si>
  <si>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</si>
  <si>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</si>
  <si>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</si>
  <si>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</si>
  <si>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</si>
  <si>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</si>
  <si>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</si>
  <si>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</si>
  <si>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</si>
  <si>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</si>
  <si>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</si>
  <si>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</si>
  <si>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</si>
  <si>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</si>
  <si>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</si>
  <si>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</si>
  <si>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</si>
  <si>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</si>
  <si>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</si>
  <si>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</si>
  <si>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</si>
  <si>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</si>
  <si>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</si>
  <si>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</si>
  <si>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</si>
  <si>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</si>
  <si>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</si>
  <si>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</si>
  <si>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</si>
  <si>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</si>
  <si>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</si>
  <si>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</si>
  <si>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</si>
  <si>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</si>
  <si>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</si>
  <si>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</si>
  <si>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</si>
  <si>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</si>
  <si>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</si>
  <si>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</si>
  <si>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</si>
  <si>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</si>
  <si>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</si>
  <si>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</si>
  <si>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</si>
  <si>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</si>
  <si>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</si>
  <si>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</si>
  <si>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</si>
  <si>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</si>
  <si>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</si>
  <si>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</si>
  <si>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</si>
  <si>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</si>
  <si>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</si>
  <si>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</si>
  <si>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</si>
  <si>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</si>
  <si>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</si>
  <si>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</si>
  <si>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</si>
  <si>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</si>
  <si>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</si>
  <si>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</si>
  <si>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</si>
  <si>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</si>
  <si>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</si>
  <si>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</si>
  <si>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</si>
  <si>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</si>
  <si>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</si>
  <si>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</si>
  <si>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</si>
  <si>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</si>
  <si>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</si>
  <si>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</si>
  <si>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</si>
  <si>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</si>
  <si>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</si>
  <si>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</si>
  <si>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</si>
  <si>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</si>
  <si>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</si>
  <si>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</si>
  <si>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</si>
  <si>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</si>
  <si>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</si>
  <si>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</si>
  <si>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</si>
  <si>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</si>
  <si>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</si>
  <si>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</si>
  <si>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</si>
  <si>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</si>
  <si>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</si>
  <si>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</si>
  <si>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</si>
  <si>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</si>
  <si>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</si>
  <si>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</si>
  <si>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</si>
  <si>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</si>
  <si>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</si>
  <si>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</si>
  <si>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</si>
  <si>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</si>
  <si>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</si>
  <si>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</si>
  <si>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</si>
  <si>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</si>
  <si>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</si>
  <si>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</si>
  <si>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</si>
  <si>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</si>
  <si>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</si>
  <si>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</si>
  <si>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</si>
  <si>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</si>
  <si>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</si>
  <si>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</si>
  <si>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</si>
  <si>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</si>
  <si>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</si>
  <si>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</si>
  <si>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</si>
  <si>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</si>
  <si>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</si>
  <si>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</si>
  <si>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</si>
  <si>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</si>
  <si>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</si>
  <si>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</si>
  <si>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</si>
  <si>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</si>
  <si>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</si>
  <si>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</si>
  <si>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</si>
  <si>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</si>
  <si>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</si>
  <si>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</si>
  <si>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</si>
  <si>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</si>
  <si>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</si>
  <si>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</si>
  <si>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</si>
  <si>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</si>
  <si>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</si>
  <si>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</si>
  <si>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</si>
  <si>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</si>
  <si>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</si>
  <si>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</si>
  <si>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</si>
  <si>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</si>
  <si>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</si>
  <si>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</si>
  <si>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</si>
  <si>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</si>
  <si>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</si>
  <si>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</si>
  <si>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</si>
  <si>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</si>
  <si>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</si>
  <si>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</si>
  <si>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</si>
  <si>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</si>
  <si>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</si>
  <si>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</si>
  <si>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</si>
  <si>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</si>
  <si>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</si>
  <si>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</si>
  <si>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</si>
  <si>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</si>
  <si>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</si>
  <si>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</si>
  <si>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</si>
  <si>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</si>
  <si>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</si>
  <si>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</si>
  <si>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</si>
  <si>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</si>
  <si>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</si>
  <si>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</si>
  <si>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</si>
  <si>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</si>
  <si>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</si>
  <si>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</si>
  <si>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</si>
  <si>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</si>
  <si>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</si>
  <si>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</si>
  <si>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</si>
  <si>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</si>
  <si>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</si>
  <si>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</si>
  <si>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</si>
  <si>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</si>
  <si>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</si>
  <si>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</si>
  <si>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</si>
  <si>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</si>
  <si>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</si>
  <si>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</si>
  <si>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</si>
  <si>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</si>
  <si>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</si>
  <si>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</si>
  <si>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</si>
  <si>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</si>
  <si>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</si>
  <si>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</si>
  <si>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</si>
  <si>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</si>
  <si>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</si>
  <si>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</si>
  <si>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</si>
  <si>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</si>
  <si>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</si>
  <si>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</si>
  <si>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</si>
  <si>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</si>
  <si>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</si>
  <si>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</si>
  <si>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</si>
  <si>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</si>
  <si>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</si>
  <si>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</si>
  <si>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</si>
  <si>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</si>
  <si>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</si>
  <si>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</si>
  <si>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</si>
  <si>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</si>
  <si>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</si>
  <si>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</si>
  <si>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</si>
  <si>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</si>
  <si>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</si>
  <si>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</si>
  <si>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</si>
  <si>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</si>
  <si>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</si>
  <si>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</si>
  <si>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</si>
  <si>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</si>
  <si>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</si>
  <si>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</si>
  <si>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</si>
  <si>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</si>
  <si>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</si>
  <si>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</si>
  <si>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</si>
  <si>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</si>
  <si>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</si>
  <si>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</si>
  <si>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</si>
  <si>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</si>
  <si>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</si>
  <si>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</si>
  <si>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</si>
  <si>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</si>
  <si>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</si>
  <si>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</si>
  <si>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</si>
  <si>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</si>
  <si>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</si>
  <si>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</si>
  <si>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</si>
  <si>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</si>
  <si>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</si>
  <si>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</si>
  <si>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</si>
  <si>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</si>
  <si>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</si>
  <si>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</si>
  <si>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</si>
  <si>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</si>
  <si>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</si>
  <si>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</si>
  <si>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</si>
  <si>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</si>
  <si>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</si>
  <si>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</si>
  <si>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</si>
  <si>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</si>
  <si>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</si>
  <si>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</si>
  <si>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</si>
  <si>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</si>
  <si>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</si>
  <si>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</si>
  <si>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</si>
  <si>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</si>
  <si>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</si>
  <si>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</si>
  <si>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</si>
  <si>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</si>
  <si>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</si>
  <si>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</si>
  <si>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</si>
  <si>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</si>
  <si>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</si>
  <si>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</si>
  <si>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</si>
  <si>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</si>
  <si>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</si>
  <si>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</si>
  <si>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</si>
  <si>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</si>
  <si>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</si>
  <si>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</si>
  <si>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</si>
  <si>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</si>
  <si>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</si>
  <si>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</si>
  <si>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</si>
  <si>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</si>
  <si>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</si>
  <si>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</si>
  <si>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</si>
  <si>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</si>
  <si>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</si>
  <si>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</si>
  <si>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</si>
  <si>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</si>
  <si>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</si>
  <si>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</si>
  <si>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</si>
  <si>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</si>
  <si>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</si>
  <si>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</si>
  <si>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</si>
  <si>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</si>
  <si>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</si>
  <si>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</si>
  <si>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</si>
  <si>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</si>
  <si>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</si>
  <si>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</si>
  <si>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</si>
  <si>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</si>
  <si>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</si>
  <si>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</si>
  <si>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</si>
  <si>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</si>
  <si>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</si>
  <si>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</si>
  <si>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</si>
  <si>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</si>
  <si>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</si>
  <si>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</si>
  <si>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</si>
  <si>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</si>
  <si>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</si>
  <si>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</si>
  <si>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</si>
  <si>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</si>
  <si>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</si>
  <si>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</si>
  <si>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</si>
  <si>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</si>
  <si>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</si>
  <si>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</si>
  <si>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</si>
  <si>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</si>
  <si>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</si>
  <si>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</si>
  <si>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</si>
  <si>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</si>
  <si>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</si>
  <si>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</si>
  <si>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</si>
  <si>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</si>
  <si>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</si>
  <si>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</si>
  <si>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</si>
  <si>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</si>
  <si>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</si>
  <si>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</si>
  <si>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</si>
  <si>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</si>
  <si>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</si>
  <si>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</si>
  <si>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</si>
  <si>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</si>
  <si>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</si>
  <si>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</si>
  <si>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</si>
  <si>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</si>
  <si>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</si>
  <si>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</si>
  <si>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</si>
  <si>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</si>
  <si>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</si>
  <si>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</si>
  <si>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</si>
  <si>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</si>
  <si>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</si>
  <si>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</si>
  <si>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</si>
  <si>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</si>
  <si>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</si>
  <si>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</si>
  <si>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</si>
  <si>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</si>
  <si>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</si>
  <si>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</si>
  <si>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</si>
  <si>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</si>
  <si>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</si>
  <si>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</si>
  <si>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</si>
  <si>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</si>
  <si>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</si>
  <si>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</si>
  <si>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</si>
  <si>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</si>
  <si>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</si>
  <si>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</si>
  <si>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</si>
  <si>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</si>
  <si>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</si>
  <si>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</si>
  <si>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</si>
  <si>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</si>
  <si>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</si>
  <si>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</si>
  <si>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</si>
  <si>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</si>
  <si>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</si>
  <si>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</si>
  <si>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</si>
  <si>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</si>
  <si>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</si>
  <si>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</si>
  <si>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</si>
  <si>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</si>
  <si>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</si>
  <si>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</si>
  <si>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</si>
  <si>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</si>
  <si>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</si>
  <si>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</si>
  <si>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</si>
  <si>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</si>
  <si>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</si>
  <si>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</si>
  <si>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</si>
  <si>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</si>
  <si>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</si>
  <si>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</si>
  <si>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</si>
  <si>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</si>
  <si>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</si>
  <si>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</si>
  <si>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</si>
  <si>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</si>
  <si>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</si>
  <si>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</si>
  <si>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</si>
  <si>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</si>
  <si>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</si>
  <si>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</si>
  <si>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</si>
  <si>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</si>
  <si>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</si>
  <si>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</si>
  <si>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</si>
  <si>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</si>
  <si>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</si>
  <si>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</si>
  <si>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</si>
  <si>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</si>
  <si>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</si>
  <si>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</si>
  <si>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</si>
  <si>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</si>
  <si>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</si>
  <si>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</si>
  <si>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</si>
  <si>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</si>
  <si>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</si>
  <si>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</si>
  <si>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</si>
  <si>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</si>
  <si>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</si>
  <si>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</si>
  <si>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</si>
  <si>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</si>
  <si>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</si>
  <si>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</si>
  <si>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</si>
  <si>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</si>
  <si>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</si>
  <si>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</si>
  <si>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</si>
  <si>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</si>
  <si>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</si>
  <si>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</si>
  <si>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</si>
  <si>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</si>
  <si>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</si>
  <si>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</si>
  <si>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</si>
  <si>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</si>
  <si>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</si>
  <si>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</si>
  <si>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</si>
  <si>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</si>
  <si>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</si>
  <si>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</si>
  <si>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</si>
  <si>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</si>
  <si>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</si>
  <si>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</si>
  <si>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</si>
  <si>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</si>
  <si>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</si>
  <si>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</si>
  <si>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</si>
  <si>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</si>
  <si>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</si>
  <si>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</si>
  <si>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</si>
  <si>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</si>
  <si>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</si>
  <si>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</si>
  <si>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</si>
  <si>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</si>
  <si>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</si>
  <si>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</si>
  <si>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</si>
  <si>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</si>
  <si>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</si>
  <si>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</si>
  <si>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</si>
  <si>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</si>
  <si>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</si>
  <si>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</si>
  <si>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</si>
  <si>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</si>
  <si>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</si>
  <si>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</si>
  <si>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</si>
  <si>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</si>
  <si>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</si>
  <si>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</si>
  <si>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</si>
  <si>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</si>
  <si>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</si>
  <si>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</si>
  <si>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</si>
  <si>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</si>
  <si>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</si>
  <si>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</si>
  <si>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</si>
  <si>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</si>
  <si>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</si>
  <si>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</si>
  <si>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</si>
  <si>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</si>
  <si>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</si>
  <si>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</si>
  <si>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</si>
  <si>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</si>
  <si>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</si>
  <si>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</si>
  <si>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</si>
  <si>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</si>
  <si>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</si>
  <si>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</si>
  <si>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</si>
  <si>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</si>
  <si>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</si>
  <si>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</si>
  <si>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</si>
  <si>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</si>
  <si>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</si>
  <si>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</si>
  <si>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</si>
  <si>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</si>
  <si>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</si>
  <si>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</si>
  <si>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</si>
  <si>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</si>
  <si>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</si>
  <si>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</si>
  <si>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</si>
  <si>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</si>
  <si>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</si>
  <si>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</si>
  <si>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</si>
  <si>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</si>
  <si>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</si>
  <si>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</si>
  <si>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</si>
  <si>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</si>
  <si>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</si>
  <si>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</si>
  <si>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</si>
  <si>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</si>
  <si>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</si>
  <si>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</si>
  <si>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</si>
  <si>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</si>
  <si>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</si>
  <si>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</si>
  <si>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</si>
  <si>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</si>
  <si>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</si>
  <si>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</si>
  <si>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</si>
  <si>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</si>
  <si>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</si>
  <si>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</si>
  <si>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</si>
  <si>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</si>
  <si>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</si>
  <si>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</si>
  <si>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</si>
  <si>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</si>
  <si>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</si>
  <si>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</si>
  <si>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</si>
  <si>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</si>
  <si>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</si>
  <si>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</si>
  <si>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</si>
  <si>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</si>
  <si>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</si>
  <si>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</si>
  <si>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</si>
  <si>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</si>
  <si>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</si>
  <si>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</si>
  <si>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</si>
  <si>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</si>
  <si>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</si>
  <si>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</si>
  <si>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</si>
  <si>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</si>
  <si>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</si>
  <si>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</si>
  <si>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</si>
  <si>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</si>
  <si>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</si>
  <si>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</si>
  <si>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</si>
  <si>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</si>
  <si>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</si>
  <si>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</si>
  <si>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</si>
  <si>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</si>
  <si>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</si>
  <si>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</si>
  <si>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</si>
  <si>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</si>
  <si>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</si>
  <si>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</si>
  <si>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</si>
  <si>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</si>
  <si>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</si>
  <si>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</si>
  <si>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</si>
  <si>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</si>
  <si>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</si>
  <si>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</si>
  <si>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</si>
  <si>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</si>
  <si>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</si>
  <si>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</si>
  <si>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</si>
  <si>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</si>
  <si>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</si>
  <si>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</si>
  <si>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</si>
  <si>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</si>
  <si>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</si>
  <si>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</si>
  <si>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</si>
  <si>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</si>
  <si>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</si>
  <si>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</si>
  <si>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</si>
  <si>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</si>
  <si>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</si>
  <si>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</si>
  <si>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</si>
  <si>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</si>
  <si>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</si>
  <si>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</si>
  <si>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</si>
  <si>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</si>
  <si>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</si>
  <si>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</si>
  <si>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</si>
  <si>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</si>
  <si>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</si>
  <si>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</si>
  <si>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</si>
  <si>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</si>
  <si>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</si>
  <si>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</si>
  <si>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</si>
  <si>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</si>
  <si>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</si>
  <si>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</si>
  <si>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</si>
  <si>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</si>
  <si>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</si>
  <si>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</si>
  <si>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</si>
  <si>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</si>
  <si>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</si>
  <si>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</si>
  <si>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</si>
  <si>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</si>
  <si>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</si>
  <si>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</si>
  <si>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</si>
  <si>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</si>
  <si>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</si>
  <si>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</si>
  <si>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</si>
  <si>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</si>
  <si>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</si>
  <si>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</si>
  <si>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</si>
  <si>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</si>
  <si>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</si>
  <si>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</si>
  <si>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</si>
  <si>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</si>
  <si>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</si>
  <si>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</si>
  <si>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</si>
  <si>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</si>
  <si>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</si>
  <si>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</si>
  <si>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</si>
  <si>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</si>
  <si>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</si>
  <si>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</si>
  <si>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</si>
  <si>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</si>
  <si>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</si>
  <si>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</si>
  <si>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</si>
  <si>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</si>
  <si>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</si>
  <si>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</si>
  <si>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</si>
  <si>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</si>
  <si>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</si>
  <si>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</si>
  <si>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</si>
  <si>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</si>
  <si>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</si>
  <si>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</si>
  <si>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</si>
  <si>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</si>
  <si>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</si>
  <si>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</si>
  <si>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</si>
  <si>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</si>
  <si>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</si>
  <si>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</si>
  <si>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</si>
  <si>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</si>
  <si>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</si>
  <si>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</si>
  <si>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</si>
  <si>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</si>
  <si>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</si>
  <si>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</si>
  <si>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</si>
  <si>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</si>
  <si>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</si>
  <si>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</si>
  <si>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</si>
  <si>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</si>
  <si>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</si>
  <si>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</si>
  <si>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</si>
  <si>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</si>
  <si>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</si>
  <si>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</si>
  <si>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</si>
  <si>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</si>
  <si>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</si>
  <si>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</si>
  <si>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</si>
  <si>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</si>
  <si>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</si>
  <si>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</si>
  <si>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</si>
  <si>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</si>
  <si>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</si>
  <si>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</si>
  <si>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</si>
  <si>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</si>
  <si>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</si>
  <si>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</si>
  <si>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</si>
  <si>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</si>
  <si>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</si>
  <si>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</si>
  <si>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</si>
  <si>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</si>
  <si>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</si>
  <si>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</si>
  <si>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</si>
  <si>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</si>
  <si>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</si>
  <si>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</si>
  <si>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</si>
  <si>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</si>
  <si>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</si>
  <si>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</si>
  <si>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</si>
  <si>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</si>
  <si>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</si>
  <si>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</si>
  <si>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</si>
  <si>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</si>
  <si>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</si>
  <si>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</si>
  <si>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</si>
  <si>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</si>
  <si>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</si>
  <si>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</si>
  <si>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</si>
  <si>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</si>
  <si>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</si>
  <si>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</si>
  <si>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</si>
  <si>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</si>
  <si>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</si>
  <si>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</si>
  <si>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</si>
  <si>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</si>
  <si>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</si>
  <si>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</si>
  <si>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</si>
  <si>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</si>
  <si>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</si>
  <si>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</si>
  <si>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</si>
  <si>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</si>
  <si>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</si>
  <si>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</si>
  <si>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</si>
  <si>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</si>
  <si>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</si>
  <si>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</si>
  <si>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</si>
  <si>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</si>
  <si>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</si>
  <si>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</si>
  <si>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</si>
  <si>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</si>
  <si>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</si>
  <si>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</si>
  <si>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</si>
  <si>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</si>
  <si>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</si>
  <si>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</si>
  <si>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</si>
  <si>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</si>
  <si>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</si>
  <si>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</si>
  <si>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</si>
  <si>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</si>
  <si>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</si>
  <si>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</si>
  <si>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</si>
  <si>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</si>
  <si>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</si>
  <si>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</si>
  <si>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</si>
  <si>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</si>
  <si>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</si>
  <si>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</si>
  <si>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</si>
  <si>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</si>
  <si>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</si>
  <si>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</si>
  <si>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</si>
  <si>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</si>
  <si>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</si>
  <si>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</si>
  <si>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</si>
  <si>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</si>
  <si>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</si>
  <si>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</si>
  <si>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</si>
  <si>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</si>
  <si>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</si>
  <si>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</si>
  <si>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</si>
  <si>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</si>
  <si>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</si>
  <si>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</si>
  <si>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</si>
  <si>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</si>
  <si>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</si>
  <si>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</si>
  <si>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</si>
  <si>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</si>
  <si>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</si>
  <si>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</si>
  <si>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</si>
  <si>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</si>
  <si>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</si>
  <si>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</si>
  <si>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</si>
  <si>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</si>
  <si>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</si>
  <si>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</si>
  <si>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</si>
  <si>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</si>
  <si>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</si>
  <si>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</si>
  <si>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</si>
  <si>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</si>
  <si>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</si>
  <si>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</si>
  <si>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</si>
  <si>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</si>
  <si>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</si>
  <si>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</si>
  <si>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</si>
  <si>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</si>
  <si>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</si>
  <si>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</si>
  <si>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</si>
  <si>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</si>
  <si>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</si>
  <si>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</si>
  <si>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</si>
  <si>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</si>
  <si>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</si>
  <si>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</si>
  <si>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</si>
  <si>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</si>
  <si>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</si>
  <si>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</si>
  <si>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</si>
  <si>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</si>
  <si>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</si>
  <si>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</si>
  <si>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</si>
  <si>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</si>
  <si>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</si>
  <si>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</si>
  <si>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</si>
  <si>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</si>
  <si>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</si>
  <si>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</si>
  <si>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</si>
  <si>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</si>
  <si>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</si>
  <si>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</si>
  <si>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</si>
  <si>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</si>
  <si>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</si>
  <si>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</si>
  <si>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</si>
  <si>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</si>
  <si>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</si>
  <si>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</si>
  <si>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</si>
  <si>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</si>
  <si>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</si>
  <si>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</si>
  <si>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</si>
  <si>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</si>
  <si>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</si>
  <si>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</si>
  <si>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</si>
  <si>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</si>
  <si>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</si>
  <si>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</si>
  <si>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</si>
  <si>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</si>
  <si>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</si>
  <si>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</si>
  <si>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</si>
  <si>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</si>
  <si>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</si>
  <si>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</si>
  <si>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</si>
  <si>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</si>
  <si>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</si>
  <si>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</si>
  <si>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</si>
  <si>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</si>
  <si>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</si>
  <si>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</si>
  <si>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</si>
  <si>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</si>
  <si>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</si>
  <si>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</si>
  <si>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</si>
  <si>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</si>
  <si>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</si>
  <si>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</si>
  <si>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</si>
  <si>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</si>
  <si>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</si>
  <si>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</si>
  <si>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</si>
  <si>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</si>
  <si>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</si>
  <si>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</si>
  <si>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</si>
  <si>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</si>
  <si>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</si>
  <si>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</si>
  <si>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</si>
  <si>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</si>
  <si>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</si>
  <si>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</si>
  <si>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</si>
  <si>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</si>
  <si>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</si>
  <si>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</si>
  <si>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</si>
  <si>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</si>
  <si>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</si>
  <si>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</si>
  <si>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</si>
  <si>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</si>
  <si>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</si>
  <si>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</si>
  <si>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</si>
  <si>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</si>
  <si>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</si>
  <si>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</si>
  <si>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</si>
  <si>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</si>
  <si>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</si>
  <si>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</si>
  <si>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</si>
  <si>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</si>
  <si>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</si>
  <si>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</si>
  <si>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</si>
  <si>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</si>
  <si>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</si>
  <si>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</si>
  <si>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</si>
  <si>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</si>
  <si>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</si>
  <si>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</si>
  <si>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</si>
  <si>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</si>
  <si>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</si>
  <si>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</si>
  <si>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</si>
  <si>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</si>
  <si>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</si>
  <si>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</si>
  <si>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</si>
  <si>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</si>
  <si>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</si>
  <si>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</si>
  <si>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</si>
  <si>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</si>
  <si>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</si>
  <si>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</si>
  <si>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</si>
  <si>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</si>
  <si>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</si>
  <si>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</si>
  <si>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</si>
  <si>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</si>
  <si>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</si>
  <si>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</si>
  <si>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</si>
  <si>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</si>
  <si>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</si>
  <si>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</si>
  <si>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</si>
  <si>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</si>
  <si>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</si>
  <si>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</si>
  <si>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</si>
  <si>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</si>
  <si>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</si>
  <si>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</si>
  <si>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</si>
  <si>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</si>
  <si>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</si>
  <si>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</si>
  <si>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</si>
  <si>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</si>
  <si>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</si>
  <si>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</si>
  <si>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</si>
  <si>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</si>
  <si>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</si>
  <si>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</si>
  <si>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</si>
  <si>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</si>
  <si>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</si>
  <si>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</si>
  <si>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</si>
  <si>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</si>
  <si>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</si>
  <si>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</si>
  <si>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</si>
  <si>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</si>
  <si>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</si>
  <si>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</si>
  <si>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</si>
  <si>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</si>
  <si>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</si>
  <si>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</si>
  <si>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</si>
  <si>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</si>
  <si>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</si>
  <si>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</si>
  <si>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</si>
  <si>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</si>
  <si>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</si>
  <si>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</si>
  <si>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</si>
  <si>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</si>
  <si>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</si>
  <si>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</si>
  <si>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</si>
  <si>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</si>
  <si>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</si>
  <si>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</si>
  <si>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</si>
  <si>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</si>
  <si>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</si>
  <si>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</si>
  <si>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</si>
  <si>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</si>
  <si>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</si>
  <si>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</si>
  <si>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</si>
  <si>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</si>
  <si>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</si>
  <si>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</si>
  <si>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</si>
  <si>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</si>
  <si>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</si>
  <si>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</si>
  <si>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</si>
  <si>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</si>
  <si>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</si>
  <si>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</si>
  <si>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</si>
  <si>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</si>
  <si>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</si>
  <si>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</si>
  <si>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</si>
  <si>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</si>
  <si>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</si>
  <si>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</si>
  <si>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</si>
  <si>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</si>
  <si>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</si>
  <si>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</si>
  <si>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</si>
  <si>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</si>
  <si>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</si>
  <si>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</si>
  <si>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</si>
  <si>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</si>
  <si>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</si>
  <si>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</si>
  <si>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</si>
  <si>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</si>
  <si>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</si>
  <si>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</si>
  <si>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</si>
  <si>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</si>
  <si>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</si>
  <si>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</si>
  <si>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</si>
  <si>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</si>
  <si>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</si>
  <si>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</si>
  <si>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</si>
  <si>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</si>
  <si>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</si>
  <si>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</si>
  <si>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</si>
  <si>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</si>
  <si>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</si>
  <si>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</si>
  <si>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</si>
  <si>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</si>
  <si>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</si>
  <si>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</si>
  <si>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</si>
  <si>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</si>
  <si>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</si>
  <si>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</si>
  <si>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</si>
  <si>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</si>
  <si>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</si>
  <si>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</si>
  <si>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</si>
  <si>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</si>
  <si>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</si>
  <si>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</si>
  <si>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</si>
  <si>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</si>
  <si>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</si>
  <si>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</si>
  <si>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</si>
  <si>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</si>
  <si>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</si>
  <si>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</si>
  <si>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</si>
  <si>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</si>
  <si>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</si>
  <si>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</si>
  <si>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</si>
  <si>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</si>
  <si>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</si>
  <si>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</si>
  <si>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</si>
  <si>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</si>
  <si>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</si>
  <si>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</si>
  <si>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</si>
  <si>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</si>
  <si>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</si>
  <si>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</si>
  <si>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</si>
  <si>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</si>
  <si>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</si>
  <si>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</si>
  <si>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</si>
  <si>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</si>
  <si>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</si>
  <si>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</si>
  <si>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</si>
  <si>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</si>
  <si>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</si>
  <si>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</si>
  <si>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</si>
  <si>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</si>
  <si>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</si>
  <si>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</si>
  <si>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</si>
  <si>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</si>
  <si>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</si>
  <si>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</si>
  <si>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</si>
  <si>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</si>
  <si>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</si>
  <si>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</si>
  <si>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</si>
  <si>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</si>
  <si>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</si>
  <si>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</si>
  <si>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</si>
  <si>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</si>
  <si>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</si>
  <si>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</si>
  <si>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</si>
  <si>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</si>
  <si>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</si>
  <si>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</si>
  <si>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</si>
  <si>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</si>
  <si>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</si>
  <si>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</si>
  <si>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</si>
  <si>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</si>
  <si>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</si>
  <si>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</si>
  <si>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</si>
  <si>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</si>
  <si>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</si>
  <si>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</si>
  <si>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</si>
  <si>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</si>
  <si>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</si>
  <si>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</si>
  <si>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</si>
  <si>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</si>
  <si>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</si>
  <si>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</si>
  <si>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</si>
  <si>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</si>
  <si>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</si>
  <si>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</si>
  <si>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</si>
  <si>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</si>
  <si>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</si>
  <si>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</si>
  <si>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</si>
  <si>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</si>
  <si>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</si>
  <si>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</si>
  <si>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</si>
  <si>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</si>
  <si>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</si>
  <si>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</si>
  <si>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</si>
  <si>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</si>
  <si>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</si>
  <si>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</si>
  <si>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</si>
  <si>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</si>
  <si>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</si>
  <si>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</si>
  <si>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</si>
  <si>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</si>
  <si>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</si>
  <si>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</si>
  <si>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</si>
  <si>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</si>
  <si>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</si>
  <si>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</si>
  <si>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</si>
  <si>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</si>
  <si>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</si>
  <si>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</si>
  <si>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</si>
  <si>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</si>
  <si>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</si>
  <si>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</si>
  <si>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</si>
  <si>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</si>
  <si>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</si>
  <si>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</si>
  <si>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</si>
  <si>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</si>
  <si>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</si>
  <si>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</si>
  <si>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</si>
  <si>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</si>
  <si>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</si>
  <si>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</si>
  <si>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</si>
  <si>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</si>
  <si>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</si>
  <si>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</si>
  <si>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</si>
  <si>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</si>
  <si>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</si>
  <si>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</si>
  <si>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</si>
  <si>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</si>
  <si>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</si>
  <si>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</si>
  <si>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</si>
  <si>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</si>
  <si>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</si>
  <si>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</si>
  <si>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</si>
  <si>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</si>
  <si>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</si>
  <si>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</si>
  <si>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</si>
  <si>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</si>
  <si>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</si>
  <si>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</si>
  <si>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</si>
  <si>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</si>
  <si>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</si>
  <si>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</si>
  <si>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</si>
  <si>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</si>
  <si>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</si>
  <si>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</si>
  <si>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</si>
  <si>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</si>
  <si>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</si>
  <si>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</si>
  <si>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</si>
  <si>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</si>
  <si>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</si>
  <si>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</si>
  <si>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</si>
  <si>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</si>
  <si>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</si>
  <si>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</si>
  <si>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</si>
  <si>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</si>
  <si>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</si>
  <si>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</si>
  <si>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</si>
  <si>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</si>
  <si>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</si>
  <si>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</si>
  <si>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</si>
  <si>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</si>
  <si>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</si>
  <si>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</si>
  <si>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</si>
  <si>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</si>
  <si>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</si>
  <si>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</si>
  <si>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</si>
  <si>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</si>
  <si>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</si>
  <si>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</si>
  <si>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</si>
  <si>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</si>
  <si>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</si>
  <si>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</si>
  <si>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</si>
  <si>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</si>
  <si>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</si>
  <si>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</si>
  <si>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</si>
  <si>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</si>
  <si>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</si>
  <si>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</si>
  <si>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</si>
  <si>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</si>
  <si>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</si>
  <si>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</si>
  <si>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</si>
  <si>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</si>
  <si>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</si>
  <si>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</si>
  <si>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</si>
  <si>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</si>
  <si>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</si>
  <si>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</si>
  <si>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</si>
  <si>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</si>
  <si>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</si>
  <si>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</si>
  <si>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</si>
  <si>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</si>
  <si>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</si>
  <si>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</si>
  <si>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</si>
  <si>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</si>
  <si>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</si>
  <si>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</si>
  <si>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</si>
  <si>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</si>
  <si>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</si>
  <si>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</si>
  <si>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</si>
  <si>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</si>
  <si>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</si>
  <si>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</si>
  <si>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</si>
  <si>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</si>
  <si>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</si>
  <si>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</si>
  <si>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</si>
  <si>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</si>
  <si>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</si>
  <si>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</si>
  <si>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</si>
  <si>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</si>
  <si>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</si>
  <si>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</si>
  <si>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</si>
  <si>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</si>
  <si>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</si>
  <si>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</si>
  <si>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</si>
  <si>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</si>
  <si>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</si>
  <si>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</si>
  <si>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</si>
  <si>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</si>
  <si>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</si>
  <si>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</si>
  <si>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</si>
  <si>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</si>
  <si>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</si>
  <si>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</si>
  <si>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</si>
  <si>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</si>
  <si>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</si>
  <si>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</si>
  <si>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</si>
  <si>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</si>
  <si>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</si>
  <si>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</si>
  <si>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</si>
  <si>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</si>
  <si>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</si>
  <si>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</si>
  <si>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</si>
  <si>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</si>
  <si>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</si>
  <si>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</si>
  <si>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</si>
  <si>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</si>
  <si>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</si>
  <si>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</si>
  <si>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</si>
  <si>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</si>
  <si>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</si>
  <si>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</si>
  <si>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</si>
  <si>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</si>
  <si>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</si>
  <si>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</si>
  <si>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</si>
  <si>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</si>
  <si>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</si>
  <si>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</si>
  <si>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</si>
  <si>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</si>
  <si>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</si>
  <si>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</si>
  <si>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</si>
  <si>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</si>
  <si>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</si>
  <si>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</si>
  <si>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</si>
  <si>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</si>
  <si>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</si>
  <si>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</si>
  <si>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</si>
  <si>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</si>
  <si>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</si>
  <si>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</si>
  <si>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</si>
  <si>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</si>
  <si>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</si>
  <si>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</si>
  <si>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</si>
  <si>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</si>
  <si>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</si>
  <si>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</si>
  <si>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</si>
  <si>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</si>
  <si>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</si>
  <si>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</si>
  <si>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</si>
  <si>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</si>
  <si>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</si>
  <si>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</si>
  <si>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</si>
  <si>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</si>
  <si>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</si>
  <si>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</si>
  <si>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</si>
  <si>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</si>
  <si>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</si>
  <si>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</si>
  <si>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</si>
  <si>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</si>
  <si>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</si>
  <si>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</si>
  <si>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</si>
  <si>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</si>
  <si>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</si>
  <si>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</si>
  <si>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</si>
  <si>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</si>
  <si>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</si>
  <si>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</si>
  <si>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</si>
  <si>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</si>
  <si>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</si>
  <si>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</si>
  <si>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</si>
  <si>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</si>
  <si>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</si>
  <si>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</si>
  <si>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</si>
  <si>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</si>
  <si>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</si>
  <si>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</si>
  <si>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</si>
  <si>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</si>
  <si>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</si>
  <si>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</si>
  <si>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</si>
  <si>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</si>
  <si>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</si>
  <si>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</si>
  <si>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</si>
  <si>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</si>
  <si>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</si>
  <si>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</si>
  <si>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</si>
  <si>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</si>
  <si>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</si>
  <si>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</si>
  <si>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</si>
  <si>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</si>
  <si>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</si>
  <si>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</si>
  <si>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</si>
  <si>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</si>
  <si>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</si>
  <si>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</si>
  <si>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</si>
  <si>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</si>
  <si>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</si>
  <si>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</si>
  <si>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</si>
  <si>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</si>
  <si>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</si>
  <si>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</si>
  <si>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</si>
  <si>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</si>
  <si>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</si>
  <si>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</si>
  <si>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</si>
  <si>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</si>
  <si>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</si>
  <si>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</si>
  <si>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</si>
  <si>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</si>
  <si>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</si>
  <si>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</si>
  <si>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</si>
  <si>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</si>
  <si>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</si>
  <si>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</si>
  <si>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</si>
  <si>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</si>
  <si>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</si>
  <si>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</si>
  <si>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</si>
  <si>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</si>
  <si>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</si>
  <si>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</si>
  <si>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</si>
  <si>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</si>
  <si>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</si>
  <si>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</si>
  <si>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</si>
  <si>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</si>
  <si>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</si>
  <si>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</si>
  <si>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</si>
  <si>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</si>
  <si>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</si>
  <si>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</si>
  <si>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</si>
  <si>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</si>
  <si>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</si>
  <si>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</si>
  <si>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</si>
  <si>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</si>
  <si>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</si>
  <si>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</si>
  <si>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</si>
  <si>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</si>
  <si>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</si>
  <si>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</si>
  <si>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</si>
  <si>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</si>
  <si>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</si>
  <si>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</si>
  <si>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</si>
  <si>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</si>
  <si>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</si>
  <si>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</si>
  <si>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</si>
  <si>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</si>
  <si>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</si>
  <si>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</si>
  <si>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</si>
  <si>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</si>
  <si>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</si>
  <si>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</si>
  <si>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</si>
  <si>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</si>
  <si>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</si>
  <si>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</si>
  <si>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</si>
  <si>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</si>
  <si>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</si>
  <si>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</si>
  <si>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</si>
  <si>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</si>
  <si>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</si>
  <si>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</si>
  <si>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</si>
  <si>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</si>
  <si>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</si>
  <si>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</si>
  <si>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</si>
  <si>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</si>
  <si>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</si>
  <si>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</si>
  <si>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</si>
  <si>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</si>
  <si>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</si>
  <si>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</si>
  <si>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</si>
  <si>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</si>
  <si>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</si>
  <si>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</si>
  <si>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</si>
  <si>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</si>
  <si>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</si>
  <si>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</si>
  <si>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</si>
  <si>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</si>
  <si>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</si>
  <si>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</si>
  <si>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</si>
  <si>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</si>
  <si>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</si>
  <si>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</si>
  <si>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</si>
  <si>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</si>
  <si>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</si>
  <si>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</si>
  <si>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</si>
  <si>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</si>
  <si>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</si>
  <si>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</si>
  <si>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</si>
  <si>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</si>
  <si>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</si>
  <si>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</si>
  <si>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</si>
  <si>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</si>
  <si>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</si>
  <si>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</si>
  <si>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</si>
  <si>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</si>
  <si>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</si>
  <si>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</si>
  <si>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</si>
  <si>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</si>
  <si>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</si>
  <si>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</si>
  <si>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</si>
  <si>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</si>
  <si>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</si>
  <si>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</si>
  <si>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</si>
  <si>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</si>
  <si>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</si>
  <si>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</si>
  <si>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</si>
  <si>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</si>
  <si>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</si>
  <si>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</si>
  <si>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</si>
  <si>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</si>
  <si>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</si>
  <si>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</si>
  <si>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</si>
  <si>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</si>
  <si>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</si>
  <si>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</si>
  <si>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</si>
  <si>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</si>
  <si>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</si>
  <si>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</si>
  <si>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</si>
  <si>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</si>
  <si>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</si>
  <si>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</si>
  <si>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</si>
  <si>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</si>
  <si>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</si>
  <si>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</si>
  <si>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</si>
  <si>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</si>
  <si>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</si>
  <si>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</si>
  <si>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</si>
  <si>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</si>
  <si>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</si>
  <si>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</si>
  <si>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</si>
  <si>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</si>
  <si>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</si>
  <si>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</si>
  <si>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</si>
  <si>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</si>
  <si>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</si>
  <si>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</si>
  <si>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</si>
  <si>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</si>
  <si>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</si>
  <si>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</si>
  <si>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</si>
  <si>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</si>
  <si>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</si>
  <si>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</si>
  <si>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</si>
  <si>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</si>
  <si>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</si>
  <si>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</si>
  <si>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</si>
  <si>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</si>
  <si>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</si>
  <si>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</si>
  <si>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</si>
  <si>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</si>
  <si>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</si>
  <si>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</si>
  <si>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</si>
  <si>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</si>
  <si>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</si>
  <si>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</si>
  <si>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</si>
  <si>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</si>
  <si>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</si>
  <si>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</si>
  <si>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</si>
  <si>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</si>
  <si>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</si>
  <si>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</si>
  <si>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</si>
  <si>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</si>
  <si>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</si>
  <si>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</si>
  <si>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</si>
  <si>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</si>
  <si>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</si>
  <si>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</si>
  <si>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</si>
  <si>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</si>
  <si>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</si>
  <si>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</si>
  <si>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</si>
  <si>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</si>
  <si>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</si>
  <si>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</si>
  <si>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</si>
  <si>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</si>
  <si>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</si>
  <si>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</si>
  <si>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</si>
  <si>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</si>
  <si>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</si>
  <si>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</si>
  <si>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</si>
  <si>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</si>
  <si>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</si>
  <si>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</si>
  <si>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</si>
  <si>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</si>
  <si>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</si>
  <si>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</si>
  <si>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</si>
  <si>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</si>
  <si>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</si>
  <si>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</si>
  <si>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</si>
  <si>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</si>
  <si>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</si>
  <si>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</si>
  <si>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</si>
  <si>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</si>
  <si>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</si>
  <si>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</si>
  <si>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</si>
  <si>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</si>
  <si>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</si>
  <si>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</si>
  <si>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</si>
  <si>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</si>
  <si>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</si>
  <si>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</si>
  <si>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</si>
  <si>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</si>
  <si>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</si>
  <si>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</si>
  <si>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</si>
  <si>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</si>
  <si>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</si>
  <si>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</si>
  <si>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</si>
  <si>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</si>
  <si>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</si>
  <si>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</si>
  <si>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</si>
  <si>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</si>
  <si>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</si>
  <si>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</si>
  <si>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</si>
  <si>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</si>
  <si>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</si>
  <si>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</si>
  <si>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</si>
  <si>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</si>
  <si>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</si>
  <si>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</si>
  <si>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</si>
  <si>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</si>
  <si>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</si>
  <si>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</si>
  <si>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</si>
  <si>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</si>
  <si>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</si>
  <si>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</si>
  <si>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</si>
  <si>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</si>
  <si>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</si>
  <si>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</si>
  <si>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</si>
  <si>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</si>
  <si>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</si>
  <si>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</si>
  <si>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</si>
  <si>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</si>
  <si>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</si>
  <si>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</si>
  <si>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</si>
  <si>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</si>
  <si>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</si>
  <si>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</si>
  <si>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</si>
  <si>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</si>
  <si>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</si>
  <si>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</si>
  <si>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</si>
  <si>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</si>
  <si>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</si>
  <si>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</si>
  <si>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</si>
  <si>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</si>
  <si>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</si>
  <si>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</si>
  <si>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</si>
  <si>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</si>
  <si>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</si>
  <si>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</si>
  <si>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</si>
  <si>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</si>
  <si>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</si>
  <si>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</si>
  <si>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</si>
  <si>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</si>
  <si>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</si>
  <si>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</si>
  <si>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</si>
  <si>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</si>
  <si>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</si>
  <si>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</si>
  <si>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</si>
  <si>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</si>
  <si>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</si>
  <si>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</si>
  <si>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</si>
  <si>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</si>
  <si>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</si>
  <si>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</si>
  <si>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</si>
  <si>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</si>
  <si>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</si>
  <si>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</si>
  <si>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</si>
  <si>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</si>
  <si>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</si>
  <si>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</si>
  <si>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</si>
  <si>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</si>
  <si>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</si>
  <si>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</si>
  <si>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</si>
  <si>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</si>
  <si>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</si>
  <si>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</si>
  <si>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</si>
  <si>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</si>
  <si>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</si>
  <si>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</si>
  <si>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</si>
  <si>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</si>
  <si>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</si>
  <si>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</si>
  <si>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</si>
  <si>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</si>
  <si>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</si>
  <si>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</si>
  <si>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</si>
  <si>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</si>
  <si>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</si>
  <si>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</si>
  <si>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</si>
  <si>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</si>
  <si>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</si>
  <si>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</si>
  <si>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</si>
  <si>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</si>
  <si>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</si>
  <si>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</si>
  <si>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</si>
  <si>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</si>
  <si>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</si>
  <si>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</si>
  <si>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</si>
  <si>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</si>
  <si>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</si>
  <si>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</si>
  <si>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</si>
  <si>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</si>
  <si>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</si>
  <si>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</si>
  <si>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</si>
  <si>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</si>
  <si>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</si>
  <si>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</si>
  <si>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</si>
  <si>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</si>
  <si>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</si>
  <si>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</si>
  <si>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</si>
  <si>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</si>
  <si>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</si>
  <si>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</si>
  <si>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</si>
  <si>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</si>
  <si>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</si>
  <si>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</si>
  <si>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</si>
  <si>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</si>
  <si>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</si>
  <si>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</si>
  <si>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</si>
  <si>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</si>
  <si>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</si>
  <si>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</si>
  <si>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</si>
  <si>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</si>
  <si>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</si>
  <si>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</si>
  <si>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</si>
  <si>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</si>
  <si>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</si>
  <si>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</si>
  <si>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</si>
  <si>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</si>
  <si>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</si>
  <si>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</si>
  <si>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</si>
  <si>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</si>
  <si>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</si>
  <si>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</si>
  <si>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</si>
  <si>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</si>
  <si>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</si>
  <si>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</si>
  <si>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</si>
  <si>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</si>
  <si>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</si>
  <si>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</si>
  <si>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</si>
  <si>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</si>
  <si>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</si>
  <si>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</si>
  <si>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</si>
  <si>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</si>
  <si>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</si>
  <si>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</si>
  <si>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</si>
  <si>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</si>
  <si>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</si>
  <si>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</si>
  <si>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</si>
  <si>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</si>
  <si>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</si>
  <si>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</si>
  <si>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</si>
  <si>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</si>
  <si>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</si>
  <si>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</si>
  <si>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</si>
  <si>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</si>
  <si>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</si>
  <si>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</si>
  <si>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</si>
  <si>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</si>
  <si>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</si>
  <si>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</si>
  <si>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</si>
  <si>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</si>
  <si>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</si>
  <si>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</si>
  <si>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</si>
  <si>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</si>
  <si>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</si>
  <si>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</si>
  <si>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</si>
  <si>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</si>
  <si>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</si>
  <si>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</si>
  <si>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</si>
  <si>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</si>
  <si>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</si>
  <si>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</si>
  <si>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</si>
  <si>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</si>
  <si>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</si>
  <si>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</si>
  <si>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</si>
  <si>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</si>
  <si>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</si>
  <si>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</si>
  <si>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</si>
  <si>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</si>
  <si>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</si>
  <si>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</si>
  <si>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</si>
  <si>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</si>
  <si>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</si>
  <si>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</si>
  <si>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</si>
  <si>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</si>
  <si>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</si>
  <si>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</si>
  <si>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</si>
  <si>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</si>
  <si>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</si>
  <si>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</si>
  <si>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</si>
  <si>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</si>
  <si>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</si>
  <si>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</si>
  <si>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</si>
  <si>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</si>
  <si>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</si>
  <si>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</si>
  <si>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</si>
  <si>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</si>
  <si>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</si>
  <si>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</si>
  <si>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</si>
  <si>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</si>
  <si>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</si>
  <si>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</si>
  <si>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</si>
  <si>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</si>
  <si>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</si>
  <si>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</si>
  <si>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</si>
  <si>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</si>
  <si>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</si>
  <si>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</si>
  <si>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</si>
  <si>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</si>
  <si>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</si>
  <si>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</si>
  <si>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</si>
  <si>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</si>
  <si>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</si>
  <si>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</si>
  <si>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</si>
  <si>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</si>
  <si>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</si>
  <si>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</si>
  <si>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</si>
  <si>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</si>
  <si>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</si>
  <si>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</si>
  <si>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</si>
  <si>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</si>
  <si>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</si>
  <si>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</si>
  <si>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</si>
  <si>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</si>
  <si>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</si>
  <si>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</si>
  <si>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</si>
  <si>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</si>
  <si>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</si>
  <si>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</si>
  <si>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</si>
  <si>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</si>
  <si>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</si>
  <si>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</si>
  <si>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</si>
  <si>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</si>
  <si>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</si>
  <si>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</si>
  <si>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</si>
  <si>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</si>
  <si>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</si>
  <si>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</si>
  <si>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</si>
  <si>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</si>
  <si>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</si>
  <si>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</si>
  <si>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</si>
  <si>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</si>
  <si>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</si>
  <si>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</si>
  <si>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</si>
  <si>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</si>
  <si>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</si>
  <si>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</si>
  <si>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</si>
  <si>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</si>
  <si>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</si>
  <si>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</si>
  <si>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</si>
  <si>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</si>
  <si>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</si>
  <si>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</si>
  <si>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</si>
  <si>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</si>
  <si>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</si>
  <si>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</si>
  <si>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</si>
  <si>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</si>
  <si>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</si>
  <si>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</si>
  <si>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</si>
  <si>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</si>
  <si>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</si>
  <si>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</si>
  <si>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</si>
  <si>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</si>
  <si>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</si>
  <si>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</si>
  <si>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</si>
  <si>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</si>
  <si>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</si>
  <si>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</si>
  <si>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</si>
  <si>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</si>
  <si>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</si>
  <si>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</si>
  <si>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</si>
  <si>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</si>
  <si>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</si>
  <si>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</si>
  <si>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</si>
  <si>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</si>
  <si>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</si>
  <si>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</si>
  <si>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</si>
  <si>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</si>
  <si>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</si>
  <si>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</si>
  <si>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</si>
  <si>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</si>
  <si>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</si>
  <si>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</si>
  <si>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</si>
  <si>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</si>
  <si>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</si>
  <si>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</si>
  <si>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</si>
  <si>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</si>
  <si>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</si>
  <si>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</si>
  <si>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</si>
  <si>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</si>
  <si>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</si>
  <si>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</si>
  <si>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</si>
  <si>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</si>
  <si>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</si>
  <si>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</si>
  <si>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</si>
  <si>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</si>
  <si>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</si>
  <si>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</si>
  <si>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</si>
  <si>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</si>
  <si>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</si>
  <si>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</si>
  <si>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</si>
  <si>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</si>
  <si>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</si>
  <si>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</si>
  <si>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</si>
  <si>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</si>
  <si>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</si>
  <si>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</si>
  <si>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</si>
  <si>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</si>
  <si>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</si>
  <si>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</si>
  <si>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</si>
  <si>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</si>
  <si>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</si>
  <si>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</si>
  <si>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</si>
  <si>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</si>
  <si>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</si>
  <si>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</si>
  <si>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</si>
  <si>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</si>
  <si>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</si>
  <si>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</si>
  <si>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</si>
  <si>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</si>
  <si>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</si>
  <si>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</si>
  <si>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</si>
  <si>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</si>
  <si>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</si>
  <si>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</si>
  <si>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</si>
  <si>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</si>
  <si>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</si>
  <si>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</si>
  <si>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</si>
  <si>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</si>
  <si>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</si>
  <si>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</si>
  <si>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</si>
  <si>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</si>
  <si>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</si>
  <si>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</si>
  <si>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</si>
  <si>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</si>
  <si>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</si>
  <si>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</si>
  <si>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</si>
  <si>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</si>
  <si>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</si>
  <si>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</si>
  <si>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</si>
  <si>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</si>
  <si>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</si>
  <si>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</si>
  <si>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</si>
  <si>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</si>
  <si>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</si>
  <si>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</si>
  <si>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</si>
  <si>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</si>
  <si>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</si>
  <si>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</si>
  <si>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</si>
  <si>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</si>
  <si>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</si>
  <si>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</si>
  <si>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</si>
  <si>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</si>
  <si>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</si>
  <si>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</si>
  <si>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</si>
  <si>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</si>
  <si>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</si>
  <si>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</si>
  <si>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</si>
  <si>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</si>
  <si>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</si>
  <si>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</si>
  <si>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</si>
  <si>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</si>
  <si>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</si>
  <si>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</si>
  <si>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</si>
  <si>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</si>
  <si>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</si>
  <si>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</si>
  <si>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</si>
  <si>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</si>
  <si>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</si>
  <si>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</si>
  <si>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</si>
  <si>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</si>
  <si>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</si>
  <si>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</si>
  <si>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</si>
  <si>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</si>
  <si>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</si>
  <si>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</si>
  <si>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</si>
  <si>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</si>
  <si>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</si>
  <si>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</si>
  <si>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</si>
  <si>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</si>
  <si>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</si>
  <si>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</si>
  <si>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</si>
  <si>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</si>
  <si>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</si>
  <si>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</si>
  <si>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</si>
  <si>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</si>
  <si>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</si>
  <si>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</si>
  <si>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</si>
  <si>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</si>
  <si>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</si>
  <si>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</si>
  <si>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</si>
  <si>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</si>
  <si>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</si>
  <si>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</si>
  <si>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</si>
  <si>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</si>
  <si>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</si>
  <si>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</si>
  <si>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</si>
  <si>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</si>
  <si>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</si>
  <si>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</si>
  <si>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</si>
  <si>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</si>
  <si>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</si>
  <si>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</si>
  <si>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</si>
  <si>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</si>
  <si>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</si>
  <si>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</si>
  <si>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</si>
  <si>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</si>
  <si>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</si>
  <si>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</si>
  <si>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</si>
  <si>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</si>
  <si>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</si>
  <si>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</si>
  <si>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</si>
  <si>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</si>
  <si>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</si>
  <si>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</si>
  <si>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</si>
  <si>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</si>
  <si>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</si>
  <si>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</si>
  <si>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</si>
  <si>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</si>
  <si>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</si>
  <si>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</si>
  <si>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</si>
  <si>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</si>
  <si>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</si>
  <si>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</si>
  <si>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</si>
  <si>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</si>
  <si>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</si>
  <si>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</si>
  <si>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</si>
  <si>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</si>
  <si>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</si>
  <si>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</si>
  <si>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</si>
  <si>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</si>
  <si>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</si>
  <si>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</si>
  <si>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</si>
  <si>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</si>
  <si>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</si>
  <si>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</si>
  <si>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</si>
  <si>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</si>
  <si>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</si>
  <si>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</si>
  <si>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</si>
  <si>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</si>
  <si>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</si>
  <si>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</si>
  <si>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</si>
  <si>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</si>
  <si>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</si>
  <si>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</si>
  <si>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</si>
  <si>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</si>
  <si>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</si>
  <si>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</si>
  <si>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</si>
  <si>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</si>
  <si>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</si>
  <si>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</si>
  <si>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</si>
  <si>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</si>
  <si>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</si>
  <si>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</si>
  <si>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</si>
  <si>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</si>
  <si>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</si>
  <si>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</si>
  <si>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</si>
  <si>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</si>
  <si>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</si>
  <si>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</si>
  <si>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</si>
  <si>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</si>
  <si>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</si>
  <si>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</si>
  <si>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</si>
  <si>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</si>
  <si>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</si>
  <si>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</si>
  <si>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</si>
  <si>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</si>
  <si>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</si>
  <si>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</si>
  <si>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</si>
  <si>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</si>
  <si>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</si>
  <si>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</si>
  <si>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</si>
  <si>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</si>
  <si>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</si>
  <si>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</si>
  <si>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</si>
  <si>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</si>
  <si>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</si>
  <si>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</si>
  <si>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</si>
  <si>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</si>
  <si>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</si>
  <si>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</si>
  <si>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</si>
  <si>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</si>
  <si>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</si>
  <si>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</si>
  <si>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</si>
  <si>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</si>
  <si>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</si>
  <si>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</si>
  <si>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</si>
  <si>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</si>
  <si>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</si>
  <si>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</si>
  <si>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</si>
  <si>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</si>
  <si>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</si>
  <si>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</si>
  <si>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</si>
  <si>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</si>
  <si>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</si>
  <si>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</si>
  <si>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</si>
  <si>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</si>
  <si>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</si>
  <si>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</si>
  <si>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</si>
  <si>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</si>
  <si>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</si>
  <si>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</si>
  <si>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</si>
  <si>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</si>
  <si>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</si>
  <si>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</si>
  <si>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</si>
  <si>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</si>
  <si>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</si>
  <si>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</si>
  <si>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</si>
  <si>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</si>
  <si>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</si>
  <si>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</si>
  <si>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</si>
  <si>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</si>
  <si>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</si>
  <si>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</si>
  <si>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</si>
  <si>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</si>
  <si>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</si>
  <si>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</si>
  <si>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</si>
  <si>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</si>
  <si>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</si>
  <si>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</si>
  <si>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</si>
  <si>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</si>
  <si>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</si>
  <si>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</si>
  <si>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</si>
  <si>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</si>
  <si>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</si>
  <si>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</si>
  <si>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</si>
  <si>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</si>
  <si>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</si>
  <si>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</si>
  <si>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</si>
  <si>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</si>
  <si>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</si>
  <si>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</si>
  <si>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</si>
  <si>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</si>
  <si>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</si>
  <si>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</si>
  <si>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</si>
  <si>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</si>
  <si>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</si>
  <si>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</si>
  <si>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</si>
  <si>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</si>
  <si>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</si>
  <si>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</si>
  <si>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</si>
  <si>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</si>
  <si>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</si>
  <si>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</si>
  <si>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</si>
  <si>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</si>
  <si>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</si>
  <si>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</si>
  <si>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</si>
  <si>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</si>
  <si>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</si>
  <si>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</si>
  <si>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</si>
  <si>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</si>
  <si>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</si>
  <si>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</si>
  <si>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</si>
  <si>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</si>
  <si>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</si>
  <si>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</si>
  <si>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</si>
  <si>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</si>
  <si>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</si>
  <si>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</si>
  <si>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</si>
  <si>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</si>
  <si>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</si>
  <si>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</si>
  <si>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</si>
  <si>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</si>
  <si>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</si>
  <si>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</si>
  <si>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</si>
  <si>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</si>
  <si>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</si>
  <si>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</si>
  <si>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</si>
  <si>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</si>
  <si>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</si>
  <si>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</si>
  <si>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</si>
  <si>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</si>
  <si>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</si>
  <si>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</si>
  <si>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</si>
  <si>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</si>
  <si>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</si>
  <si>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</si>
  <si>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</si>
  <si>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</si>
  <si>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</si>
  <si>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</si>
  <si>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</si>
  <si>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</si>
  <si>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</si>
  <si>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</si>
  <si>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</si>
  <si>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</si>
  <si>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</si>
  <si>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</si>
  <si>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</si>
  <si>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</si>
  <si>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</si>
  <si>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</si>
  <si>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</si>
  <si>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</si>
  <si>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</si>
  <si>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</si>
  <si>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</si>
  <si>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</si>
  <si>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</si>
  <si>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</si>
  <si>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</si>
  <si>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</si>
  <si>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</si>
  <si>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</si>
  <si>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</si>
  <si>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</si>
  <si>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</si>
  <si>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</si>
  <si>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</si>
  <si>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</si>
  <si>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</si>
  <si>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</si>
  <si>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</si>
  <si>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</si>
  <si>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</si>
  <si>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</si>
  <si>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</si>
  <si>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</si>
  <si>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</si>
  <si>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</si>
  <si>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</si>
  <si>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</si>
  <si>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</si>
  <si>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</si>
  <si>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</si>
  <si>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</si>
  <si>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</si>
  <si>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</si>
  <si>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</si>
  <si>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</si>
  <si>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</si>
  <si>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</si>
  <si>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</si>
  <si>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</si>
  <si>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</si>
  <si>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</si>
  <si>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</si>
  <si>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</si>
  <si>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</si>
  <si>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</si>
  <si>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</si>
  <si>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</si>
  <si>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</si>
  <si>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</si>
  <si>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</si>
  <si>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</si>
  <si>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</si>
  <si>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</si>
  <si>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</si>
  <si>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</si>
  <si>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</si>
  <si>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</si>
  <si>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</si>
  <si>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</si>
  <si>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</si>
  <si>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</si>
  <si>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</si>
  <si>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</si>
  <si>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</si>
  <si>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</si>
  <si>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</si>
  <si>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</si>
  <si>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</si>
  <si>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</si>
  <si>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</si>
  <si>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</si>
  <si>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</si>
  <si>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</si>
  <si>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</si>
  <si>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</si>
  <si>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</si>
  <si>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</si>
  <si>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</si>
  <si>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</si>
  <si>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</si>
  <si>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</si>
  <si>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</si>
  <si>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</si>
  <si>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</si>
  <si>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</si>
  <si>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</si>
  <si>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</si>
  <si>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</si>
  <si>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</si>
  <si>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</si>
  <si>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</si>
  <si>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</si>
  <si>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</si>
  <si>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</si>
  <si>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</si>
  <si>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</si>
  <si>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</si>
  <si>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</si>
  <si>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</si>
  <si>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</si>
  <si>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</si>
  <si>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</si>
  <si>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</si>
  <si>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</si>
  <si>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</si>
  <si>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</si>
  <si>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</si>
  <si>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</si>
  <si>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</si>
  <si>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</si>
  <si>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</si>
  <si>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</si>
  <si>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</si>
  <si>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</si>
  <si>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</si>
  <si>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</si>
  <si>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</si>
  <si>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</si>
  <si>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</si>
  <si>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</si>
  <si>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</si>
  <si>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</si>
  <si>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</si>
  <si>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</si>
  <si>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</si>
  <si>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</si>
  <si>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</si>
  <si>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</si>
  <si>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</si>
  <si>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</si>
  <si>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</si>
  <si>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</si>
  <si>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</si>
  <si>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</si>
  <si>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</si>
  <si>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</si>
  <si>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</si>
  <si>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</si>
  <si>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</si>
  <si>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</si>
  <si>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</si>
  <si>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</si>
  <si>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</si>
  <si>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</si>
  <si>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</si>
  <si>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</si>
  <si>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</si>
  <si>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</si>
  <si>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</si>
  <si>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</si>
  <si>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</si>
  <si>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</si>
  <si>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</si>
  <si>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</si>
  <si>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</si>
  <si>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</si>
  <si>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</si>
  <si>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</si>
  <si>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</si>
  <si>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</si>
  <si>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</si>
  <si>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</si>
  <si>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</si>
  <si>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</si>
  <si>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</si>
  <si>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</si>
  <si>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</si>
  <si>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</si>
  <si>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</si>
  <si>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</si>
  <si>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</si>
  <si>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</si>
  <si>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</si>
  <si>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</si>
  <si>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</si>
  <si>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</si>
  <si>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</si>
  <si>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</si>
  <si>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</si>
  <si>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</si>
  <si>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</si>
  <si>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</si>
  <si>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</si>
  <si>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</si>
  <si>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</si>
  <si>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</si>
  <si>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</si>
  <si>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</si>
  <si>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</si>
  <si>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</si>
  <si>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</si>
  <si>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</si>
  <si>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</si>
  <si>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</si>
  <si>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</si>
  <si>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</si>
  <si>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</si>
  <si>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</si>
  <si>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</si>
  <si>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</si>
  <si>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</si>
  <si>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</si>
  <si>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</si>
  <si>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</si>
  <si>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</si>
  <si>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</si>
  <si>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</si>
  <si>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</si>
  <si>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</si>
  <si>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</si>
  <si>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</si>
  <si>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</si>
  <si>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</si>
  <si>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</si>
  <si>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</si>
  <si>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</si>
  <si>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</si>
  <si>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</si>
  <si>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</si>
  <si>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</si>
  <si>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</si>
  <si>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</si>
  <si>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</si>
  <si>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</si>
  <si>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</si>
  <si>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</si>
  <si>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</si>
  <si>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</si>
  <si>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</si>
  <si>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</si>
  <si>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</si>
  <si>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</si>
  <si>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</si>
  <si>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</si>
  <si>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</si>
  <si>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</si>
  <si>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</si>
  <si>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</si>
  <si>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</si>
  <si>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</si>
  <si>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</si>
  <si>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</si>
  <si>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</si>
  <si>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</si>
  <si>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</si>
  <si>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</si>
  <si>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</si>
  <si>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</si>
  <si>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</si>
  <si>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</si>
  <si>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</si>
  <si>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</si>
  <si>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</si>
  <si>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</si>
  <si>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</si>
  <si>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</si>
  <si>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</si>
  <si>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</si>
  <si>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</si>
  <si>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</si>
  <si>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</si>
  <si>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</si>
  <si>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</si>
  <si>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</si>
  <si>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</si>
  <si>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</si>
  <si>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</si>
  <si>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</si>
  <si>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</si>
  <si>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</si>
  <si>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</si>
  <si>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</si>
  <si>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</si>
  <si>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</si>
  <si>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</si>
  <si>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</si>
  <si>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</si>
  <si>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</si>
  <si>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</si>
  <si>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</si>
  <si>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</si>
  <si>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</si>
  <si>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</si>
  <si>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</si>
  <si>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</si>
  <si>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</si>
  <si>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</si>
  <si>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</si>
  <si>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</si>
  <si>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</si>
  <si>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</si>
  <si>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</si>
  <si>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</si>
  <si>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</si>
  <si>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</si>
  <si>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</si>
  <si>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</si>
  <si>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</si>
  <si>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</si>
  <si>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</si>
  <si>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</si>
  <si>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</si>
  <si>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</si>
  <si>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</si>
  <si>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</si>
  <si>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</si>
  <si>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</si>
  <si>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</si>
  <si>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</si>
  <si>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</si>
  <si>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</si>
  <si>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</si>
  <si>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</si>
  <si>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</si>
  <si>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</si>
  <si>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</si>
  <si>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</si>
  <si>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</si>
  <si>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</si>
  <si>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</si>
  <si>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</si>
  <si>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</si>
  <si>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</si>
  <si>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</si>
  <si>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</si>
  <si>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</si>
  <si>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</si>
  <si>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</si>
  <si>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</si>
  <si>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</si>
  <si>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</si>
  <si>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</si>
  <si>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</si>
  <si>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</si>
  <si>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</si>
  <si>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</si>
  <si>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</si>
  <si>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</si>
  <si>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</si>
  <si>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</si>
  <si>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</si>
  <si>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</si>
  <si>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</si>
  <si>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</si>
  <si>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</si>
  <si>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</si>
  <si>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</si>
  <si>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</si>
  <si>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</si>
  <si>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</si>
  <si>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</si>
  <si>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</si>
  <si>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</si>
  <si>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</si>
  <si>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</si>
  <si>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</si>
  <si>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</si>
  <si>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</si>
  <si>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</si>
  <si>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</si>
  <si>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</si>
  <si>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</si>
  <si>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</si>
  <si>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</si>
  <si>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</si>
  <si>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</si>
  <si>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</si>
  <si>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</si>
  <si>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</si>
  <si>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</si>
  <si>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</si>
  <si>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</si>
  <si>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</si>
  <si>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</si>
  <si>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</si>
  <si>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</si>
  <si>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</si>
  <si>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</si>
  <si>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</si>
  <si>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</si>
  <si>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</si>
  <si>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</si>
  <si>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</si>
  <si>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</si>
  <si>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</si>
  <si>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</si>
  <si>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</si>
  <si>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</si>
  <si>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</si>
  <si>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</si>
  <si>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</si>
  <si>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</si>
  <si>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</si>
  <si>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</si>
  <si>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</si>
  <si>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</si>
  <si>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</si>
  <si>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</si>
  <si>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</si>
  <si>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</si>
  <si>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</si>
  <si>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</si>
  <si>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</si>
  <si>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</si>
  <si>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</si>
  <si>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</si>
  <si>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</si>
  <si>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</si>
  <si>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</si>
  <si>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</si>
  <si>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</si>
  <si>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</si>
  <si>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</si>
  <si>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</si>
  <si>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</si>
  <si>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</si>
  <si>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</si>
  <si>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</si>
  <si>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</si>
  <si>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</si>
  <si>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</si>
  <si>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</si>
  <si>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</si>
  <si>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</si>
  <si>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</si>
  <si>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</si>
  <si>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</si>
  <si>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</si>
  <si>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</si>
  <si>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</si>
  <si>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</si>
  <si>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</si>
  <si>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</si>
  <si>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</si>
  <si>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</si>
  <si>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</si>
  <si>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</si>
  <si>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</si>
  <si>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</si>
  <si>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</si>
  <si>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</si>
  <si>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</si>
  <si>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</si>
  <si>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</si>
  <si>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</si>
  <si>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</si>
  <si>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</si>
  <si>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</si>
  <si>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</si>
  <si>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</si>
  <si>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</si>
  <si>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</si>
  <si>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</si>
  <si>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</si>
  <si>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</si>
  <si>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</si>
  <si>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</si>
  <si>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</si>
  <si>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</si>
  <si>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</si>
  <si>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</si>
  <si>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</si>
  <si>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</si>
  <si>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</si>
  <si>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</si>
  <si>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</si>
  <si>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</si>
  <si>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</si>
  <si>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</si>
  <si>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</si>
  <si>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</si>
  <si>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</si>
  <si>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</si>
  <si>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</si>
  <si>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</si>
  <si>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</si>
  <si>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</si>
  <si>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</si>
  <si>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</si>
  <si>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</si>
  <si>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</si>
  <si>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</si>
  <si>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</si>
  <si>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</si>
  <si>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</si>
  <si>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</si>
  <si>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</si>
  <si>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</si>
  <si>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</si>
  <si>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</si>
  <si>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</si>
  <si>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</si>
  <si>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</si>
  <si>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</si>
  <si>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</si>
  <si>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</si>
  <si>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</si>
  <si>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</si>
  <si>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</si>
  <si>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</si>
  <si>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</si>
  <si>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</si>
  <si>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</si>
  <si>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</si>
  <si>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</si>
  <si>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</si>
  <si>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</si>
  <si>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</si>
  <si>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</si>
  <si>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</si>
  <si>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</si>
  <si>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</si>
  <si>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</si>
  <si>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</si>
  <si>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</si>
  <si>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</si>
  <si>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</si>
  <si>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</si>
  <si>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</si>
  <si>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</si>
  <si>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</si>
  <si>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</si>
  <si>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</si>
  <si>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</si>
  <si>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</si>
  <si>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</si>
  <si>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</si>
  <si>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</si>
  <si>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</si>
  <si>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</si>
  <si>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</si>
  <si>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</si>
  <si>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</si>
  <si>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</si>
  <si>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</si>
  <si>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</si>
  <si>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</si>
  <si>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</si>
  <si>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</si>
  <si>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</si>
  <si>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</si>
  <si>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</si>
  <si>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</si>
  <si>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</si>
  <si>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</si>
  <si>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</si>
  <si>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</si>
  <si>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</si>
  <si>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</si>
  <si>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</si>
  <si>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</si>
  <si>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</si>
  <si>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</si>
  <si>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</si>
  <si>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</si>
  <si>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</si>
  <si>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</si>
  <si>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</si>
  <si>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</si>
  <si>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</si>
  <si>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</si>
  <si>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</si>
  <si>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</si>
  <si>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</si>
  <si>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</si>
  <si>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</si>
  <si>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</si>
  <si>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</si>
  <si>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</si>
  <si>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</si>
  <si>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</si>
  <si>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</si>
  <si>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</si>
  <si>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</si>
  <si>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</si>
  <si>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</si>
  <si>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</si>
  <si>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</si>
  <si>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</si>
  <si>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</si>
  <si>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</si>
  <si>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</si>
  <si>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</si>
  <si>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</si>
  <si>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</si>
  <si>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</si>
  <si>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</si>
  <si>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</si>
  <si>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</si>
  <si>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</si>
  <si>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</si>
  <si>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</si>
  <si>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</si>
  <si>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</si>
  <si>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</si>
  <si>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</si>
  <si>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</si>
  <si>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</si>
  <si>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</si>
  <si>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</si>
  <si>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</si>
  <si>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</si>
  <si>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</si>
  <si>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</si>
  <si>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</si>
  <si>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</si>
  <si>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</si>
  <si>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</si>
  <si>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</si>
  <si>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</si>
  <si>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</si>
  <si>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</si>
  <si>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</si>
  <si>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</si>
  <si>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</si>
  <si>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</si>
  <si>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</si>
  <si>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</si>
  <si>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</si>
  <si>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</si>
  <si>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</si>
  <si>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</si>
  <si>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</si>
  <si>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</si>
  <si>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</si>
  <si>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</si>
  <si>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</si>
  <si>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</si>
  <si>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</si>
  <si>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</si>
  <si>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</si>
  <si>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</si>
  <si>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</si>
  <si>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</si>
  <si>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</si>
  <si>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</si>
  <si>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</si>
  <si>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</si>
  <si>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</si>
  <si>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</si>
  <si>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</si>
  <si>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</si>
  <si>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</si>
  <si>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</si>
  <si>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</si>
  <si>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</si>
  <si>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</si>
  <si>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</si>
  <si>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</si>
  <si>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</si>
  <si>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</si>
  <si>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</si>
  <si>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</si>
  <si>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</si>
  <si>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</si>
  <si>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</si>
  <si>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</si>
  <si>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</si>
  <si>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</si>
  <si>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</si>
  <si>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</si>
  <si>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</si>
  <si>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</si>
  <si>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</si>
  <si>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</si>
  <si>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</si>
  <si>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</si>
  <si>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</si>
  <si>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</si>
  <si>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</si>
  <si>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</si>
  <si>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</si>
  <si>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</si>
  <si>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</si>
  <si>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</si>
  <si>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</si>
  <si>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</si>
  <si>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</si>
  <si>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</si>
  <si>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</si>
  <si>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</si>
  <si>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</si>
  <si>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</si>
  <si>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</si>
  <si>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</si>
  <si>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</si>
  <si>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</si>
  <si>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</si>
  <si>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</si>
  <si>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</si>
  <si>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</si>
  <si>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</si>
  <si>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</si>
  <si>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</si>
  <si>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</si>
  <si>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</si>
  <si>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</si>
  <si>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</si>
  <si>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</si>
  <si>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</si>
  <si>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</si>
  <si>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</si>
  <si>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</si>
  <si>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</si>
  <si>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</si>
  <si>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</si>
  <si>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</si>
  <si>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</si>
  <si>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</si>
  <si>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</si>
  <si>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</si>
  <si>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</si>
  <si>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</si>
  <si>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</si>
  <si>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</si>
  <si>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</si>
  <si>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</si>
  <si>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</si>
  <si>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</si>
  <si>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</si>
  <si>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</si>
  <si>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</si>
  <si>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</si>
  <si>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</si>
  <si>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</si>
  <si>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</si>
  <si>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</si>
  <si>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</si>
  <si>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</si>
  <si>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</si>
  <si>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</si>
  <si>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</si>
  <si>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</si>
  <si>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</si>
  <si>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</si>
  <si>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</si>
  <si>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</si>
  <si>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</si>
  <si>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</si>
  <si>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</si>
  <si>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</si>
  <si>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</si>
  <si>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</si>
  <si>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</si>
  <si>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</si>
  <si>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</si>
  <si>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</si>
  <si>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</si>
  <si>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</si>
  <si>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</si>
  <si>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</si>
  <si>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</si>
  <si>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</si>
  <si>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</si>
  <si>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</si>
  <si>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</si>
  <si>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</si>
  <si>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</si>
  <si>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</si>
  <si>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</si>
  <si>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</si>
  <si>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</si>
  <si>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</si>
  <si>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</si>
  <si>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</si>
  <si>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</si>
  <si>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</si>
  <si>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</si>
  <si>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</si>
  <si>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</si>
  <si>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</si>
  <si>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</si>
  <si>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</si>
  <si>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</si>
  <si>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</si>
  <si>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</si>
  <si>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</si>
  <si>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</si>
  <si>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</si>
  <si>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</si>
  <si>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</si>
  <si>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</si>
  <si>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</si>
  <si>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</si>
  <si>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</si>
  <si>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</si>
  <si>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</si>
  <si>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</si>
  <si>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</si>
  <si>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</si>
  <si>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</si>
  <si>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</si>
  <si>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</si>
  <si>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</si>
  <si>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</si>
  <si>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</si>
  <si>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</si>
  <si>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</si>
  <si>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</si>
  <si>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</si>
  <si>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</si>
  <si>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</si>
  <si>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</si>
  <si>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</si>
  <si>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</si>
  <si>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</si>
  <si>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</si>
  <si>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</si>
  <si>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</si>
  <si>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</si>
  <si>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</si>
  <si>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</si>
  <si>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</si>
  <si>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</si>
  <si>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</si>
  <si>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</si>
  <si>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</si>
  <si>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</si>
  <si>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</si>
  <si>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</si>
  <si>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</si>
  <si>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</si>
  <si>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</si>
  <si>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</si>
  <si>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</si>
  <si>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</si>
  <si>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</si>
  <si>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</si>
  <si>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</si>
  <si>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</si>
  <si>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</si>
  <si>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</si>
  <si>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</si>
  <si>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</si>
  <si>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</si>
  <si>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</si>
  <si>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</si>
  <si>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</si>
  <si>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</si>
  <si>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</si>
  <si>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</si>
  <si>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</si>
  <si>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</si>
  <si>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</si>
  <si>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</si>
  <si>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</si>
  <si>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</si>
  <si>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</si>
  <si>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</si>
  <si>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</si>
  <si>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</si>
  <si>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</si>
  <si>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</si>
  <si>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</si>
  <si>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</si>
  <si>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</si>
  <si>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</si>
  <si>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</si>
  <si>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</si>
  <si>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</si>
  <si>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</si>
  <si>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</si>
  <si>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</si>
  <si>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</si>
  <si>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</si>
  <si>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</si>
  <si>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</si>
  <si>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</si>
  <si>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</si>
  <si>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</si>
  <si>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</si>
  <si>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</si>
  <si>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</si>
  <si>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</si>
  <si>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</si>
  <si>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</si>
  <si>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</si>
  <si>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</si>
  <si>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</si>
  <si>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</si>
  <si>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</si>
  <si>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</si>
  <si>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</si>
  <si>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</si>
  <si>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</si>
  <si>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</si>
  <si>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</si>
  <si>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</si>
  <si>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</si>
  <si>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</si>
  <si>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</si>
  <si>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</si>
  <si>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</si>
  <si>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</si>
  <si>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</si>
  <si>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</si>
  <si>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</si>
  <si>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</si>
  <si>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</si>
  <si>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</si>
  <si>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</si>
  <si>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</si>
  <si>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</si>
  <si>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</si>
  <si>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</si>
  <si>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</si>
  <si>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</si>
  <si>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</si>
  <si>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</si>
  <si>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</si>
  <si>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</si>
  <si>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</si>
  <si>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</si>
  <si>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</si>
  <si>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</si>
  <si>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</si>
  <si>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</si>
  <si>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</si>
  <si>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</si>
  <si>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</si>
  <si>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</si>
  <si>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</si>
  <si>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</si>
  <si>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</si>
  <si>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</si>
  <si>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</si>
  <si>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</si>
  <si>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</si>
  <si>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</si>
  <si>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</si>
  <si>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</si>
  <si>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</si>
  <si>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</si>
  <si>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</si>
  <si>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</si>
  <si>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</si>
  <si>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</si>
  <si>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</si>
  <si>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</si>
  <si>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</si>
  <si>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</si>
  <si>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</si>
  <si>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</si>
  <si>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</si>
  <si>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</si>
  <si>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</si>
  <si>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</si>
  <si>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</si>
  <si>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</si>
  <si>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</si>
  <si>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</si>
  <si>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</si>
  <si>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</si>
  <si>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</si>
  <si>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</si>
  <si>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</si>
  <si>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</si>
  <si>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</si>
  <si>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</si>
  <si>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</si>
  <si>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</si>
  <si>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</si>
  <si>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</si>
  <si>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</si>
  <si>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</si>
  <si>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</si>
  <si>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</si>
  <si>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</si>
  <si>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</si>
  <si>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</si>
  <si>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</si>
  <si>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</si>
  <si>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</si>
  <si>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</si>
  <si>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</si>
  <si>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</si>
  <si>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</si>
  <si>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</si>
  <si>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</si>
  <si>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</si>
  <si>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</si>
  <si>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</si>
  <si>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</si>
  <si>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</si>
  <si>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</si>
  <si>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</si>
  <si>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</si>
  <si>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</si>
  <si>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</si>
  <si>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</si>
  <si>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</si>
  <si>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</si>
  <si>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</si>
  <si>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</si>
  <si>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</si>
  <si>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</si>
  <si>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</si>
  <si>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</si>
  <si>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</si>
  <si>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</si>
  <si>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</si>
  <si>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</si>
  <si>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</si>
  <si>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</si>
  <si>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</si>
  <si>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</si>
  <si>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</si>
  <si>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</si>
  <si>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</si>
  <si>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</si>
  <si>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</si>
  <si>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</si>
  <si>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</si>
  <si>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</si>
  <si>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</si>
  <si>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</si>
  <si>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</si>
  <si>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</si>
  <si>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</si>
  <si>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</si>
  <si>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</si>
  <si>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</si>
  <si>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</si>
  <si>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</si>
  <si>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</si>
  <si>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</si>
  <si>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</si>
  <si>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</si>
  <si>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</si>
  <si>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</si>
  <si>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</si>
  <si>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</si>
  <si>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</si>
  <si>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</si>
  <si>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</si>
  <si>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</si>
  <si>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</si>
  <si>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</si>
  <si>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</si>
  <si>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</si>
  <si>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</si>
  <si>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</si>
  <si>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</si>
  <si>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</si>
  <si>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</si>
  <si>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</si>
  <si>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</si>
  <si>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</si>
  <si>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</si>
  <si>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</si>
  <si>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</si>
  <si>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</si>
  <si>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</si>
  <si>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</si>
  <si>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</si>
  <si>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</si>
  <si>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</si>
  <si>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</si>
  <si>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</si>
  <si>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</si>
  <si>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</si>
  <si>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</si>
  <si>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</si>
  <si>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</si>
  <si>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</si>
  <si>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</si>
  <si>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</si>
  <si>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</si>
  <si>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</si>
  <si>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</si>
  <si>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</si>
  <si>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</si>
  <si>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</si>
  <si>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</si>
  <si>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</si>
  <si>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</si>
  <si>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</si>
  <si>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</si>
  <si>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</si>
  <si>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</si>
  <si>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</si>
  <si>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</si>
  <si>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</si>
  <si>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</si>
  <si>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</si>
  <si>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</si>
  <si>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</si>
  <si>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</si>
  <si>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</si>
  <si>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</si>
  <si>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</si>
  <si>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</si>
  <si>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</si>
  <si>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</si>
  <si>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</si>
  <si>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</si>
  <si>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</si>
  <si>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</si>
  <si>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</si>
  <si>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</si>
  <si>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</si>
  <si>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</si>
  <si>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</si>
  <si>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</si>
  <si>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</si>
  <si>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</si>
  <si>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</si>
  <si>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</si>
  <si>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</si>
  <si>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</si>
  <si>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</si>
  <si>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</si>
  <si>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</si>
  <si>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</si>
  <si>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</si>
  <si>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</si>
  <si>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</si>
  <si>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</si>
  <si>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</si>
  <si>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</si>
  <si>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</si>
  <si>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</si>
  <si>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</si>
  <si>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</si>
  <si>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</si>
  <si>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</si>
  <si>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</si>
  <si>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</si>
  <si>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</si>
  <si>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</si>
  <si>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</si>
  <si>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</si>
  <si>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</si>
  <si>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</si>
  <si>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</si>
  <si>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</si>
  <si>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</si>
  <si>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</si>
  <si>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</si>
  <si>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</si>
  <si>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</si>
  <si>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</si>
  <si>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</si>
  <si>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</si>
  <si>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</si>
  <si>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</si>
  <si>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</si>
  <si>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</si>
  <si>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</si>
  <si>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</si>
  <si>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</si>
  <si>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</si>
  <si>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</si>
  <si>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</si>
  <si>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</si>
  <si>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</si>
  <si>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</si>
  <si>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</si>
  <si>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</si>
  <si>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</si>
  <si>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</si>
  <si>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</si>
  <si>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</si>
  <si>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</si>
  <si>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</si>
  <si>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</si>
  <si>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</si>
  <si>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</si>
  <si>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</si>
  <si>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</si>
  <si>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</si>
  <si>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</si>
  <si>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</si>
  <si>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</si>
  <si>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</si>
  <si>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</si>
  <si>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</si>
  <si>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</si>
  <si>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</si>
  <si>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</si>
  <si>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</si>
  <si>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</si>
  <si>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</si>
  <si>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</si>
  <si>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</si>
  <si>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</si>
  <si>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</si>
  <si>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</si>
  <si>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</si>
  <si>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</si>
  <si>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</si>
  <si>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</si>
  <si>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</si>
  <si>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</si>
  <si>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</si>
  <si>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</si>
  <si>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</si>
  <si>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</si>
  <si>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</si>
  <si>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</si>
  <si>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</si>
  <si>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</si>
  <si>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</si>
  <si>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</si>
  <si>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</si>
  <si>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</si>
  <si>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</si>
  <si>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</si>
  <si>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</si>
  <si>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</si>
  <si>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</si>
  <si>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</si>
  <si>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</si>
  <si>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</si>
  <si>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</si>
  <si>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</si>
  <si>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</si>
  <si>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</si>
  <si>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</si>
  <si>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</si>
  <si>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</si>
  <si>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</si>
  <si>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</si>
  <si>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</si>
  <si>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</si>
  <si>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</si>
  <si>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</si>
  <si>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</si>
  <si>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</si>
  <si>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</si>
  <si>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</si>
  <si>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</si>
  <si>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</si>
  <si>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</si>
  <si>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</si>
  <si>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</si>
  <si>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</si>
  <si>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</si>
  <si>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</si>
  <si>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</si>
  <si>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</si>
  <si>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</si>
  <si>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</si>
  <si>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</si>
  <si>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</si>
  <si>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</si>
  <si>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</si>
  <si>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</si>
  <si>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</si>
  <si>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</si>
  <si>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</si>
  <si>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</si>
  <si>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</si>
  <si>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</si>
  <si>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</si>
  <si>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</si>
  <si>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</si>
  <si>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</si>
  <si>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</si>
  <si>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</si>
  <si>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</si>
  <si>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</si>
  <si>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</si>
  <si>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</si>
  <si>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</si>
  <si>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</si>
  <si>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</si>
  <si>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</si>
  <si>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</si>
  <si>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</si>
  <si>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</si>
  <si>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</si>
  <si>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</si>
  <si>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</si>
  <si>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</si>
  <si>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</si>
  <si>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</si>
  <si>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</si>
  <si>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</si>
  <si>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</si>
  <si>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</si>
  <si>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</si>
  <si>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</si>
  <si>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</si>
  <si>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</si>
  <si>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</si>
  <si>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</si>
  <si>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</si>
  <si>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</si>
  <si>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</si>
  <si>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</si>
  <si>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</si>
  <si>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</si>
  <si>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</si>
  <si>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</si>
  <si>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</si>
  <si>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</si>
  <si>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</si>
  <si>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</si>
  <si>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</si>
  <si>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</si>
  <si>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</si>
  <si>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</si>
  <si>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</si>
  <si>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</si>
  <si>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</si>
  <si>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</si>
  <si>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</si>
  <si>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</si>
  <si>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</si>
  <si>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</si>
  <si>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</si>
  <si>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</si>
  <si>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</si>
  <si>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</si>
  <si>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</si>
  <si>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</si>
  <si>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</si>
  <si>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</si>
  <si>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</si>
  <si>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</si>
  <si>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</si>
  <si>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</si>
  <si>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</si>
  <si>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</si>
  <si>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</si>
  <si>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</si>
  <si>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</si>
  <si>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</si>
  <si>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</si>
  <si>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</si>
  <si>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</si>
  <si>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</si>
  <si>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</si>
  <si>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</si>
  <si>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</si>
  <si>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</si>
  <si>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</si>
  <si>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</si>
  <si>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</si>
  <si>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</si>
  <si>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</si>
  <si>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</si>
  <si>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</si>
  <si>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</si>
  <si>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</si>
  <si>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</si>
  <si>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</si>
  <si>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</si>
  <si>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</si>
  <si>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</si>
  <si>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</si>
  <si>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</si>
  <si>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</si>
  <si>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</si>
  <si>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</si>
  <si>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</si>
  <si>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</si>
  <si>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</si>
  <si>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</si>
  <si>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</si>
  <si>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</si>
  <si>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</si>
  <si>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</si>
  <si>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</si>
  <si>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</si>
  <si>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</si>
  <si>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</si>
  <si>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</si>
  <si>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</si>
  <si>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</si>
  <si>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</si>
  <si>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</si>
  <si>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</si>
  <si>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</si>
  <si>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</si>
  <si>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</si>
  <si>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</si>
  <si>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</si>
  <si>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</si>
  <si>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</si>
  <si>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</si>
  <si>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</si>
  <si>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</si>
  <si>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</si>
  <si>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</si>
  <si>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</si>
  <si>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</si>
  <si>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</si>
  <si>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</si>
  <si>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</si>
  <si>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</si>
  <si>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</si>
  <si>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</si>
  <si>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</si>
  <si>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</si>
  <si>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</si>
  <si>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</si>
  <si>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</si>
  <si>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</si>
  <si>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</si>
  <si>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</si>
  <si>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</si>
  <si>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</si>
  <si>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</si>
  <si>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</si>
  <si>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</si>
  <si>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</si>
  <si>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</si>
  <si>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</si>
  <si>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</si>
  <si>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</si>
  <si>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</si>
  <si>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</si>
  <si>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</si>
  <si>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</si>
  <si>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</si>
  <si>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</si>
  <si>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</si>
  <si>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</si>
  <si>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</si>
  <si>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</si>
  <si>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</si>
  <si>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</si>
  <si>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</si>
  <si>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</si>
  <si>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</si>
  <si>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</si>
  <si>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</si>
  <si>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</si>
  <si>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</si>
  <si>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</si>
  <si>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</si>
  <si>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</si>
  <si>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</si>
  <si>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</si>
  <si>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</si>
  <si>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</si>
  <si>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</si>
  <si>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</si>
  <si>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</si>
  <si>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</si>
  <si>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</si>
  <si>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</si>
  <si>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</si>
  <si>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</si>
  <si>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</si>
  <si>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</si>
  <si>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</si>
  <si>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</si>
  <si>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</si>
  <si>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</si>
  <si>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</si>
  <si>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</si>
  <si>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</si>
  <si>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</si>
  <si>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</si>
  <si>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</si>
  <si>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</si>
  <si>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</si>
  <si>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</si>
  <si>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</si>
  <si>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</si>
  <si>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</si>
  <si>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</si>
  <si>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</si>
  <si>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</si>
  <si>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</si>
  <si>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</si>
  <si>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</si>
  <si>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</si>
  <si>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</si>
  <si>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</si>
  <si>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</si>
  <si>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</si>
  <si>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</si>
  <si>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</si>
  <si>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</si>
  <si>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</si>
  <si>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</si>
  <si>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</si>
  <si>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</si>
  <si>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</si>
  <si>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</si>
  <si>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</si>
  <si>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</si>
  <si>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</si>
  <si>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</si>
  <si>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</si>
  <si>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</si>
  <si>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</si>
  <si>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</si>
  <si>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</si>
  <si>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</si>
  <si>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</si>
  <si>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</si>
  <si>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</si>
  <si>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</si>
  <si>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</si>
  <si>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</si>
  <si>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</si>
  <si>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</si>
  <si>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</si>
  <si>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</si>
  <si>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</si>
  <si>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</si>
  <si>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</si>
  <si>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</si>
  <si>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</si>
  <si>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</si>
  <si>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</si>
  <si>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</si>
  <si>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</si>
  <si>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</si>
  <si>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</si>
  <si>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</si>
  <si>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</si>
  <si>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</si>
  <si>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</si>
  <si>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</si>
  <si>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</si>
  <si>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</si>
  <si>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</si>
  <si>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</si>
  <si>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</si>
  <si>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</si>
  <si>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</si>
  <si>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</si>
  <si>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</si>
  <si>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</si>
  <si>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</si>
  <si>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</si>
  <si>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</si>
  <si>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</si>
  <si>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</si>
  <si>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</si>
  <si>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</si>
  <si>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</si>
  <si>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</si>
  <si>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</si>
  <si>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</si>
  <si>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</si>
  <si>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</si>
  <si>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</si>
  <si>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</si>
  <si>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</si>
  <si>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</si>
  <si>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</si>
  <si>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</si>
  <si>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</si>
  <si>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</si>
  <si>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</si>
  <si>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</si>
  <si>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</si>
  <si>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</si>
  <si>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</si>
  <si>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</si>
  <si>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</si>
  <si>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</si>
  <si>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</si>
  <si>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</si>
  <si>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</si>
  <si>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</si>
  <si>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</si>
  <si>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</si>
  <si>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</si>
  <si>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</si>
  <si>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</si>
  <si>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</si>
  <si>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</si>
  <si>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</si>
  <si>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</si>
  <si>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</si>
  <si>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</si>
  <si>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</si>
  <si>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</si>
  <si>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</si>
  <si>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</si>
  <si>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</si>
  <si>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</si>
  <si>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</si>
  <si>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</si>
  <si>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</si>
  <si>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</si>
  <si>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</si>
  <si>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</si>
  <si>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</si>
  <si>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</si>
  <si>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</si>
  <si>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</si>
  <si>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</si>
  <si>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</si>
  <si>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</si>
  <si>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</si>
  <si>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</si>
  <si>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</si>
  <si>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</si>
  <si>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</si>
  <si>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</si>
  <si>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</si>
  <si>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</si>
  <si>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</si>
  <si>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</si>
  <si>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</si>
  <si>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</si>
  <si>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</si>
  <si>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</si>
  <si>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</si>
  <si>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</si>
  <si>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</si>
  <si>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</si>
  <si>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</si>
  <si>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</si>
  <si>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</si>
  <si>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</si>
  <si>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</si>
  <si>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</si>
  <si>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</si>
  <si>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</si>
  <si>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</si>
  <si>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</si>
  <si>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</si>
  <si>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</si>
  <si>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</si>
  <si>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</si>
  <si>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</si>
  <si>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</si>
  <si>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</si>
  <si>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</si>
  <si>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</si>
  <si>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</si>
  <si>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</si>
  <si>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</si>
  <si>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</si>
  <si>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</si>
  <si>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</si>
  <si>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</si>
  <si>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</si>
  <si>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</si>
  <si>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</si>
  <si>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</si>
  <si>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</si>
  <si>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</si>
  <si>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</si>
  <si>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</si>
  <si>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</si>
  <si>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</si>
  <si>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</si>
  <si>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</si>
  <si>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</si>
  <si>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</si>
  <si>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</si>
  <si>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</si>
  <si>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</si>
  <si>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</si>
  <si>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</si>
  <si>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</si>
  <si>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</si>
  <si>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</si>
  <si>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</si>
  <si>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</si>
  <si>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</si>
  <si>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</si>
  <si>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</si>
  <si>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</si>
  <si>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</si>
  <si>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</si>
  <si>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</si>
  <si>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</si>
  <si>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</si>
  <si>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</si>
  <si>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</si>
  <si>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</si>
  <si>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</si>
  <si>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</si>
  <si>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</si>
  <si>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</si>
  <si>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</si>
  <si>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</si>
  <si>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</si>
  <si>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</si>
  <si>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</si>
  <si>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</si>
  <si>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</si>
  <si>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</si>
  <si>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</si>
  <si>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</si>
  <si>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</si>
  <si>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</si>
  <si>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</si>
  <si>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</si>
  <si>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</si>
  <si>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</si>
  <si>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</si>
  <si>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</si>
  <si>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</si>
  <si>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</si>
  <si>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</si>
  <si>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</si>
  <si>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</si>
  <si>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</si>
  <si>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</si>
  <si>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</si>
  <si>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</si>
  <si>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</si>
  <si>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</si>
  <si>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</si>
  <si>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</si>
  <si>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</si>
  <si>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</si>
  <si>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</si>
  <si>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</si>
  <si>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</si>
  <si>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</si>
  <si>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</si>
  <si>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</si>
  <si>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</si>
  <si>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</si>
  <si>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</si>
  <si>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</si>
  <si>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</si>
  <si>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</si>
  <si>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</si>
  <si>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</si>
  <si>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</si>
  <si>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</si>
  <si>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</si>
  <si>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</si>
  <si>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</si>
  <si>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</si>
  <si>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</si>
  <si>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</si>
  <si>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</si>
  <si>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</si>
  <si>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</si>
  <si>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</si>
  <si>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</si>
  <si>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</si>
  <si>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</si>
  <si>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</si>
  <si>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</si>
  <si>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</si>
  <si>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</si>
  <si>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</si>
  <si>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</si>
  <si>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</si>
  <si>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</si>
  <si>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</si>
  <si>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</si>
  <si>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</si>
  <si>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</si>
  <si>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</si>
  <si>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</si>
  <si>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</si>
  <si>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</si>
  <si>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</si>
  <si>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</si>
  <si>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</si>
  <si>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</si>
  <si>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</si>
  <si>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</si>
  <si>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</si>
  <si>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</si>
  <si>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</si>
  <si>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</si>
  <si>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</si>
  <si>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</si>
  <si>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</si>
  <si>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</si>
  <si>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</si>
  <si>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</si>
  <si>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</si>
  <si>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</si>
  <si>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</si>
  <si>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</si>
  <si>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</si>
  <si>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</si>
  <si>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</si>
  <si>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</si>
  <si>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</si>
  <si>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</si>
  <si>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</si>
  <si>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</si>
  <si>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</si>
  <si>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</si>
  <si>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</si>
  <si>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</si>
  <si>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</si>
  <si>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</si>
  <si>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</si>
  <si>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</si>
  <si>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</si>
  <si>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</si>
  <si>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</si>
  <si>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</si>
  <si>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</si>
  <si>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</si>
  <si>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</si>
  <si>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</si>
  <si>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</si>
  <si>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</si>
  <si>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</si>
  <si>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</si>
  <si>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</si>
  <si>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</si>
  <si>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</si>
  <si>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</si>
  <si>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</si>
  <si>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</si>
  <si>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</si>
  <si>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</si>
  <si>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</si>
  <si>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</si>
  <si>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</si>
  <si>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</si>
  <si>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</si>
  <si>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</si>
  <si>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</si>
  <si>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</si>
  <si>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</si>
  <si>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</si>
  <si>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</si>
  <si>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</si>
  <si>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</si>
  <si>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</si>
  <si>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</si>
  <si>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</si>
  <si>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</si>
  <si>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</si>
  <si>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</si>
  <si>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</si>
  <si>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</si>
  <si>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</si>
  <si>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</si>
  <si>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</si>
  <si>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</si>
  <si>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</si>
  <si>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</si>
  <si>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</si>
  <si>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</si>
  <si>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</si>
  <si>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</si>
  <si>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</si>
  <si>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</si>
  <si>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</si>
  <si>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</si>
  <si>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</si>
  <si>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</si>
  <si>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</si>
  <si>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</si>
  <si>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</si>
  <si>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</si>
  <si>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</si>
  <si>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</si>
  <si>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</si>
  <si>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</si>
  <si>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</si>
  <si>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</si>
  <si>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</si>
  <si>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</si>
  <si>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</si>
  <si>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</si>
  <si>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</si>
  <si>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</si>
  <si>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</si>
  <si>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</si>
  <si>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</si>
  <si>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</si>
  <si>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</si>
  <si>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</si>
  <si>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</si>
  <si>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</si>
  <si>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</si>
  <si>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</si>
  <si>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</si>
  <si>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</si>
  <si>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</si>
  <si>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</si>
  <si>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</si>
  <si>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</si>
  <si>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</si>
  <si>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</si>
  <si>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</si>
  <si>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</si>
  <si>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</si>
  <si>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</si>
  <si>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</si>
  <si>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</si>
  <si>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</si>
  <si>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</si>
  <si>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</si>
  <si>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</si>
  <si>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</si>
  <si>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</si>
  <si>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</si>
  <si>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</si>
  <si>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</si>
  <si>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</si>
  <si>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</si>
  <si>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</si>
  <si>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</si>
  <si>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</si>
  <si>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</si>
  <si>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</si>
  <si>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</si>
  <si>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</si>
  <si>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</si>
  <si>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</si>
  <si>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</si>
  <si>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</si>
  <si>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</si>
  <si>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</si>
  <si>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</si>
  <si>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</si>
  <si>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</si>
  <si>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</si>
  <si>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</si>
  <si>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</si>
  <si>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</si>
  <si>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</si>
  <si>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</si>
  <si>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</si>
  <si>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</si>
  <si>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</si>
  <si>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</si>
  <si>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</si>
  <si>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</si>
  <si>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</si>
  <si>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</si>
  <si>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</si>
  <si>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</si>
  <si>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</si>
  <si>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</si>
  <si>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</si>
  <si>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</si>
  <si>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</si>
  <si>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</si>
  <si>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</si>
  <si>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</si>
  <si>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</si>
  <si>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</si>
  <si>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</si>
  <si>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</si>
  <si>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</si>
  <si>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</si>
  <si>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</si>
  <si>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</si>
  <si>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</si>
  <si>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</si>
  <si>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</si>
  <si>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</si>
  <si>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</si>
  <si>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</si>
  <si>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</si>
  <si>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</si>
  <si>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</si>
  <si>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</si>
  <si>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</si>
  <si>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</si>
  <si>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</si>
  <si>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</si>
  <si>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</si>
  <si>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</si>
  <si>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</si>
  <si>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</si>
  <si>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</si>
  <si>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</si>
  <si>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</si>
  <si>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</si>
  <si>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</si>
  <si>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</si>
  <si>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</si>
  <si>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</si>
  <si>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</si>
  <si>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</si>
  <si>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</si>
  <si>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</si>
  <si>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</si>
  <si>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</si>
  <si>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</si>
  <si>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</si>
  <si>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</si>
  <si>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</si>
  <si>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</si>
  <si>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</si>
  <si>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</si>
  <si>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</si>
  <si>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</si>
  <si>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</si>
  <si>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</si>
  <si>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</si>
  <si>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</si>
  <si>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</si>
  <si>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</si>
  <si>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</si>
  <si>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</si>
  <si>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</si>
  <si>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</si>
  <si>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</si>
  <si>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</si>
  <si>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</si>
  <si>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</si>
  <si>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</si>
  <si>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</si>
  <si>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</si>
  <si>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</si>
  <si>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</si>
  <si>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</si>
  <si>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</si>
  <si>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</si>
  <si>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</si>
  <si>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</si>
  <si>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</si>
  <si>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</si>
  <si>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</si>
  <si>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</si>
  <si>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</si>
  <si>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</si>
  <si>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</si>
  <si>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</si>
  <si>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</si>
  <si>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</si>
  <si>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</si>
  <si>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</si>
  <si>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</si>
  <si>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</si>
  <si>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</si>
  <si>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</si>
  <si>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</si>
  <si>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</si>
  <si>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</si>
  <si>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</si>
  <si>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</si>
  <si>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</si>
  <si>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</si>
  <si>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</si>
  <si>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</si>
  <si>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</si>
  <si>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</si>
  <si>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</si>
  <si>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</si>
  <si>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</si>
  <si>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</si>
  <si>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</si>
  <si>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</si>
  <si>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</si>
  <si>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</si>
  <si>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</si>
  <si>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</si>
  <si>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</si>
  <si>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</si>
  <si>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</si>
  <si>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</si>
  <si>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</si>
  <si>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</si>
  <si>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</si>
  <si>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</si>
  <si>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</si>
  <si>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</si>
  <si>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</si>
  <si>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</si>
  <si>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</si>
  <si>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</si>
  <si>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</si>
  <si>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</si>
  <si>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</si>
  <si>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</si>
  <si>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</si>
  <si>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</si>
  <si>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</si>
  <si>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</si>
  <si>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</si>
  <si>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</si>
  <si>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</si>
  <si>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</si>
  <si>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</si>
  <si>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</si>
  <si>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</si>
  <si>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</si>
  <si>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</si>
  <si>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</si>
  <si>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</si>
  <si>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</si>
  <si>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</si>
  <si>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</si>
  <si>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</si>
  <si>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</si>
  <si>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</si>
  <si>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</si>
  <si>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</si>
  <si>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</si>
  <si>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</si>
  <si>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</si>
  <si>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</si>
  <si>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</si>
  <si>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</si>
  <si>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</si>
  <si>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</si>
  <si>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</si>
  <si>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</si>
  <si>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</si>
  <si>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</si>
  <si>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</si>
  <si>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</si>
  <si>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</si>
  <si>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</si>
  <si>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</si>
  <si>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</si>
  <si>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</si>
  <si>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</si>
  <si>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</si>
  <si>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</si>
  <si>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</si>
  <si>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</si>
  <si>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</si>
  <si>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</si>
  <si>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</si>
  <si>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</si>
  <si>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</si>
  <si>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</si>
  <si>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</si>
  <si>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</si>
  <si>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</si>
  <si>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</si>
  <si>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</si>
  <si>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</si>
  <si>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</si>
  <si>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</si>
  <si>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</si>
  <si>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</si>
  <si>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</si>
  <si>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</si>
  <si>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</si>
  <si>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</si>
  <si>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</si>
  <si>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</si>
  <si>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</si>
  <si>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</si>
  <si>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</si>
  <si>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</si>
  <si>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</si>
  <si>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</si>
  <si>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</si>
  <si>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</si>
  <si>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</si>
  <si>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</si>
  <si>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</si>
  <si>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</si>
  <si>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</si>
  <si>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</si>
  <si>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</si>
  <si>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</si>
  <si>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</si>
  <si>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</si>
  <si>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</si>
  <si>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</si>
  <si>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</si>
  <si>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</si>
  <si>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</si>
  <si>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</si>
  <si>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</si>
  <si>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</si>
  <si>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</si>
  <si>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</si>
  <si>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</si>
  <si>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</si>
  <si>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</si>
  <si>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</si>
  <si>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</si>
  <si>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</si>
  <si>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</si>
  <si>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</si>
  <si>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</si>
  <si>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</si>
  <si>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</si>
  <si>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</si>
  <si>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</si>
  <si>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</si>
  <si>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</si>
  <si>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</si>
  <si>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</si>
  <si>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</si>
  <si>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</si>
  <si>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</si>
  <si>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</si>
  <si>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</si>
  <si>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</si>
  <si>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</si>
  <si>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</si>
  <si>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</si>
  <si>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</si>
  <si>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</si>
  <si>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</si>
  <si>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</si>
  <si>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</si>
  <si>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</si>
  <si>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</si>
  <si>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</si>
  <si>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</si>
  <si>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</si>
  <si>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</si>
  <si>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</si>
  <si>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</si>
  <si>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</si>
  <si>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</si>
  <si>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</si>
  <si>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</si>
  <si>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</si>
  <si>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</si>
  <si>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</si>
  <si>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</si>
  <si>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</si>
  <si>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</si>
  <si>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</si>
  <si>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</si>
  <si>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</si>
  <si>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</si>
  <si>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</si>
  <si>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</si>
  <si>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</si>
  <si>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</si>
  <si>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</si>
  <si>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</si>
  <si>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</si>
  <si>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</si>
  <si>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</si>
  <si>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</si>
  <si>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</si>
  <si>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</si>
  <si>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</si>
  <si>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</si>
  <si>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</si>
  <si>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</si>
  <si>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</si>
  <si>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</si>
  <si>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</si>
  <si>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</si>
  <si>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</si>
  <si>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</si>
  <si>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</si>
  <si>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</si>
  <si>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</si>
  <si>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</si>
  <si>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</si>
  <si>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</si>
  <si>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</si>
  <si>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</si>
  <si>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</si>
  <si>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</si>
  <si>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</si>
  <si>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</si>
  <si>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</si>
  <si>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</si>
  <si>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</si>
  <si>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</si>
  <si>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</si>
  <si>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</si>
  <si>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</si>
  <si>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</si>
  <si>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</si>
  <si>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</si>
  <si>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</si>
  <si>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</si>
  <si>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</si>
  <si>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</si>
  <si>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</si>
  <si>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</si>
  <si>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</si>
  <si>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</si>
  <si>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</si>
  <si>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</si>
  <si>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</si>
  <si>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</si>
  <si>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</si>
  <si>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</si>
  <si>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</si>
  <si>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</si>
  <si>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</si>
  <si>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</si>
  <si>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</si>
  <si>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</si>
  <si>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</si>
  <si>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</si>
  <si>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</si>
  <si>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</si>
  <si>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</si>
  <si>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</si>
  <si>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</si>
  <si>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</si>
  <si>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</si>
  <si>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</si>
  <si>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</si>
  <si>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</si>
  <si>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</si>
  <si>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</si>
  <si>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</si>
  <si>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</si>
  <si>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</si>
  <si>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</si>
  <si>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</si>
  <si>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</si>
  <si>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</si>
  <si>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</si>
  <si>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</si>
  <si>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</si>
  <si>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</si>
  <si>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</si>
  <si>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</si>
  <si>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</si>
  <si>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</si>
  <si>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</si>
  <si>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</si>
  <si>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</si>
  <si>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</si>
  <si>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</si>
  <si>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</si>
  <si>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</si>
  <si>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</si>
  <si>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</si>
  <si>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</si>
  <si>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</si>
  <si>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</si>
  <si>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</si>
  <si>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</si>
  <si>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</si>
  <si>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</si>
  <si>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</si>
  <si>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</si>
  <si>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</si>
  <si>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</si>
  <si>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</si>
  <si>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</si>
  <si>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</si>
  <si>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</si>
  <si>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</si>
  <si>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</si>
  <si>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</si>
  <si>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</si>
  <si>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</si>
  <si>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</si>
  <si>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</si>
  <si>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</si>
  <si>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</si>
  <si>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</si>
  <si>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</si>
  <si>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</si>
  <si>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</si>
  <si>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</si>
  <si>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</si>
  <si>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</si>
  <si>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</si>
  <si>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</si>
  <si>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</si>
  <si>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</si>
  <si>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</si>
  <si>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</si>
  <si>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</si>
  <si>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</si>
  <si>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</si>
  <si>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</si>
  <si>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</si>
  <si>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</si>
  <si>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</si>
  <si>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</si>
  <si>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</si>
  <si>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</si>
  <si>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</si>
  <si>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</si>
  <si>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</si>
  <si>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</si>
  <si>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</si>
  <si>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</si>
  <si>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</si>
  <si>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</si>
  <si>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</si>
  <si>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</si>
  <si>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</si>
  <si>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</si>
  <si>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</si>
  <si>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</si>
  <si>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</si>
  <si>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</si>
  <si>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</si>
  <si>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</si>
  <si>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</si>
  <si>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</si>
  <si>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</si>
  <si>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</si>
  <si>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</si>
  <si>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</si>
  <si>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</si>
  <si>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</si>
  <si>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</si>
  <si>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</si>
  <si>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</si>
  <si>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</si>
  <si>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</si>
  <si>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</si>
  <si>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</si>
  <si>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</si>
  <si>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</si>
  <si>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</si>
  <si>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</si>
  <si>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</si>
  <si>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</si>
  <si>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</si>
  <si>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</si>
  <si>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</si>
  <si>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</si>
  <si>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</si>
  <si>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</si>
  <si>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</si>
  <si>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</si>
  <si>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</si>
  <si>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</si>
  <si>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</si>
  <si>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</si>
  <si>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</si>
  <si>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</si>
  <si>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</si>
  <si>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</si>
  <si>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</si>
  <si>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</si>
  <si>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</si>
  <si>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</si>
  <si>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</si>
  <si>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</si>
  <si>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</si>
  <si>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</si>
  <si>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</si>
  <si>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</si>
  <si>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</si>
  <si>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</si>
  <si>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</si>
  <si>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</si>
  <si>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</si>
  <si>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</si>
  <si>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</si>
  <si>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</si>
  <si>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</si>
  <si>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</si>
  <si>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</si>
  <si>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</si>
  <si>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</si>
  <si>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</si>
  <si>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</si>
  <si>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</si>
  <si>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</si>
  <si>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</si>
  <si>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</si>
  <si>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</si>
  <si>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</si>
  <si>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</si>
  <si>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</si>
  <si>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</si>
  <si>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</si>
  <si>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</si>
  <si>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</si>
  <si>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</si>
  <si>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</si>
  <si>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</si>
  <si>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</si>
  <si>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</si>
  <si>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</si>
  <si>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</si>
  <si>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</si>
  <si>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</si>
  <si>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</si>
  <si>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</si>
  <si>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</si>
  <si>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</si>
  <si>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</si>
  <si>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</si>
  <si>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</si>
  <si>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</si>
  <si>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</si>
  <si>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</si>
  <si>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</si>
  <si>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</si>
  <si>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</si>
  <si>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</si>
  <si>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</si>
  <si>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</si>
  <si>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</si>
  <si>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</si>
  <si>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</si>
  <si>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</si>
  <si>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</si>
  <si>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</si>
  <si>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</si>
  <si>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</si>
  <si>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</si>
  <si>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</si>
  <si>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</si>
  <si>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</si>
  <si>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</si>
  <si>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</si>
  <si>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</si>
  <si>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</si>
  <si>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</si>
  <si>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</si>
  <si>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</si>
  <si>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</si>
  <si>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</si>
  <si>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</si>
  <si>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</si>
  <si>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</si>
  <si>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</si>
  <si>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</si>
  <si>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</si>
  <si>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</si>
  <si>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</si>
  <si>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</si>
  <si>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</si>
  <si>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</si>
  <si>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</si>
  <si>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</si>
  <si>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</si>
  <si>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</si>
  <si>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</si>
  <si>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</si>
  <si>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</si>
  <si>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</si>
  <si>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</si>
  <si>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</si>
  <si>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</si>
  <si>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</si>
  <si>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</si>
  <si>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</si>
  <si>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</si>
  <si>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</si>
  <si>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</si>
  <si>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</si>
  <si>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</si>
  <si>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</si>
  <si>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</si>
  <si>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</si>
  <si>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</si>
  <si>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</si>
  <si>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</si>
  <si>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</si>
  <si>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</si>
  <si>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</si>
  <si>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</si>
  <si>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</si>
  <si>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</si>
  <si>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</si>
  <si>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</si>
  <si>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</si>
  <si>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</si>
  <si>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</si>
  <si>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</si>
  <si>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</si>
  <si>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</si>
  <si>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</si>
  <si>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</si>
  <si>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</si>
  <si>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</si>
  <si>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</si>
  <si>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</si>
  <si>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</si>
  <si>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</si>
  <si>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</si>
  <si>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</si>
  <si>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</si>
  <si>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</si>
  <si>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</si>
  <si>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</si>
  <si>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</si>
  <si>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</si>
  <si>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</si>
  <si>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</si>
  <si>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</si>
  <si>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</si>
  <si>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</si>
  <si>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</si>
  <si>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</si>
  <si>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</si>
  <si>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</si>
  <si>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</si>
  <si>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</si>
  <si>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</si>
  <si>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</si>
  <si>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</si>
  <si>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</si>
  <si>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</si>
  <si>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</si>
  <si>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</si>
  <si>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</si>
  <si>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</si>
  <si>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</si>
  <si>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</si>
  <si>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</si>
  <si>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</si>
  <si>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</si>
  <si>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</si>
  <si>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</si>
  <si>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</si>
  <si>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</si>
  <si>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</si>
  <si>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</si>
  <si>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</si>
  <si>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</si>
  <si>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</si>
  <si>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</si>
  <si>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</si>
  <si>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</si>
  <si>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</si>
  <si>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</si>
  <si>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</si>
  <si>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</si>
  <si>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</si>
  <si>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</si>
  <si>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</si>
  <si>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</si>
  <si>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</si>
  <si>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</si>
  <si>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</si>
  <si>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</si>
  <si>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</si>
  <si>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</si>
  <si>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</si>
  <si>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</si>
  <si>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</si>
  <si>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</si>
  <si>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</si>
  <si>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</si>
  <si>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</si>
  <si>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</si>
  <si>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</si>
  <si>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</si>
  <si>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</si>
  <si>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</si>
  <si>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</si>
  <si>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</si>
  <si>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</si>
  <si>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</si>
  <si>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</si>
  <si>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</si>
  <si>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</si>
  <si>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</si>
  <si>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</si>
  <si>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</si>
  <si>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</si>
  <si>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</si>
  <si>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</si>
  <si>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</si>
  <si>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</si>
  <si>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</si>
  <si>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</si>
  <si>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</si>
  <si>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</si>
  <si>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</si>
  <si>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</si>
  <si>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</si>
  <si>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</si>
  <si>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</si>
  <si>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</si>
  <si>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</si>
  <si>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</si>
  <si>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</si>
  <si>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</si>
  <si>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</si>
  <si>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</si>
  <si>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</si>
  <si>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</si>
  <si>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</si>
  <si>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</si>
  <si>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</si>
  <si>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</si>
  <si>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</si>
  <si>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</si>
  <si>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</si>
  <si>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</si>
  <si>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</si>
  <si>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</si>
  <si>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</si>
  <si>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</si>
  <si>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</si>
  <si>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</si>
  <si>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</si>
  <si>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</si>
  <si>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</si>
  <si>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</si>
  <si>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</si>
  <si>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</si>
  <si>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</si>
  <si>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</si>
  <si>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</si>
  <si>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</si>
  <si>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</si>
  <si>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</si>
  <si>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</si>
  <si>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</si>
  <si>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</si>
  <si>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</si>
  <si>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</si>
  <si>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</si>
  <si>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</si>
  <si>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</si>
  <si>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</si>
  <si>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</si>
  <si>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</si>
  <si>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</si>
  <si>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</si>
  <si>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</si>
  <si>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</si>
  <si>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</si>
  <si>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</si>
  <si>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</si>
  <si>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</si>
  <si>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</si>
  <si>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</si>
  <si>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</si>
  <si>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</si>
  <si>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</si>
  <si>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</si>
  <si>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</si>
  <si>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</si>
  <si>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</si>
  <si>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</si>
  <si>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</si>
  <si>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</si>
  <si>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</si>
  <si>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</si>
  <si>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</si>
  <si>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</si>
  <si>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</si>
  <si>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</si>
  <si>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</si>
  <si>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</si>
  <si>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</si>
  <si>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</si>
  <si>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</si>
  <si>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</si>
  <si>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</si>
  <si>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</si>
  <si>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</si>
  <si>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</si>
  <si>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</si>
  <si>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</si>
  <si>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</si>
  <si>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</si>
  <si>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</si>
  <si>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</si>
  <si>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</si>
  <si>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</si>
  <si>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</si>
  <si>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</si>
  <si>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</si>
  <si>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</si>
  <si>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</si>
  <si>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</si>
  <si>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</si>
  <si>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</si>
  <si>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</si>
  <si>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</si>
  <si>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</si>
  <si>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</si>
  <si>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</si>
  <si>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</si>
  <si>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</si>
  <si>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</si>
  <si>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</si>
  <si>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</si>
  <si>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</si>
  <si>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</si>
  <si>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</si>
  <si>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</si>
  <si>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</si>
  <si>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</si>
  <si>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</si>
  <si>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</si>
  <si>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</si>
  <si>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</si>
  <si>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</si>
  <si>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</si>
  <si>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</si>
  <si>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</si>
  <si>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</si>
  <si>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</si>
  <si>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</si>
  <si>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</si>
  <si>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</si>
  <si>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</si>
  <si>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</si>
  <si>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</si>
  <si>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</si>
  <si>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</si>
  <si>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</si>
  <si>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</si>
  <si>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</si>
  <si>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</si>
  <si>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</si>
  <si>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</si>
  <si>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</si>
  <si>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</si>
  <si>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</si>
  <si>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</si>
  <si>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</si>
  <si>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</si>
  <si>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</si>
  <si>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</si>
  <si>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</si>
  <si>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</si>
  <si>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</si>
  <si>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</si>
  <si>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</si>
  <si>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</si>
  <si>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</si>
  <si>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</si>
  <si>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</si>
  <si>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</si>
  <si>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</si>
  <si>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</si>
  <si>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</si>
  <si>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</si>
  <si>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</si>
  <si>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</si>
  <si>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</si>
  <si>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</si>
  <si>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</si>
  <si>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</si>
  <si>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</si>
  <si>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</si>
  <si>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</si>
  <si>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</si>
  <si>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</si>
  <si>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</si>
  <si>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</si>
  <si>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</si>
  <si>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</si>
  <si>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</si>
  <si>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</si>
  <si>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</si>
  <si>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</si>
  <si>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</si>
  <si>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</si>
  <si>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</si>
  <si>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</si>
  <si>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</si>
  <si>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</si>
  <si>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</si>
  <si>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</si>
  <si>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</si>
  <si>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</si>
  <si>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</si>
  <si>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</si>
  <si>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</si>
  <si>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</si>
  <si>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</si>
  <si>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</si>
  <si>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</si>
  <si>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</si>
  <si>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</si>
  <si>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</si>
  <si>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</si>
  <si>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</si>
  <si>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</si>
  <si>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</si>
  <si>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</si>
  <si>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</si>
  <si>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</si>
  <si>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</si>
  <si>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</si>
  <si>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</si>
  <si>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</si>
  <si>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</si>
  <si>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</si>
  <si>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</si>
  <si>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</si>
  <si>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</si>
  <si>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</si>
  <si>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</si>
  <si>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</si>
  <si>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</si>
  <si>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</si>
  <si>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</si>
  <si>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</si>
  <si>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</si>
  <si>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</si>
  <si>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</si>
  <si>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</si>
  <si>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</si>
  <si>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</si>
  <si>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</si>
  <si>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</si>
  <si>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</si>
  <si>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</si>
  <si>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</si>
  <si>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</si>
  <si>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</si>
  <si>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</si>
  <si>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</si>
  <si>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</si>
  <si>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</si>
  <si>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</si>
  <si>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</si>
  <si>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</si>
  <si>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</si>
  <si>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</si>
  <si>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</si>
  <si>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</si>
  <si>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</si>
  <si>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</si>
  <si>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</si>
  <si>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</si>
  <si>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</si>
  <si>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</si>
  <si>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</si>
  <si>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</si>
  <si>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</si>
  <si>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</si>
  <si>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</si>
  <si>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</si>
  <si>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</si>
  <si>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</si>
  <si>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</si>
  <si>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</si>
  <si>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</si>
  <si>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</si>
  <si>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</si>
  <si>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</si>
  <si>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</si>
  <si>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</si>
  <si>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</si>
  <si>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</si>
  <si>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</si>
  <si>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</si>
  <si>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</si>
  <si>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</si>
  <si>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</si>
  <si>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</si>
  <si>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</si>
  <si>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</si>
  <si>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</si>
  <si>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</si>
  <si>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</si>
  <si>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</si>
  <si>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</si>
  <si>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</si>
  <si>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</si>
  <si>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</si>
  <si>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</si>
  <si>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</si>
  <si>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</si>
  <si>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</si>
  <si>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</si>
  <si>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</si>
  <si>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</si>
  <si>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</si>
  <si>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</si>
  <si>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</si>
  <si>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</si>
  <si>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</si>
  <si>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</si>
  <si>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</si>
  <si>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</si>
  <si>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</si>
  <si>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</si>
  <si>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</si>
  <si>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</si>
  <si>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</si>
  <si>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</si>
  <si>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</si>
  <si>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</si>
  <si>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</si>
  <si>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</si>
  <si>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</si>
  <si>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</si>
  <si>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</si>
  <si>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</si>
  <si>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</si>
  <si>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</si>
  <si>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</si>
  <si>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</si>
  <si>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</si>
  <si>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</si>
  <si>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</si>
  <si>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</si>
  <si>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</si>
  <si>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</si>
  <si>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</si>
  <si>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</si>
  <si>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</si>
  <si>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</si>
  <si>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</si>
  <si>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</si>
  <si>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</si>
  <si>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</si>
  <si>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</si>
  <si>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</si>
  <si>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</si>
  <si>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</si>
  <si>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</si>
  <si>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</si>
  <si>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</si>
  <si>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</si>
  <si>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</si>
  <si>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</si>
  <si>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</si>
  <si>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</si>
  <si>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</si>
  <si>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</si>
  <si>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</si>
  <si>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</si>
  <si>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</si>
  <si>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</si>
  <si>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</si>
  <si>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</si>
  <si>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</si>
  <si>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</si>
  <si>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</si>
  <si>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</si>
  <si>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</si>
  <si>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</si>
  <si>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</si>
  <si>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</si>
  <si>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</si>
  <si>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</si>
  <si>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</si>
  <si>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</si>
  <si>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</si>
  <si>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</si>
  <si>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</si>
  <si>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</si>
  <si>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</si>
  <si>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</si>
  <si>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</si>
  <si>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</si>
  <si>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</si>
  <si>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</si>
  <si>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</si>
  <si>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</si>
  <si>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</si>
  <si>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</si>
  <si>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</si>
  <si>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</si>
  <si>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</si>
  <si>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</si>
  <si>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</si>
  <si>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</si>
  <si>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</si>
  <si>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</si>
  <si>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</si>
  <si>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</si>
  <si>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</si>
  <si>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</si>
  <si>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</si>
  <si>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</si>
  <si>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</si>
  <si>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</si>
  <si>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</si>
  <si>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</si>
  <si>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</si>
  <si>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</si>
  <si>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</si>
  <si>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</si>
  <si>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</si>
  <si>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</si>
  <si>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</si>
  <si>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</si>
  <si>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</si>
  <si>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</si>
  <si>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</si>
  <si>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</si>
  <si>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</si>
  <si>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</si>
  <si>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</si>
  <si>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</si>
  <si>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</si>
  <si>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</si>
  <si>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</si>
  <si>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</si>
  <si>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</si>
  <si>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</si>
  <si>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</si>
  <si>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</si>
  <si>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</si>
  <si>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</si>
  <si>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</si>
  <si>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</si>
  <si>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</si>
  <si>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</si>
  <si>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</si>
  <si>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</si>
  <si>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</si>
  <si>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</si>
  <si>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</si>
  <si>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</si>
  <si>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</si>
  <si>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</si>
  <si>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</si>
  <si>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</si>
  <si>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</si>
  <si>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</si>
  <si>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</si>
  <si>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</si>
  <si>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</si>
  <si>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</si>
  <si>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</si>
  <si>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</si>
  <si>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</si>
  <si>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</si>
  <si>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</si>
  <si>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</si>
  <si>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</si>
  <si>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</si>
  <si>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</si>
  <si>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</si>
  <si>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</si>
  <si>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</si>
  <si>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</si>
  <si>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</si>
  <si>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</si>
  <si>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</si>
  <si>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</si>
  <si>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</si>
  <si>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</si>
  <si>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</si>
  <si>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</si>
  <si>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</si>
  <si>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</si>
  <si>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</si>
  <si>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</si>
  <si>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</si>
  <si>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</si>
  <si>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</si>
  <si>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</si>
  <si>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</si>
  <si>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</si>
  <si>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</si>
  <si>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</si>
  <si>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</si>
  <si>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</si>
  <si>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</si>
  <si>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</si>
  <si>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</si>
  <si>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</si>
  <si>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</si>
  <si>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</si>
  <si>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</si>
  <si>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</si>
  <si>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</si>
  <si>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</si>
  <si>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</si>
  <si>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</si>
  <si>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</si>
  <si>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</si>
  <si>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</si>
  <si>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</si>
  <si>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</si>
  <si>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</si>
  <si>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</si>
  <si>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</si>
  <si>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</si>
  <si>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</si>
  <si>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</si>
  <si>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</si>
  <si>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</si>
  <si>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</si>
  <si>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</si>
  <si>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</si>
  <si>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</si>
  <si>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</si>
  <si>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</si>
  <si>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</si>
  <si>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</si>
  <si>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</si>
  <si>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</si>
  <si>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</si>
  <si>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</si>
  <si>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</si>
  <si>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</si>
  <si>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</si>
  <si>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</si>
  <si>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</si>
  <si>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</si>
  <si>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</si>
  <si>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</si>
  <si>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</si>
  <si>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</si>
  <si>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</si>
  <si>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</si>
  <si>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</si>
  <si>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</si>
  <si>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</si>
  <si>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</si>
  <si>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</si>
  <si>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</si>
  <si>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</si>
  <si>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</si>
  <si>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</si>
  <si>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</si>
  <si>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</si>
  <si>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</si>
  <si>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</si>
  <si>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</si>
  <si>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</si>
  <si>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</si>
  <si>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</si>
  <si>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</si>
  <si>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</si>
  <si>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</si>
  <si>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</si>
  <si>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</si>
  <si>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</si>
  <si>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</si>
  <si>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</si>
  <si>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</si>
  <si>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</si>
  <si>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</si>
  <si>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</si>
  <si>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</si>
  <si>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</si>
  <si>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</si>
  <si>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</si>
  <si>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</si>
  <si>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</si>
  <si>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</si>
  <si>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</si>
  <si>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</si>
  <si>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</si>
  <si>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</si>
  <si>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</si>
  <si>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</si>
  <si>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</si>
  <si>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</si>
  <si>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</si>
  <si>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</si>
  <si>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</si>
  <si>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</si>
  <si>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</si>
  <si>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</si>
  <si>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</si>
  <si>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</si>
  <si>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</si>
  <si>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</si>
  <si>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</si>
  <si>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</si>
  <si>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</si>
  <si>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</si>
  <si>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</si>
  <si>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</si>
  <si>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</si>
  <si>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</si>
  <si>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</si>
  <si>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</si>
  <si>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</si>
  <si>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</si>
  <si>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</si>
  <si>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</si>
  <si>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</si>
  <si>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</si>
  <si>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</si>
  <si>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</si>
  <si>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</si>
  <si>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</si>
  <si>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</si>
  <si>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</si>
  <si>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</si>
  <si>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</si>
  <si>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</si>
  <si>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</si>
  <si>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</si>
  <si>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</si>
  <si>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</si>
  <si>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</si>
  <si>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</si>
  <si>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</si>
  <si>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</si>
  <si>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</si>
  <si>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</si>
  <si>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</si>
  <si>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</si>
  <si>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</si>
  <si>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</si>
  <si>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</si>
  <si>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</si>
  <si>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</si>
  <si>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</si>
  <si>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</si>
  <si>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</si>
  <si>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</si>
  <si>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</si>
  <si>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</si>
  <si>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</si>
  <si>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</si>
  <si>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</si>
  <si>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</si>
  <si>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</si>
  <si>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</si>
  <si>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</si>
  <si>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</si>
  <si>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</si>
  <si>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</si>
  <si>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</si>
  <si>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</si>
  <si>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</si>
  <si>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</si>
  <si>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</si>
  <si>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</si>
  <si>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</si>
  <si>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</si>
  <si>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</si>
  <si>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</si>
  <si>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</si>
  <si>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</si>
  <si>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</si>
  <si>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</si>
  <si>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</si>
  <si>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</si>
  <si>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</si>
  <si>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</si>
  <si>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</si>
  <si>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</si>
  <si>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</si>
  <si>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</si>
  <si>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</si>
  <si>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</si>
  <si>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</si>
  <si>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</si>
  <si>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</si>
  <si>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</si>
  <si>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</si>
  <si>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</si>
  <si>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</si>
  <si>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</si>
  <si>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</si>
  <si>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</si>
  <si>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</si>
  <si>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</si>
  <si>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</si>
  <si>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</si>
  <si>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</si>
  <si>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</si>
  <si>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</si>
  <si>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</si>
  <si>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</si>
  <si>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</si>
  <si>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</si>
  <si>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</si>
  <si>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</si>
  <si>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</si>
  <si>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</si>
  <si>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</si>
  <si>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</si>
  <si>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</si>
  <si>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</si>
  <si>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</si>
  <si>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</si>
  <si>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</si>
  <si>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</si>
  <si>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</si>
  <si>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</si>
  <si>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</si>
  <si>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</si>
  <si>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</si>
  <si>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</si>
  <si>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</si>
  <si>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</si>
  <si>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</si>
  <si>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</si>
  <si>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</si>
  <si>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</si>
  <si>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</si>
  <si>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</si>
  <si>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</si>
  <si>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</si>
  <si>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</si>
  <si>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</si>
  <si>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</si>
  <si>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</si>
  <si>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</si>
  <si>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</si>
  <si>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</si>
  <si>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</si>
  <si>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</si>
  <si>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</si>
  <si>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</si>
  <si>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</si>
  <si>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</si>
  <si>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</si>
  <si>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</si>
  <si>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</si>
  <si>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</si>
  <si>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</si>
  <si>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</si>
  <si>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</si>
  <si>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</si>
  <si>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</si>
  <si>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</si>
  <si>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</si>
  <si>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</si>
  <si>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</si>
  <si>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</si>
  <si>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</si>
  <si>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</si>
  <si>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</si>
  <si>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</si>
  <si>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</si>
  <si>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</si>
  <si>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</si>
  <si>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</si>
  <si>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</si>
  <si>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</si>
  <si>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</si>
  <si>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</si>
  <si>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</si>
  <si>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</si>
  <si>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</si>
  <si>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</si>
  <si>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</si>
  <si>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</si>
  <si>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</si>
  <si>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</si>
  <si>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</si>
  <si>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</si>
  <si>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</si>
  <si>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</si>
  <si>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</si>
  <si>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</si>
  <si>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</si>
  <si>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</si>
  <si>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</si>
  <si>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</si>
  <si>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</si>
  <si>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</si>
  <si>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</si>
  <si>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</si>
  <si>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</si>
  <si>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</si>
  <si>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</si>
  <si>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</si>
  <si>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</si>
  <si>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</si>
  <si>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</si>
  <si>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</si>
  <si>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</si>
  <si>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</si>
  <si>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</si>
  <si>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</si>
  <si>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</si>
  <si>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</si>
  <si>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</si>
  <si>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</si>
  <si>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</si>
  <si>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</si>
  <si>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</si>
  <si>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</si>
  <si>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</si>
  <si>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</si>
  <si>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</si>
  <si>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</si>
  <si>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</si>
  <si>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</si>
  <si>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</si>
  <si>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</si>
  <si>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</si>
  <si>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</si>
  <si>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</si>
  <si>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</si>
  <si>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</si>
  <si>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</si>
  <si>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</si>
  <si>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</si>
  <si>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</si>
  <si>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</si>
  <si>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</si>
  <si>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</si>
  <si>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</si>
  <si>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</si>
  <si>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</si>
  <si>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</si>
  <si>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</si>
  <si>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</si>
  <si>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</si>
  <si>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</si>
  <si>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</si>
  <si>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</si>
  <si>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</si>
  <si>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</si>
  <si>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</si>
  <si>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</si>
  <si>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</si>
  <si>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</si>
  <si>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</si>
  <si>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</si>
  <si>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</si>
  <si>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</si>
  <si>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</si>
  <si>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</si>
  <si>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</si>
  <si>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</si>
  <si>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</si>
  <si>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</si>
  <si>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</si>
  <si>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</si>
  <si>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</si>
  <si>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</si>
  <si>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</si>
  <si>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</si>
  <si>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</si>
  <si>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</si>
  <si>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</si>
  <si>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</si>
  <si>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</si>
  <si>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</si>
  <si>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</si>
  <si>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</si>
  <si>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</si>
  <si>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</si>
  <si>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</si>
  <si>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</si>
  <si>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</si>
  <si>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</si>
  <si>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</si>
  <si>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</si>
  <si>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</si>
  <si>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</si>
  <si>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</si>
  <si>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</si>
  <si>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</si>
  <si>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</si>
  <si>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</si>
  <si>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</si>
  <si>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</si>
  <si>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</si>
  <si>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</si>
  <si>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</si>
  <si>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</si>
  <si>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</si>
  <si>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</si>
  <si>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</si>
  <si>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</si>
  <si>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</si>
  <si>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</si>
  <si>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</si>
  <si>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</si>
  <si>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</si>
  <si>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</si>
  <si>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</si>
  <si>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</si>
  <si>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</si>
  <si>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</si>
  <si>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</si>
  <si>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</si>
  <si>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</si>
  <si>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</si>
  <si>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</si>
  <si>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</si>
  <si>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</si>
  <si>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</si>
  <si>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</si>
  <si>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</si>
  <si>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</si>
  <si>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</si>
  <si>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</si>
  <si>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</si>
  <si>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</si>
  <si>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</si>
  <si>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</si>
  <si>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</si>
  <si>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</si>
  <si>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</si>
  <si>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</si>
  <si>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</si>
  <si>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</si>
  <si>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</si>
  <si>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</si>
  <si>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</si>
  <si>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</si>
  <si>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</si>
  <si>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</si>
  <si>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</si>
  <si>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</si>
  <si>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</si>
  <si>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</si>
  <si>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</si>
  <si>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</si>
  <si>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</si>
  <si>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</si>
  <si>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</si>
  <si>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</si>
  <si>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</si>
  <si>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</si>
  <si>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</si>
  <si>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</si>
  <si>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</si>
  <si>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</si>
  <si>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</si>
  <si>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</si>
  <si>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</si>
  <si>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</si>
  <si>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</si>
  <si>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</si>
  <si>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</si>
  <si>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</si>
  <si>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</si>
  <si>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</si>
  <si>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</si>
  <si>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</si>
  <si>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</si>
  <si>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</si>
  <si>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</si>
  <si>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</si>
  <si>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</si>
  <si>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</si>
  <si>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</si>
  <si>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</si>
  <si>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</si>
  <si>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</si>
  <si>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</si>
  <si>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</si>
  <si>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</si>
  <si>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</si>
  <si>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</si>
  <si>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</si>
  <si>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</si>
  <si>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</si>
  <si>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</si>
  <si>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</si>
  <si>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</si>
  <si>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</si>
  <si>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</si>
  <si>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</si>
  <si>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</si>
  <si>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</si>
  <si>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</si>
  <si>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</si>
  <si>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</si>
  <si>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</si>
  <si>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</si>
  <si>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</si>
  <si>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</si>
  <si>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</si>
  <si>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</si>
  <si>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</si>
  <si>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</si>
  <si>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</si>
  <si>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</si>
  <si>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</si>
  <si>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</si>
  <si>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</si>
  <si>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</si>
  <si>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</si>
  <si>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</si>
  <si>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</si>
  <si>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</si>
  <si>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</si>
  <si>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</si>
  <si>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</si>
  <si>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</si>
  <si>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</si>
  <si>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</si>
  <si>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</si>
  <si>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</si>
  <si>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</si>
  <si>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</si>
  <si>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</si>
  <si>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</si>
  <si>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</si>
  <si>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</si>
  <si>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</si>
  <si>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</si>
  <si>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</si>
  <si>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</si>
  <si>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</si>
  <si>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</si>
  <si>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</si>
  <si>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</si>
  <si>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</si>
  <si>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</si>
  <si>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</si>
  <si>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</si>
  <si>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</si>
  <si>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</si>
  <si>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</si>
  <si>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</si>
  <si>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</si>
  <si>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</si>
  <si>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</si>
  <si>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</si>
  <si>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</si>
  <si>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</si>
  <si>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</si>
  <si>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</si>
  <si>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</si>
  <si>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</si>
  <si>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</si>
  <si>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</si>
  <si>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</si>
  <si>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</si>
  <si>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</si>
  <si>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</si>
  <si>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</si>
  <si>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</si>
  <si>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</si>
  <si>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</si>
  <si>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</si>
  <si>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</si>
  <si>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</si>
  <si>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</si>
  <si>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</si>
  <si>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</si>
  <si>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</si>
  <si>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</si>
  <si>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</si>
  <si>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</si>
  <si>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</si>
  <si>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</si>
  <si>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</si>
  <si>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</si>
  <si>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</si>
  <si>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</si>
  <si>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</si>
  <si>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</si>
  <si>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</si>
  <si>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</si>
  <si>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</si>
  <si>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</si>
  <si>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</si>
  <si>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</si>
  <si>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</si>
  <si>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</si>
  <si>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</si>
  <si>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</si>
  <si>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</si>
  <si>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</si>
  <si>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</si>
  <si>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</si>
  <si>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</si>
  <si>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</si>
  <si>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</si>
  <si>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</si>
  <si>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</si>
  <si>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</si>
  <si>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</si>
  <si>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</si>
  <si>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</si>
  <si>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</si>
  <si>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</si>
  <si>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</si>
  <si>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</si>
  <si>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</si>
  <si>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</si>
  <si>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</si>
  <si>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</si>
  <si>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</si>
  <si>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</si>
  <si>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</si>
  <si>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</si>
  <si>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</si>
  <si>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</si>
  <si>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</si>
  <si>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</si>
  <si>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</si>
  <si>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</si>
  <si>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</si>
  <si>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</si>
  <si>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</si>
  <si>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</si>
  <si>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</si>
  <si>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</si>
  <si>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</si>
  <si>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</si>
  <si>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</si>
  <si>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</si>
  <si>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</si>
  <si>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</si>
  <si>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</si>
  <si>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</si>
  <si>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</si>
  <si>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</si>
  <si>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</si>
  <si>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</si>
  <si>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</si>
  <si>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</si>
  <si>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</si>
  <si>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</si>
  <si>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</si>
  <si>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</si>
  <si>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</si>
  <si>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</si>
  <si>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</si>
  <si>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</si>
  <si>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</si>
  <si>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</si>
  <si>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</si>
  <si>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</si>
  <si>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</si>
  <si>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</si>
  <si>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</si>
  <si>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</si>
  <si>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</si>
  <si>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</si>
  <si>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</si>
  <si>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</si>
  <si>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</si>
  <si>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</si>
  <si>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</si>
  <si>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</si>
  <si>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</si>
  <si>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</si>
  <si>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</si>
  <si>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</si>
  <si>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</si>
  <si>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</si>
  <si>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</si>
  <si>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</si>
  <si>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</si>
  <si>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</si>
  <si>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</si>
  <si>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</si>
  <si>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</si>
  <si>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</si>
  <si>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</si>
  <si>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</si>
  <si>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</si>
  <si>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</si>
  <si>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</si>
  <si>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</si>
  <si>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</si>
  <si>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</si>
  <si>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</si>
  <si>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</si>
  <si>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</si>
  <si>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</si>
  <si>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</si>
  <si>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</si>
  <si>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</si>
  <si>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</si>
  <si>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</si>
  <si>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</si>
  <si>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</si>
  <si>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</si>
  <si>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</si>
  <si>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</si>
  <si>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</si>
  <si>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</si>
  <si>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</si>
  <si>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</si>
  <si>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</si>
  <si>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</si>
  <si>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</si>
  <si>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</si>
  <si>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</si>
  <si>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</si>
  <si>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</si>
  <si>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</si>
  <si>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</si>
  <si>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</si>
  <si>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</si>
  <si>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</si>
  <si>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</si>
  <si>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</si>
  <si>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</si>
  <si>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</si>
  <si>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</si>
  <si>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</si>
  <si>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</si>
  <si>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</si>
  <si>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</si>
  <si>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</si>
  <si>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</si>
  <si>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</si>
  <si>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</si>
  <si>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</si>
  <si>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</si>
  <si>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</si>
  <si>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</si>
  <si>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</si>
  <si>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</si>
  <si>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</si>
  <si>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</si>
  <si>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</si>
  <si>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</si>
  <si>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</si>
  <si>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</si>
  <si>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</si>
  <si>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</si>
  <si>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</si>
  <si>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</si>
  <si>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</si>
  <si>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</si>
  <si>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</si>
  <si>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</si>
  <si>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</si>
  <si>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</si>
  <si>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</si>
  <si>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</si>
  <si>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</si>
  <si>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</si>
  <si>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</si>
  <si>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</si>
  <si>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</si>
  <si>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</si>
  <si>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</si>
  <si>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</si>
  <si>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</si>
  <si>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</si>
  <si>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</si>
  <si>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</si>
  <si>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</si>
  <si>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</si>
  <si>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</si>
  <si>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</si>
  <si>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</si>
  <si>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</si>
  <si>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</si>
  <si>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</si>
  <si>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</si>
  <si>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</si>
  <si>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</si>
  <si>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</si>
  <si>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</si>
  <si>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</si>
  <si>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</si>
  <si>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</si>
  <si>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</si>
  <si>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</si>
  <si>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</si>
  <si>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</si>
  <si>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</si>
  <si>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</si>
  <si>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</si>
  <si>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</si>
  <si>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</si>
  <si>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</si>
  <si>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</si>
  <si>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</si>
  <si>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</si>
  <si>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</si>
  <si>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</si>
  <si>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</si>
  <si>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</si>
  <si>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</si>
  <si>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</si>
  <si>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</si>
  <si>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</si>
  <si>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</si>
  <si>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</si>
  <si>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</si>
  <si>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</si>
  <si>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</si>
  <si>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</si>
  <si>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</si>
  <si>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</si>
  <si>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</si>
  <si>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</si>
  <si>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</si>
  <si>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</si>
  <si>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</si>
  <si>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</si>
  <si>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</si>
  <si>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</si>
  <si>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</si>
  <si>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</si>
  <si>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</si>
  <si>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</si>
  <si>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</si>
  <si>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</si>
  <si>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</si>
  <si>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</si>
  <si>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</si>
  <si>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</si>
  <si>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</si>
  <si>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</si>
  <si>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</si>
  <si>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</si>
  <si>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</si>
  <si>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</si>
  <si>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</si>
  <si>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</si>
  <si>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</si>
  <si>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</si>
  <si>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</si>
  <si>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</si>
  <si>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</si>
  <si>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</si>
  <si>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</si>
  <si>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</si>
  <si>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</si>
  <si>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</si>
  <si>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</si>
  <si>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</si>
  <si>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</si>
  <si>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</si>
  <si>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</si>
  <si>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</si>
  <si>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</si>
  <si>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</si>
  <si>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</si>
  <si>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</si>
  <si>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</si>
  <si>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</si>
  <si>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</si>
  <si>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</si>
  <si>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</si>
  <si>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</si>
  <si>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</si>
  <si>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</si>
  <si>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</si>
  <si>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</si>
  <si>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</si>
  <si>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</si>
  <si>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</si>
  <si>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</si>
  <si>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</si>
  <si>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</si>
  <si>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</si>
  <si>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</si>
  <si>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</si>
  <si>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</si>
  <si>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</si>
  <si>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</si>
  <si>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</si>
  <si>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</si>
  <si>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</si>
  <si>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</si>
  <si>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</si>
  <si>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</si>
  <si>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</si>
  <si>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</si>
  <si>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</si>
  <si>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</si>
  <si>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</si>
  <si>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</si>
  <si>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</si>
  <si>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</si>
  <si>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</si>
  <si>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</si>
  <si>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</si>
  <si>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</si>
  <si>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</si>
  <si>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</si>
  <si>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</si>
  <si>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</si>
  <si>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</si>
  <si>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</si>
  <si>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</si>
  <si>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</si>
  <si>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</si>
  <si>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</si>
  <si>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</si>
  <si>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</si>
  <si>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</si>
  <si>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</si>
  <si>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</si>
  <si>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</si>
  <si>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</si>
  <si>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</si>
  <si>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</si>
  <si>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</si>
  <si>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</si>
  <si>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</si>
  <si>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</si>
  <si>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</si>
  <si>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</si>
  <si>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</si>
  <si>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</si>
  <si>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</si>
  <si>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</si>
  <si>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</si>
  <si>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</si>
  <si>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</si>
  <si>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</si>
  <si>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</si>
  <si>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</si>
  <si>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</si>
  <si>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</si>
  <si>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</si>
  <si>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</si>
  <si>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</si>
  <si>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</si>
  <si>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</si>
  <si>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</si>
  <si>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</si>
  <si>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</si>
  <si>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</si>
  <si>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</si>
  <si>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</si>
  <si>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</si>
  <si>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</si>
  <si>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</si>
  <si>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</si>
  <si>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</si>
  <si>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</si>
  <si>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</si>
  <si>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</si>
  <si>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</si>
  <si>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</si>
  <si>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</si>
  <si>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</si>
  <si>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</si>
  <si>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</si>
  <si>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</si>
  <si>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</si>
  <si>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</si>
  <si>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</si>
  <si>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</si>
  <si>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</si>
  <si>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</si>
  <si>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</si>
  <si>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</si>
  <si>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</si>
  <si>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</si>
  <si>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</si>
  <si>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</si>
  <si>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</si>
  <si>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</si>
  <si>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</si>
  <si>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</si>
  <si>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</si>
  <si>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</si>
  <si>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</si>
  <si>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</si>
  <si>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</si>
  <si>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</si>
  <si>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</si>
  <si>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</si>
  <si>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</si>
  <si>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</si>
  <si>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</si>
  <si>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</si>
  <si>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</si>
  <si>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</si>
  <si>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</si>
  <si>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</si>
  <si>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</si>
  <si>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</si>
  <si>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</si>
  <si>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</si>
  <si>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</si>
  <si>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</si>
  <si>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</si>
  <si>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</si>
  <si>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</si>
  <si>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</si>
  <si>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</si>
  <si>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</si>
  <si>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</si>
  <si>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</si>
  <si>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</si>
  <si>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</si>
  <si>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</si>
  <si>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</si>
  <si>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</si>
  <si>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</si>
  <si>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</si>
  <si>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</si>
  <si>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</si>
  <si>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</si>
  <si>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</si>
  <si>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</si>
  <si>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</si>
  <si>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</si>
  <si>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</si>
  <si>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</si>
  <si>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</si>
  <si>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</si>
  <si>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</si>
  <si>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</si>
  <si>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</si>
  <si>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</si>
  <si>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</si>
  <si>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</si>
  <si>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</si>
  <si>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</si>
  <si>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</si>
  <si>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</si>
  <si>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</si>
  <si>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</si>
  <si>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</si>
  <si>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</si>
  <si>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</si>
  <si>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</si>
  <si>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</si>
  <si>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</si>
  <si>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</si>
  <si>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</si>
  <si>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</si>
  <si>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</si>
  <si>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</si>
  <si>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</si>
  <si>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</si>
  <si>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</si>
  <si>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</si>
  <si>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</si>
  <si>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</si>
  <si>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</si>
  <si>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</si>
  <si>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</si>
  <si>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</si>
  <si>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</si>
  <si>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</si>
  <si>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</si>
  <si>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</si>
  <si>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</si>
  <si>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</si>
  <si>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</si>
  <si>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</si>
  <si>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</si>
  <si>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</si>
  <si>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</si>
  <si>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</si>
  <si>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</si>
  <si>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</si>
  <si>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</si>
  <si>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</si>
  <si>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</si>
  <si>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</si>
  <si>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</si>
  <si>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</si>
  <si>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</si>
  <si>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</si>
  <si>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</si>
  <si>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</si>
  <si>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</si>
  <si>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</si>
  <si>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</si>
  <si>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</si>
  <si>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</si>
  <si>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</si>
  <si>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</si>
  <si>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</si>
  <si>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</si>
  <si>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</si>
  <si>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</si>
  <si>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</si>
  <si>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</si>
  <si>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</si>
  <si>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</si>
  <si>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</si>
  <si>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</si>
  <si>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</si>
  <si>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</si>
  <si>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</si>
  <si>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</si>
  <si>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</si>
  <si>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</si>
  <si>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</si>
  <si>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</si>
  <si>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</si>
  <si>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</si>
  <si>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</si>
  <si>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</si>
  <si>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</si>
  <si>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</si>
  <si>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</si>
  <si>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</si>
  <si>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</si>
  <si>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</si>
  <si>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</si>
  <si>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</si>
  <si>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</si>
  <si>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</si>
  <si>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</si>
  <si>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</si>
  <si>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</si>
  <si>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</si>
  <si>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</si>
  <si>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</si>
  <si>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</si>
  <si>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</si>
  <si>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</si>
  <si>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</si>
  <si>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</si>
  <si>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</si>
  <si>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</si>
  <si>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</si>
  <si>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</si>
  <si>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</si>
  <si>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</si>
  <si>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</si>
  <si>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</si>
  <si>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</si>
  <si>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</si>
  <si>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</si>
  <si>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</si>
  <si>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</si>
  <si>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</si>
  <si>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</si>
  <si>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</si>
  <si>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</si>
  <si>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</si>
  <si>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</si>
  <si>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</si>
  <si>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</si>
  <si>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</si>
  <si>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</si>
  <si>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</si>
  <si>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</si>
  <si>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</si>
  <si>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</si>
  <si>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</si>
  <si>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</si>
  <si>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</si>
  <si>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</si>
  <si>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</si>
  <si>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</si>
  <si>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</si>
  <si>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</si>
  <si>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</si>
  <si>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</si>
  <si>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</si>
  <si>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</si>
  <si>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</si>
  <si>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</si>
  <si>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</si>
  <si>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</si>
  <si>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</si>
  <si>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</si>
  <si>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</si>
  <si>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</si>
  <si>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</si>
  <si>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</si>
  <si>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</si>
  <si>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</si>
  <si>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</si>
  <si>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</si>
  <si>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</si>
  <si>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</si>
  <si>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</si>
  <si>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</si>
  <si>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</si>
  <si>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</si>
  <si>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</si>
  <si>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</si>
  <si>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</si>
  <si>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</si>
  <si>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</si>
  <si>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</si>
  <si>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</si>
  <si>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</si>
  <si>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</si>
  <si>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</si>
  <si>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</si>
  <si>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</si>
  <si>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</si>
  <si>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</si>
  <si>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</si>
  <si>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</si>
  <si>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</si>
  <si>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</si>
  <si>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</si>
  <si>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</si>
  <si>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</si>
  <si>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</si>
  <si>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</si>
  <si>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</si>
  <si>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</si>
  <si>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</si>
  <si>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</si>
  <si>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</si>
  <si>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</si>
  <si>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</si>
  <si>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</si>
  <si>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</si>
  <si>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</si>
  <si>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</si>
  <si>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</si>
  <si>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</si>
  <si>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</si>
  <si>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</si>
  <si>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</si>
  <si>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</si>
  <si>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</si>
  <si>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</si>
  <si>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</si>
  <si>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</si>
  <si>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</si>
  <si>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</si>
  <si>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</si>
  <si>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</si>
  <si>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</si>
  <si>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</si>
  <si>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</si>
  <si>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</si>
  <si>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</si>
  <si>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</si>
  <si>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</si>
  <si>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</si>
  <si>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</si>
  <si>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</si>
  <si>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</si>
  <si>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</si>
  <si>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</si>
  <si>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</si>
  <si>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</si>
  <si>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</si>
  <si>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</si>
  <si>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</si>
  <si>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</si>
  <si>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</si>
  <si>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</si>
  <si>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</si>
  <si>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</si>
  <si>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</si>
  <si>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</si>
  <si>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</si>
  <si>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</si>
  <si>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</si>
  <si>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</si>
  <si>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</si>
  <si>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</si>
  <si>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</si>
  <si>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</si>
  <si>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</si>
  <si>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</si>
  <si>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</si>
  <si>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</si>
  <si>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</si>
  <si>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</si>
  <si>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</si>
  <si>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</si>
  <si>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</si>
  <si>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</si>
  <si>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</si>
  <si>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</si>
  <si>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</si>
  <si>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</si>
  <si>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</si>
  <si>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</si>
  <si>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</si>
  <si>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</si>
  <si>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</si>
  <si>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</si>
  <si>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</si>
  <si>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</si>
  <si>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</si>
  <si>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</si>
  <si>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</si>
  <si>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</si>
  <si>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</si>
  <si>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</si>
  <si>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</si>
  <si>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</si>
  <si>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</si>
  <si>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</si>
  <si>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</si>
  <si>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</si>
  <si>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</si>
  <si>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</si>
  <si>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</si>
  <si>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</si>
  <si>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</si>
  <si>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</si>
  <si>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</si>
  <si>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</si>
  <si>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</si>
  <si>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</si>
  <si>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</si>
  <si>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</si>
  <si>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</si>
  <si>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</si>
  <si>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</si>
  <si>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</si>
  <si>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</si>
  <si>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</si>
  <si>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</si>
  <si>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</si>
  <si>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</si>
  <si>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</si>
  <si>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</si>
  <si>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</si>
  <si>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</si>
  <si>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</si>
  <si>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</si>
  <si>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</si>
  <si>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</si>
  <si>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</si>
  <si>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</si>
  <si>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</si>
  <si>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</si>
  <si>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</si>
  <si>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</si>
  <si>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</si>
  <si>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</si>
  <si>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</si>
  <si>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</si>
  <si>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</si>
  <si>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</si>
  <si>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</si>
  <si>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</si>
  <si>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</si>
  <si>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</si>
  <si>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</si>
  <si>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</si>
  <si>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</si>
  <si>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</si>
  <si>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</si>
  <si>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</si>
  <si>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</si>
  <si>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</si>
  <si>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</si>
  <si>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</si>
  <si>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</si>
  <si>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</si>
  <si>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</si>
  <si>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</si>
  <si>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</si>
  <si>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</si>
  <si>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</si>
  <si>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</si>
  <si>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</si>
  <si>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</si>
  <si>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</si>
  <si>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</si>
  <si>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</si>
  <si>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</si>
  <si>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</si>
  <si>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</si>
  <si>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</si>
  <si>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</si>
  <si>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</si>
  <si>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</si>
  <si>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</si>
  <si>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</si>
  <si>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</si>
  <si>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</si>
  <si>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</si>
  <si>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</si>
  <si>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</si>
  <si>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</si>
  <si>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</si>
  <si>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</si>
  <si>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</si>
  <si>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</si>
  <si>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</si>
  <si>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</si>
  <si>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</si>
  <si>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</si>
  <si>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</si>
  <si>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</si>
  <si>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</si>
  <si>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</si>
  <si>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</si>
  <si>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</si>
  <si>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</si>
  <si>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</si>
  <si>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</si>
  <si>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</si>
  <si>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</si>
  <si>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</si>
  <si>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</si>
  <si>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</si>
  <si>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</si>
  <si>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</si>
  <si>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</si>
  <si>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</si>
  <si>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</si>
  <si>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</si>
  <si>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</si>
  <si>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</si>
  <si>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</si>
  <si>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</si>
  <si>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</si>
  <si>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</si>
  <si>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</si>
  <si>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</si>
  <si>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</si>
  <si>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</si>
  <si>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</si>
  <si>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</si>
  <si>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</si>
  <si>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</si>
  <si>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</si>
  <si>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</si>
  <si>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</si>
  <si>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</si>
  <si>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</si>
  <si>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</si>
  <si>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</si>
  <si>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</si>
  <si>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</si>
  <si>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</si>
  <si>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</si>
  <si>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</si>
  <si>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</si>
  <si>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</si>
  <si>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</si>
  <si>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</si>
  <si>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</si>
  <si>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</si>
  <si>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</si>
  <si>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</si>
  <si>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</si>
  <si>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</si>
  <si>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</si>
  <si>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</si>
  <si>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</si>
  <si>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</si>
  <si>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</si>
  <si>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</si>
  <si>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</si>
  <si>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</si>
  <si>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</si>
  <si>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</si>
  <si>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</si>
  <si>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</si>
  <si>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</si>
  <si>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</si>
  <si>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</si>
  <si>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</si>
  <si>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</si>
  <si>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</si>
  <si>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</si>
  <si>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</si>
  <si>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</si>
  <si>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</si>
  <si>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</si>
  <si>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</si>
  <si>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</si>
  <si>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</si>
  <si>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</si>
  <si>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</si>
  <si>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</si>
  <si>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</si>
  <si>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</si>
  <si>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</si>
  <si>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</si>
  <si>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</si>
  <si>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</si>
  <si>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</si>
  <si>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</si>
  <si>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</si>
  <si>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</si>
  <si>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</si>
  <si>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</si>
  <si>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</si>
  <si>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</si>
  <si>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</si>
  <si>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</si>
  <si>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</si>
  <si>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</si>
  <si>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</si>
  <si>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</si>
  <si>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</si>
  <si>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</si>
  <si>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</si>
  <si>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</si>
  <si>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</si>
  <si>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</si>
  <si>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</si>
  <si>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</si>
  <si>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</si>
  <si>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</si>
  <si>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</si>
  <si>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</si>
  <si>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</si>
  <si>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</si>
  <si>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</si>
  <si>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</si>
  <si>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</si>
  <si>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</si>
  <si>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</si>
  <si>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</si>
  <si>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</si>
  <si>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</si>
  <si>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</si>
  <si>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</si>
  <si>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</si>
  <si>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</si>
  <si>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</si>
  <si>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</si>
  <si>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</si>
  <si>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</si>
  <si>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</si>
  <si>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</si>
  <si>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</si>
  <si>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</si>
  <si>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</si>
  <si>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</si>
  <si>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</si>
  <si>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</si>
  <si>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</si>
  <si>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</si>
  <si>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</si>
  <si>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</si>
  <si>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</si>
  <si>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</si>
  <si>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</si>
  <si>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</si>
  <si>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</si>
  <si>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</si>
  <si>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</si>
  <si>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</si>
  <si>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</si>
  <si>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</si>
  <si>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</si>
  <si>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</si>
  <si>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</si>
  <si>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</si>
  <si>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</si>
  <si>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</si>
  <si>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</si>
  <si>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</si>
  <si>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</si>
  <si>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</si>
  <si>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</si>
  <si>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</si>
  <si>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</si>
  <si>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</si>
  <si>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</si>
  <si>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</si>
  <si>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</si>
  <si>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</si>
  <si>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</si>
  <si>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</si>
  <si>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</si>
  <si>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</si>
  <si>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</si>
  <si>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</si>
  <si>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</si>
  <si>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</si>
  <si>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</si>
  <si>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</si>
  <si>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</si>
  <si>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</si>
  <si>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</si>
  <si>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</si>
  <si>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</si>
  <si>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</si>
  <si>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</si>
  <si>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</si>
  <si>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</si>
  <si>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</si>
  <si>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</si>
  <si>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</si>
  <si>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</si>
  <si>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</si>
  <si>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</si>
  <si>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</si>
  <si>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</si>
  <si>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</si>
  <si>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</si>
  <si>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</si>
  <si>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</si>
  <si>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</si>
  <si>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</si>
  <si>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</si>
  <si>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</si>
  <si>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</si>
  <si>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</si>
  <si>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</si>
  <si>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</si>
  <si>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</si>
  <si>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</si>
  <si>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</si>
  <si>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</si>
  <si>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</si>
  <si>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</si>
  <si>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</si>
  <si>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</si>
  <si>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</si>
  <si>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</si>
  <si>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</si>
  <si>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</si>
  <si>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</si>
  <si>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</si>
  <si>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</si>
  <si>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</si>
  <si>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</si>
  <si>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</si>
  <si>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</si>
  <si>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</si>
  <si>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</si>
  <si>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</si>
  <si>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</si>
  <si>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</si>
  <si>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</si>
  <si>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</si>
  <si>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</si>
  <si>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</si>
  <si>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</si>
  <si>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</si>
  <si>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</si>
  <si>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</si>
  <si>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</si>
  <si>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</si>
  <si>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</si>
  <si>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</si>
  <si>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</si>
  <si>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</si>
  <si>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</si>
  <si>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</si>
  <si>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</si>
  <si>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</si>
  <si>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</si>
  <si>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</si>
  <si>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</si>
  <si>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</si>
  <si>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</si>
  <si>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</si>
  <si>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</si>
  <si>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</si>
  <si>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</si>
  <si>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</si>
  <si>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</si>
  <si>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</si>
  <si>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</si>
  <si>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</si>
  <si>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</si>
  <si>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</si>
  <si>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</si>
  <si>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</si>
  <si>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</si>
  <si>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</si>
  <si>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</si>
  <si>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</si>
  <si>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</si>
  <si>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</si>
  <si>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</si>
  <si>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</si>
  <si>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</si>
  <si>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</si>
  <si>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</si>
  <si>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</si>
  <si>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</si>
  <si>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</si>
  <si>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</si>
  <si>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</si>
  <si>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</si>
  <si>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</si>
  <si>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</si>
  <si>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</si>
  <si>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</si>
  <si>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</si>
  <si>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</si>
  <si>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</si>
  <si>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</si>
  <si>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</si>
  <si>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</si>
  <si>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</si>
  <si>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</si>
  <si>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</si>
  <si>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</si>
  <si>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</si>
  <si>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</si>
  <si>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</si>
  <si>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</si>
  <si>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</si>
  <si>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</si>
  <si>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</si>
  <si>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</si>
  <si>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</si>
  <si>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</si>
  <si>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</si>
  <si>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</si>
  <si>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</si>
  <si>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</si>
  <si>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</si>
  <si>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</si>
  <si>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</si>
  <si>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</si>
  <si>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</si>
  <si>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</si>
  <si>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</si>
  <si>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</si>
  <si>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</si>
  <si>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</si>
  <si>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</si>
  <si>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</si>
  <si>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</si>
  <si>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</si>
  <si>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</si>
  <si>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</si>
  <si>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</si>
  <si>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</si>
  <si>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</si>
  <si>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</si>
  <si>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</si>
  <si>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</si>
  <si>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</si>
  <si>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</si>
  <si>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</si>
  <si>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</si>
  <si>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</si>
  <si>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</si>
  <si>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</si>
  <si>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</si>
  <si>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</si>
  <si>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</si>
  <si>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</si>
  <si>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</si>
  <si>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</si>
  <si>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</si>
  <si>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</si>
  <si>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</si>
  <si>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</si>
  <si>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</si>
  <si>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</si>
  <si>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</si>
  <si>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</si>
  <si>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</si>
  <si>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</si>
  <si>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</si>
  <si>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</si>
  <si>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</si>
  <si>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</si>
  <si>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</si>
  <si>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</si>
  <si>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</si>
  <si>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</si>
  <si>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</si>
  <si>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</si>
  <si>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</si>
  <si>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</si>
  <si>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</si>
  <si>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</si>
  <si>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</si>
  <si>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</si>
  <si>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</si>
  <si>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</si>
  <si>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</si>
  <si>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</si>
  <si>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</si>
  <si>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</si>
  <si>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</si>
  <si>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</si>
  <si>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</si>
  <si>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</si>
  <si>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</si>
  <si>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</si>
  <si>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</si>
  <si>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</si>
  <si>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</si>
  <si>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</si>
  <si>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</si>
  <si>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</si>
  <si>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</si>
  <si>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</si>
  <si>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</si>
  <si>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</si>
  <si>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</si>
  <si>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</si>
  <si>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</si>
  <si>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</si>
  <si>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</si>
  <si>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</si>
  <si>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</si>
  <si>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</si>
  <si>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</si>
  <si>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</si>
  <si>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</si>
  <si>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</si>
  <si>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</si>
  <si>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</si>
  <si>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</si>
  <si>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</si>
  <si>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</si>
  <si>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</si>
  <si>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</si>
  <si>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</si>
  <si>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</si>
  <si>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</si>
  <si>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</si>
  <si>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</si>
  <si>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</si>
  <si>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</si>
  <si>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</si>
  <si>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</si>
  <si>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</si>
  <si>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</si>
  <si>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</si>
  <si>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</si>
  <si>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</si>
  <si>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</si>
  <si>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</si>
  <si>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</si>
  <si>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</si>
  <si>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</si>
  <si>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</si>
  <si>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</si>
  <si>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</si>
  <si>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</si>
  <si>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</si>
  <si>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</si>
  <si>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</si>
  <si>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</si>
  <si>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</si>
  <si>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</si>
  <si>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</si>
  <si>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</si>
  <si>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</si>
  <si>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</si>
  <si>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</si>
  <si>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</si>
  <si>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</si>
  <si>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</si>
  <si>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</si>
  <si>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</si>
  <si>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</si>
  <si>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</si>
  <si>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</si>
  <si>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</si>
  <si>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</si>
  <si>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</si>
  <si>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</si>
  <si>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</si>
  <si>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</si>
  <si>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</si>
  <si>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</si>
  <si>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</si>
  <si>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</si>
  <si>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</si>
  <si>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</si>
  <si>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</si>
  <si>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</si>
  <si>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</si>
  <si>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</si>
  <si>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</si>
  <si>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</si>
  <si>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</si>
  <si>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</si>
  <si>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</si>
  <si>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</si>
  <si>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</si>
  <si>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</si>
  <si>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</si>
  <si>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</si>
  <si>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</si>
  <si>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</si>
  <si>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</si>
  <si>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</si>
  <si>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</si>
  <si>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</si>
  <si>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</si>
  <si>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</si>
  <si>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</si>
  <si>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</si>
  <si>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</si>
  <si>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</si>
  <si>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</si>
  <si>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</si>
  <si>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</si>
  <si>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</si>
  <si>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</si>
  <si>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</si>
  <si>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</si>
  <si>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</si>
  <si>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</si>
  <si>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</si>
  <si>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</si>
  <si>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</si>
  <si>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</si>
  <si>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</si>
  <si>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</si>
  <si>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</si>
  <si>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</si>
  <si>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</si>
  <si>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</si>
  <si>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</si>
  <si>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</si>
  <si>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</si>
  <si>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</si>
  <si>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</si>
  <si>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</si>
  <si>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</si>
  <si>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</si>
  <si>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</si>
  <si>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</si>
  <si>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</si>
  <si>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</si>
  <si>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</si>
  <si>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</si>
  <si>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</si>
  <si>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</si>
  <si>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</si>
  <si>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</si>
  <si>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</si>
  <si>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</si>
  <si>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</si>
  <si>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</si>
  <si>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</si>
  <si>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</si>
  <si>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</si>
  <si>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</si>
  <si>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</si>
  <si>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</si>
  <si>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</si>
  <si>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</si>
  <si>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</si>
  <si>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</si>
  <si>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</si>
  <si>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</si>
  <si>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</si>
  <si>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</si>
  <si>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</si>
  <si>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</si>
  <si>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</si>
  <si>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</si>
  <si>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</si>
  <si>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</si>
  <si>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</si>
  <si>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</si>
  <si>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</si>
  <si>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</si>
  <si>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</si>
  <si>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</si>
  <si>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</si>
  <si>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</si>
  <si>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</si>
  <si>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</si>
  <si>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</si>
  <si>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</si>
  <si>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</si>
  <si>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</si>
  <si>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</si>
  <si>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</si>
  <si>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</si>
  <si>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</si>
  <si>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</si>
  <si>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</si>
  <si>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</si>
  <si>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</si>
  <si>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</si>
  <si>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</si>
  <si>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</si>
  <si>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</si>
  <si>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</si>
  <si>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</si>
  <si>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</si>
  <si>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</si>
  <si>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</si>
  <si>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</si>
  <si>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</si>
  <si>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</si>
  <si>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</si>
  <si>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</si>
  <si>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</si>
  <si>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</si>
  <si>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</si>
  <si>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</si>
  <si>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</si>
  <si>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</si>
  <si>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</si>
  <si>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</si>
  <si>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</si>
  <si>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</si>
  <si>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</si>
  <si>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</si>
  <si>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</si>
  <si>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</si>
  <si>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</si>
  <si>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</si>
  <si>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</si>
  <si>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</si>
  <si>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</si>
  <si>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</si>
  <si>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</si>
  <si>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</si>
  <si>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</si>
  <si>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</si>
  <si>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</si>
  <si>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</si>
  <si>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</si>
  <si>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</si>
  <si>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</si>
  <si>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</si>
  <si>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</si>
  <si>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</si>
  <si>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</si>
  <si>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</si>
  <si>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</si>
  <si>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</si>
  <si>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</si>
  <si>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</si>
  <si>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</si>
  <si>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</si>
  <si>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</si>
  <si>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</si>
  <si>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</si>
  <si>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</si>
  <si>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</si>
  <si>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</si>
  <si>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</si>
  <si>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</si>
  <si>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</si>
  <si>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</si>
  <si>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</si>
  <si>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</si>
  <si>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</si>
  <si>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</si>
  <si>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</si>
  <si>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</si>
  <si>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</si>
  <si>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</si>
  <si>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</si>
  <si>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</si>
  <si>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</si>
  <si>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</si>
  <si>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</si>
  <si>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</si>
  <si>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</si>
  <si>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</si>
  <si>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</si>
  <si>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</si>
  <si>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</si>
  <si>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</si>
  <si>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</si>
  <si>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</si>
  <si>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</si>
  <si>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</si>
  <si>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</si>
  <si>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</si>
  <si>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</si>
  <si>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</si>
  <si>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</si>
  <si>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</si>
  <si>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</si>
  <si>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</si>
  <si>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</si>
  <si>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</si>
  <si>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</si>
  <si>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</si>
  <si>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</si>
  <si>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</si>
  <si>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</si>
  <si>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</si>
  <si>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</si>
  <si>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</si>
  <si>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</si>
  <si>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</si>
  <si>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</si>
  <si>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</si>
  <si>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</si>
  <si>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</si>
  <si>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</si>
  <si>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</si>
  <si>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</si>
  <si>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</si>
  <si>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</si>
  <si>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</si>
  <si>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</si>
  <si>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</si>
  <si>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</si>
  <si>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</si>
  <si>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</si>
  <si>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</si>
  <si>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</si>
  <si>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</si>
  <si>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</si>
  <si>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</si>
  <si>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</si>
  <si>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</si>
  <si>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</si>
  <si>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</si>
  <si>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</si>
  <si>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</si>
  <si>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</si>
  <si>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</si>
  <si>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</si>
  <si>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</si>
  <si>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</si>
  <si>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</si>
  <si>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</si>
  <si>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</si>
  <si>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</si>
  <si>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</si>
  <si>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</si>
  <si>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</si>
  <si>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</si>
  <si>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</si>
  <si>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</si>
  <si>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</si>
  <si>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</si>
  <si>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</si>
  <si>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</si>
  <si>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</si>
  <si>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</si>
  <si>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</si>
  <si>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</si>
  <si>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</si>
  <si>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</si>
  <si>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</si>
  <si>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</si>
  <si>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</si>
  <si>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</si>
  <si>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</si>
  <si>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</si>
  <si>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</si>
  <si>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</si>
  <si>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</si>
  <si>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</si>
  <si>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</si>
  <si>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</si>
  <si>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</si>
  <si>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</si>
  <si>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</si>
  <si>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</si>
  <si>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</si>
  <si>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</si>
  <si>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</si>
  <si>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</si>
  <si>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</si>
  <si>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</si>
  <si>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</si>
  <si>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</si>
  <si>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</si>
  <si>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</si>
  <si>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</si>
  <si>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</si>
  <si>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</si>
  <si>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</si>
  <si>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</si>
  <si>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</si>
  <si>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</si>
  <si>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</si>
  <si>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</si>
  <si>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</si>
  <si>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</si>
  <si>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</si>
  <si>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</si>
  <si>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</si>
  <si>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</si>
  <si>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</si>
  <si>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</si>
  <si>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</si>
  <si>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</si>
  <si>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</si>
  <si>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</si>
  <si>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</si>
  <si>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</si>
  <si>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</si>
  <si>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</si>
  <si>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</si>
  <si>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</si>
  <si>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</si>
  <si>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</si>
  <si>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</si>
  <si>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</si>
  <si>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</si>
  <si>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</si>
  <si>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</si>
  <si>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</si>
  <si>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</si>
  <si>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</si>
  <si>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</si>
  <si>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</si>
  <si>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</si>
  <si>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</si>
  <si>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</si>
  <si>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</si>
  <si>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</si>
  <si>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</si>
  <si>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</si>
  <si>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</si>
  <si>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</si>
  <si>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</si>
  <si>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</si>
  <si>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</si>
  <si>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</si>
  <si>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</si>
  <si>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</si>
  <si>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</si>
  <si>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</si>
  <si>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</si>
  <si>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</si>
  <si>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</si>
  <si>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</si>
  <si>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</si>
  <si>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</si>
  <si>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</si>
  <si>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</si>
  <si>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</si>
  <si>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</si>
  <si>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</si>
  <si>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</si>
  <si>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</si>
  <si>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</si>
  <si>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</si>
  <si>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</si>
  <si>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</si>
  <si>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</si>
  <si>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</si>
  <si>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</si>
  <si>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</si>
  <si>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</si>
  <si>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</si>
  <si>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</si>
  <si>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</si>
  <si>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</si>
  <si>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</si>
  <si>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</si>
  <si>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</si>
  <si>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</si>
  <si>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</si>
  <si>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</si>
  <si>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</si>
  <si>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</si>
  <si>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</si>
  <si>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</si>
  <si>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</si>
  <si>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</si>
  <si>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</si>
  <si>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</si>
  <si>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</si>
  <si>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</si>
  <si>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</si>
  <si>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</si>
  <si>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</si>
  <si>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</si>
  <si>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</si>
  <si>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</si>
  <si>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</si>
  <si>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</si>
  <si>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</si>
  <si>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</si>
  <si>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</si>
  <si>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</si>
  <si>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</si>
  <si>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</si>
  <si>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</si>
  <si>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</si>
  <si>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</si>
  <si>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</si>
  <si>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</si>
  <si>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</si>
  <si>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</si>
  <si>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</si>
  <si>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</si>
  <si>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</si>
  <si>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</si>
  <si>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</si>
  <si>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</si>
  <si>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</si>
  <si>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</si>
  <si>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</si>
  <si>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</si>
  <si>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</si>
  <si>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</si>
  <si>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</si>
  <si>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</si>
  <si>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</si>
  <si>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</si>
  <si>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</si>
  <si>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</si>
  <si>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</si>
  <si>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</si>
  <si>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</si>
  <si>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</si>
  <si>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</si>
  <si>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</si>
  <si>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</si>
  <si>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</si>
  <si>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</si>
  <si>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</si>
  <si>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</si>
  <si>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</si>
  <si>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</si>
  <si>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</si>
  <si>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</si>
  <si>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</si>
  <si>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</si>
  <si>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</si>
  <si>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</si>
  <si>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</si>
  <si>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</si>
  <si>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</si>
  <si>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</si>
  <si>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</si>
  <si>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</si>
  <si>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</si>
  <si>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</si>
  <si>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</si>
  <si>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</si>
  <si>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</si>
  <si>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</si>
  <si>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</si>
  <si>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</si>
  <si>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</si>
  <si>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</si>
  <si>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</si>
  <si>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</si>
  <si>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</si>
  <si>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</si>
  <si>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</si>
  <si>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</si>
  <si>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</si>
  <si>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</si>
  <si>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</si>
  <si>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</si>
  <si>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</si>
  <si>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</si>
  <si>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</si>
  <si>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</si>
  <si>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</si>
  <si>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</si>
  <si>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</si>
  <si>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</si>
  <si>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</si>
  <si>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</si>
  <si>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</si>
  <si>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</si>
  <si>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</si>
  <si>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</si>
  <si>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</si>
  <si>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</si>
  <si>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</si>
  <si>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</si>
  <si>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</si>
  <si>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</si>
  <si>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</si>
  <si>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</si>
  <si>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</si>
  <si>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</si>
  <si>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</si>
  <si>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</si>
  <si>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</si>
  <si>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</si>
  <si>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</si>
  <si>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</si>
  <si>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</si>
  <si>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</si>
  <si>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</si>
  <si>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</si>
  <si>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</si>
  <si>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</si>
  <si>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</si>
  <si>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</si>
  <si>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</si>
  <si>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</si>
  <si>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</si>
  <si>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</si>
  <si>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</si>
  <si>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</si>
  <si>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</si>
  <si>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</si>
  <si>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</si>
  <si>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</si>
  <si>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</si>
  <si>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</si>
  <si>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</si>
  <si>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</si>
  <si>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</si>
  <si>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</si>
  <si>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</si>
  <si>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</si>
  <si>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</si>
  <si>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</si>
  <si>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</si>
  <si>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</si>
  <si>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</si>
  <si>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</si>
  <si>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</si>
  <si>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</si>
  <si>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</si>
  <si>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</si>
  <si>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</si>
  <si>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</si>
  <si>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</si>
  <si>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</si>
  <si>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</si>
  <si>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</si>
  <si>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</si>
  <si>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</si>
  <si>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</si>
  <si>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</si>
  <si>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</si>
  <si>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</si>
  <si>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</si>
  <si>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</si>
  <si>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</si>
  <si>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</si>
  <si>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</si>
  <si>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</si>
  <si>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</si>
  <si>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</si>
  <si>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</si>
  <si>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</si>
  <si>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</si>
  <si>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</si>
  <si>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</si>
  <si>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</si>
  <si>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</si>
  <si>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</si>
  <si>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</si>
  <si>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</si>
  <si>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</si>
  <si>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</si>
  <si>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</si>
  <si>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</si>
  <si>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</si>
  <si>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</si>
  <si>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</si>
  <si>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</si>
  <si>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</si>
  <si>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</si>
  <si>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</si>
  <si>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</si>
  <si>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</si>
  <si>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</si>
  <si>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</si>
  <si>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</si>
  <si>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</si>
  <si>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</si>
  <si>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</si>
  <si>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</si>
  <si>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</si>
  <si>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</si>
  <si>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</si>
  <si>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</si>
  <si>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</si>
  <si>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</si>
  <si>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</si>
  <si>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</si>
  <si>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</si>
  <si>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</si>
  <si>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</si>
  <si>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</si>
  <si>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</si>
  <si>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</si>
  <si>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</si>
  <si>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</si>
  <si>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</si>
  <si>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</si>
  <si>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</si>
  <si>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</si>
  <si>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</si>
  <si>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</si>
  <si>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</si>
  <si>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</si>
  <si>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</si>
  <si>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</si>
  <si>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</si>
  <si>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</si>
  <si>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</si>
  <si>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</si>
  <si>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</si>
  <si>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</si>
  <si>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</si>
  <si>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</si>
  <si>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</si>
  <si>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</si>
  <si>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</si>
  <si>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</si>
  <si>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</si>
  <si>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</si>
  <si>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</si>
  <si>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</si>
  <si>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</si>
  <si>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</si>
  <si>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</si>
  <si>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</si>
  <si>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</si>
  <si>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</si>
  <si>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</si>
  <si>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</si>
  <si>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</si>
  <si>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</si>
  <si>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</si>
  <si>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</si>
  <si>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</si>
  <si>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</si>
  <si>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</si>
  <si>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</si>
  <si>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</si>
  <si>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</si>
  <si>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</si>
  <si>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</si>
  <si>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</si>
  <si>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</si>
  <si>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</si>
  <si>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</si>
  <si>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</si>
  <si>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</si>
  <si>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</si>
  <si>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</si>
  <si>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</si>
  <si>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</si>
  <si>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</si>
  <si>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</si>
  <si>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</si>
  <si>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</si>
  <si>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</si>
  <si>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</si>
  <si>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</si>
  <si>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</si>
  <si>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</si>
  <si>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</si>
  <si>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</si>
  <si>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</si>
  <si>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</si>
  <si>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</si>
  <si>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</si>
  <si>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</si>
  <si>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</si>
  <si>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</si>
  <si>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</si>
  <si>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</si>
  <si>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</si>
  <si>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</si>
  <si>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</si>
  <si>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</si>
  <si>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</si>
  <si>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</si>
  <si>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</si>
  <si>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</si>
  <si>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</si>
  <si>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</si>
  <si>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</si>
  <si>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</si>
  <si>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</si>
  <si>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</si>
  <si>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</si>
  <si>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</si>
  <si>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</si>
  <si>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</si>
  <si>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</si>
  <si>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</si>
  <si>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</si>
  <si>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</si>
  <si>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</si>
  <si>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</si>
  <si>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</si>
  <si>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</si>
  <si>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</si>
  <si>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</si>
  <si>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</si>
  <si>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</si>
  <si>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</si>
  <si>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</si>
  <si>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</si>
  <si>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</si>
  <si>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</si>
  <si>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</si>
  <si>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</si>
  <si>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</si>
  <si>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</si>
  <si>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</si>
  <si>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</si>
  <si>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</si>
  <si>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</si>
  <si>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</si>
  <si>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</si>
  <si>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</si>
  <si>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</si>
  <si>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</si>
  <si>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</si>
  <si>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</si>
  <si>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</si>
  <si>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</si>
  <si>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</si>
  <si>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</si>
  <si>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</si>
  <si>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</si>
  <si>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</si>
  <si>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</si>
  <si>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</si>
  <si>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</si>
  <si>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</si>
  <si>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</si>
  <si>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</si>
  <si>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</si>
  <si>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</si>
  <si>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</si>
  <si>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</si>
  <si>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</si>
  <si>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</si>
  <si>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</si>
  <si>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</si>
  <si>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</si>
  <si>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</si>
  <si>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</si>
  <si>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</si>
  <si>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</si>
  <si>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</si>
  <si>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</si>
  <si>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</si>
  <si>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</si>
  <si>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</si>
  <si>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</si>
  <si>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</si>
  <si>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</si>
  <si>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</si>
  <si>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</si>
  <si>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</si>
  <si>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</si>
  <si>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</si>
  <si>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</si>
  <si>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</si>
  <si>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</si>
  <si>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</si>
  <si>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</si>
  <si>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</si>
  <si>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</si>
  <si>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</si>
  <si>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</si>
  <si>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</si>
  <si>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</si>
  <si>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</si>
  <si>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</si>
  <si>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</si>
  <si>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</si>
  <si>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</si>
  <si>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</si>
  <si>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</si>
  <si>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</si>
  <si>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</si>
  <si>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</si>
  <si>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</si>
  <si>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</si>
  <si>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</si>
  <si>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</si>
  <si>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</si>
  <si>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</si>
  <si>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</si>
  <si>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</si>
  <si>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</si>
  <si>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</si>
  <si>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</si>
  <si>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</si>
  <si>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</si>
  <si>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</si>
  <si>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</si>
  <si>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</si>
  <si>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</si>
  <si>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</si>
  <si>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</si>
  <si>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</si>
  <si>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</si>
  <si>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</si>
  <si>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</si>
  <si>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</si>
  <si>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</si>
  <si>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</si>
  <si>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</si>
  <si>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</si>
  <si>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</si>
  <si>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</si>
  <si>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</si>
  <si>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</si>
  <si>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</si>
  <si>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</si>
  <si>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</si>
  <si>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</si>
  <si>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</si>
  <si>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</si>
  <si>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</si>
  <si>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</si>
  <si>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</si>
  <si>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</si>
  <si>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</si>
  <si>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</si>
  <si>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</si>
  <si>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</si>
  <si>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</si>
  <si>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</si>
  <si>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</si>
  <si>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</si>
  <si>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</si>
  <si>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</si>
  <si>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</si>
  <si>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</si>
  <si>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</si>
  <si>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</si>
  <si>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</si>
  <si>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</si>
  <si>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</si>
  <si>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</si>
  <si>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</si>
  <si>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</si>
  <si>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</si>
  <si>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</si>
  <si>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</si>
  <si>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</si>
  <si>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</si>
  <si>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</si>
  <si>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</si>
  <si>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</si>
  <si>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</si>
  <si>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</si>
  <si>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</si>
  <si>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</si>
  <si>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</si>
  <si>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</si>
  <si>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</si>
  <si>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</si>
  <si>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</si>
  <si>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</si>
  <si>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</si>
  <si>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</si>
  <si>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</si>
  <si>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</si>
  <si>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</si>
  <si>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</si>
  <si>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</si>
  <si>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</si>
  <si>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</si>
  <si>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</si>
  <si>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</si>
  <si>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</si>
  <si>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</si>
  <si>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</si>
  <si>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</si>
  <si>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</si>
  <si>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</si>
  <si>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</si>
  <si>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</si>
  <si>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</si>
  <si>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</si>
  <si>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</si>
  <si>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</si>
  <si>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</si>
  <si>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</si>
  <si>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</si>
  <si>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</si>
  <si>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</si>
  <si>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</si>
  <si>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</si>
  <si>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</si>
  <si>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</si>
  <si>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</si>
  <si>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</si>
  <si>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</si>
  <si>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</si>
  <si>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</si>
  <si>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</si>
  <si>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</si>
  <si>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</si>
  <si>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</si>
  <si>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</si>
  <si>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</si>
  <si>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</si>
  <si>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</si>
  <si>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</si>
  <si>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</si>
  <si>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</si>
  <si>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</si>
  <si>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</si>
  <si>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</si>
  <si>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</si>
  <si>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</si>
  <si>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</si>
  <si>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</si>
  <si>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</si>
  <si>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</si>
  <si>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</si>
  <si>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</si>
  <si>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</si>
  <si>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</si>
  <si>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</si>
  <si>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</si>
  <si>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</si>
  <si>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</si>
  <si>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</si>
  <si>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</si>
  <si>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</si>
  <si>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</si>
  <si>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</si>
  <si>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</si>
  <si>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</si>
  <si>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</si>
  <si>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</si>
  <si>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</si>
  <si>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</si>
  <si>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</si>
  <si>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</si>
  <si>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</si>
  <si>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</si>
  <si>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</si>
  <si>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</si>
  <si>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</si>
  <si>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</si>
  <si>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</si>
  <si>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</si>
  <si>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</si>
  <si>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</si>
  <si>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</si>
  <si>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</si>
  <si>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</si>
  <si>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</si>
  <si>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</si>
  <si>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</si>
  <si>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</si>
  <si>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</si>
  <si>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</si>
  <si>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</si>
  <si>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</si>
  <si>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</si>
  <si>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</si>
  <si>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</si>
  <si>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</si>
  <si>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</si>
  <si>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</si>
  <si>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</si>
  <si>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</si>
  <si>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</si>
  <si>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</si>
  <si>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</si>
  <si>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</si>
  <si>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</si>
  <si>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</si>
  <si>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</si>
  <si>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</si>
  <si>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</si>
  <si>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</si>
  <si>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</si>
  <si>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</si>
  <si>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</si>
  <si>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</si>
  <si>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</si>
  <si>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</si>
  <si>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</si>
  <si>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</si>
  <si>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</si>
  <si>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</si>
  <si>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</si>
  <si>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</si>
  <si>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</si>
  <si>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</si>
  <si>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</si>
  <si>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</si>
  <si>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</si>
  <si>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</si>
  <si>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</si>
  <si>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</si>
  <si>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</si>
  <si>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</si>
  <si>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</si>
  <si>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</si>
  <si>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</si>
  <si>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</si>
  <si>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</si>
  <si>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</si>
  <si>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</si>
  <si>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</si>
  <si>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</si>
  <si>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</si>
  <si>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</si>
  <si>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</si>
  <si>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</si>
  <si>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</si>
  <si>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</si>
  <si>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</si>
  <si>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</si>
  <si>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</si>
  <si>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</si>
  <si>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</si>
  <si>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</si>
  <si>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</si>
  <si>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</si>
  <si>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</si>
  <si>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</si>
  <si>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</si>
  <si>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</si>
  <si>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</si>
  <si>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</si>
  <si>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</si>
  <si>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</si>
  <si>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</si>
  <si>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</si>
  <si>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</si>
  <si>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</si>
  <si>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</si>
  <si>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</si>
  <si>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</si>
  <si>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</si>
  <si>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</si>
  <si>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</si>
  <si>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</si>
  <si>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</si>
  <si>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</si>
  <si>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</si>
  <si>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</si>
  <si>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</si>
  <si>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</si>
  <si>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</si>
  <si>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</si>
  <si>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</si>
  <si>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</si>
  <si>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</si>
  <si>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</si>
  <si>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</si>
  <si>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</si>
  <si>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</si>
  <si>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</si>
  <si>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</si>
  <si>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</si>
  <si>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</si>
  <si>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</si>
  <si>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</si>
  <si>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</si>
  <si>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</si>
  <si>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</si>
  <si>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</si>
  <si>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</si>
  <si>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</si>
  <si>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</si>
  <si>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</si>
  <si>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</si>
  <si>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</si>
  <si>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</si>
  <si>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</si>
  <si>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</si>
  <si>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</si>
  <si>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</si>
  <si>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</si>
  <si>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</si>
  <si>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</si>
  <si>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</si>
  <si>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</si>
  <si>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</si>
  <si>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</si>
  <si>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</si>
  <si>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</si>
  <si>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</si>
  <si>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</si>
  <si>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</si>
  <si>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</si>
  <si>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</si>
  <si>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</si>
  <si>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</si>
  <si>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</si>
  <si>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</si>
  <si>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</si>
  <si>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</si>
  <si>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</si>
  <si>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</si>
  <si>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</si>
  <si>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</si>
  <si>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</si>
  <si>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</si>
  <si>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</si>
  <si>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</si>
  <si>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</si>
  <si>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</si>
  <si>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</si>
  <si>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</si>
  <si>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</si>
  <si>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</si>
  <si>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</si>
  <si>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</si>
  <si>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</si>
  <si>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</si>
  <si>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</si>
  <si>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</si>
  <si>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</si>
  <si>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</si>
  <si>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</si>
  <si>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</si>
  <si>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</si>
  <si>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</si>
  <si>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</si>
  <si>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</si>
  <si>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</si>
  <si>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</si>
  <si>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</si>
  <si>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</si>
  <si>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</si>
  <si>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</si>
  <si>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</si>
  <si>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</si>
  <si>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</si>
  <si>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</si>
  <si>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</si>
  <si>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</si>
  <si>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</si>
  <si>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</si>
  <si>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</si>
  <si>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</si>
  <si>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</si>
  <si>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</si>
  <si>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</si>
  <si>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</si>
  <si>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</si>
  <si>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</si>
  <si>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</si>
  <si>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</si>
  <si>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</si>
  <si>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</si>
  <si>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</si>
  <si>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</si>
  <si>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</si>
  <si>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</si>
  <si>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</si>
  <si>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</si>
  <si>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</si>
  <si>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</si>
  <si>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</si>
  <si>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</si>
  <si>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</si>
  <si>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</si>
  <si>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</si>
  <si>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</si>
  <si>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</si>
  <si>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</si>
  <si>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</si>
  <si>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</si>
  <si>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</si>
  <si>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</si>
  <si>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</si>
  <si>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</si>
  <si>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</si>
  <si>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</si>
  <si>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</si>
  <si>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</si>
  <si>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</si>
  <si>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</si>
  <si>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</si>
  <si>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</si>
  <si>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</si>
  <si>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</si>
  <si>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</si>
  <si>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</si>
  <si>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</si>
  <si>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</si>
  <si>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</si>
  <si>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</si>
  <si>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</si>
  <si>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</si>
  <si>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</si>
  <si>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</si>
  <si>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</si>
  <si>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</si>
  <si>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</si>
  <si>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</si>
  <si>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</si>
  <si>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</si>
  <si>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</si>
  <si>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</si>
  <si>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</si>
  <si>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</si>
  <si>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</si>
  <si>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</si>
  <si>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</si>
  <si>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</si>
  <si>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</si>
  <si>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</si>
  <si>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</si>
  <si>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</si>
  <si>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</si>
  <si>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</si>
  <si>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</si>
  <si>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</si>
  <si>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</si>
  <si>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</si>
  <si>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</si>
  <si>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</si>
  <si>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</si>
  <si>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</si>
  <si>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</si>
  <si>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</si>
  <si>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</si>
  <si>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</si>
  <si>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</si>
  <si>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</si>
  <si>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</si>
  <si>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</si>
  <si>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</si>
  <si>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</si>
  <si>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</si>
  <si>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</si>
  <si>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</si>
  <si>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</si>
  <si>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</si>
  <si>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</si>
  <si>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</si>
  <si>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</si>
  <si>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</si>
  <si>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</si>
  <si>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</si>
  <si>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</si>
  <si>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</si>
  <si>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</si>
  <si>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</si>
  <si>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</si>
  <si>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</si>
  <si>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</si>
  <si>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</si>
  <si>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</si>
  <si>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</si>
  <si>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</si>
  <si>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</si>
  <si>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</si>
  <si>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</si>
  <si>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</si>
  <si>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</si>
  <si>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</si>
  <si>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</si>
  <si>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</si>
  <si>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</si>
  <si>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</si>
  <si>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</si>
  <si>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</si>
  <si>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</si>
  <si>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</si>
  <si>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</si>
  <si>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</si>
  <si>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</si>
  <si>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</si>
  <si>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</si>
  <si>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</si>
  <si>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</si>
  <si>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</si>
  <si>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</si>
  <si>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</si>
  <si>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</si>
  <si>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</si>
  <si>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</si>
  <si>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</si>
  <si>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</si>
  <si>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</si>
  <si>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</si>
  <si>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</si>
  <si>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</si>
  <si>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</si>
  <si>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</si>
  <si>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</si>
  <si>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</si>
  <si>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</si>
  <si>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</si>
  <si>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</si>
  <si>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</si>
  <si>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</si>
  <si>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</si>
  <si>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</si>
  <si>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</si>
  <si>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</si>
  <si>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</si>
  <si>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</si>
  <si>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</si>
  <si>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</si>
  <si>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</si>
  <si>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</si>
  <si>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</si>
  <si>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</si>
  <si>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</si>
  <si>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</si>
  <si>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</si>
  <si>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</si>
  <si>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</si>
  <si>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</si>
  <si>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</si>
  <si>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</si>
  <si>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</si>
  <si>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</si>
  <si>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</si>
  <si>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</si>
  <si>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</si>
  <si>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</si>
  <si>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</si>
  <si>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</si>
  <si>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</si>
  <si>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</si>
  <si>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</si>
  <si>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</si>
  <si>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</si>
  <si>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</si>
  <si>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</si>
  <si>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</si>
  <si>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</si>
  <si>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</si>
  <si>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</si>
  <si>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</si>
  <si>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</si>
  <si>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</si>
  <si>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</si>
  <si>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</si>
  <si>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</si>
  <si>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</si>
  <si>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</si>
  <si>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</si>
  <si>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</si>
  <si>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</si>
  <si>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</si>
  <si>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</si>
  <si>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</si>
  <si>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</si>
  <si>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</si>
  <si>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</si>
  <si>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</si>
  <si>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</si>
  <si>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</si>
  <si>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</si>
  <si>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</si>
  <si>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</si>
  <si>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</si>
  <si>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</si>
  <si>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</si>
  <si>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</si>
  <si>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</si>
  <si>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</si>
  <si>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</si>
  <si>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</si>
  <si>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</si>
  <si>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</si>
  <si>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</si>
  <si>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</si>
  <si>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</si>
  <si>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</si>
  <si>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</si>
  <si>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</si>
  <si>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</si>
  <si>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</si>
  <si>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</si>
  <si>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</si>
  <si>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</si>
  <si>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</si>
  <si>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</si>
  <si>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</si>
  <si>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</si>
  <si>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</si>
  <si>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</si>
  <si>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</si>
  <si>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</si>
  <si>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</si>
  <si>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</si>
  <si>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</si>
  <si>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</si>
  <si>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</si>
  <si>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</si>
  <si>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</si>
  <si>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</si>
  <si>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</si>
  <si>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</si>
  <si>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</si>
  <si>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</si>
  <si>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</si>
  <si>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</si>
  <si>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</si>
  <si>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</si>
  <si>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</si>
  <si>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</si>
  <si>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</si>
  <si>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</si>
  <si>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</si>
  <si>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</si>
  <si>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</si>
  <si>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</si>
  <si>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</si>
  <si>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</si>
  <si>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</si>
  <si>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</si>
  <si>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</si>
  <si>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</si>
  <si>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</si>
  <si>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</si>
  <si>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</si>
  <si>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</si>
  <si>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</si>
  <si>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</si>
  <si>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</si>
  <si>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</si>
  <si>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</si>
  <si>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</si>
  <si>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</si>
  <si>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</si>
  <si>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</si>
  <si>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</si>
  <si>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</si>
  <si>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</si>
  <si>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</si>
  <si>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</si>
  <si>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</si>
  <si>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</si>
  <si>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</si>
  <si>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</si>
  <si>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</si>
  <si>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</si>
  <si>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</si>
  <si>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</si>
  <si>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</si>
  <si>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</si>
  <si>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</si>
  <si>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</si>
  <si>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</si>
  <si>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</si>
  <si>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</si>
  <si>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</si>
  <si>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</si>
  <si>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</si>
  <si>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</si>
  <si>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</si>
  <si>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</si>
  <si>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</si>
  <si>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</si>
  <si>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</si>
  <si>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</si>
  <si>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</si>
  <si>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</si>
  <si>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</si>
  <si>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</si>
  <si>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</si>
  <si>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</si>
  <si>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</si>
  <si>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</si>
  <si>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</si>
  <si>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</si>
  <si>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</si>
  <si>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</si>
  <si>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</si>
  <si>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</si>
  <si>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</si>
  <si>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</si>
  <si>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</si>
  <si>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</si>
  <si>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</si>
  <si>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</si>
  <si>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</si>
  <si>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</si>
  <si>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</si>
  <si>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</si>
  <si>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</si>
  <si>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</si>
  <si>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</si>
  <si>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</si>
  <si>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</si>
  <si>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</si>
  <si>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</si>
  <si>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</si>
  <si>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</si>
  <si>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</si>
  <si>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</si>
  <si>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</si>
  <si>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</si>
  <si>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</si>
  <si>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</si>
  <si>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</si>
  <si>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</si>
  <si>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</si>
  <si>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</si>
  <si>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</si>
  <si>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</si>
  <si>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</si>
  <si>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</si>
  <si>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</si>
  <si>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</si>
  <si>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</si>
  <si>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</si>
  <si>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</si>
  <si>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</si>
  <si>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</si>
  <si>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</si>
  <si>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</si>
  <si>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</si>
  <si>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</si>
  <si>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</si>
  <si>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</si>
  <si>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</si>
  <si>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</si>
  <si>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</si>
  <si>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</si>
  <si>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</si>
  <si>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</si>
  <si>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</si>
  <si>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</si>
  <si>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</si>
  <si>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</si>
  <si>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</si>
  <si>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</si>
  <si>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</si>
  <si>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</si>
  <si>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</si>
  <si>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</si>
  <si>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</si>
  <si>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</si>
  <si>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</si>
  <si>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</si>
  <si>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</si>
  <si>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</si>
  <si>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</si>
  <si>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</si>
  <si>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</si>
  <si>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</si>
  <si>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</si>
  <si>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</si>
  <si>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</si>
  <si>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</si>
  <si>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</si>
  <si>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</si>
  <si>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</si>
  <si>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</si>
  <si>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</si>
  <si>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</si>
  <si>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</si>
  <si>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</si>
  <si>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</si>
  <si>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</si>
  <si>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</si>
  <si>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</si>
  <si>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</si>
  <si>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</si>
  <si>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</si>
  <si>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</si>
  <si>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</si>
  <si>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</si>
  <si>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</si>
  <si>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</si>
  <si>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</si>
  <si>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</si>
  <si>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</si>
  <si>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</si>
  <si>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</si>
  <si>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</si>
  <si>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</si>
  <si>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</si>
  <si>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</si>
  <si>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</si>
  <si>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</si>
  <si>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</si>
  <si>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</si>
  <si>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</si>
  <si>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</si>
  <si>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</si>
  <si>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</si>
  <si>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</si>
  <si>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</si>
  <si>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</si>
  <si>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</si>
  <si>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</si>
  <si>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</si>
  <si>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</si>
  <si>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</si>
  <si>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</si>
  <si>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</si>
  <si>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</si>
  <si>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</si>
  <si>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</si>
  <si>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</si>
  <si>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</si>
  <si>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</si>
  <si>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</si>
  <si>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</si>
  <si>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</si>
  <si>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</si>
  <si>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</si>
  <si>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</si>
  <si>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</si>
  <si>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</si>
  <si>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</si>
  <si>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</si>
  <si>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</si>
  <si>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</si>
  <si>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</si>
  <si>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</si>
  <si>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</si>
  <si>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</si>
  <si>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</si>
  <si>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</si>
  <si>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</si>
  <si>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</si>
  <si>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</si>
  <si>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</si>
  <si>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</si>
  <si>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</si>
  <si>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</si>
  <si>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</si>
  <si>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</si>
  <si>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</si>
  <si>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</si>
  <si>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</si>
  <si>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</si>
  <si>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</si>
  <si>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</si>
  <si>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</si>
  <si>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</si>
  <si>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</si>
  <si>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</si>
  <si>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</si>
  <si>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</si>
  <si>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</si>
  <si>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</si>
  <si>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</si>
  <si>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</si>
  <si>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</si>
  <si>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</si>
  <si>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</si>
  <si>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</si>
  <si>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</si>
  <si>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</si>
  <si>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</si>
  <si>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</si>
  <si>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</si>
  <si>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</si>
  <si>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</si>
  <si>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</si>
  <si>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</si>
  <si>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</si>
  <si>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</si>
  <si>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</si>
  <si>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</si>
  <si>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</si>
  <si>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</si>
  <si>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</si>
  <si>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</si>
  <si>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</si>
  <si>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</si>
  <si>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</si>
  <si>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</si>
  <si>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</si>
  <si>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</si>
  <si>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</si>
  <si>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</si>
  <si>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</si>
  <si>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</si>
  <si>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</si>
  <si>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</si>
  <si>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</si>
  <si>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</si>
  <si>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</si>
  <si>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</si>
  <si>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</si>
  <si>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</si>
  <si>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</si>
  <si>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</si>
  <si>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</si>
  <si>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</si>
  <si>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</si>
  <si>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</si>
  <si>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</si>
  <si>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</si>
  <si>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</si>
  <si>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</si>
  <si>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</si>
  <si>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</si>
  <si>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</si>
  <si>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</si>
  <si>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</si>
  <si>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</si>
  <si>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</si>
  <si>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</si>
  <si>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</si>
  <si>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</si>
  <si>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</si>
  <si>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</si>
  <si>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</si>
  <si>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</si>
  <si>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</si>
  <si>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</si>
  <si>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</si>
  <si>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</si>
  <si>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</si>
  <si>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</si>
  <si>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</si>
  <si>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</si>
  <si>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</si>
  <si>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</si>
  <si>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</si>
  <si>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</si>
  <si>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</si>
  <si>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</si>
  <si>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</si>
  <si>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</si>
  <si>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</si>
  <si>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</si>
  <si>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</si>
  <si>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</si>
  <si>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</si>
  <si>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</si>
  <si>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</si>
  <si>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</si>
  <si>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</si>
  <si>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</si>
  <si>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</si>
  <si>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</si>
  <si>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</si>
  <si>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</si>
  <si>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</si>
  <si>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</si>
  <si>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</si>
  <si>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</si>
  <si>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</si>
  <si>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</si>
  <si>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</si>
  <si>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</si>
  <si>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</si>
  <si>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</si>
  <si>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</si>
  <si>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</si>
  <si>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</si>
  <si>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</si>
  <si>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</si>
  <si>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</si>
  <si>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</si>
  <si>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</si>
  <si>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</si>
  <si>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</si>
  <si>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</si>
  <si>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</si>
  <si>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</si>
  <si>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</si>
  <si>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</si>
  <si>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</si>
  <si>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</si>
  <si>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</si>
  <si>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</si>
  <si>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</si>
  <si>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</si>
  <si>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</si>
  <si>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</si>
  <si>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</si>
  <si>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</si>
  <si>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</si>
  <si>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</si>
  <si>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</si>
  <si>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</si>
  <si>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</si>
  <si>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</si>
  <si>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</si>
  <si>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</si>
  <si>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</si>
  <si>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</si>
  <si>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</si>
  <si>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</si>
  <si>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</si>
  <si>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</si>
  <si>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</si>
  <si>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</si>
  <si>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</si>
  <si>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</si>
  <si>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</si>
  <si>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</si>
  <si>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</si>
  <si>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</si>
  <si>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</si>
  <si>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</si>
  <si>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</si>
  <si>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</si>
  <si>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</si>
  <si>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</si>
  <si>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</si>
  <si>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</si>
  <si>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</si>
  <si>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</si>
  <si>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</si>
  <si>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</si>
  <si>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</si>
  <si>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</si>
  <si>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</si>
  <si>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</si>
  <si>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</si>
  <si>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</si>
  <si>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</si>
  <si>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</si>
  <si>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</si>
  <si>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</si>
  <si>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</si>
  <si>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</si>
  <si>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</si>
  <si>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</si>
  <si>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</si>
  <si>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</si>
  <si>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</si>
  <si>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</si>
  <si>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</si>
  <si>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</si>
  <si>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</si>
  <si>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</si>
  <si>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</si>
  <si>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</si>
  <si>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</si>
  <si>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</si>
  <si>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</si>
  <si>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</si>
  <si>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</si>
  <si>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</si>
  <si>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</si>
  <si>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</si>
  <si>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</si>
  <si>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</si>
  <si>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</si>
  <si>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</si>
  <si>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</si>
  <si>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</si>
  <si>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</si>
  <si>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</si>
  <si>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</si>
  <si>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</si>
  <si>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</si>
  <si>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</si>
  <si>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</si>
  <si>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</si>
  <si>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</si>
  <si>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</si>
  <si>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</si>
  <si>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</si>
  <si>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</si>
  <si>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</si>
  <si>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</si>
  <si>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</si>
  <si>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</si>
  <si>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</si>
  <si>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</si>
  <si>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</si>
  <si>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</si>
  <si>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</si>
  <si>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</si>
  <si>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</si>
  <si>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</si>
  <si>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</si>
  <si>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</si>
  <si>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</si>
  <si>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</si>
  <si>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</si>
  <si>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</si>
  <si>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</si>
  <si>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</si>
  <si>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</si>
  <si>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</si>
  <si>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</si>
  <si>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</si>
  <si>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</si>
  <si>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</si>
  <si>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</si>
  <si>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</si>
  <si>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</si>
  <si>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</si>
  <si>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</si>
  <si>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</si>
  <si>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</si>
  <si>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</si>
  <si>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</si>
  <si>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</si>
  <si>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</si>
  <si>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</si>
  <si>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</si>
  <si>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</si>
  <si>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</si>
  <si>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</si>
  <si>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</si>
  <si>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</si>
  <si>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</si>
  <si>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</si>
  <si>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</si>
  <si>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</si>
  <si>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</si>
  <si>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</si>
  <si>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</si>
  <si>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</si>
  <si>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</si>
  <si>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</si>
  <si>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</si>
  <si>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</si>
  <si>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</si>
  <si>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</si>
  <si>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</si>
  <si>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</si>
  <si>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</si>
  <si>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</si>
  <si>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</si>
  <si>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</si>
  <si>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</si>
  <si>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</si>
  <si>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</si>
  <si>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</si>
  <si>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</si>
  <si>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</si>
  <si>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</si>
  <si>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</si>
  <si>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</si>
  <si>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</si>
  <si>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</si>
  <si>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</si>
  <si>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</si>
  <si>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</si>
  <si>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</si>
  <si>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</si>
  <si>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</si>
  <si>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</si>
  <si>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</si>
  <si>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</si>
  <si>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</si>
  <si>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</si>
  <si>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</si>
  <si>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</si>
  <si>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</si>
  <si>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</si>
  <si>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</si>
  <si>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</si>
  <si>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</si>
  <si>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</si>
  <si>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</si>
  <si>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</si>
  <si>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</si>
  <si>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</si>
  <si>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</si>
  <si>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</si>
  <si>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</si>
  <si>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</si>
  <si>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</si>
  <si>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</si>
  <si>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</si>
  <si>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</si>
  <si>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</si>
  <si>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</si>
  <si>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</si>
  <si>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</si>
  <si>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</si>
  <si>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</si>
  <si>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</si>
  <si>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</si>
  <si>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</si>
  <si>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</si>
  <si>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</si>
  <si>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</si>
  <si>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</si>
  <si>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</si>
  <si>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</si>
  <si>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</si>
  <si>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</si>
  <si>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</si>
  <si>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</si>
  <si>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</si>
  <si>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</si>
  <si>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</si>
  <si>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</si>
  <si>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</si>
  <si>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</si>
  <si>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</si>
  <si>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</si>
  <si>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</si>
  <si>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</si>
  <si>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</si>
  <si>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</si>
  <si>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</si>
  <si>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</si>
  <si>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</si>
  <si>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</si>
  <si>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</si>
  <si>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</si>
  <si>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</si>
  <si>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</si>
  <si>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</si>
  <si>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</si>
  <si>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</si>
  <si>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</si>
  <si>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</si>
  <si>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</si>
  <si>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</si>
  <si>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</si>
  <si>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</si>
  <si>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</si>
  <si>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</si>
  <si>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</si>
  <si>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</si>
  <si>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</si>
  <si>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</si>
  <si>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</si>
  <si>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</si>
  <si>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</si>
  <si>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</si>
  <si>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</si>
  <si>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</si>
  <si>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</si>
  <si>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</si>
  <si>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</si>
  <si>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</si>
  <si>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</si>
  <si>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</si>
  <si>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</si>
  <si>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</si>
  <si>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</si>
  <si>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</si>
  <si>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</si>
  <si>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</si>
  <si>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</si>
  <si>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</si>
  <si>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</si>
  <si>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</si>
  <si>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</si>
  <si>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</si>
  <si>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</si>
  <si>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</si>
  <si>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</si>
  <si>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</si>
  <si>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</si>
  <si>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</si>
  <si>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</si>
  <si>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</si>
  <si>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</si>
  <si>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</si>
  <si>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</si>
  <si>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</si>
  <si>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</si>
  <si>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</si>
  <si>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</si>
  <si>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</si>
  <si>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</si>
  <si>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</si>
  <si>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</si>
  <si>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</si>
  <si>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</si>
  <si>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</si>
  <si>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</si>
  <si>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</si>
  <si>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</si>
  <si>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</si>
  <si>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</si>
  <si>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</si>
  <si>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</si>
  <si>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</si>
  <si>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</si>
  <si>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</si>
  <si>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</si>
  <si>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</si>
  <si>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</si>
  <si>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</si>
  <si>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</si>
  <si>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</si>
  <si>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</si>
  <si>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</si>
  <si>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</si>
  <si>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</si>
  <si>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</si>
  <si>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</si>
  <si>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</si>
  <si>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</si>
  <si>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</si>
  <si>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</si>
  <si>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</si>
  <si>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</si>
  <si>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</si>
  <si>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</si>
  <si>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</si>
  <si>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</si>
  <si>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</si>
  <si>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</si>
  <si>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</si>
  <si>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</si>
  <si>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</si>
  <si>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</si>
  <si>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</si>
  <si>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</si>
  <si>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</si>
  <si>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</si>
  <si>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</si>
  <si>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</si>
  <si>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</si>
  <si>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</si>
  <si>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</si>
  <si>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</si>
  <si>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</si>
  <si>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</si>
  <si>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</si>
  <si>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</si>
  <si>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</si>
  <si>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</si>
  <si>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</si>
  <si>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</si>
  <si>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</si>
  <si>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</si>
  <si>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</si>
  <si>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</si>
  <si>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</si>
  <si>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</si>
  <si>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</si>
  <si>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</si>
  <si>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</si>
  <si>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</si>
  <si>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</si>
  <si>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</si>
  <si>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</si>
  <si>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</si>
  <si>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</si>
  <si>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</si>
  <si>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</si>
  <si>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</si>
  <si>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</si>
  <si>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</si>
  <si>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</si>
  <si>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</si>
  <si>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</si>
  <si>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</si>
  <si>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</si>
  <si>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</si>
  <si>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</si>
  <si>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</si>
  <si>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</si>
  <si>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</si>
  <si>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</si>
  <si>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</si>
  <si>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</si>
  <si>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</si>
  <si>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</si>
  <si>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</si>
  <si>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</si>
  <si>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</si>
  <si>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</si>
  <si>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</si>
  <si>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</si>
  <si>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</si>
  <si>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</si>
  <si>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</si>
  <si>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</si>
  <si>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</si>
  <si>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</si>
  <si>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</si>
  <si>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</si>
  <si>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</si>
  <si>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</si>
  <si>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</si>
  <si>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</si>
  <si>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</si>
  <si>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</si>
  <si>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</si>
  <si>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</si>
  <si>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</si>
  <si>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</si>
  <si>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</si>
  <si>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</si>
  <si>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</si>
  <si>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</si>
  <si>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</si>
  <si>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</si>
  <si>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</si>
  <si>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</si>
  <si>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</si>
  <si>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</si>
  <si>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</si>
  <si>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</si>
  <si>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</si>
  <si>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</si>
  <si>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</si>
  <si>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</si>
  <si>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</si>
  <si>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</si>
  <si>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</si>
  <si>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</si>
  <si>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</si>
  <si>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</si>
  <si>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</si>
  <si>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</si>
  <si>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</si>
  <si>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</si>
  <si>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</si>
  <si>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</si>
  <si>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</si>
  <si>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</si>
  <si>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</si>
  <si>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</si>
  <si>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</si>
  <si>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</si>
  <si>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</si>
  <si>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</si>
  <si>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</si>
  <si>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</si>
  <si>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</si>
  <si>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</si>
  <si>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</si>
  <si>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</si>
  <si>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</si>
  <si>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</si>
  <si>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</si>
  <si>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</si>
  <si>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</si>
  <si>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</si>
  <si>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</si>
  <si>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</si>
  <si>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</si>
  <si>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</si>
  <si>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</si>
  <si>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</si>
  <si>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</si>
  <si>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</si>
  <si>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</si>
  <si>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</si>
  <si>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</si>
  <si>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</si>
  <si>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</si>
  <si>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</si>
  <si>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</si>
  <si>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</si>
  <si>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</si>
  <si>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</si>
  <si>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</si>
  <si>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</si>
  <si>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</si>
  <si>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</si>
  <si>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</si>
  <si>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</si>
  <si>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</si>
  <si>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</si>
  <si>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</si>
  <si>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</si>
  <si>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</si>
  <si>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</si>
  <si>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</si>
  <si>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</si>
  <si>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</si>
  <si>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</si>
  <si>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</si>
  <si>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</si>
  <si>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</si>
  <si>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</si>
  <si>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</si>
  <si>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</si>
  <si>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</si>
  <si>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</si>
  <si>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</si>
  <si>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</si>
  <si>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</si>
  <si>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</si>
  <si>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</si>
  <si>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</si>
  <si>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</si>
  <si>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</si>
  <si>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</si>
  <si>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</si>
  <si>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</si>
  <si>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</si>
  <si>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</si>
  <si>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</si>
  <si>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</si>
  <si>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</si>
  <si>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</si>
  <si>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</si>
  <si>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</si>
  <si>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</si>
  <si>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</si>
  <si>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</si>
  <si>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</si>
  <si>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</si>
  <si>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</si>
  <si>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</si>
  <si>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</si>
  <si>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</si>
  <si>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</si>
  <si>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</si>
  <si>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</si>
  <si>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</si>
  <si>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</si>
  <si>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</si>
  <si>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</si>
  <si>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</si>
  <si>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</si>
  <si>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</si>
  <si>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</si>
  <si>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</si>
  <si>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</si>
  <si>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</si>
  <si>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</si>
  <si>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</si>
  <si>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</si>
  <si>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</si>
  <si>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</si>
  <si>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</si>
  <si>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</si>
  <si>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</si>
  <si>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</si>
  <si>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</si>
  <si>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</si>
  <si>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</si>
  <si>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</si>
  <si>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</si>
  <si>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</si>
  <si>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</si>
  <si>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</si>
  <si>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</si>
  <si>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</si>
  <si>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</si>
  <si>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</si>
  <si>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</si>
  <si>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</si>
  <si>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</si>
  <si>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</si>
  <si>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</si>
  <si>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</si>
  <si>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</si>
  <si>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</si>
  <si>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</si>
  <si>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</si>
  <si>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</si>
  <si>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</si>
  <si>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</si>
  <si>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</si>
  <si>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</si>
  <si>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</si>
  <si>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</si>
  <si>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</si>
  <si>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</si>
  <si>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</si>
  <si>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</si>
  <si>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</si>
  <si>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</si>
  <si>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</si>
  <si>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</si>
  <si>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</si>
  <si>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</si>
  <si>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</si>
  <si>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</si>
  <si>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</si>
  <si>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</si>
  <si>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</si>
  <si>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</si>
  <si>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</si>
  <si>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</si>
  <si>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</si>
  <si>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</si>
  <si>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</si>
  <si>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</si>
  <si>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</si>
  <si>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</si>
  <si>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</si>
  <si>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</si>
  <si>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</si>
  <si>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</si>
  <si>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</si>
  <si>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</si>
  <si>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</si>
  <si>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</si>
  <si>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</si>
  <si>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</si>
  <si>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</si>
  <si>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</si>
  <si>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</si>
  <si>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</si>
  <si>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</si>
  <si>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</si>
  <si>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</si>
  <si>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</si>
  <si>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</si>
  <si>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</si>
  <si>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</si>
  <si>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</si>
  <si>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</si>
  <si>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</si>
  <si>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</si>
  <si>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</si>
  <si>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</si>
  <si>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</si>
  <si>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</si>
  <si>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</si>
  <si>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</si>
  <si>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</si>
  <si>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</si>
  <si>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</si>
  <si>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</si>
  <si>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</si>
  <si>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</si>
  <si>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</si>
  <si>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</si>
  <si>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</si>
  <si>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</si>
  <si>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</si>
  <si>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</si>
  <si>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</si>
  <si>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</si>
  <si>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</si>
  <si>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</si>
  <si>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</si>
  <si>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</si>
  <si>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</si>
  <si>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</si>
  <si>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</si>
  <si>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</si>
  <si>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</si>
  <si>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</si>
  <si>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</si>
  <si>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</si>
  <si>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</si>
  <si>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</si>
  <si>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</si>
  <si>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</si>
  <si>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</si>
  <si>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</si>
  <si>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</si>
  <si>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</si>
  <si>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</si>
  <si>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</si>
  <si>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</si>
  <si>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</si>
  <si>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</si>
  <si>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</si>
  <si>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</si>
  <si>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</si>
  <si>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</si>
  <si>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</si>
  <si>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</si>
  <si>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</si>
  <si>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</si>
  <si>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</si>
  <si>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</si>
  <si>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</si>
  <si>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</si>
  <si>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</si>
  <si>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</si>
  <si>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</si>
  <si>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</si>
  <si>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</si>
  <si>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</si>
  <si>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</si>
  <si>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</si>
  <si>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</si>
  <si>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</si>
  <si>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</si>
  <si>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</si>
  <si>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</si>
  <si>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</si>
  <si>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</si>
  <si>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</si>
  <si>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</si>
  <si>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</si>
  <si>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</si>
  <si>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</si>
  <si>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</si>
  <si>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</si>
  <si>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</si>
  <si>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</si>
  <si>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</si>
  <si>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</si>
  <si>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</si>
  <si>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</si>
  <si>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</si>
  <si>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</si>
  <si>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</si>
  <si>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</si>
  <si>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</si>
  <si>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</si>
  <si>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</si>
  <si>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</si>
  <si>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</si>
  <si>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</si>
  <si>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</si>
  <si>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</si>
  <si>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</si>
  <si>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</si>
  <si>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</si>
  <si>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</si>
  <si>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</si>
  <si>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</si>
  <si>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</si>
  <si>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</si>
  <si>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</si>
  <si>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</si>
  <si>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</si>
  <si>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</si>
  <si>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</si>
  <si>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</si>
  <si>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</si>
  <si>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</si>
  <si>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</si>
  <si>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</si>
  <si>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</si>
  <si>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</si>
  <si>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</si>
  <si>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</si>
  <si>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</si>
  <si>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</si>
  <si>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</si>
  <si>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</si>
  <si>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</si>
  <si>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</si>
  <si>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</si>
  <si>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</si>
  <si>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</si>
  <si>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</si>
  <si>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</si>
  <si>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</si>
  <si>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</si>
  <si>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</si>
  <si>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</si>
  <si>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</si>
  <si>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</si>
  <si>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</si>
  <si>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</si>
  <si>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</si>
  <si>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</si>
  <si>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</si>
  <si>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</si>
  <si>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</si>
  <si>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</si>
  <si>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</si>
  <si>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</si>
  <si>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</si>
  <si>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</si>
  <si>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</si>
  <si>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</si>
  <si>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</si>
  <si>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</si>
  <si>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</si>
  <si>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</si>
  <si>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</si>
  <si>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</si>
  <si>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</si>
  <si>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</si>
  <si>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</si>
  <si>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</si>
  <si>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</si>
  <si>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</si>
  <si>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</si>
  <si>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</si>
  <si>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</si>
  <si>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</si>
  <si>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</si>
  <si>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</si>
  <si>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</si>
  <si>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</si>
  <si>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</si>
  <si>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</si>
  <si>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</si>
  <si>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</si>
  <si>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</si>
  <si>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</si>
  <si>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</si>
  <si>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</si>
  <si>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</si>
  <si>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</si>
  <si>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</si>
  <si>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</si>
  <si>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</si>
  <si>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</si>
  <si>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</si>
  <si>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</si>
  <si>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</si>
  <si>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</si>
  <si>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</si>
  <si>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</si>
  <si>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</si>
  <si>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</si>
  <si>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</si>
  <si>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</si>
  <si>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</si>
  <si>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</si>
  <si>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</si>
  <si>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</si>
  <si>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</si>
  <si>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</si>
  <si>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</si>
  <si>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</si>
  <si>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</si>
  <si>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</si>
  <si>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</si>
  <si>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</si>
  <si>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</si>
  <si>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</si>
  <si>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</si>
  <si>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</si>
  <si>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</si>
  <si>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</si>
  <si>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</si>
  <si>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</si>
  <si>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</si>
  <si>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</si>
  <si>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</si>
  <si>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</si>
  <si>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</si>
  <si>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</si>
  <si>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</si>
  <si>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</si>
  <si>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</si>
  <si>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</si>
  <si>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</si>
  <si>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</si>
  <si>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</si>
  <si>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</si>
  <si>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</si>
  <si>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</si>
  <si>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</si>
  <si>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</si>
  <si>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</si>
  <si>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</si>
  <si>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</si>
  <si>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</si>
  <si>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</si>
  <si>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</si>
  <si>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</si>
  <si>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</si>
  <si>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</si>
  <si>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</si>
  <si>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</si>
  <si>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</si>
  <si>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</si>
  <si>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</si>
  <si>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</si>
  <si>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</si>
  <si>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</si>
  <si>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</si>
  <si>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</si>
  <si>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</si>
  <si>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</si>
  <si>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</si>
  <si>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</si>
  <si>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</si>
  <si>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</si>
  <si>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</si>
  <si>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</si>
  <si>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</si>
  <si>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</si>
  <si>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</si>
  <si>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</si>
  <si>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</si>
  <si>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</si>
  <si>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</si>
  <si>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</si>
  <si>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</si>
  <si>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</si>
  <si>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</si>
  <si>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</si>
  <si>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</si>
  <si>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</si>
  <si>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</si>
  <si>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</si>
  <si>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</si>
  <si>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</si>
  <si>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</si>
  <si>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</si>
  <si>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</si>
  <si>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</si>
  <si>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</si>
  <si>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</si>
  <si>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</si>
  <si>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</si>
  <si>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</si>
  <si>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</si>
  <si>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</si>
  <si>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</si>
  <si>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</si>
  <si>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</si>
  <si>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</si>
  <si>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</si>
  <si>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</si>
  <si>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</si>
  <si>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</si>
  <si>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</si>
  <si>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</si>
  <si>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</si>
  <si>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</si>
  <si>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</si>
  <si>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</si>
  <si>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</si>
  <si>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</si>
  <si>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</si>
  <si>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</si>
  <si>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</si>
  <si>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</si>
  <si>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</si>
  <si>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</si>
  <si>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</si>
  <si>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</si>
  <si>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</si>
  <si>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</si>
  <si>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</si>
  <si>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</si>
  <si>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</si>
  <si>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</si>
  <si>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</si>
  <si>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</si>
  <si>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</si>
  <si>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</si>
  <si>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</si>
  <si>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</si>
  <si>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</si>
  <si>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</si>
  <si>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</si>
  <si>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</si>
  <si>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</si>
  <si>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</si>
  <si>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</si>
  <si>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</si>
  <si>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</si>
  <si>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</si>
  <si>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</si>
  <si>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</si>
  <si>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</si>
  <si>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</si>
  <si>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</si>
  <si>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</si>
  <si>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</si>
  <si>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</si>
  <si>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</si>
  <si>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</si>
  <si>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</si>
  <si>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</si>
  <si>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</si>
  <si>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</si>
  <si>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</si>
  <si>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</si>
  <si>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</si>
  <si>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</si>
  <si>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</si>
  <si>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</si>
  <si>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</si>
  <si>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</si>
  <si>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</si>
  <si>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</si>
  <si>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</si>
  <si>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</si>
  <si>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</si>
  <si>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</si>
  <si>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</si>
  <si>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</si>
  <si>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</si>
  <si>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</si>
  <si>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</si>
  <si>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</si>
  <si>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</si>
  <si>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</si>
  <si>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</si>
  <si>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</si>
  <si>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</si>
  <si>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</si>
  <si>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</si>
  <si>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</si>
  <si>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</si>
  <si>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</si>
  <si>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</si>
  <si>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</si>
  <si>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</si>
  <si>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</si>
  <si>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</si>
  <si>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</si>
  <si>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</si>
  <si>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</si>
  <si>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</si>
  <si>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</si>
  <si>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</si>
  <si>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</si>
  <si>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</si>
  <si>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</si>
  <si>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</si>
  <si>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</si>
  <si>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</si>
  <si>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</si>
  <si>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</si>
  <si>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</si>
  <si>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</si>
  <si>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</si>
  <si>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</si>
  <si>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</si>
  <si>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</si>
  <si>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</si>
  <si>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</si>
  <si>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</si>
  <si>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</si>
  <si>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</si>
  <si>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</si>
  <si>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</si>
  <si>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</si>
  <si>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</si>
  <si>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</si>
  <si>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</si>
  <si>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</si>
  <si>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</si>
  <si>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</si>
  <si>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</si>
  <si>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</si>
  <si>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</si>
  <si>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</si>
  <si>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</si>
  <si>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</si>
  <si>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</si>
  <si>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</si>
  <si>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</si>
  <si>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</si>
  <si>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</si>
  <si>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</si>
  <si>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</si>
  <si>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</si>
  <si>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</si>
  <si>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</si>
  <si>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</si>
  <si>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</si>
  <si>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</si>
  <si>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</si>
  <si>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</si>
  <si>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</si>
  <si>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</si>
  <si>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</si>
  <si>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</si>
  <si>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</si>
  <si>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</si>
  <si>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</si>
  <si>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</si>
  <si>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</si>
  <si>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</si>
  <si>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</si>
  <si>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</si>
  <si>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</si>
  <si>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</si>
  <si>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</si>
  <si>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</si>
  <si>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</si>
  <si>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</si>
  <si>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</si>
  <si>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</si>
  <si>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</si>
  <si>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</si>
  <si>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</si>
  <si>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</si>
  <si>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</si>
  <si>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</si>
  <si>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</si>
  <si>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</si>
  <si>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</si>
  <si>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</si>
  <si>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</si>
  <si>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</si>
  <si>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</si>
  <si>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</si>
  <si>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</si>
  <si>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</si>
  <si>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</si>
  <si>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</si>
  <si>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</si>
  <si>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</si>
  <si>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</si>
  <si>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</si>
  <si>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</si>
  <si>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</si>
  <si>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</si>
  <si>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</si>
  <si>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</si>
  <si>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</si>
  <si>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</si>
  <si>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</si>
  <si>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</si>
  <si>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</si>
  <si>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</si>
  <si>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</si>
  <si>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</si>
  <si>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</si>
  <si>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</si>
  <si>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</si>
  <si>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</si>
  <si>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</si>
  <si>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</si>
  <si>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</si>
  <si>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</si>
  <si>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</si>
  <si>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</si>
  <si>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</si>
  <si>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</si>
  <si>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</si>
  <si>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</si>
  <si>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</si>
  <si>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</si>
  <si>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</si>
  <si>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</si>
  <si>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</si>
  <si>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</si>
  <si>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</si>
  <si>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</si>
  <si>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</si>
  <si>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</si>
  <si>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</si>
  <si>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</si>
  <si>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</si>
  <si>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</si>
  <si>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</si>
  <si>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</si>
  <si>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</si>
  <si>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</si>
  <si>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</si>
  <si>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</si>
  <si>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</si>
  <si>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</si>
  <si>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</si>
  <si>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</si>
  <si>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</si>
  <si>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</si>
  <si>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</si>
  <si>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</si>
  <si>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</si>
  <si>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</si>
  <si>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</si>
  <si>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</si>
  <si>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</si>
  <si>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</si>
  <si>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</si>
  <si>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</si>
  <si>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</si>
  <si>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</si>
  <si>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</si>
  <si>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</si>
  <si>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</si>
  <si>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</si>
  <si>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</si>
  <si>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</si>
  <si>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</si>
  <si>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</si>
  <si>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</si>
  <si>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</si>
  <si>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</si>
  <si>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</si>
  <si>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</si>
  <si>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</si>
  <si>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</si>
  <si>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</si>
  <si>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</si>
  <si>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</si>
  <si>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</si>
  <si>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</si>
  <si>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</si>
  <si>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</si>
  <si>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</si>
  <si>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</si>
  <si>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</si>
  <si>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</si>
  <si>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</si>
  <si>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</si>
  <si>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</si>
  <si>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</si>
  <si>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</si>
  <si>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</si>
  <si>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</si>
  <si>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</si>
  <si>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</si>
  <si>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</si>
  <si>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</si>
  <si>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</si>
  <si>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</si>
  <si>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</si>
  <si>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</si>
  <si>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</si>
  <si>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</si>
  <si>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</si>
  <si>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</si>
  <si>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</si>
  <si>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</si>
  <si>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</si>
  <si>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</si>
  <si>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</si>
  <si>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</si>
  <si>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</si>
  <si>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</si>
  <si>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</si>
  <si>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</si>
  <si>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</si>
  <si>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</si>
  <si>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</si>
  <si>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</si>
  <si>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</si>
  <si>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</si>
  <si>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</si>
  <si>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</si>
  <si>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</si>
  <si>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</si>
  <si>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</si>
  <si>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</si>
  <si>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</si>
  <si>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</si>
  <si>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</si>
  <si>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</si>
  <si>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</si>
  <si>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</si>
  <si>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</si>
  <si>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</si>
  <si>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</si>
  <si>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</si>
  <si>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</si>
  <si>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</si>
  <si>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</si>
  <si>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</si>
  <si>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</si>
  <si>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</si>
  <si>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</si>
  <si>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</si>
  <si>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</si>
  <si>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</si>
  <si>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</si>
  <si>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</si>
  <si>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</si>
  <si>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</si>
  <si>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</si>
  <si>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</si>
  <si>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</si>
  <si>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</si>
  <si>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</si>
  <si>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</si>
  <si>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</si>
  <si>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</si>
  <si>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</si>
  <si>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</si>
  <si>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</si>
  <si>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</si>
  <si>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</si>
  <si>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</si>
  <si>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</si>
  <si>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</si>
  <si>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</si>
  <si>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</si>
  <si>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</si>
  <si>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</si>
  <si>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</si>
  <si>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</si>
  <si>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</si>
  <si>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</si>
  <si>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</si>
  <si>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</si>
  <si>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</si>
  <si>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</si>
  <si>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</si>
  <si>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</si>
  <si>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</si>
  <si>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</si>
  <si>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</si>
  <si>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</si>
  <si>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</si>
  <si>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</si>
  <si>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</si>
  <si>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</si>
  <si>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</si>
  <si>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</si>
  <si>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</si>
  <si>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</si>
  <si>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</si>
  <si>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</si>
  <si>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</si>
  <si>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</si>
  <si>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</si>
  <si>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</si>
  <si>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</si>
  <si>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</si>
  <si>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</si>
  <si>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</si>
  <si>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</si>
  <si>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</si>
  <si>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</si>
  <si>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</si>
  <si>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</si>
  <si>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</si>
  <si>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</si>
  <si>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</si>
  <si>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</si>
  <si>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</si>
  <si>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</si>
  <si>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</si>
  <si>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</si>
  <si>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</si>
  <si>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</si>
  <si>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</si>
  <si>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</si>
  <si>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</si>
  <si>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</si>
  <si>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</si>
  <si>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</si>
  <si>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</si>
  <si>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</si>
  <si>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</si>
  <si>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</si>
  <si>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</si>
  <si>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</si>
  <si>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</si>
  <si>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</si>
  <si>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</si>
  <si>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</si>
  <si>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</si>
  <si>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</si>
  <si>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</si>
  <si>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</si>
  <si>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</si>
  <si>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</si>
  <si>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</si>
  <si>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</si>
  <si>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</si>
  <si>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</si>
  <si>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</si>
  <si>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</si>
  <si>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</si>
  <si>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</si>
  <si>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</si>
  <si>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</si>
  <si>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</si>
  <si>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</si>
  <si>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</si>
  <si>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</si>
  <si>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</si>
  <si>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</si>
  <si>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</si>
  <si>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</si>
  <si>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</si>
  <si>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</si>
  <si>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</si>
  <si>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</si>
  <si>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</si>
  <si>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</si>
  <si>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</si>
  <si>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</si>
  <si>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</si>
  <si>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</si>
  <si>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</si>
  <si>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</si>
  <si>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</si>
  <si>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</si>
  <si>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</si>
  <si>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</si>
  <si>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</si>
  <si>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</si>
  <si>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</si>
  <si>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</si>
  <si>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</si>
  <si>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</si>
  <si>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</si>
  <si>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</si>
  <si>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</si>
  <si>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</si>
  <si>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</si>
  <si>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</si>
  <si>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</si>
  <si>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</si>
  <si>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</si>
  <si>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</si>
  <si>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</si>
  <si>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</si>
  <si>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</si>
  <si>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</si>
  <si>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</si>
  <si>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</si>
  <si>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</si>
  <si>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</si>
  <si>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</si>
  <si>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</si>
  <si>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</si>
  <si>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</si>
  <si>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</si>
  <si>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</si>
  <si>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</si>
  <si>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</si>
  <si>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</si>
  <si>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</si>
  <si>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</si>
  <si>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</si>
  <si>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</si>
  <si>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</si>
  <si>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</si>
  <si>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</si>
  <si>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</si>
  <si>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</si>
  <si>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</si>
  <si>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</si>
  <si>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</si>
  <si>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</si>
  <si>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</si>
  <si>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</si>
  <si>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</si>
  <si>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</si>
  <si>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</si>
  <si>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</si>
  <si>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</si>
  <si>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</si>
  <si>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</si>
  <si>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</si>
  <si>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</si>
  <si>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</si>
  <si>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</si>
  <si>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</si>
  <si>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</si>
  <si>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</si>
  <si>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</si>
  <si>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</si>
  <si>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</si>
  <si>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</si>
  <si>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</si>
  <si>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</si>
  <si>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</si>
  <si>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</si>
  <si>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</si>
  <si>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</si>
  <si>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</si>
  <si>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</si>
  <si>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</si>
  <si>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</si>
  <si>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</si>
  <si>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</si>
  <si>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</si>
  <si>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</si>
  <si>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</si>
  <si>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</si>
  <si>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</si>
  <si>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</si>
  <si>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</si>
  <si>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</si>
  <si>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</si>
  <si>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</si>
  <si>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</si>
  <si>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</si>
  <si>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</si>
  <si>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</si>
  <si>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</si>
  <si>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</si>
  <si>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</si>
  <si>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</si>
  <si>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</si>
  <si>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</si>
  <si>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</si>
  <si>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</si>
  <si>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</si>
  <si>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</si>
  <si>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</si>
  <si>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</si>
  <si>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</si>
  <si>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</si>
  <si>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</si>
  <si>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</si>
  <si>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</si>
  <si>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</si>
  <si>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</si>
  <si>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</si>
  <si>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</si>
  <si>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</si>
  <si>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</si>
  <si>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</si>
  <si>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</si>
  <si>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</si>
  <si>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</si>
  <si>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</si>
  <si>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</si>
  <si>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</si>
  <si>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</si>
  <si>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</si>
  <si>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</si>
  <si>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</si>
  <si>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</si>
  <si>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Общий 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</si>
  <si>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</si>
  <si>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</si>
  <si>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</si>
  <si>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</si>
  <si>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</si>
  <si>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</si>
  <si>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</si>
  <si>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</si>
  <si>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</si>
  <si>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</si>
  <si>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</si>
  <si>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</si>
  <si>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Сумма по полю Sales</t>
  </si>
  <si>
    <t>Сумма по полю Profit</t>
  </si>
  <si>
    <t>Названия строк</t>
  </si>
  <si>
    <t>No</t>
  </si>
  <si>
    <t>Значения атрибутов</t>
  </si>
  <si>
    <t>Исходные данные</t>
  </si>
  <si>
    <t>Returns</t>
  </si>
  <si>
    <t>Дашборд</t>
  </si>
  <si>
    <t>SAMPLE  DASHBOARD - CONTENTS</t>
  </si>
  <si>
    <t>Диаграмма-график</t>
  </si>
  <si>
    <t>Динамика дохода и прибыли</t>
  </si>
  <si>
    <t>Категории товаров</t>
  </si>
  <si>
    <t>Линейчатая диаграмма</t>
  </si>
  <si>
    <t>Региональные менеджеры</t>
  </si>
  <si>
    <t>Гистограмма</t>
  </si>
  <si>
    <t>Сегменты</t>
  </si>
  <si>
    <t>Динамика по сегментам</t>
  </si>
  <si>
    <t>Основные показатели</t>
  </si>
  <si>
    <t>Спарклайны</t>
  </si>
  <si>
    <t>По штатам</t>
  </si>
  <si>
    <t>Картограмма</t>
  </si>
  <si>
    <t>По регионам</t>
  </si>
  <si>
    <t>Круговая</t>
  </si>
  <si>
    <t>По возвратам в %</t>
  </si>
  <si>
    <t>Дополнительные материалы</t>
  </si>
  <si>
    <t xml:space="preserve">Менеджер </t>
  </si>
  <si>
    <t>Продажи/Доход/Прибыль</t>
  </si>
  <si>
    <t>Какой штат/регион больше совершает покупок</t>
  </si>
  <si>
    <t>Кол-во товара + доход + прибыль</t>
  </si>
  <si>
    <t>Какой товар чаще возвращается</t>
  </si>
  <si>
    <t>Возвраты товара % от кол-ва</t>
  </si>
  <si>
    <t>№1</t>
  </si>
  <si>
    <t>№2</t>
  </si>
  <si>
    <t>№3</t>
  </si>
  <si>
    <t>№4</t>
  </si>
  <si>
    <t>№5</t>
  </si>
  <si>
    <t>Значения</t>
  </si>
  <si>
    <t>Сумма по полю Quantity</t>
  </si>
  <si>
    <t>средний чек</t>
  </si>
  <si>
    <t>Динамика продаж по месяцам</t>
  </si>
  <si>
    <t>Procent</t>
  </si>
  <si>
    <t>Лучшая категория товаров</t>
  </si>
  <si>
    <t>Какой товар принес большую прибыль</t>
  </si>
  <si>
    <t>Диаграмма показателей работы менеджеров (вкладка №1)</t>
  </si>
  <si>
    <t>Динамика продаж товаров по месяцам (продажи, доход) (вкладка №2)</t>
  </si>
  <si>
    <t>Динамика продаж товаров по месяцам (штуки) (вкладка №2)</t>
  </si>
  <si>
    <t>Какой товар принес большую прибыль по продажам (вкладка №3)</t>
  </si>
  <si>
    <t>Какой товар чаще всего возвращался (вкладка №4)</t>
  </si>
</sst>
</file>

<file path=xl/styles.xml><?xml version="1.0" encoding="utf-8"?>
<styleSheet xmlns="http://schemas.openxmlformats.org/spreadsheetml/2006/main">
  <numFmts count="2">
    <numFmt numFmtId="167" formatCode="#,##0\ [$USD]"/>
    <numFmt numFmtId="168" formatCode="0.000"/>
  </numFmts>
  <fonts count="10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  <font>
      <sz val="10"/>
      <color theme="1"/>
      <name val="MS Sans Serif"/>
    </font>
    <font>
      <b/>
      <sz val="18"/>
      <color theme="0"/>
      <name val="Roboto"/>
      <charset val="204"/>
    </font>
    <font>
      <sz val="10"/>
      <name val="Roboto"/>
      <charset val="204"/>
    </font>
    <font>
      <b/>
      <sz val="10"/>
      <color theme="1"/>
      <name val="MS Sans Serif"/>
      <family val="2"/>
      <charset val="204"/>
    </font>
    <font>
      <sz val="10"/>
      <name val="MS Sans Serif"/>
      <family val="2"/>
      <charset val="204"/>
    </font>
    <font>
      <b/>
      <sz val="10"/>
      <name val="MS Sans Serif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 style="thin">
        <color theme="6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0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3" fillId="2" borderId="2" xfId="0" quotePrefix="1" applyNumberFormat="1" applyFont="1" applyFill="1" applyBorder="1"/>
    <xf numFmtId="0" fontId="2" fillId="0" borderId="0" xfId="0" applyFont="1" applyFill="1"/>
    <xf numFmtId="0" fontId="2" fillId="0" borderId="1" xfId="0" quotePrefix="1" applyNumberFormat="1" applyFont="1" applyFill="1" applyBorder="1"/>
    <xf numFmtId="0" fontId="0" fillId="0" borderId="1" xfId="0" applyBorder="1"/>
    <xf numFmtId="0" fontId="0" fillId="0" borderId="1" xfId="0" quotePrefix="1" applyNumberFormat="1" applyBorder="1"/>
    <xf numFmtId="0" fontId="0" fillId="0" borderId="1" xfId="0" applyFill="1" applyBorder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2" fontId="0" fillId="0" borderId="0" xfId="0" quotePrefix="1" applyNumberFormat="1"/>
    <xf numFmtId="0" fontId="4" fillId="0" borderId="3" xfId="0" quotePrefix="1" applyNumberFormat="1" applyFont="1" applyBorder="1"/>
    <xf numFmtId="0" fontId="0" fillId="0" borderId="0" xfId="0" applyNumberFormat="1"/>
    <xf numFmtId="0" fontId="0" fillId="3" borderId="0" xfId="0" applyFill="1"/>
    <xf numFmtId="0" fontId="6" fillId="0" borderId="0" xfId="0" applyFont="1"/>
    <xf numFmtId="0" fontId="6" fillId="0" borderId="0" xfId="0" applyFont="1" applyAlignment="1">
      <alignment wrapText="1"/>
    </xf>
    <xf numFmtId="0" fontId="5" fillId="3" borderId="0" xfId="0" applyFont="1" applyFill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  <xf numFmtId="0" fontId="8" fillId="0" borderId="0" xfId="0" applyFont="1"/>
    <xf numFmtId="0" fontId="8" fillId="0" borderId="0" xfId="0" applyFon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 applyBorder="1"/>
    <xf numFmtId="0" fontId="0" fillId="0" borderId="0" xfId="0" applyBorder="1"/>
    <xf numFmtId="14" fontId="0" fillId="0" borderId="0" xfId="0" applyNumberFormat="1" applyBorder="1"/>
    <xf numFmtId="2" fontId="0" fillId="0" borderId="0" xfId="1" applyNumberFormat="1" applyFont="1" applyBorder="1"/>
    <xf numFmtId="168" fontId="0" fillId="0" borderId="0" xfId="0" applyNumberFormat="1"/>
    <xf numFmtId="0" fontId="9" fillId="0" borderId="0" xfId="0" applyFont="1"/>
    <xf numFmtId="0" fontId="9" fillId="0" borderId="0" xfId="0" quotePrefix="1" applyNumberFormat="1" applyFont="1"/>
    <xf numFmtId="168" fontId="9" fillId="0" borderId="0" xfId="0" applyNumberFormat="1" applyFont="1"/>
    <xf numFmtId="0" fontId="7" fillId="4" borderId="4" xfId="0" applyFont="1" applyFill="1" applyBorder="1"/>
    <xf numFmtId="0" fontId="7" fillId="4" borderId="5" xfId="0" applyFont="1" applyFill="1" applyBorder="1" applyAlignment="1">
      <alignment horizontal="left"/>
    </xf>
    <xf numFmtId="0" fontId="9" fillId="5" borderId="0" xfId="0" applyFont="1" applyFill="1"/>
    <xf numFmtId="0" fontId="9" fillId="0" borderId="0" xfId="0" applyNumberFormat="1" applyFont="1"/>
    <xf numFmtId="2" fontId="0" fillId="0" borderId="0" xfId="0" applyNumberFormat="1"/>
  </cellXfs>
  <cellStyles count="2">
    <cellStyle name="Обычный" xfId="0" builtinId="0"/>
    <cellStyle name="Процентный" xfId="1" builtinId="5"/>
  </cellStyles>
  <dxfs count="55">
    <dxf>
      <numFmt numFmtId="167" formatCode="#,##0\ [$USD]"/>
    </dxf>
    <dxf>
      <numFmt numFmtId="167" formatCode="#,##0\ [$USD]"/>
    </dxf>
    <dxf>
      <numFmt numFmtId="167" formatCode="#,##0\ [$USD]"/>
    </dxf>
    <dxf>
      <numFmt numFmtId="167" formatCode="#,##0\ [$USD]"/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Sans Serif"/>
        <scheme val="none"/>
      </font>
      <numFmt numFmtId="2" formatCode="0.00"/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19" formatCode="dd/mm/yyyy"/>
      <border diagonalUp="0" diagonalDown="0" outline="0">
        <left/>
        <right/>
        <top/>
        <bottom/>
      </border>
    </dxf>
    <dxf>
      <numFmt numFmtId="19" formatCode="dd/mm/yyyy"/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167" formatCode="#,##0\ [$USD]"/>
    </dxf>
    <dxf>
      <numFmt numFmtId="167" formatCode="#,##0\ [$USD]"/>
    </dxf>
    <dxf>
      <numFmt numFmtId="167" formatCode="#,##0\ [$USD]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2" Type="http://schemas.microsoft.com/office/2011/relationships/timelineCache" Target="timelineCaches/timelineCach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[Sample - Superstore - Dashboard2.xlsx]№1!СводнаяТаблица1</c:name>
    <c:fmtId val="1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№1!$B$3:$B$4</c:f>
              <c:strCache>
                <c:ptCount val="1"/>
                <c:pt idx="0">
                  <c:v>Сумма по полю Quantity</c:v>
                </c:pt>
              </c:strCache>
            </c:strRef>
          </c:tx>
          <c:cat>
            <c:strRef>
              <c:f>№1!$A$5:$A$9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№1!$B$5:$B$9</c:f>
              <c:numCache>
                <c:formatCode>General</c:formatCode>
                <c:ptCount val="4"/>
                <c:pt idx="0">
                  <c:v>12266</c:v>
                </c:pt>
                <c:pt idx="1">
                  <c:v>6209</c:v>
                </c:pt>
                <c:pt idx="2">
                  <c:v>10618</c:v>
                </c:pt>
                <c:pt idx="3">
                  <c:v>8780</c:v>
                </c:pt>
              </c:numCache>
            </c:numRef>
          </c:val>
        </c:ser>
        <c:ser>
          <c:idx val="1"/>
          <c:order val="1"/>
          <c:tx>
            <c:strRef>
              <c:f>№1!$C$3:$C$4</c:f>
              <c:strCache>
                <c:ptCount val="1"/>
                <c:pt idx="0">
                  <c:v>Сумма по полю Sales</c:v>
                </c:pt>
              </c:strCache>
            </c:strRef>
          </c:tx>
          <c:cat>
            <c:strRef>
              <c:f>№1!$A$5:$A$9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№1!$C$5:$C$9</c:f>
              <c:numCache>
                <c:formatCode>#,##0\ [$USD]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</c:ser>
        <c:ser>
          <c:idx val="2"/>
          <c:order val="2"/>
          <c:tx>
            <c:strRef>
              <c:f>№1!$D$3:$D$4</c:f>
              <c:strCache>
                <c:ptCount val="1"/>
                <c:pt idx="0">
                  <c:v>Сумма по полю Profit</c:v>
                </c:pt>
              </c:strCache>
            </c:strRef>
          </c:tx>
          <c:cat>
            <c:strRef>
              <c:f>№1!$A$5:$A$9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№1!$D$5:$D$9</c:f>
              <c:numCache>
                <c:formatCode>#,##0\ [$USD]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</c:ser>
        <c:axId val="158381184"/>
        <c:axId val="168878464"/>
      </c:barChart>
      <c:catAx>
        <c:axId val="158381184"/>
        <c:scaling>
          <c:orientation val="minMax"/>
        </c:scaling>
        <c:axPos val="b"/>
        <c:tickLblPos val="nextTo"/>
        <c:crossAx val="168878464"/>
        <c:crosses val="autoZero"/>
        <c:auto val="1"/>
        <c:lblAlgn val="ctr"/>
        <c:lblOffset val="100"/>
      </c:catAx>
      <c:valAx>
        <c:axId val="168878464"/>
        <c:scaling>
          <c:orientation val="minMax"/>
        </c:scaling>
        <c:axPos val="l"/>
        <c:majorGridlines/>
        <c:numFmt formatCode="General" sourceLinked="1"/>
        <c:tickLblPos val="nextTo"/>
        <c:crossAx val="15838118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[Sample - Superstore - Dashboard2.xlsx]№2!СводнаяТаблица2</c:name>
    <c:fmtId val="1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№2!$B$3:$B$4</c:f>
              <c:strCache>
                <c:ptCount val="1"/>
                <c:pt idx="0">
                  <c:v>Сумма по полю Sales</c:v>
                </c:pt>
              </c:strCache>
            </c:strRef>
          </c:tx>
          <c:cat>
            <c:strRef>
              <c:f>№2!$A$5:$A$17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№2!$B$5:$B$17</c:f>
              <c:numCache>
                <c:formatCode>General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152718.67930000013</c:v>
                </c:pt>
                <c:pt idx="6">
                  <c:v>147238.0970000003</c:v>
                </c:pt>
                <c:pt idx="7">
                  <c:v>159044.06299999979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</c:ser>
        <c:ser>
          <c:idx val="1"/>
          <c:order val="1"/>
          <c:tx>
            <c:strRef>
              <c:f>№2!$C$3:$C$4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cat>
            <c:strRef>
              <c:f>№2!$A$5:$A$17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№2!$C$5:$C$17</c:f>
              <c:numCache>
                <c:formatCode>#,##0\ [$USD]</c:formatCode>
                <c:ptCount val="12"/>
                <c:pt idx="0">
                  <c:v>9134.4460999999992</c:v>
                </c:pt>
                <c:pt idx="1">
                  <c:v>10294.61069999999</c:v>
                </c:pt>
                <c:pt idx="2">
                  <c:v>28594.687200000015</c:v>
                </c:pt>
                <c:pt idx="3">
                  <c:v>11587.436299999994</c:v>
                </c:pt>
                <c:pt idx="4">
                  <c:v>22411.307799999984</c:v>
                </c:pt>
                <c:pt idx="5">
                  <c:v>21285.795400000017</c:v>
                </c:pt>
                <c:pt idx="6">
                  <c:v>13832.66479999997</c:v>
                </c:pt>
                <c:pt idx="7">
                  <c:v>21776.938399999985</c:v>
                </c:pt>
                <c:pt idx="8">
                  <c:v>36857.475300000027</c:v>
                </c:pt>
                <c:pt idx="9">
                  <c:v>31784.04130000003</c:v>
                </c:pt>
                <c:pt idx="10">
                  <c:v>35468.426499999929</c:v>
                </c:pt>
                <c:pt idx="11">
                  <c:v>43369.19190000002</c:v>
                </c:pt>
              </c:numCache>
            </c:numRef>
          </c:val>
        </c:ser>
        <c:axId val="170956288"/>
        <c:axId val="170958208"/>
      </c:barChart>
      <c:catAx>
        <c:axId val="170956288"/>
        <c:scaling>
          <c:orientation val="minMax"/>
        </c:scaling>
        <c:axPos val="b"/>
        <c:tickLblPos val="nextTo"/>
        <c:crossAx val="170958208"/>
        <c:crosses val="autoZero"/>
        <c:auto val="1"/>
        <c:lblAlgn val="ctr"/>
        <c:lblOffset val="100"/>
      </c:catAx>
      <c:valAx>
        <c:axId val="170958208"/>
        <c:scaling>
          <c:orientation val="minMax"/>
        </c:scaling>
        <c:axPos val="l"/>
        <c:majorGridlines/>
        <c:numFmt formatCode="General" sourceLinked="1"/>
        <c:tickLblPos val="nextTo"/>
        <c:crossAx val="1709562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[Sample - Superstore - Dashboard2.xlsx]№2!СводнаяТаблица4</c:name>
    <c:fmtId val="0"/>
  </c:pivotSource>
  <c:chart>
    <c:title>
      <c:layout/>
    </c:title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№2!$B$20</c:f>
              <c:strCache>
                <c:ptCount val="1"/>
                <c:pt idx="0">
                  <c:v>Итог</c:v>
                </c:pt>
              </c:strCache>
            </c:strRef>
          </c:tx>
          <c:cat>
            <c:strRef>
              <c:f>№2!$A$21:$A$33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№2!$B$21:$B$33</c:f>
              <c:numCache>
                <c:formatCode>General</c:formatCode>
                <c:ptCount val="12"/>
                <c:pt idx="0">
                  <c:v>1475</c:v>
                </c:pt>
                <c:pt idx="1">
                  <c:v>1067</c:v>
                </c:pt>
                <c:pt idx="2">
                  <c:v>2564</c:v>
                </c:pt>
                <c:pt idx="3">
                  <c:v>2447</c:v>
                </c:pt>
                <c:pt idx="4">
                  <c:v>2791</c:v>
                </c:pt>
                <c:pt idx="5">
                  <c:v>2680</c:v>
                </c:pt>
                <c:pt idx="6">
                  <c:v>2705</c:v>
                </c:pt>
                <c:pt idx="7">
                  <c:v>2784</c:v>
                </c:pt>
                <c:pt idx="8">
                  <c:v>5062</c:v>
                </c:pt>
                <c:pt idx="9">
                  <c:v>3104</c:v>
                </c:pt>
                <c:pt idx="10">
                  <c:v>5775</c:v>
                </c:pt>
                <c:pt idx="11">
                  <c:v>5419</c:v>
                </c:pt>
              </c:numCache>
            </c:numRef>
          </c:val>
        </c:ser>
        <c:axId val="180664192"/>
        <c:axId val="180665728"/>
      </c:barChart>
      <c:catAx>
        <c:axId val="180664192"/>
        <c:scaling>
          <c:orientation val="minMax"/>
        </c:scaling>
        <c:axPos val="b"/>
        <c:tickLblPos val="nextTo"/>
        <c:crossAx val="180665728"/>
        <c:crosses val="autoZero"/>
        <c:auto val="1"/>
        <c:lblAlgn val="ctr"/>
        <c:lblOffset val="100"/>
      </c:catAx>
      <c:valAx>
        <c:axId val="180665728"/>
        <c:scaling>
          <c:orientation val="minMax"/>
        </c:scaling>
        <c:axPos val="l"/>
        <c:majorGridlines/>
        <c:numFmt formatCode="General" sourceLinked="1"/>
        <c:tickLblPos val="nextTo"/>
        <c:crossAx val="18066419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pieChart>
        <c:varyColors val="1"/>
        <c:ser>
          <c:idx val="0"/>
          <c:order val="0"/>
          <c:dLbls>
            <c:showVal val="1"/>
            <c:showLeaderLines val="1"/>
          </c:dLbls>
          <c:cat>
            <c:strRef>
              <c:f>№3!$H$10001:$H$10009</c:f>
              <c:strCache>
                <c:ptCount val="9"/>
                <c:pt idx="0">
                  <c:v>Canon imageCLASS 2200 Advanced Copier</c:v>
                </c:pt>
                <c:pt idx="1">
                  <c:v>Cisco TelePresence System EX90 Videoconferencing Unit</c:v>
                </c:pt>
                <c:pt idx="2">
                  <c:v>Fellowes PB500 Electric Punch Plastic Comb Binding Machine with Manual Bind</c:v>
                </c:pt>
                <c:pt idx="3">
                  <c:v>GBC DocuBind P400 Electric Binding System</c:v>
                </c:pt>
                <c:pt idx="4">
                  <c:v>GBC DocuBind TL300 Electric Binding System</c:v>
                </c:pt>
                <c:pt idx="5">
                  <c:v>GBC Ibimaster 500 Manual ProClick Binding System</c:v>
                </c:pt>
                <c:pt idx="6">
                  <c:v>Hewlett Packard LaserJet 3310 Copier</c:v>
                </c:pt>
                <c:pt idx="7">
                  <c:v>HON 5400 Series Task Chairs for Big and Tall</c:v>
                </c:pt>
                <c:pt idx="8">
                  <c:v>HP Designjet T520 Inkjet Large Format Printer - 24" Color</c:v>
                </c:pt>
              </c:strCache>
            </c:strRef>
          </c:cat>
          <c:val>
            <c:numRef>
              <c:f>№3!$J$10001:$J$10009</c:f>
              <c:numCache>
                <c:formatCode>0.000</c:formatCode>
                <c:ptCount val="9"/>
                <c:pt idx="0">
                  <c:v>2.6815166694633525</c:v>
                </c:pt>
                <c:pt idx="1">
                  <c:v>0.9854810866231164</c:v>
                </c:pt>
                <c:pt idx="2">
                  <c:v>1.1950798240783689</c:v>
                </c:pt>
                <c:pt idx="3">
                  <c:v>0.78204167125611679</c:v>
                </c:pt>
                <c:pt idx="4">
                  <c:v>0.86294060491563607</c:v>
                </c:pt>
                <c:pt idx="5">
                  <c:v>0.82816005899960943</c:v>
                </c:pt>
                <c:pt idx="6">
                  <c:v>0.82011487656937709</c:v>
                </c:pt>
                <c:pt idx="7">
                  <c:v>0.9520532739633335</c:v>
                </c:pt>
                <c:pt idx="8">
                  <c:v>0.79988194839872939</c:v>
                </c:pt>
              </c:numCache>
            </c:numRef>
          </c:val>
        </c:ser>
        <c:firstSliceAng val="0"/>
      </c:pieChart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5.8797308609805067E-2"/>
          <c:y val="4.1850974380414838E-2"/>
          <c:w val="0.43904882393297961"/>
          <c:h val="0.81010336097368363"/>
        </c:manualLayout>
      </c:layout>
      <c:pieChart>
        <c:varyColors val="1"/>
        <c:ser>
          <c:idx val="0"/>
          <c:order val="0"/>
          <c:dLbls>
            <c:numFmt formatCode="#,##0.00" sourceLinked="0"/>
            <c:showVal val="1"/>
            <c:showLeaderLines val="1"/>
          </c:dLbls>
          <c:cat>
            <c:strRef>
              <c:f>№4!$D$653:$D$662</c:f>
              <c:strCache>
                <c:ptCount val="10"/>
                <c:pt idx="0">
                  <c:v>Acco 7-Outlet Masterpiece Power Center, Wihtout Fax/Phone Line Protection</c:v>
                </c:pt>
                <c:pt idx="1">
                  <c:v>Avery Durable Binders</c:v>
                </c:pt>
                <c:pt idx="2">
                  <c:v>Eldon Wave Desk Accessories</c:v>
                </c:pt>
                <c:pt idx="3">
                  <c:v>Fellowes Strictly Business Drawer File, Letter/Legal Size</c:v>
                </c:pt>
                <c:pt idx="4">
                  <c:v>KI Adjustable-Height Table</c:v>
                </c:pt>
                <c:pt idx="5">
                  <c:v>Longer-Life Soft White Bulbs</c:v>
                </c:pt>
                <c:pt idx="6">
                  <c:v>Staple envelope</c:v>
                </c:pt>
                <c:pt idx="7">
                  <c:v>Staple holder</c:v>
                </c:pt>
                <c:pt idx="8">
                  <c:v>Wilson Jones Clip &amp; Carry Folder Binder Tool for Ring Binders, Clear</c:v>
                </c:pt>
                <c:pt idx="9">
                  <c:v>Wilson Jones Easy Flow II Sheet Lifters</c:v>
                </c:pt>
              </c:strCache>
            </c:strRef>
          </c:cat>
          <c:val>
            <c:numRef>
              <c:f>№4!$G$653:$G$662</c:f>
              <c:numCache>
                <c:formatCode>0.00</c:formatCode>
                <c:ptCount val="10"/>
                <c:pt idx="0">
                  <c:v>0.4585653455617425</c:v>
                </c:pt>
                <c:pt idx="1">
                  <c:v>0.49132001310186701</c:v>
                </c:pt>
                <c:pt idx="2">
                  <c:v>0.55682934818211594</c:v>
                </c:pt>
                <c:pt idx="3">
                  <c:v>0.49132001310186701</c:v>
                </c:pt>
                <c:pt idx="4">
                  <c:v>0.7533573534228627</c:v>
                </c:pt>
                <c:pt idx="5">
                  <c:v>0.62233868326236486</c:v>
                </c:pt>
                <c:pt idx="6">
                  <c:v>0.4585653455617425</c:v>
                </c:pt>
                <c:pt idx="7">
                  <c:v>0.7533573534228627</c:v>
                </c:pt>
                <c:pt idx="8">
                  <c:v>0.72060268588273835</c:v>
                </c:pt>
                <c:pt idx="9">
                  <c:v>0.68784801834261378</c:v>
                </c:pt>
              </c:numCache>
            </c:numRef>
          </c:val>
        </c:ser>
        <c:ser>
          <c:idx val="1"/>
          <c:order val="1"/>
          <c:cat>
            <c:strRef>
              <c:f>№4!$D$653:$D$662</c:f>
              <c:strCache>
                <c:ptCount val="10"/>
                <c:pt idx="0">
                  <c:v>Acco 7-Outlet Masterpiece Power Center, Wihtout Fax/Phone Line Protection</c:v>
                </c:pt>
                <c:pt idx="1">
                  <c:v>Avery Durable Binders</c:v>
                </c:pt>
                <c:pt idx="2">
                  <c:v>Eldon Wave Desk Accessories</c:v>
                </c:pt>
                <c:pt idx="3">
                  <c:v>Fellowes Strictly Business Drawer File, Letter/Legal Size</c:v>
                </c:pt>
                <c:pt idx="4">
                  <c:v>KI Adjustable-Height Table</c:v>
                </c:pt>
                <c:pt idx="5">
                  <c:v>Longer-Life Soft White Bulbs</c:v>
                </c:pt>
                <c:pt idx="6">
                  <c:v>Staple envelope</c:v>
                </c:pt>
                <c:pt idx="7">
                  <c:v>Staple holder</c:v>
                </c:pt>
                <c:pt idx="8">
                  <c:v>Wilson Jones Clip &amp; Carry Folder Binder Tool for Ring Binders, Clear</c:v>
                </c:pt>
                <c:pt idx="9">
                  <c:v>Wilson Jones Easy Flow II Sheet Lifters</c:v>
                </c:pt>
              </c:strCache>
            </c:strRef>
          </c:cat>
          <c:val>
            <c:numRef>
              <c:f>№4!$G$653:$G$662</c:f>
              <c:numCache>
                <c:formatCode>0.00</c:formatCode>
                <c:ptCount val="10"/>
                <c:pt idx="0">
                  <c:v>0.4585653455617425</c:v>
                </c:pt>
                <c:pt idx="1">
                  <c:v>0.49132001310186701</c:v>
                </c:pt>
                <c:pt idx="2">
                  <c:v>0.55682934818211594</c:v>
                </c:pt>
                <c:pt idx="3">
                  <c:v>0.49132001310186701</c:v>
                </c:pt>
                <c:pt idx="4">
                  <c:v>0.7533573534228627</c:v>
                </c:pt>
                <c:pt idx="5">
                  <c:v>0.62233868326236486</c:v>
                </c:pt>
                <c:pt idx="6">
                  <c:v>0.4585653455617425</c:v>
                </c:pt>
                <c:pt idx="7">
                  <c:v>0.7533573534228627</c:v>
                </c:pt>
                <c:pt idx="8">
                  <c:v>0.72060268588273835</c:v>
                </c:pt>
                <c:pt idx="9">
                  <c:v>0.68784801834261378</c:v>
                </c:pt>
              </c:numCache>
            </c:numRef>
          </c:val>
        </c:ser>
        <c:firstSliceAng val="0"/>
      </c:pieChart>
    </c:plotArea>
    <c:legend>
      <c:legendPos val="r"/>
      <c:layout>
        <c:manualLayout>
          <c:xMode val="edge"/>
          <c:yMode val="edge"/>
          <c:x val="0.55344599910622683"/>
          <c:y val="3.7377186258797296E-2"/>
          <c:w val="0.33784097131743424"/>
          <c:h val="0.92524562748240535"/>
        </c:manualLayout>
      </c:layout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[Sample - Superstore - Dashboard2.xlsx]№5!СводнаяТаблица12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Количество совершенных покупок по штатам</a:t>
            </a:r>
          </a:p>
        </c:rich>
      </c:tx>
      <c:layout>
        <c:manualLayout>
          <c:xMode val="edge"/>
          <c:yMode val="edge"/>
          <c:x val="0.3242372669518005"/>
          <c:y val="3.9846743295019159E-2"/>
        </c:manualLayout>
      </c:layout>
    </c:title>
    <c:pivotFmts>
      <c:pivotFmt>
        <c:idx val="0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344266288747805"/>
          <c:y val="0.14429903158656893"/>
          <c:w val="0.79441920213145567"/>
          <c:h val="0.58522846713126375"/>
        </c:manualLayout>
      </c:layout>
      <c:lineChart>
        <c:grouping val="standard"/>
        <c:ser>
          <c:idx val="0"/>
          <c:order val="0"/>
          <c:tx>
            <c:strRef>
              <c:f>№5!$B$3</c:f>
              <c:strCache>
                <c:ptCount val="1"/>
                <c:pt idx="0">
                  <c:v>Итог</c:v>
                </c:pt>
              </c:strCache>
            </c:strRef>
          </c:tx>
          <c:marker>
            <c:symbol val="none"/>
          </c:marker>
          <c:cat>
            <c:strRef>
              <c:f>№5!$A$4:$A$53</c:f>
              <c:strCache>
                <c:ptCount val="49"/>
                <c:pt idx="0">
                  <c:v>Wyoming</c:v>
                </c:pt>
                <c:pt idx="1">
                  <c:v>West Virginia</c:v>
                </c:pt>
                <c:pt idx="2">
                  <c:v>North Dakota</c:v>
                </c:pt>
                <c:pt idx="3">
                  <c:v>Maine</c:v>
                </c:pt>
                <c:pt idx="4">
                  <c:v>District of Columbia</c:v>
                </c:pt>
                <c:pt idx="5">
                  <c:v>South Dakota</c:v>
                </c:pt>
                <c:pt idx="6">
                  <c:v>Vermont</c:v>
                </c:pt>
                <c:pt idx="7">
                  <c:v>Montana</c:v>
                </c:pt>
                <c:pt idx="8">
                  <c:v>Idaho</c:v>
                </c:pt>
                <c:pt idx="9">
                  <c:v>Kansas</c:v>
                </c:pt>
                <c:pt idx="10">
                  <c:v>Iowa</c:v>
                </c:pt>
                <c:pt idx="11">
                  <c:v>New Hampshire</c:v>
                </c:pt>
                <c:pt idx="12">
                  <c:v>Nebraska</c:v>
                </c:pt>
                <c:pt idx="13">
                  <c:v>New Mexico</c:v>
                </c:pt>
                <c:pt idx="14">
                  <c:v>Louisiana</c:v>
                </c:pt>
                <c:pt idx="15">
                  <c:v>Nevada</c:v>
                </c:pt>
                <c:pt idx="16">
                  <c:v>South Carolina</c:v>
                </c:pt>
                <c:pt idx="17">
                  <c:v>Rhode Island</c:v>
                </c:pt>
                <c:pt idx="18">
                  <c:v>Utah</c:v>
                </c:pt>
                <c:pt idx="19">
                  <c:v>Mississippi</c:v>
                </c:pt>
                <c:pt idx="20">
                  <c:v>Arkansas</c:v>
                </c:pt>
                <c:pt idx="21">
                  <c:v>Oklahoma</c:v>
                </c:pt>
                <c:pt idx="22">
                  <c:v>Missouri</c:v>
                </c:pt>
                <c:pt idx="23">
                  <c:v>Alabama</c:v>
                </c:pt>
                <c:pt idx="24">
                  <c:v>Connecticut</c:v>
                </c:pt>
                <c:pt idx="25">
                  <c:v>Minnesota</c:v>
                </c:pt>
                <c:pt idx="26">
                  <c:v>Delaware</c:v>
                </c:pt>
                <c:pt idx="27">
                  <c:v>Maryland</c:v>
                </c:pt>
                <c:pt idx="28">
                  <c:v>New Jersey</c:v>
                </c:pt>
                <c:pt idx="29">
                  <c:v>Wisconsin</c:v>
                </c:pt>
                <c:pt idx="30">
                  <c:v>Massachusetts</c:v>
                </c:pt>
                <c:pt idx="31">
                  <c:v>Oregon</c:v>
                </c:pt>
                <c:pt idx="32">
                  <c:v>Kentucky</c:v>
                </c:pt>
                <c:pt idx="33">
                  <c:v>Indiana</c:v>
                </c:pt>
                <c:pt idx="34">
                  <c:v>Tennessee</c:v>
                </c:pt>
                <c:pt idx="35">
                  <c:v>Colorado</c:v>
                </c:pt>
                <c:pt idx="36">
                  <c:v>Georgia</c:v>
                </c:pt>
                <c:pt idx="37">
                  <c:v>Arizona</c:v>
                </c:pt>
                <c:pt idx="38">
                  <c:v>Virginia</c:v>
                </c:pt>
                <c:pt idx="39">
                  <c:v>Michigan</c:v>
                </c:pt>
                <c:pt idx="40">
                  <c:v>North Carolina</c:v>
                </c:pt>
                <c:pt idx="41">
                  <c:v>Florida</c:v>
                </c:pt>
                <c:pt idx="42">
                  <c:v>Ohio</c:v>
                </c:pt>
                <c:pt idx="43">
                  <c:v>Illinois</c:v>
                </c:pt>
                <c:pt idx="44">
                  <c:v>Washington</c:v>
                </c:pt>
                <c:pt idx="45">
                  <c:v>Pennsylvania</c:v>
                </c:pt>
                <c:pt idx="46">
                  <c:v>Texas</c:v>
                </c:pt>
                <c:pt idx="47">
                  <c:v>New York</c:v>
                </c:pt>
                <c:pt idx="48">
                  <c:v>California</c:v>
                </c:pt>
              </c:strCache>
            </c:strRef>
          </c:cat>
          <c:val>
            <c:numRef>
              <c:f>№5!$B$4:$B$53</c:f>
              <c:numCache>
                <c:formatCode>General</c:formatCode>
                <c:ptCount val="49"/>
                <c:pt idx="0">
                  <c:v>4</c:v>
                </c:pt>
                <c:pt idx="1">
                  <c:v>18</c:v>
                </c:pt>
                <c:pt idx="2">
                  <c:v>30</c:v>
                </c:pt>
                <c:pt idx="3">
                  <c:v>35</c:v>
                </c:pt>
                <c:pt idx="4">
                  <c:v>40</c:v>
                </c:pt>
                <c:pt idx="5">
                  <c:v>42</c:v>
                </c:pt>
                <c:pt idx="6">
                  <c:v>50</c:v>
                </c:pt>
                <c:pt idx="7">
                  <c:v>56</c:v>
                </c:pt>
                <c:pt idx="8">
                  <c:v>64</c:v>
                </c:pt>
                <c:pt idx="9">
                  <c:v>74</c:v>
                </c:pt>
                <c:pt idx="10">
                  <c:v>112</c:v>
                </c:pt>
                <c:pt idx="11">
                  <c:v>127</c:v>
                </c:pt>
                <c:pt idx="12">
                  <c:v>136</c:v>
                </c:pt>
                <c:pt idx="13">
                  <c:v>151</c:v>
                </c:pt>
                <c:pt idx="14">
                  <c:v>156</c:v>
                </c:pt>
                <c:pt idx="15">
                  <c:v>168</c:v>
                </c:pt>
                <c:pt idx="16">
                  <c:v>172</c:v>
                </c:pt>
                <c:pt idx="17">
                  <c:v>199</c:v>
                </c:pt>
                <c:pt idx="18">
                  <c:v>219</c:v>
                </c:pt>
                <c:pt idx="19">
                  <c:v>221</c:v>
                </c:pt>
                <c:pt idx="20">
                  <c:v>240</c:v>
                </c:pt>
                <c:pt idx="21">
                  <c:v>247</c:v>
                </c:pt>
                <c:pt idx="22">
                  <c:v>252</c:v>
                </c:pt>
                <c:pt idx="23">
                  <c:v>256</c:v>
                </c:pt>
                <c:pt idx="24">
                  <c:v>281</c:v>
                </c:pt>
                <c:pt idx="25">
                  <c:v>331</c:v>
                </c:pt>
                <c:pt idx="26">
                  <c:v>367</c:v>
                </c:pt>
                <c:pt idx="27">
                  <c:v>420</c:v>
                </c:pt>
                <c:pt idx="28">
                  <c:v>454</c:v>
                </c:pt>
                <c:pt idx="29">
                  <c:v>463</c:v>
                </c:pt>
                <c:pt idx="30">
                  <c:v>491</c:v>
                </c:pt>
                <c:pt idx="31">
                  <c:v>499</c:v>
                </c:pt>
                <c:pt idx="32">
                  <c:v>523</c:v>
                </c:pt>
                <c:pt idx="33">
                  <c:v>578</c:v>
                </c:pt>
                <c:pt idx="34">
                  <c:v>681</c:v>
                </c:pt>
                <c:pt idx="35">
                  <c:v>693</c:v>
                </c:pt>
                <c:pt idx="36">
                  <c:v>705</c:v>
                </c:pt>
                <c:pt idx="37">
                  <c:v>862</c:v>
                </c:pt>
                <c:pt idx="38">
                  <c:v>893</c:v>
                </c:pt>
                <c:pt idx="39">
                  <c:v>946</c:v>
                </c:pt>
                <c:pt idx="40">
                  <c:v>983</c:v>
                </c:pt>
                <c:pt idx="41">
                  <c:v>1379</c:v>
                </c:pt>
                <c:pt idx="42">
                  <c:v>1759</c:v>
                </c:pt>
                <c:pt idx="43">
                  <c:v>1845</c:v>
                </c:pt>
                <c:pt idx="44">
                  <c:v>1883</c:v>
                </c:pt>
                <c:pt idx="45">
                  <c:v>2153</c:v>
                </c:pt>
                <c:pt idx="46">
                  <c:v>3724</c:v>
                </c:pt>
                <c:pt idx="47">
                  <c:v>4224</c:v>
                </c:pt>
                <c:pt idx="48">
                  <c:v>7667</c:v>
                </c:pt>
              </c:numCache>
            </c:numRef>
          </c:val>
        </c:ser>
        <c:marker val="1"/>
        <c:axId val="107613184"/>
        <c:axId val="107734912"/>
      </c:lineChart>
      <c:catAx>
        <c:axId val="107613184"/>
        <c:scaling>
          <c:orientation val="minMax"/>
        </c:scaling>
        <c:axPos val="b"/>
        <c:tickLblPos val="nextTo"/>
        <c:crossAx val="107734912"/>
        <c:crosses val="autoZero"/>
        <c:auto val="1"/>
        <c:lblAlgn val="ctr"/>
        <c:lblOffset val="100"/>
      </c:catAx>
      <c:valAx>
        <c:axId val="107734912"/>
        <c:scaling>
          <c:orientation val="minMax"/>
        </c:scaling>
        <c:axPos val="l"/>
        <c:majorGridlines/>
        <c:numFmt formatCode="General" sourceLinked="1"/>
        <c:tickLblPos val="nextTo"/>
        <c:crossAx val="10761318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[Sample - Superstore - Dashboard2.xlsx]№1!СводнаяТаблица1</c:name>
    <c:fmtId val="3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№1!$B$3:$B$4</c:f>
              <c:strCache>
                <c:ptCount val="1"/>
                <c:pt idx="0">
                  <c:v>Сумма по полю Quantity</c:v>
                </c:pt>
              </c:strCache>
            </c:strRef>
          </c:tx>
          <c:cat>
            <c:strRef>
              <c:f>№1!$A$5:$A$9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№1!$B$5:$B$9</c:f>
              <c:numCache>
                <c:formatCode>General</c:formatCode>
                <c:ptCount val="4"/>
                <c:pt idx="0">
                  <c:v>12266</c:v>
                </c:pt>
                <c:pt idx="1">
                  <c:v>6209</c:v>
                </c:pt>
                <c:pt idx="2">
                  <c:v>10618</c:v>
                </c:pt>
                <c:pt idx="3">
                  <c:v>8780</c:v>
                </c:pt>
              </c:numCache>
            </c:numRef>
          </c:val>
        </c:ser>
        <c:ser>
          <c:idx val="1"/>
          <c:order val="1"/>
          <c:tx>
            <c:strRef>
              <c:f>№1!$C$3:$C$4</c:f>
              <c:strCache>
                <c:ptCount val="1"/>
                <c:pt idx="0">
                  <c:v>Сумма по полю Sales</c:v>
                </c:pt>
              </c:strCache>
            </c:strRef>
          </c:tx>
          <c:cat>
            <c:strRef>
              <c:f>№1!$A$5:$A$9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№1!$C$5:$C$9</c:f>
              <c:numCache>
                <c:formatCode>#,##0\ [$USD]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</c:ser>
        <c:ser>
          <c:idx val="2"/>
          <c:order val="2"/>
          <c:tx>
            <c:strRef>
              <c:f>№1!$D$3:$D$4</c:f>
              <c:strCache>
                <c:ptCount val="1"/>
                <c:pt idx="0">
                  <c:v>Сумма по полю Profit</c:v>
                </c:pt>
              </c:strCache>
            </c:strRef>
          </c:tx>
          <c:cat>
            <c:strRef>
              <c:f>№1!$A$5:$A$9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№1!$D$5:$D$9</c:f>
              <c:numCache>
                <c:formatCode>#,##0\ [$USD]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</c:ser>
        <c:axId val="104430208"/>
        <c:axId val="104498304"/>
      </c:barChart>
      <c:catAx>
        <c:axId val="104430208"/>
        <c:scaling>
          <c:orientation val="minMax"/>
        </c:scaling>
        <c:axPos val="b"/>
        <c:tickLblPos val="nextTo"/>
        <c:crossAx val="104498304"/>
        <c:crosses val="autoZero"/>
        <c:auto val="1"/>
        <c:lblAlgn val="ctr"/>
        <c:lblOffset val="100"/>
      </c:catAx>
      <c:valAx>
        <c:axId val="104498304"/>
        <c:scaling>
          <c:orientation val="minMax"/>
        </c:scaling>
        <c:axPos val="l"/>
        <c:majorGridlines/>
        <c:numFmt formatCode="General" sourceLinked="1"/>
        <c:tickLblPos val="nextTo"/>
        <c:crossAx val="10443020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[Sample - Superstore - Dashboard2.xlsx]№2!СводнаяТаблица2</c:name>
    <c:fmtId val="3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№2!$B$3:$B$4</c:f>
              <c:strCache>
                <c:ptCount val="1"/>
                <c:pt idx="0">
                  <c:v>Сумма по полю Sales</c:v>
                </c:pt>
              </c:strCache>
            </c:strRef>
          </c:tx>
          <c:cat>
            <c:strRef>
              <c:f>№2!$A$5:$A$17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№2!$B$5:$B$17</c:f>
              <c:numCache>
                <c:formatCode>General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152718.67930000013</c:v>
                </c:pt>
                <c:pt idx="6">
                  <c:v>147238.0970000003</c:v>
                </c:pt>
                <c:pt idx="7">
                  <c:v>159044.06299999979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</c:ser>
        <c:ser>
          <c:idx val="1"/>
          <c:order val="1"/>
          <c:tx>
            <c:strRef>
              <c:f>№2!$C$3:$C$4</c:f>
              <c:strCache>
                <c:ptCount val="1"/>
                <c:pt idx="0">
                  <c:v>Сумма по полю Profit</c:v>
                </c:pt>
              </c:strCache>
            </c:strRef>
          </c:tx>
          <c:cat>
            <c:strRef>
              <c:f>№2!$A$5:$A$17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№2!$C$5:$C$17</c:f>
              <c:numCache>
                <c:formatCode>#,##0\ [$USD]</c:formatCode>
                <c:ptCount val="12"/>
                <c:pt idx="0">
                  <c:v>9134.4460999999992</c:v>
                </c:pt>
                <c:pt idx="1">
                  <c:v>10294.61069999999</c:v>
                </c:pt>
                <c:pt idx="2">
                  <c:v>28594.687200000015</c:v>
                </c:pt>
                <c:pt idx="3">
                  <c:v>11587.436299999994</c:v>
                </c:pt>
                <c:pt idx="4">
                  <c:v>22411.307799999984</c:v>
                </c:pt>
                <c:pt idx="5">
                  <c:v>21285.795400000017</c:v>
                </c:pt>
                <c:pt idx="6">
                  <c:v>13832.66479999997</c:v>
                </c:pt>
                <c:pt idx="7">
                  <c:v>21776.938399999985</c:v>
                </c:pt>
                <c:pt idx="8">
                  <c:v>36857.475300000027</c:v>
                </c:pt>
                <c:pt idx="9">
                  <c:v>31784.04130000003</c:v>
                </c:pt>
                <c:pt idx="10">
                  <c:v>35468.426499999929</c:v>
                </c:pt>
                <c:pt idx="11">
                  <c:v>43369.19190000002</c:v>
                </c:pt>
              </c:numCache>
            </c:numRef>
          </c:val>
        </c:ser>
        <c:axId val="192650240"/>
        <c:axId val="221140096"/>
      </c:barChart>
      <c:catAx>
        <c:axId val="192650240"/>
        <c:scaling>
          <c:orientation val="minMax"/>
        </c:scaling>
        <c:axPos val="b"/>
        <c:tickLblPos val="nextTo"/>
        <c:crossAx val="221140096"/>
        <c:crosses val="autoZero"/>
        <c:auto val="1"/>
        <c:lblAlgn val="ctr"/>
        <c:lblOffset val="100"/>
      </c:catAx>
      <c:valAx>
        <c:axId val="221140096"/>
        <c:scaling>
          <c:orientation val="minMax"/>
        </c:scaling>
        <c:axPos val="l"/>
        <c:majorGridlines/>
        <c:numFmt formatCode="General" sourceLinked="1"/>
        <c:tickLblPos val="nextTo"/>
        <c:crossAx val="19265024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[Sample - Superstore - Dashboard2.xlsx]№2!СводнаяТаблица4</c:name>
    <c:fmtId val="2"/>
  </c:pivotSource>
  <c:chart>
    <c:title>
      <c:layout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№2!$B$20</c:f>
              <c:strCache>
                <c:ptCount val="1"/>
                <c:pt idx="0">
                  <c:v>Итог</c:v>
                </c:pt>
              </c:strCache>
            </c:strRef>
          </c:tx>
          <c:cat>
            <c:strRef>
              <c:f>№2!$A$21:$A$33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№2!$B$21:$B$33</c:f>
              <c:numCache>
                <c:formatCode>General</c:formatCode>
                <c:ptCount val="12"/>
                <c:pt idx="0">
                  <c:v>1475</c:v>
                </c:pt>
                <c:pt idx="1">
                  <c:v>1067</c:v>
                </c:pt>
                <c:pt idx="2">
                  <c:v>2564</c:v>
                </c:pt>
                <c:pt idx="3">
                  <c:v>2447</c:v>
                </c:pt>
                <c:pt idx="4">
                  <c:v>2791</c:v>
                </c:pt>
                <c:pt idx="5">
                  <c:v>2680</c:v>
                </c:pt>
                <c:pt idx="6">
                  <c:v>2705</c:v>
                </c:pt>
                <c:pt idx="7">
                  <c:v>2784</c:v>
                </c:pt>
                <c:pt idx="8">
                  <c:v>5062</c:v>
                </c:pt>
                <c:pt idx="9">
                  <c:v>3104</c:v>
                </c:pt>
                <c:pt idx="10">
                  <c:v>5775</c:v>
                </c:pt>
                <c:pt idx="11">
                  <c:v>5419</c:v>
                </c:pt>
              </c:numCache>
            </c:numRef>
          </c:val>
        </c:ser>
        <c:axId val="81479552"/>
        <c:axId val="81526144"/>
      </c:barChart>
      <c:catAx>
        <c:axId val="81479552"/>
        <c:scaling>
          <c:orientation val="minMax"/>
        </c:scaling>
        <c:axPos val="b"/>
        <c:tickLblPos val="nextTo"/>
        <c:crossAx val="81526144"/>
        <c:crosses val="autoZero"/>
        <c:auto val="1"/>
        <c:lblAlgn val="ctr"/>
        <c:lblOffset val="100"/>
      </c:catAx>
      <c:valAx>
        <c:axId val="81526144"/>
        <c:scaling>
          <c:orientation val="minMax"/>
        </c:scaling>
        <c:axPos val="l"/>
        <c:majorGridlines/>
        <c:numFmt formatCode="General" sourceLinked="1"/>
        <c:tickLblPos val="nextTo"/>
        <c:crossAx val="8147955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pieChart>
        <c:varyColors val="1"/>
        <c:ser>
          <c:idx val="0"/>
          <c:order val="0"/>
          <c:dLbls>
            <c:showVal val="1"/>
            <c:showLeaderLines val="1"/>
          </c:dLbls>
          <c:cat>
            <c:strRef>
              <c:f>№3!$H$10001:$H$10009</c:f>
              <c:strCache>
                <c:ptCount val="9"/>
                <c:pt idx="0">
                  <c:v>Canon imageCLASS 2200 Advanced Copier</c:v>
                </c:pt>
                <c:pt idx="1">
                  <c:v>Cisco TelePresence System EX90 Videoconferencing Unit</c:v>
                </c:pt>
                <c:pt idx="2">
                  <c:v>Fellowes PB500 Electric Punch Plastic Comb Binding Machine with Manual Bind</c:v>
                </c:pt>
                <c:pt idx="3">
                  <c:v>GBC DocuBind P400 Electric Binding System</c:v>
                </c:pt>
                <c:pt idx="4">
                  <c:v>GBC DocuBind TL300 Electric Binding System</c:v>
                </c:pt>
                <c:pt idx="5">
                  <c:v>GBC Ibimaster 500 Manual ProClick Binding System</c:v>
                </c:pt>
                <c:pt idx="6">
                  <c:v>Hewlett Packard LaserJet 3310 Copier</c:v>
                </c:pt>
                <c:pt idx="7">
                  <c:v>HON 5400 Series Task Chairs for Big and Tall</c:v>
                </c:pt>
                <c:pt idx="8">
                  <c:v>HP Designjet T520 Inkjet Large Format Printer - 24" Color</c:v>
                </c:pt>
              </c:strCache>
            </c:strRef>
          </c:cat>
          <c:val>
            <c:numRef>
              <c:f>№3!$J$10001:$J$10009</c:f>
              <c:numCache>
                <c:formatCode>0.000</c:formatCode>
                <c:ptCount val="9"/>
                <c:pt idx="0">
                  <c:v>2.6815166694633525</c:v>
                </c:pt>
                <c:pt idx="1">
                  <c:v>0.9854810866231164</c:v>
                </c:pt>
                <c:pt idx="2">
                  <c:v>1.1950798240783689</c:v>
                </c:pt>
                <c:pt idx="3">
                  <c:v>0.78204167125611679</c:v>
                </c:pt>
                <c:pt idx="4">
                  <c:v>0.86294060491563607</c:v>
                </c:pt>
                <c:pt idx="5">
                  <c:v>0.82816005899960943</c:v>
                </c:pt>
                <c:pt idx="6">
                  <c:v>0.82011487656937709</c:v>
                </c:pt>
                <c:pt idx="7">
                  <c:v>0.9520532739633335</c:v>
                </c:pt>
                <c:pt idx="8">
                  <c:v>0.79988194839872939</c:v>
                </c:pt>
              </c:numCache>
            </c:numRef>
          </c:val>
        </c:ser>
        <c:firstSliceAng val="0"/>
      </c:pieChart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5.8797308609805074E-2"/>
          <c:y val="4.1850974380414824E-2"/>
          <c:w val="0.43904882393297989"/>
          <c:h val="0.81010336097368352"/>
        </c:manualLayout>
      </c:layout>
      <c:pieChart>
        <c:varyColors val="1"/>
        <c:ser>
          <c:idx val="0"/>
          <c:order val="0"/>
          <c:dLbls>
            <c:numFmt formatCode="#,##0.00" sourceLinked="0"/>
            <c:showVal val="1"/>
            <c:showLeaderLines val="1"/>
          </c:dLbls>
          <c:cat>
            <c:strRef>
              <c:f>№4!$D$653:$D$662</c:f>
              <c:strCache>
                <c:ptCount val="10"/>
                <c:pt idx="0">
                  <c:v>Acco 7-Outlet Masterpiece Power Center, Wihtout Fax/Phone Line Protection</c:v>
                </c:pt>
                <c:pt idx="1">
                  <c:v>Avery Durable Binders</c:v>
                </c:pt>
                <c:pt idx="2">
                  <c:v>Eldon Wave Desk Accessories</c:v>
                </c:pt>
                <c:pt idx="3">
                  <c:v>Fellowes Strictly Business Drawer File, Letter/Legal Size</c:v>
                </c:pt>
                <c:pt idx="4">
                  <c:v>KI Adjustable-Height Table</c:v>
                </c:pt>
                <c:pt idx="5">
                  <c:v>Longer-Life Soft White Bulbs</c:v>
                </c:pt>
                <c:pt idx="6">
                  <c:v>Staple envelope</c:v>
                </c:pt>
                <c:pt idx="7">
                  <c:v>Staple holder</c:v>
                </c:pt>
                <c:pt idx="8">
                  <c:v>Wilson Jones Clip &amp; Carry Folder Binder Tool for Ring Binders, Clear</c:v>
                </c:pt>
                <c:pt idx="9">
                  <c:v>Wilson Jones Easy Flow II Sheet Lifters</c:v>
                </c:pt>
              </c:strCache>
            </c:strRef>
          </c:cat>
          <c:val>
            <c:numRef>
              <c:f>№4!$G$653:$G$662</c:f>
              <c:numCache>
                <c:formatCode>0.00</c:formatCode>
                <c:ptCount val="10"/>
                <c:pt idx="0">
                  <c:v>0.4585653455617425</c:v>
                </c:pt>
                <c:pt idx="1">
                  <c:v>0.49132001310186701</c:v>
                </c:pt>
                <c:pt idx="2">
                  <c:v>0.55682934818211594</c:v>
                </c:pt>
                <c:pt idx="3">
                  <c:v>0.49132001310186701</c:v>
                </c:pt>
                <c:pt idx="4">
                  <c:v>0.7533573534228627</c:v>
                </c:pt>
                <c:pt idx="5">
                  <c:v>0.62233868326236486</c:v>
                </c:pt>
                <c:pt idx="6">
                  <c:v>0.4585653455617425</c:v>
                </c:pt>
                <c:pt idx="7">
                  <c:v>0.7533573534228627</c:v>
                </c:pt>
                <c:pt idx="8">
                  <c:v>0.72060268588273835</c:v>
                </c:pt>
                <c:pt idx="9">
                  <c:v>0.68784801834261378</c:v>
                </c:pt>
              </c:numCache>
            </c:numRef>
          </c:val>
        </c:ser>
        <c:ser>
          <c:idx val="1"/>
          <c:order val="1"/>
          <c:cat>
            <c:strRef>
              <c:f>№4!$D$653:$D$662</c:f>
              <c:strCache>
                <c:ptCount val="10"/>
                <c:pt idx="0">
                  <c:v>Acco 7-Outlet Masterpiece Power Center, Wihtout Fax/Phone Line Protection</c:v>
                </c:pt>
                <c:pt idx="1">
                  <c:v>Avery Durable Binders</c:v>
                </c:pt>
                <c:pt idx="2">
                  <c:v>Eldon Wave Desk Accessories</c:v>
                </c:pt>
                <c:pt idx="3">
                  <c:v>Fellowes Strictly Business Drawer File, Letter/Legal Size</c:v>
                </c:pt>
                <c:pt idx="4">
                  <c:v>KI Adjustable-Height Table</c:v>
                </c:pt>
                <c:pt idx="5">
                  <c:v>Longer-Life Soft White Bulbs</c:v>
                </c:pt>
                <c:pt idx="6">
                  <c:v>Staple envelope</c:v>
                </c:pt>
                <c:pt idx="7">
                  <c:v>Staple holder</c:v>
                </c:pt>
                <c:pt idx="8">
                  <c:v>Wilson Jones Clip &amp; Carry Folder Binder Tool for Ring Binders, Clear</c:v>
                </c:pt>
                <c:pt idx="9">
                  <c:v>Wilson Jones Easy Flow II Sheet Lifters</c:v>
                </c:pt>
              </c:strCache>
            </c:strRef>
          </c:cat>
          <c:val>
            <c:numRef>
              <c:f>№4!$G$653:$G$662</c:f>
              <c:numCache>
                <c:formatCode>0.00</c:formatCode>
                <c:ptCount val="10"/>
                <c:pt idx="0">
                  <c:v>0.4585653455617425</c:v>
                </c:pt>
                <c:pt idx="1">
                  <c:v>0.49132001310186701</c:v>
                </c:pt>
                <c:pt idx="2">
                  <c:v>0.55682934818211594</c:v>
                </c:pt>
                <c:pt idx="3">
                  <c:v>0.49132001310186701</c:v>
                </c:pt>
                <c:pt idx="4">
                  <c:v>0.7533573534228627</c:v>
                </c:pt>
                <c:pt idx="5">
                  <c:v>0.62233868326236486</c:v>
                </c:pt>
                <c:pt idx="6">
                  <c:v>0.4585653455617425</c:v>
                </c:pt>
                <c:pt idx="7">
                  <c:v>0.7533573534228627</c:v>
                </c:pt>
                <c:pt idx="8">
                  <c:v>0.72060268588273835</c:v>
                </c:pt>
                <c:pt idx="9">
                  <c:v>0.68784801834261378</c:v>
                </c:pt>
              </c:numCache>
            </c:numRef>
          </c:val>
        </c:ser>
        <c:firstSliceAng val="0"/>
      </c:pieChart>
    </c:plotArea>
    <c:legend>
      <c:legendPos val="r"/>
      <c:layout>
        <c:manualLayout>
          <c:xMode val="edge"/>
          <c:yMode val="edge"/>
          <c:x val="0.5534459991062266"/>
          <c:y val="3.7377186258797296E-2"/>
          <c:w val="0.33784097131743462"/>
          <c:h val="0.92524562748240569"/>
        </c:manualLayout>
      </c:layout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[Sample - Superstore - Dashboard2.xlsx]№5!СводнаяТаблица12</c:name>
    <c:fmtId val="2"/>
  </c:pivotSource>
  <c:chart>
    <c:title>
      <c:tx>
        <c:rich>
          <a:bodyPr/>
          <a:lstStyle/>
          <a:p>
            <a:pPr>
              <a:defRPr/>
            </a:pPr>
            <a:r>
              <a:rPr lang="ru-RU"/>
              <a:t>Количество совершенных покупок по штатам</a:t>
            </a:r>
          </a:p>
        </c:rich>
      </c:tx>
      <c:layout>
        <c:manualLayout>
          <c:xMode val="edge"/>
          <c:yMode val="edge"/>
          <c:x val="0.32423726695180061"/>
          <c:y val="3.9846743295019173E-2"/>
        </c:manualLayout>
      </c:layout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344266288747805"/>
          <c:y val="0.14429903158656904"/>
          <c:w val="0.79441920213145567"/>
          <c:h val="0.58522846713126342"/>
        </c:manualLayout>
      </c:layout>
      <c:lineChart>
        <c:grouping val="standard"/>
        <c:ser>
          <c:idx val="0"/>
          <c:order val="0"/>
          <c:tx>
            <c:strRef>
              <c:f>№5!$B$3</c:f>
              <c:strCache>
                <c:ptCount val="1"/>
                <c:pt idx="0">
                  <c:v>Итог</c:v>
                </c:pt>
              </c:strCache>
            </c:strRef>
          </c:tx>
          <c:marker>
            <c:symbol val="none"/>
          </c:marker>
          <c:cat>
            <c:strRef>
              <c:f>№5!$A$4:$A$53</c:f>
              <c:strCache>
                <c:ptCount val="49"/>
                <c:pt idx="0">
                  <c:v>Wyoming</c:v>
                </c:pt>
                <c:pt idx="1">
                  <c:v>West Virginia</c:v>
                </c:pt>
                <c:pt idx="2">
                  <c:v>North Dakota</c:v>
                </c:pt>
                <c:pt idx="3">
                  <c:v>Maine</c:v>
                </c:pt>
                <c:pt idx="4">
                  <c:v>District of Columbia</c:v>
                </c:pt>
                <c:pt idx="5">
                  <c:v>South Dakota</c:v>
                </c:pt>
                <c:pt idx="6">
                  <c:v>Vermont</c:v>
                </c:pt>
                <c:pt idx="7">
                  <c:v>Montana</c:v>
                </c:pt>
                <c:pt idx="8">
                  <c:v>Idaho</c:v>
                </c:pt>
                <c:pt idx="9">
                  <c:v>Kansas</c:v>
                </c:pt>
                <c:pt idx="10">
                  <c:v>Iowa</c:v>
                </c:pt>
                <c:pt idx="11">
                  <c:v>New Hampshire</c:v>
                </c:pt>
                <c:pt idx="12">
                  <c:v>Nebraska</c:v>
                </c:pt>
                <c:pt idx="13">
                  <c:v>New Mexico</c:v>
                </c:pt>
                <c:pt idx="14">
                  <c:v>Louisiana</c:v>
                </c:pt>
                <c:pt idx="15">
                  <c:v>Nevada</c:v>
                </c:pt>
                <c:pt idx="16">
                  <c:v>South Carolina</c:v>
                </c:pt>
                <c:pt idx="17">
                  <c:v>Rhode Island</c:v>
                </c:pt>
                <c:pt idx="18">
                  <c:v>Utah</c:v>
                </c:pt>
                <c:pt idx="19">
                  <c:v>Mississippi</c:v>
                </c:pt>
                <c:pt idx="20">
                  <c:v>Arkansas</c:v>
                </c:pt>
                <c:pt idx="21">
                  <c:v>Oklahoma</c:v>
                </c:pt>
                <c:pt idx="22">
                  <c:v>Missouri</c:v>
                </c:pt>
                <c:pt idx="23">
                  <c:v>Alabama</c:v>
                </c:pt>
                <c:pt idx="24">
                  <c:v>Connecticut</c:v>
                </c:pt>
                <c:pt idx="25">
                  <c:v>Minnesota</c:v>
                </c:pt>
                <c:pt idx="26">
                  <c:v>Delaware</c:v>
                </c:pt>
                <c:pt idx="27">
                  <c:v>Maryland</c:v>
                </c:pt>
                <c:pt idx="28">
                  <c:v>New Jersey</c:v>
                </c:pt>
                <c:pt idx="29">
                  <c:v>Wisconsin</c:v>
                </c:pt>
                <c:pt idx="30">
                  <c:v>Massachusetts</c:v>
                </c:pt>
                <c:pt idx="31">
                  <c:v>Oregon</c:v>
                </c:pt>
                <c:pt idx="32">
                  <c:v>Kentucky</c:v>
                </c:pt>
                <c:pt idx="33">
                  <c:v>Indiana</c:v>
                </c:pt>
                <c:pt idx="34">
                  <c:v>Tennessee</c:v>
                </c:pt>
                <c:pt idx="35">
                  <c:v>Colorado</c:v>
                </c:pt>
                <c:pt idx="36">
                  <c:v>Georgia</c:v>
                </c:pt>
                <c:pt idx="37">
                  <c:v>Arizona</c:v>
                </c:pt>
                <c:pt idx="38">
                  <c:v>Virginia</c:v>
                </c:pt>
                <c:pt idx="39">
                  <c:v>Michigan</c:v>
                </c:pt>
                <c:pt idx="40">
                  <c:v>North Carolina</c:v>
                </c:pt>
                <c:pt idx="41">
                  <c:v>Florida</c:v>
                </c:pt>
                <c:pt idx="42">
                  <c:v>Ohio</c:v>
                </c:pt>
                <c:pt idx="43">
                  <c:v>Illinois</c:v>
                </c:pt>
                <c:pt idx="44">
                  <c:v>Washington</c:v>
                </c:pt>
                <c:pt idx="45">
                  <c:v>Pennsylvania</c:v>
                </c:pt>
                <c:pt idx="46">
                  <c:v>Texas</c:v>
                </c:pt>
                <c:pt idx="47">
                  <c:v>New York</c:v>
                </c:pt>
                <c:pt idx="48">
                  <c:v>California</c:v>
                </c:pt>
              </c:strCache>
            </c:strRef>
          </c:cat>
          <c:val>
            <c:numRef>
              <c:f>№5!$B$4:$B$53</c:f>
              <c:numCache>
                <c:formatCode>General</c:formatCode>
                <c:ptCount val="49"/>
                <c:pt idx="0">
                  <c:v>4</c:v>
                </c:pt>
                <c:pt idx="1">
                  <c:v>18</c:v>
                </c:pt>
                <c:pt idx="2">
                  <c:v>30</c:v>
                </c:pt>
                <c:pt idx="3">
                  <c:v>35</c:v>
                </c:pt>
                <c:pt idx="4">
                  <c:v>40</c:v>
                </c:pt>
                <c:pt idx="5">
                  <c:v>42</c:v>
                </c:pt>
                <c:pt idx="6">
                  <c:v>50</c:v>
                </c:pt>
                <c:pt idx="7">
                  <c:v>56</c:v>
                </c:pt>
                <c:pt idx="8">
                  <c:v>64</c:v>
                </c:pt>
                <c:pt idx="9">
                  <c:v>74</c:v>
                </c:pt>
                <c:pt idx="10">
                  <c:v>112</c:v>
                </c:pt>
                <c:pt idx="11">
                  <c:v>127</c:v>
                </c:pt>
                <c:pt idx="12">
                  <c:v>136</c:v>
                </c:pt>
                <c:pt idx="13">
                  <c:v>151</c:v>
                </c:pt>
                <c:pt idx="14">
                  <c:v>156</c:v>
                </c:pt>
                <c:pt idx="15">
                  <c:v>168</c:v>
                </c:pt>
                <c:pt idx="16">
                  <c:v>172</c:v>
                </c:pt>
                <c:pt idx="17">
                  <c:v>199</c:v>
                </c:pt>
                <c:pt idx="18">
                  <c:v>219</c:v>
                </c:pt>
                <c:pt idx="19">
                  <c:v>221</c:v>
                </c:pt>
                <c:pt idx="20">
                  <c:v>240</c:v>
                </c:pt>
                <c:pt idx="21">
                  <c:v>247</c:v>
                </c:pt>
                <c:pt idx="22">
                  <c:v>252</c:v>
                </c:pt>
                <c:pt idx="23">
                  <c:v>256</c:v>
                </c:pt>
                <c:pt idx="24">
                  <c:v>281</c:v>
                </c:pt>
                <c:pt idx="25">
                  <c:v>331</c:v>
                </c:pt>
                <c:pt idx="26">
                  <c:v>367</c:v>
                </c:pt>
                <c:pt idx="27">
                  <c:v>420</c:v>
                </c:pt>
                <c:pt idx="28">
                  <c:v>454</c:v>
                </c:pt>
                <c:pt idx="29">
                  <c:v>463</c:v>
                </c:pt>
                <c:pt idx="30">
                  <c:v>491</c:v>
                </c:pt>
                <c:pt idx="31">
                  <c:v>499</c:v>
                </c:pt>
                <c:pt idx="32">
                  <c:v>523</c:v>
                </c:pt>
                <c:pt idx="33">
                  <c:v>578</c:v>
                </c:pt>
                <c:pt idx="34">
                  <c:v>681</c:v>
                </c:pt>
                <c:pt idx="35">
                  <c:v>693</c:v>
                </c:pt>
                <c:pt idx="36">
                  <c:v>705</c:v>
                </c:pt>
                <c:pt idx="37">
                  <c:v>862</c:v>
                </c:pt>
                <c:pt idx="38">
                  <c:v>893</c:v>
                </c:pt>
                <c:pt idx="39">
                  <c:v>946</c:v>
                </c:pt>
                <c:pt idx="40">
                  <c:v>983</c:v>
                </c:pt>
                <c:pt idx="41">
                  <c:v>1379</c:v>
                </c:pt>
                <c:pt idx="42">
                  <c:v>1759</c:v>
                </c:pt>
                <c:pt idx="43">
                  <c:v>1845</c:v>
                </c:pt>
                <c:pt idx="44">
                  <c:v>1883</c:v>
                </c:pt>
                <c:pt idx="45">
                  <c:v>2153</c:v>
                </c:pt>
                <c:pt idx="46">
                  <c:v>3724</c:v>
                </c:pt>
                <c:pt idx="47">
                  <c:v>4224</c:v>
                </c:pt>
                <c:pt idx="48">
                  <c:v>7667</c:v>
                </c:pt>
              </c:numCache>
            </c:numRef>
          </c:val>
        </c:ser>
        <c:marker val="1"/>
        <c:axId val="105240064"/>
        <c:axId val="168277888"/>
      </c:lineChart>
      <c:catAx>
        <c:axId val="105240064"/>
        <c:scaling>
          <c:orientation val="minMax"/>
        </c:scaling>
        <c:axPos val="b"/>
        <c:tickLblPos val="nextTo"/>
        <c:crossAx val="168277888"/>
        <c:crosses val="autoZero"/>
        <c:auto val="1"/>
        <c:lblAlgn val="ctr"/>
        <c:lblOffset val="100"/>
      </c:catAx>
      <c:valAx>
        <c:axId val="168277888"/>
        <c:scaling>
          <c:orientation val="minMax"/>
        </c:scaling>
        <c:axPos val="l"/>
        <c:majorGridlines/>
        <c:numFmt formatCode="General" sourceLinked="1"/>
        <c:tickLblPos val="nextTo"/>
        <c:crossAx val="10524006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Manager Pivot'!A1"/><Relationship Id="rId13" Type="http://schemas.openxmlformats.org/officeDocument/2006/relationships/hyperlink" Target="#'Region Pivot'!A1"/><Relationship Id="rId3" Type="http://schemas.openxmlformats.org/officeDocument/2006/relationships/hyperlink" Target="#People!A1"/><Relationship Id="rId7" Type="http://schemas.openxmlformats.org/officeDocument/2006/relationships/hyperlink" Target="#'Category Pivot'!A1"/><Relationship Id="rId12" Type="http://schemas.openxmlformats.org/officeDocument/2006/relationships/hyperlink" Target="#'Map Pivot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Line Pivot'!A1"/><Relationship Id="rId11" Type="http://schemas.openxmlformats.org/officeDocument/2006/relationships/hyperlink" Target="#'Sparklines Pivot'!A1"/><Relationship Id="rId5" Type="http://schemas.openxmlformats.org/officeDocument/2006/relationships/hyperlink" Target="#&#1040;&#1090;&#1088;&#1080;&#1073;&#1091;&#1090;&#1099;!A1"/><Relationship Id="rId15" Type="http://schemas.openxmlformats.org/officeDocument/2006/relationships/hyperlink" Target="#'&#1044;&#1086;&#1087;. &#1084;&#1072;&#1090;&#1077;&#1088;&#1080;&#1072;&#1083;&#1099;'!A1"/><Relationship Id="rId10" Type="http://schemas.openxmlformats.org/officeDocument/2006/relationships/hyperlink" Target="#'Segments Dynamic Pivot'!A1"/><Relationship Id="rId4" Type="http://schemas.openxmlformats.org/officeDocument/2006/relationships/hyperlink" Target="#Returns!A1"/><Relationship Id="rId9" Type="http://schemas.openxmlformats.org/officeDocument/2006/relationships/hyperlink" Target="#'Segments Pivot'!A1"/><Relationship Id="rId14" Type="http://schemas.openxmlformats.org/officeDocument/2006/relationships/hyperlink" Target="#'Returned Pivot'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2</xdr:row>
      <xdr:rowOff>133350</xdr:rowOff>
    </xdr:from>
    <xdr:to>
      <xdr:col>5</xdr:col>
      <xdr:colOff>428625</xdr:colOff>
      <xdr:row>4</xdr:row>
      <xdr:rowOff>19050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82712B46-E4F4-4D0E-95B7-4672EB95EE51}"/>
            </a:ext>
          </a:extLst>
        </xdr:cNvPr>
        <xdr:cNvSpPr/>
      </xdr:nvSpPr>
      <xdr:spPr>
        <a:xfrm>
          <a:off x="3162300" y="7524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5</xdr:row>
      <xdr:rowOff>47625</xdr:rowOff>
    </xdr:from>
    <xdr:to>
      <xdr:col>5</xdr:col>
      <xdr:colOff>438150</xdr:colOff>
      <xdr:row>5</xdr:row>
      <xdr:rowOff>257175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5A6C9814-E748-41DE-8A95-A15E8546C24B}"/>
            </a:ext>
          </a:extLst>
        </xdr:cNvPr>
        <xdr:cNvSpPr/>
      </xdr:nvSpPr>
      <xdr:spPr>
        <a:xfrm>
          <a:off x="4391025" y="12763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6</xdr:row>
      <xdr:rowOff>76200</xdr:rowOff>
    </xdr:from>
    <xdr:to>
      <xdr:col>5</xdr:col>
      <xdr:colOff>438150</xdr:colOff>
      <xdr:row>7</xdr:row>
      <xdr:rowOff>9525</xdr:rowOff>
    </xdr:to>
    <xdr:sp macro="" textlink="">
      <xdr:nvSpPr>
        <xdr:cNvPr id="5" name="Прямоугольник: скругленные углы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xmlns="" id="{865A9FA0-F92C-4403-B8EA-72A4CA7E2B82}"/>
            </a:ext>
          </a:extLst>
        </xdr:cNvPr>
        <xdr:cNvSpPr/>
      </xdr:nvSpPr>
      <xdr:spPr>
        <a:xfrm>
          <a:off x="4391025" y="16002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7</xdr:row>
      <xdr:rowOff>114300</xdr:rowOff>
    </xdr:from>
    <xdr:to>
      <xdr:col>5</xdr:col>
      <xdr:colOff>438150</xdr:colOff>
      <xdr:row>8</xdr:row>
      <xdr:rowOff>38100</xdr:rowOff>
    </xdr:to>
    <xdr:sp macro="" textlink="">
      <xdr:nvSpPr>
        <xdr:cNvPr id="6" name="Прямоугольник: скругленные углы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xmlns="" id="{2893460B-3798-4A67-8AE3-70436F88478E}"/>
            </a:ext>
          </a:extLst>
        </xdr:cNvPr>
        <xdr:cNvSpPr/>
      </xdr:nvSpPr>
      <xdr:spPr>
        <a:xfrm>
          <a:off x="3895725" y="191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9</xdr:row>
      <xdr:rowOff>57150</xdr:rowOff>
    </xdr:from>
    <xdr:to>
      <xdr:col>5</xdr:col>
      <xdr:colOff>438150</xdr:colOff>
      <xdr:row>10</xdr:row>
      <xdr:rowOff>0</xdr:rowOff>
    </xdr:to>
    <xdr:sp macro="" textlink="">
      <xdr:nvSpPr>
        <xdr:cNvPr id="8" name="Прямоугольник: скругленные углы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xmlns="" id="{AF7967DB-EC6B-4B83-8AD9-F7704A45A4BC}"/>
            </a:ext>
          </a:extLst>
        </xdr:cNvPr>
        <xdr:cNvSpPr/>
      </xdr:nvSpPr>
      <xdr:spPr>
        <a:xfrm>
          <a:off x="3895725" y="23050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12</xdr:row>
      <xdr:rowOff>66675</xdr:rowOff>
    </xdr:from>
    <xdr:to>
      <xdr:col>5</xdr:col>
      <xdr:colOff>447675</xdr:colOff>
      <xdr:row>12</xdr:row>
      <xdr:rowOff>276225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xmlns="" id="{2813116D-9B57-4289-A52C-D38FF113F060}"/>
            </a:ext>
          </a:extLst>
        </xdr:cNvPr>
        <xdr:cNvSpPr/>
      </xdr:nvSpPr>
      <xdr:spPr>
        <a:xfrm>
          <a:off x="3905250" y="347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14</xdr:row>
      <xdr:rowOff>47625</xdr:rowOff>
    </xdr:from>
    <xdr:to>
      <xdr:col>5</xdr:col>
      <xdr:colOff>457200</xdr:colOff>
      <xdr:row>14</xdr:row>
      <xdr:rowOff>257175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xmlns="" id="{31D81E52-C6DE-46D4-B134-84FB0DA31866}"/>
            </a:ext>
          </a:extLst>
        </xdr:cNvPr>
        <xdr:cNvSpPr/>
      </xdr:nvSpPr>
      <xdr:spPr>
        <a:xfrm>
          <a:off x="3914775" y="4105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15</xdr:row>
      <xdr:rowOff>314325</xdr:rowOff>
    </xdr:from>
    <xdr:to>
      <xdr:col>5</xdr:col>
      <xdr:colOff>447675</xdr:colOff>
      <xdr:row>17</xdr:row>
      <xdr:rowOff>28575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xmlns="" id="{70BA8BAF-42DC-4813-86FB-AA733DB61C3D}"/>
            </a:ext>
          </a:extLst>
        </xdr:cNvPr>
        <xdr:cNvSpPr/>
      </xdr:nvSpPr>
      <xdr:spPr>
        <a:xfrm>
          <a:off x="3905250" y="46958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17</xdr:row>
      <xdr:rowOff>295275</xdr:rowOff>
    </xdr:from>
    <xdr:to>
      <xdr:col>5</xdr:col>
      <xdr:colOff>457200</xdr:colOff>
      <xdr:row>19</xdr:row>
      <xdr:rowOff>19050</xdr:rowOff>
    </xdr:to>
    <xdr:sp macro="" textlink="">
      <xdr:nvSpPr>
        <xdr:cNvPr id="13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xmlns="" id="{8149CE8F-A12C-4E16-BC10-6C5EA19264CB}"/>
            </a:ext>
          </a:extLst>
        </xdr:cNvPr>
        <xdr:cNvSpPr/>
      </xdr:nvSpPr>
      <xdr:spPr>
        <a:xfrm>
          <a:off x="3914775" y="51720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20</xdr:row>
      <xdr:rowOff>28575</xdr:rowOff>
    </xdr:from>
    <xdr:to>
      <xdr:col>5</xdr:col>
      <xdr:colOff>466725</xdr:colOff>
      <xdr:row>20</xdr:row>
      <xdr:rowOff>238125</xdr:rowOff>
    </xdr:to>
    <xdr:sp macro="" textlink="">
      <xdr:nvSpPr>
        <xdr:cNvPr id="14" name="Прямоугольник: скругленные углы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xmlns="" id="{48FCE689-AEAA-4717-ACF6-0394F45520BF}"/>
            </a:ext>
          </a:extLst>
        </xdr:cNvPr>
        <xdr:cNvSpPr/>
      </xdr:nvSpPr>
      <xdr:spPr>
        <a:xfrm>
          <a:off x="3924300" y="572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485775</xdr:colOff>
      <xdr:row>21</xdr:row>
      <xdr:rowOff>276225</xdr:rowOff>
    </xdr:from>
    <xdr:to>
      <xdr:col>5</xdr:col>
      <xdr:colOff>495300</xdr:colOff>
      <xdr:row>23</xdr:row>
      <xdr:rowOff>28575</xdr:rowOff>
    </xdr:to>
    <xdr:sp macro="" textlink="">
      <xdr:nvSpPr>
        <xdr:cNvPr id="15" name="Прямоугольник: скругленные углы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xmlns="" id="{1F0426AC-9EC2-4902-90F2-1F561E672122}"/>
            </a:ext>
          </a:extLst>
        </xdr:cNvPr>
        <xdr:cNvSpPr/>
      </xdr:nvSpPr>
      <xdr:spPr>
        <a:xfrm>
          <a:off x="3952875" y="62960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466725</xdr:colOff>
      <xdr:row>24</xdr:row>
      <xdr:rowOff>9525</xdr:rowOff>
    </xdr:from>
    <xdr:to>
      <xdr:col>5</xdr:col>
      <xdr:colOff>476250</xdr:colOff>
      <xdr:row>25</xdr:row>
      <xdr:rowOff>57150</xdr:rowOff>
    </xdr:to>
    <xdr:sp macro="" textlink="">
      <xdr:nvSpPr>
        <xdr:cNvPr id="16" name="Прямоугольник: скругленные углы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xmlns="" id="{8B1EC820-2C31-476D-BBC2-2ED5AB4C0A9F}"/>
            </a:ext>
          </a:extLst>
        </xdr:cNvPr>
        <xdr:cNvSpPr/>
      </xdr:nvSpPr>
      <xdr:spPr>
        <a:xfrm>
          <a:off x="3933825" y="68580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476250</xdr:colOff>
      <xdr:row>26</xdr:row>
      <xdr:rowOff>0</xdr:rowOff>
    </xdr:from>
    <xdr:to>
      <xdr:col>5</xdr:col>
      <xdr:colOff>485775</xdr:colOff>
      <xdr:row>27</xdr:row>
      <xdr:rowOff>47625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xmlns="" id="{D78A5C27-8232-493E-AACE-572DA3679E9C}"/>
            </a:ext>
          </a:extLst>
        </xdr:cNvPr>
        <xdr:cNvSpPr/>
      </xdr:nvSpPr>
      <xdr:spPr>
        <a:xfrm>
          <a:off x="3943350" y="728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28</xdr:row>
      <xdr:rowOff>0</xdr:rowOff>
    </xdr:from>
    <xdr:to>
      <xdr:col>5</xdr:col>
      <xdr:colOff>466725</xdr:colOff>
      <xdr:row>29</xdr:row>
      <xdr:rowOff>47625</xdr:rowOff>
    </xdr:to>
    <xdr:sp macro="" textlink="">
      <xdr:nvSpPr>
        <xdr:cNvPr id="18" name="Прямоугольник: скругленные углы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xmlns="" id="{FC0F920F-7B86-4104-B842-2DB8C56C4105}"/>
            </a:ext>
          </a:extLst>
        </xdr:cNvPr>
        <xdr:cNvSpPr/>
      </xdr:nvSpPr>
      <xdr:spPr>
        <a:xfrm>
          <a:off x="3924300" y="78105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29</xdr:row>
      <xdr:rowOff>323850</xdr:rowOff>
    </xdr:from>
    <xdr:to>
      <xdr:col>5</xdr:col>
      <xdr:colOff>466725</xdr:colOff>
      <xdr:row>31</xdr:row>
      <xdr:rowOff>28575</xdr:rowOff>
    </xdr:to>
    <xdr:sp macro="" textlink="">
      <xdr:nvSpPr>
        <xdr:cNvPr id="19" name="Прямоугольник: скругленные углы 1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xmlns="" id="{1499DD16-EA59-4FE5-AF0C-9A3B2F3BC8BE}"/>
            </a:ext>
          </a:extLst>
        </xdr:cNvPr>
        <xdr:cNvSpPr/>
      </xdr:nvSpPr>
      <xdr:spPr>
        <a:xfrm>
          <a:off x="3924300" y="8296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1057275</xdr:colOff>
      <xdr:row>10</xdr:row>
      <xdr:rowOff>38100</xdr:rowOff>
    </xdr:from>
    <xdr:to>
      <xdr:col>3</xdr:col>
      <xdr:colOff>904875</xdr:colOff>
      <xdr:row>27</xdr:row>
      <xdr:rowOff>28575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161925</xdr:colOff>
      <xdr:row>1</xdr:row>
      <xdr:rowOff>19050</xdr:rowOff>
    </xdr:from>
    <xdr:to>
      <xdr:col>9</xdr:col>
      <xdr:colOff>133350</xdr:colOff>
      <xdr:row>18</xdr:row>
      <xdr:rowOff>9525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152400</xdr:colOff>
      <xdr:row>18</xdr:row>
      <xdr:rowOff>95250</xdr:rowOff>
    </xdr:from>
    <xdr:to>
      <xdr:col>9</xdr:col>
      <xdr:colOff>123825</xdr:colOff>
      <xdr:row>35</xdr:row>
      <xdr:rowOff>85725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1438274</xdr:colOff>
      <xdr:row>10011</xdr:row>
      <xdr:rowOff>76199</xdr:rowOff>
    </xdr:from>
    <xdr:to>
      <xdr:col>10</xdr:col>
      <xdr:colOff>66674</xdr:colOff>
      <xdr:row>10036</xdr:row>
      <xdr:rowOff>19049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390525</xdr:colOff>
      <xdr:row>663</xdr:row>
      <xdr:rowOff>142875</xdr:rowOff>
    </xdr:from>
    <xdr:to>
      <xdr:col>5</xdr:col>
      <xdr:colOff>428625</xdr:colOff>
      <xdr:row>690</xdr:row>
      <xdr:rowOff>76200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476249</xdr:colOff>
      <xdr:row>1</xdr:row>
      <xdr:rowOff>142874</xdr:rowOff>
    </xdr:from>
    <xdr:to>
      <xdr:col>22</xdr:col>
      <xdr:colOff>85724</xdr:colOff>
      <xdr:row>27</xdr:row>
      <xdr:rowOff>76199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2</xdr:row>
      <xdr:rowOff>95251</xdr:rowOff>
    </xdr:from>
    <xdr:to>
      <xdr:col>15</xdr:col>
      <xdr:colOff>219075</xdr:colOff>
      <xdr:row>15</xdr:row>
      <xdr:rowOff>123826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457200</xdr:colOff>
      <xdr:row>18</xdr:row>
      <xdr:rowOff>66675</xdr:rowOff>
    </xdr:from>
    <xdr:to>
      <xdr:col>13</xdr:col>
      <xdr:colOff>152400</xdr:colOff>
      <xdr:row>35</xdr:row>
      <xdr:rowOff>57150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447675</xdr:colOff>
      <xdr:row>37</xdr:row>
      <xdr:rowOff>85725</xdr:rowOff>
    </xdr:from>
    <xdr:to>
      <xdr:col>13</xdr:col>
      <xdr:colOff>142875</xdr:colOff>
      <xdr:row>54</xdr:row>
      <xdr:rowOff>76200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447675</xdr:colOff>
      <xdr:row>57</xdr:row>
      <xdr:rowOff>19050</xdr:rowOff>
    </xdr:from>
    <xdr:to>
      <xdr:col>19</xdr:col>
      <xdr:colOff>457200</xdr:colOff>
      <xdr:row>81</xdr:row>
      <xdr:rowOff>123825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476250</xdr:colOff>
      <xdr:row>85</xdr:row>
      <xdr:rowOff>9525</xdr:rowOff>
    </xdr:from>
    <xdr:to>
      <xdr:col>18</xdr:col>
      <xdr:colOff>495300</xdr:colOff>
      <xdr:row>111</xdr:row>
      <xdr:rowOff>104775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504825</xdr:colOff>
      <xdr:row>114</xdr:row>
      <xdr:rowOff>123825</xdr:rowOff>
    </xdr:from>
    <xdr:to>
      <xdr:col>25</xdr:col>
      <xdr:colOff>114300</xdr:colOff>
      <xdr:row>140</xdr:row>
      <xdr:rowOff>57150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nin" refreshedDate="43975.599878587964" createdVersion="6" refreshedVersion="6" recordCount="9994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x v="0"/>
    <n v="261.95999999999998"/>
    <x v="0"/>
    <n v="0"/>
    <x v="0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x v="1"/>
    <n v="731.93999999999994"/>
    <x v="1"/>
    <n v="0"/>
    <x v="1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x v="2"/>
    <n v="14.62"/>
    <x v="0"/>
    <n v="0"/>
    <x v="2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x v="3"/>
    <n v="957.57749999999999"/>
    <x v="2"/>
    <n v="0.45"/>
    <x v="3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x v="4"/>
    <n v="22.368000000000002"/>
    <x v="0"/>
    <n v="0.2"/>
    <x v="4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x v="5"/>
    <n v="48.86"/>
    <x v="3"/>
    <n v="0"/>
    <x v="5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x v="6"/>
    <n v="7.28"/>
    <x v="4"/>
    <n v="0"/>
    <x v="6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x v="7"/>
    <n v="907.15200000000004"/>
    <x v="5"/>
    <n v="0.2"/>
    <x v="7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x v="8"/>
    <n v="18.504000000000001"/>
    <x v="1"/>
    <n v="0.2"/>
    <x v="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x v="9"/>
    <n v="114.9"/>
    <x v="2"/>
    <n v="0"/>
    <x v="9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x v="10"/>
    <n v="1706.1840000000002"/>
    <x v="6"/>
    <n v="0.2"/>
    <x v="10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x v="11"/>
    <n v="911.42399999999998"/>
    <x v="4"/>
    <n v="0.2"/>
    <x v="1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x v="12"/>
    <n v="15.552000000000003"/>
    <x v="1"/>
    <n v="0.2"/>
    <x v="1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x v="13"/>
    <n v="407.97600000000006"/>
    <x v="1"/>
    <n v="0.2"/>
    <x v="1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x v="14"/>
    <n v="68.81"/>
    <x v="2"/>
    <n v="0.8"/>
    <x v="14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x v="15"/>
    <n v="2.5439999999999996"/>
    <x v="1"/>
    <n v="0.8"/>
    <x v="15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x v="16"/>
    <n v="665.88"/>
    <x v="5"/>
    <n v="0"/>
    <x v="16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x v="17"/>
    <n v="55.5"/>
    <x v="0"/>
    <n v="0"/>
    <x v="17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x v="18"/>
    <n v="8.56"/>
    <x v="0"/>
    <n v="0"/>
    <x v="18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x v="19"/>
    <n v="213.48000000000002"/>
    <x v="1"/>
    <n v="0.2"/>
    <x v="19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x v="20"/>
    <n v="22.72"/>
    <x v="4"/>
    <n v="0.2"/>
    <x v="20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x v="21"/>
    <n v="19.459999999999997"/>
    <x v="3"/>
    <n v="0"/>
    <x v="21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x v="22"/>
    <n v="60.339999999999996"/>
    <x v="3"/>
    <n v="0"/>
    <x v="22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x v="23"/>
    <n v="71.371999999999986"/>
    <x v="0"/>
    <n v="0.3"/>
    <x v="23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x v="3"/>
    <n v="1044.6299999999999"/>
    <x v="1"/>
    <n v="0"/>
    <x v="24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x v="24"/>
    <n v="11.648000000000001"/>
    <x v="0"/>
    <n v="0.2"/>
    <x v="25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x v="25"/>
    <n v="90.570000000000007"/>
    <x v="1"/>
    <n v="0"/>
    <x v="26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x v="26"/>
    <n v="3083.4300000000003"/>
    <x v="3"/>
    <n v="0.5"/>
    <x v="27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x v="27"/>
    <n v="9.6180000000000021"/>
    <x v="0"/>
    <n v="0.7"/>
    <x v="28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x v="28"/>
    <n v="124.20000000000002"/>
    <x v="1"/>
    <n v="0.2"/>
    <x v="29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x v="29"/>
    <n v="3.2640000000000002"/>
    <x v="0"/>
    <n v="0.2"/>
    <x v="30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x v="30"/>
    <n v="86.304000000000002"/>
    <x v="5"/>
    <n v="0.2"/>
    <x v="31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x v="31"/>
    <n v="6.8580000000000014"/>
    <x v="5"/>
    <n v="0.7"/>
    <x v="32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x v="32"/>
    <n v="15.76"/>
    <x v="0"/>
    <n v="0.2"/>
    <x v="33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x v="33"/>
    <n v="29.472000000000001"/>
    <x v="1"/>
    <n v="0.2"/>
    <x v="34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x v="34"/>
    <n v="1097.5440000000003"/>
    <x v="3"/>
    <n v="0.2"/>
    <x v="35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x v="35"/>
    <n v="190.92"/>
    <x v="2"/>
    <n v="0.6"/>
    <x v="36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x v="36"/>
    <n v="113.328"/>
    <x v="6"/>
    <n v="0.2"/>
    <x v="37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x v="37"/>
    <n v="532.39919999999995"/>
    <x v="1"/>
    <n v="0.32"/>
    <x v="38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x v="38"/>
    <n v="212.05799999999999"/>
    <x v="1"/>
    <n v="0.3"/>
    <x v="39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x v="39"/>
    <n v="371.16800000000001"/>
    <x v="4"/>
    <n v="0.2"/>
    <x v="40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x v="40"/>
    <n v="147.16800000000001"/>
    <x v="4"/>
    <n v="0.2"/>
    <x v="41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x v="41"/>
    <n v="77.88"/>
    <x v="0"/>
    <n v="0"/>
    <x v="4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x v="42"/>
    <n v="95.616"/>
    <x v="0"/>
    <n v="0.2"/>
    <x v="43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x v="43"/>
    <n v="45.98"/>
    <x v="0"/>
    <n v="0"/>
    <x v="4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x v="44"/>
    <n v="17.46"/>
    <x v="0"/>
    <n v="0"/>
    <x v="45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x v="45"/>
    <n v="211.96"/>
    <x v="4"/>
    <n v="0"/>
    <x v="46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x v="46"/>
    <n v="45"/>
    <x v="1"/>
    <n v="0"/>
    <x v="47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x v="47"/>
    <n v="21.8"/>
    <x v="0"/>
    <n v="0"/>
    <x v="48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x v="48"/>
    <n v="38.22"/>
    <x v="5"/>
    <n v="0"/>
    <x v="49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x v="49"/>
    <n v="75.179999999999993"/>
    <x v="5"/>
    <n v="0"/>
    <x v="50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x v="50"/>
    <n v="6.16"/>
    <x v="0"/>
    <n v="0"/>
    <x v="51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x v="51"/>
    <n v="89.99"/>
    <x v="7"/>
    <n v="0"/>
    <x v="52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x v="52"/>
    <n v="15.260000000000002"/>
    <x v="3"/>
    <n v="0"/>
    <x v="53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x v="53"/>
    <n v="1029.95"/>
    <x v="2"/>
    <n v="0"/>
    <x v="54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x v="54"/>
    <n v="208.56"/>
    <x v="5"/>
    <n v="0"/>
    <x v="55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x v="55"/>
    <n v="32.400000000000006"/>
    <x v="2"/>
    <n v="0"/>
    <x v="56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x v="56"/>
    <n v="319.41000000000003"/>
    <x v="2"/>
    <n v="0.1"/>
    <x v="57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x v="57"/>
    <n v="14.56"/>
    <x v="0"/>
    <n v="0"/>
    <x v="58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x v="46"/>
    <n v="30"/>
    <x v="0"/>
    <n v="0"/>
    <x v="59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x v="58"/>
    <n v="48.480000000000004"/>
    <x v="4"/>
    <n v="0.2"/>
    <x v="60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x v="59"/>
    <n v="1.68"/>
    <x v="7"/>
    <n v="0"/>
    <x v="61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x v="60"/>
    <n v="13.98"/>
    <x v="0"/>
    <n v="0"/>
    <x v="62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x v="61"/>
    <n v="25.824000000000002"/>
    <x v="5"/>
    <n v="0.2"/>
    <x v="63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x v="62"/>
    <n v="146.72999999999999"/>
    <x v="1"/>
    <n v="0"/>
    <x v="64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x v="63"/>
    <n v="79.760000000000005"/>
    <x v="4"/>
    <n v="0"/>
    <x v="65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x v="64"/>
    <n v="213.11499999999998"/>
    <x v="2"/>
    <n v="0.3"/>
    <x v="66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x v="65"/>
    <n v="1113.0240000000001"/>
    <x v="8"/>
    <n v="0.2"/>
    <x v="67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x v="66"/>
    <n v="167.96800000000002"/>
    <x v="4"/>
    <n v="0.2"/>
    <x v="6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x v="67"/>
    <n v="75.88"/>
    <x v="0"/>
    <n v="0"/>
    <x v="69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x v="68"/>
    <n v="4.6159999999999997"/>
    <x v="7"/>
    <n v="0.2"/>
    <x v="70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x v="69"/>
    <n v="19.049999999999997"/>
    <x v="1"/>
    <n v="0"/>
    <x v="71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x v="70"/>
    <n v="831.93600000000015"/>
    <x v="8"/>
    <n v="0.2"/>
    <x v="72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x v="71"/>
    <n v="97.04"/>
    <x v="0"/>
    <n v="0.2"/>
    <x v="73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x v="72"/>
    <n v="72.784000000000006"/>
    <x v="7"/>
    <n v="0.2"/>
    <x v="74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x v="73"/>
    <n v="1.2479999999999998"/>
    <x v="1"/>
    <n v="0.8"/>
    <x v="75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x v="74"/>
    <n v="9.7080000000000002"/>
    <x v="1"/>
    <n v="0.6"/>
    <x v="76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x v="75"/>
    <n v="27.240000000000002"/>
    <x v="1"/>
    <n v="0.2"/>
    <x v="77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x v="76"/>
    <n v="19.3"/>
    <x v="2"/>
    <n v="0.6"/>
    <x v="78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x v="77"/>
    <n v="208.16"/>
    <x v="7"/>
    <n v="0"/>
    <x v="79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x v="78"/>
    <n v="16.740000000000002"/>
    <x v="1"/>
    <n v="0"/>
    <x v="80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x v="79"/>
    <n v="14.9"/>
    <x v="2"/>
    <n v="0"/>
    <x v="81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x v="80"/>
    <n v="21.39"/>
    <x v="7"/>
    <n v="0"/>
    <x v="8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x v="81"/>
    <n v="200.98400000000004"/>
    <x v="3"/>
    <n v="0.2"/>
    <x v="83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x v="82"/>
    <n v="230.376"/>
    <x v="1"/>
    <n v="0.2"/>
    <x v="84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x v="83"/>
    <n v="301.95999999999998"/>
    <x v="0"/>
    <n v="0"/>
    <x v="8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x v="84"/>
    <n v="19.989999999999998"/>
    <x v="7"/>
    <n v="0"/>
    <x v="86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x v="85"/>
    <n v="6.16"/>
    <x v="0"/>
    <n v="0"/>
    <x v="51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x v="86"/>
    <n v="158.36800000000002"/>
    <x v="3"/>
    <n v="0.2"/>
    <x v="87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x v="87"/>
    <n v="20.100000000000001"/>
    <x v="1"/>
    <n v="0"/>
    <x v="88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x v="40"/>
    <n v="73.584000000000003"/>
    <x v="0"/>
    <n v="0.2"/>
    <x v="89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x v="88"/>
    <n v="6.48"/>
    <x v="7"/>
    <n v="0"/>
    <x v="90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x v="89"/>
    <n v="12.96"/>
    <x v="0"/>
    <n v="0"/>
    <x v="91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x v="90"/>
    <n v="53.34"/>
    <x v="1"/>
    <n v="0"/>
    <x v="92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x v="91"/>
    <n v="32.96"/>
    <x v="0"/>
    <n v="0"/>
    <x v="93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x v="92"/>
    <n v="5.6820000000000013"/>
    <x v="7"/>
    <n v="0.7"/>
    <x v="94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x v="93"/>
    <n v="96.53"/>
    <x v="3"/>
    <n v="0"/>
    <x v="95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x v="94"/>
    <n v="51.311999999999998"/>
    <x v="1"/>
    <n v="0.2"/>
    <x v="96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x v="95"/>
    <n v="77.88"/>
    <x v="5"/>
    <n v="0"/>
    <x v="97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x v="96"/>
    <n v="64.623999999999995"/>
    <x v="3"/>
    <n v="0.2"/>
    <x v="98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x v="97"/>
    <n v="95.976000000000013"/>
    <x v="1"/>
    <n v="0.2"/>
    <x v="99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x v="98"/>
    <n v="1.7879999999999996"/>
    <x v="1"/>
    <n v="0.8"/>
    <x v="100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x v="99"/>
    <n v="23.92"/>
    <x v="4"/>
    <n v="0"/>
    <x v="1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x v="100"/>
    <n v="238.89600000000002"/>
    <x v="5"/>
    <n v="0.2"/>
    <x v="10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x v="101"/>
    <n v="102.35999999999999"/>
    <x v="1"/>
    <n v="0.2"/>
    <x v="103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x v="102"/>
    <n v="36.882000000000005"/>
    <x v="1"/>
    <n v="0.7"/>
    <x v="104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x v="103"/>
    <n v="74.112000000000009"/>
    <x v="8"/>
    <n v="0.2"/>
    <x v="105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x v="104"/>
    <n v="27.992000000000004"/>
    <x v="7"/>
    <n v="0.2"/>
    <x v="106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x v="105"/>
    <n v="3.3040000000000003"/>
    <x v="7"/>
    <n v="0.2"/>
    <x v="107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x v="106"/>
    <n v="339.96000000000004"/>
    <x v="2"/>
    <n v="0.2"/>
    <x v="108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x v="107"/>
    <n v="41.96"/>
    <x v="0"/>
    <n v="0"/>
    <x v="109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x v="108"/>
    <n v="75.959999999999994"/>
    <x v="0"/>
    <n v="0"/>
    <x v="110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x v="109"/>
    <n v="27.240000000000002"/>
    <x v="5"/>
    <n v="0"/>
    <x v="111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x v="110"/>
    <n v="40.096000000000004"/>
    <x v="9"/>
    <n v="0.2"/>
    <x v="112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x v="111"/>
    <n v="4.7200000000000006"/>
    <x v="0"/>
    <n v="0.2"/>
    <x v="113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x v="112"/>
    <n v="23.976000000000003"/>
    <x v="1"/>
    <n v="0.2"/>
    <x v="114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x v="113"/>
    <n v="130.464"/>
    <x v="5"/>
    <n v="0.2"/>
    <x v="115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x v="114"/>
    <n v="787.53"/>
    <x v="1"/>
    <n v="0"/>
    <x v="116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x v="115"/>
    <n v="157.79400000000004"/>
    <x v="7"/>
    <n v="0.7"/>
    <x v="117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x v="116"/>
    <n v="47.04"/>
    <x v="1"/>
    <n v="0"/>
    <x v="118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x v="8"/>
    <n v="30.84"/>
    <x v="4"/>
    <n v="0"/>
    <x v="119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x v="117"/>
    <n v="226.56"/>
    <x v="5"/>
    <n v="0"/>
    <x v="120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x v="118"/>
    <n v="115.02"/>
    <x v="6"/>
    <n v="0"/>
    <x v="121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x v="119"/>
    <n v="68.040000000000006"/>
    <x v="3"/>
    <n v="0"/>
    <x v="122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x v="120"/>
    <n v="600.55799999999999"/>
    <x v="1"/>
    <n v="0.3"/>
    <x v="123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x v="121"/>
    <n v="617.70000000000005"/>
    <x v="5"/>
    <n v="0.5"/>
    <x v="124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x v="122"/>
    <n v="2.3880000000000003"/>
    <x v="0"/>
    <n v="0.7"/>
    <x v="125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x v="123"/>
    <n v="243.99200000000002"/>
    <x v="3"/>
    <n v="0.2"/>
    <x v="126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x v="124"/>
    <n v="81.424000000000007"/>
    <x v="0"/>
    <n v="0.2"/>
    <x v="127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x v="125"/>
    <n v="238.56"/>
    <x v="1"/>
    <n v="0"/>
    <x v="128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x v="126"/>
    <n v="59.969999999999992"/>
    <x v="2"/>
    <n v="0.4"/>
    <x v="129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x v="127"/>
    <n v="78.304000000000002"/>
    <x v="0"/>
    <n v="0.2"/>
    <x v="130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x v="128"/>
    <n v="21.456"/>
    <x v="6"/>
    <n v="0.2"/>
    <x v="131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x v="129"/>
    <n v="20.04"/>
    <x v="1"/>
    <n v="0"/>
    <x v="132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x v="130"/>
    <n v="35.44"/>
    <x v="7"/>
    <n v="0"/>
    <x v="133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x v="131"/>
    <n v="11.52"/>
    <x v="4"/>
    <n v="0"/>
    <x v="134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x v="132"/>
    <n v="4.0199999999999996"/>
    <x v="0"/>
    <n v="0"/>
    <x v="135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x v="133"/>
    <n v="76.176000000000002"/>
    <x v="1"/>
    <n v="0.2"/>
    <x v="13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x v="134"/>
    <n v="65.88"/>
    <x v="5"/>
    <n v="0"/>
    <x v="137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x v="50"/>
    <n v="43.120000000000005"/>
    <x v="9"/>
    <n v="0"/>
    <x v="13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x v="28"/>
    <n v="82.800000000000011"/>
    <x v="0"/>
    <n v="0.2"/>
    <x v="139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x v="135"/>
    <n v="8.82"/>
    <x v="1"/>
    <n v="0"/>
    <x v="140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x v="136"/>
    <n v="10.86"/>
    <x v="1"/>
    <n v="0"/>
    <x v="141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x v="137"/>
    <n v="143.69999999999999"/>
    <x v="1"/>
    <n v="0"/>
    <x v="142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x v="138"/>
    <n v="839.43000000000006"/>
    <x v="1"/>
    <n v="0"/>
    <x v="143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x v="82"/>
    <n v="671.93"/>
    <x v="3"/>
    <n v="0"/>
    <x v="144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x v="139"/>
    <n v="93.888000000000005"/>
    <x v="4"/>
    <n v="0.2"/>
    <x v="145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x v="140"/>
    <n v="384.45000000000005"/>
    <x v="10"/>
    <n v="0"/>
    <x v="146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x v="141"/>
    <n v="149.97"/>
    <x v="1"/>
    <n v="0"/>
    <x v="147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x v="1"/>
    <n v="1951.84"/>
    <x v="8"/>
    <n v="0"/>
    <x v="148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x v="142"/>
    <n v="171.55"/>
    <x v="2"/>
    <n v="0"/>
    <x v="149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x v="143"/>
    <n v="157.91999999999999"/>
    <x v="2"/>
    <n v="0.2"/>
    <x v="150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x v="144"/>
    <n v="203.184"/>
    <x v="0"/>
    <n v="0.2"/>
    <x v="15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x v="145"/>
    <n v="58.379999999999995"/>
    <x v="3"/>
    <n v="0"/>
    <x v="152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x v="146"/>
    <n v="105.52"/>
    <x v="4"/>
    <n v="0"/>
    <x v="153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x v="147"/>
    <n v="80.88"/>
    <x v="5"/>
    <n v="0"/>
    <x v="154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x v="148"/>
    <n v="6.63"/>
    <x v="1"/>
    <n v="0"/>
    <x v="155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x v="120"/>
    <n v="457.56800000000004"/>
    <x v="0"/>
    <n v="0.2"/>
    <x v="156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x v="149"/>
    <n v="14.62"/>
    <x v="0"/>
    <n v="0"/>
    <x v="2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x v="150"/>
    <n v="944.93000000000006"/>
    <x v="3"/>
    <n v="0"/>
    <x v="157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x v="151"/>
    <n v="5.98"/>
    <x v="7"/>
    <n v="0"/>
    <x v="15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x v="152"/>
    <n v="54.384000000000007"/>
    <x v="0"/>
    <n v="0.2"/>
    <x v="159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x v="153"/>
    <n v="28.4"/>
    <x v="2"/>
    <n v="0"/>
    <x v="160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x v="154"/>
    <n v="27.680000000000003"/>
    <x v="0"/>
    <n v="0.2"/>
    <x v="161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x v="155"/>
    <n v="9.9359999999999999"/>
    <x v="1"/>
    <n v="0.2"/>
    <x v="16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x v="156"/>
    <n v="8159.9519999999993"/>
    <x v="8"/>
    <n v="0.4"/>
    <x v="163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x v="157"/>
    <n v="275.928"/>
    <x v="1"/>
    <n v="0.2"/>
    <x v="164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x v="158"/>
    <n v="1740.0599999999997"/>
    <x v="6"/>
    <n v="0.3"/>
    <x v="16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x v="159"/>
    <n v="32.064"/>
    <x v="5"/>
    <n v="0.2"/>
    <x v="166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x v="160"/>
    <n v="177.97999999999996"/>
    <x v="2"/>
    <n v="0.8"/>
    <x v="167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x v="161"/>
    <n v="143.976"/>
    <x v="1"/>
    <n v="0.2"/>
    <x v="168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x v="162"/>
    <n v="20.94"/>
    <x v="1"/>
    <n v="0"/>
    <x v="169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x v="163"/>
    <n v="110.96"/>
    <x v="0"/>
    <n v="0"/>
    <x v="170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x v="164"/>
    <n v="340.14400000000006"/>
    <x v="3"/>
    <n v="0.2"/>
    <x v="171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x v="165"/>
    <n v="52.447999999999993"/>
    <x v="0"/>
    <n v="0.8"/>
    <x v="172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x v="166"/>
    <n v="20.16"/>
    <x v="4"/>
    <n v="0.2"/>
    <x v="173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x v="167"/>
    <n v="97.263999999999982"/>
    <x v="4"/>
    <n v="0.8"/>
    <x v="174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x v="168"/>
    <n v="396.80200000000002"/>
    <x v="3"/>
    <n v="0.3"/>
    <x v="175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x v="169"/>
    <n v="15.88"/>
    <x v="2"/>
    <n v="0.2"/>
    <x v="176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x v="170"/>
    <n v="3.28"/>
    <x v="7"/>
    <n v="0"/>
    <x v="177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x v="171"/>
    <n v="24.816000000000003"/>
    <x v="0"/>
    <n v="0.2"/>
    <x v="178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x v="172"/>
    <n v="408.74399999999997"/>
    <x v="3"/>
    <n v="0.2"/>
    <x v="179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x v="173"/>
    <n v="503.96"/>
    <x v="4"/>
    <n v="0"/>
    <x v="180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x v="174"/>
    <n v="149.94999999999999"/>
    <x v="2"/>
    <n v="0"/>
    <x v="181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x v="175"/>
    <n v="29"/>
    <x v="0"/>
    <n v="0"/>
    <x v="182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x v="176"/>
    <n v="7.16"/>
    <x v="0"/>
    <n v="0"/>
    <x v="183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x v="177"/>
    <n v="176.8"/>
    <x v="8"/>
    <n v="0"/>
    <x v="184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x v="178"/>
    <n v="37.224000000000004"/>
    <x v="1"/>
    <n v="0.2"/>
    <x v="185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x v="145"/>
    <n v="20.016000000000002"/>
    <x v="1"/>
    <n v="0.2"/>
    <x v="186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x v="179"/>
    <n v="899.13600000000008"/>
    <x v="4"/>
    <n v="0.2"/>
    <x v="187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x v="180"/>
    <n v="71.760000000000005"/>
    <x v="5"/>
    <n v="0"/>
    <x v="188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x v="181"/>
    <n v="51.84"/>
    <x v="8"/>
    <n v="0"/>
    <x v="189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x v="37"/>
    <n v="626.35200000000009"/>
    <x v="1"/>
    <n v="0.2"/>
    <x v="190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x v="182"/>
    <n v="19.899999999999999"/>
    <x v="2"/>
    <n v="0"/>
    <x v="191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x v="29"/>
    <n v="14.280000000000001"/>
    <x v="3"/>
    <n v="0"/>
    <x v="192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x v="183"/>
    <n v="7.4080000000000004"/>
    <x v="0"/>
    <n v="0.2"/>
    <x v="193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x v="184"/>
    <n v="6.048"/>
    <x v="1"/>
    <n v="0.2"/>
    <x v="194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x v="185"/>
    <n v="46.26"/>
    <x v="1"/>
    <n v="0"/>
    <x v="195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x v="186"/>
    <n v="2.9460000000000006"/>
    <x v="0"/>
    <n v="0.7"/>
    <x v="196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x v="187"/>
    <n v="16.056000000000001"/>
    <x v="1"/>
    <n v="0.2"/>
    <x v="197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x v="188"/>
    <n v="21.744000000000003"/>
    <x v="1"/>
    <n v="0.2"/>
    <x v="198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x v="189"/>
    <n v="218.75"/>
    <x v="0"/>
    <n v="0.5"/>
    <x v="199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x v="190"/>
    <n v="2.6"/>
    <x v="7"/>
    <n v="0.2"/>
    <x v="200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x v="191"/>
    <n v="66.283999999999992"/>
    <x v="0"/>
    <n v="0.8"/>
    <x v="2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x v="192"/>
    <n v="35.168000000000006"/>
    <x v="3"/>
    <n v="0.2"/>
    <x v="202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x v="193"/>
    <n v="444.76800000000003"/>
    <x v="4"/>
    <n v="0.2"/>
    <x v="203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x v="194"/>
    <n v="83.92"/>
    <x v="4"/>
    <n v="0"/>
    <x v="204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x v="195"/>
    <n v="131.97999999999999"/>
    <x v="0"/>
    <n v="0"/>
    <x v="205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x v="122"/>
    <n v="15.92"/>
    <x v="4"/>
    <n v="0"/>
    <x v="206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x v="196"/>
    <n v="52.29"/>
    <x v="6"/>
    <n v="0"/>
    <x v="207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x v="197"/>
    <n v="91.99"/>
    <x v="7"/>
    <n v="0"/>
    <x v="208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x v="198"/>
    <n v="20.8"/>
    <x v="0"/>
    <n v="0.2"/>
    <x v="209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x v="199"/>
    <n v="23.680000000000003"/>
    <x v="0"/>
    <n v="0.2"/>
    <x v="210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x v="200"/>
    <n v="452.45"/>
    <x v="2"/>
    <n v="0.5"/>
    <x v="211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x v="104"/>
    <n v="62.981999999999999"/>
    <x v="1"/>
    <n v="0.4"/>
    <x v="212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x v="201"/>
    <n v="1188.0000000000002"/>
    <x v="6"/>
    <n v="0.7"/>
    <x v="213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x v="202"/>
    <n v="89.584000000000003"/>
    <x v="0"/>
    <n v="0.2"/>
    <x v="214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x v="178"/>
    <n v="93.06"/>
    <x v="5"/>
    <n v="0"/>
    <x v="215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x v="203"/>
    <n v="302.37599999999998"/>
    <x v="1"/>
    <n v="0.2"/>
    <x v="216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x v="204"/>
    <n v="5.5840000000000005"/>
    <x v="0"/>
    <n v="0.2"/>
    <x v="21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x v="205"/>
    <n v="22.704000000000004"/>
    <x v="5"/>
    <n v="0.2"/>
    <x v="218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x v="91"/>
    <n v="19.776000000000003"/>
    <x v="4"/>
    <n v="0.7"/>
    <x v="219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x v="206"/>
    <n v="72.703999999999994"/>
    <x v="4"/>
    <n v="0.2"/>
    <x v="220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x v="207"/>
    <n v="479.98800000000006"/>
    <x v="4"/>
    <n v="0.7"/>
    <x v="221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x v="208"/>
    <n v="27.168000000000003"/>
    <x v="0"/>
    <n v="0.2"/>
    <x v="222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x v="209"/>
    <n v="2.2000000000000002"/>
    <x v="7"/>
    <n v="0"/>
    <x v="223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x v="210"/>
    <n v="622.44999999999993"/>
    <x v="2"/>
    <n v="0"/>
    <x v="224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x v="211"/>
    <n v="21.98"/>
    <x v="7"/>
    <n v="0"/>
    <x v="225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x v="212"/>
    <n v="161.56800000000001"/>
    <x v="0"/>
    <n v="0.2"/>
    <x v="226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x v="213"/>
    <n v="389.69600000000003"/>
    <x v="8"/>
    <n v="0.2"/>
    <x v="227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x v="214"/>
    <n v="18.648000000000003"/>
    <x v="3"/>
    <n v="0.7"/>
    <x v="228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x v="215"/>
    <n v="233.86"/>
    <x v="0"/>
    <n v="0.45"/>
    <x v="229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x v="216"/>
    <n v="620.61450000000013"/>
    <x v="1"/>
    <n v="0.45"/>
    <x v="230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x v="214"/>
    <n v="5.3280000000000012"/>
    <x v="0"/>
    <n v="0.7"/>
    <x v="231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x v="217"/>
    <n v="258.072"/>
    <x v="1"/>
    <n v="0.2"/>
    <x v="232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x v="218"/>
    <n v="617.97600000000011"/>
    <x v="1"/>
    <n v="0.2"/>
    <x v="233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x v="219"/>
    <n v="10.56"/>
    <x v="0"/>
    <n v="0"/>
    <x v="234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x v="220"/>
    <n v="25.920000000000005"/>
    <x v="2"/>
    <n v="0.2"/>
    <x v="235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x v="221"/>
    <n v="419.68000000000006"/>
    <x v="2"/>
    <n v="0.6"/>
    <x v="236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x v="222"/>
    <n v="11.688000000000001"/>
    <x v="1"/>
    <n v="0.6"/>
    <x v="237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x v="223"/>
    <n v="31.983999999999998"/>
    <x v="0"/>
    <n v="0.2"/>
    <x v="23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x v="224"/>
    <n v="177.22499999999999"/>
    <x v="2"/>
    <n v="0.5"/>
    <x v="239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x v="225"/>
    <n v="4.0440000000000005"/>
    <x v="1"/>
    <n v="0.6"/>
    <x v="240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x v="183"/>
    <n v="7.4080000000000004"/>
    <x v="0"/>
    <n v="0.2"/>
    <x v="193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x v="120"/>
    <n v="2001.8600000000001"/>
    <x v="3"/>
    <n v="0"/>
    <x v="241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x v="226"/>
    <n v="166.72"/>
    <x v="0"/>
    <n v="0"/>
    <x v="242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x v="227"/>
    <n v="47.88"/>
    <x v="5"/>
    <n v="0"/>
    <x v="243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x v="228"/>
    <n v="1503.25"/>
    <x v="2"/>
    <n v="0"/>
    <x v="244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x v="181"/>
    <n v="25.92"/>
    <x v="4"/>
    <n v="0"/>
    <x v="245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x v="229"/>
    <n v="321.56799999999998"/>
    <x v="0"/>
    <n v="0.2"/>
    <x v="246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x v="230"/>
    <n v="7.61"/>
    <x v="7"/>
    <n v="0"/>
    <x v="247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x v="218"/>
    <n v="3347.37"/>
    <x v="11"/>
    <n v="0"/>
    <x v="248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x v="231"/>
    <n v="80.58"/>
    <x v="5"/>
    <n v="0"/>
    <x v="249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x v="232"/>
    <n v="361.92"/>
    <x v="4"/>
    <n v="0"/>
    <x v="250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x v="225"/>
    <n v="12.132000000000001"/>
    <x v="6"/>
    <n v="0.6"/>
    <x v="251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x v="233"/>
    <n v="82.367999999999995"/>
    <x v="0"/>
    <n v="0.2"/>
    <x v="252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x v="147"/>
    <n v="53.92"/>
    <x v="2"/>
    <n v="0.2"/>
    <x v="253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x v="234"/>
    <n v="647.904"/>
    <x v="5"/>
    <n v="0.2"/>
    <x v="254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x v="235"/>
    <n v="20.37"/>
    <x v="1"/>
    <n v="0"/>
    <x v="255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x v="236"/>
    <n v="221.54999999999998"/>
    <x v="1"/>
    <n v="0"/>
    <x v="256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x v="237"/>
    <n v="17.52"/>
    <x v="2"/>
    <n v="0.2"/>
    <x v="257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x v="238"/>
    <n v="1.6239999999999994"/>
    <x v="0"/>
    <n v="0.8"/>
    <x v="258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x v="156"/>
    <n v="3059.982"/>
    <x v="1"/>
    <n v="0.4"/>
    <x v="259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x v="239"/>
    <n v="2519.9579999999996"/>
    <x v="3"/>
    <n v="0.4"/>
    <x v="260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x v="240"/>
    <n v="328.22399999999999"/>
    <x v="4"/>
    <n v="0.2"/>
    <x v="261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x v="241"/>
    <n v="79.900000000000006"/>
    <x v="0"/>
    <n v="0"/>
    <x v="262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x v="242"/>
    <n v="14.015999999999998"/>
    <x v="1"/>
    <n v="0.2"/>
    <x v="263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x v="243"/>
    <n v="7.5600000000000005"/>
    <x v="5"/>
    <n v="0"/>
    <x v="26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x v="244"/>
    <n v="37.207999999999998"/>
    <x v="7"/>
    <n v="0.2"/>
    <x v="265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x v="245"/>
    <n v="57.576000000000001"/>
    <x v="1"/>
    <n v="0.2"/>
    <x v="266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x v="246"/>
    <n v="725.84"/>
    <x v="4"/>
    <n v="0"/>
    <x v="267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x v="247"/>
    <n v="209.92999999999998"/>
    <x v="3"/>
    <n v="0"/>
    <x v="268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x v="248"/>
    <n v="5.28"/>
    <x v="1"/>
    <n v="0"/>
    <x v="269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x v="249"/>
    <n v="10.92"/>
    <x v="1"/>
    <n v="0.2"/>
    <x v="270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x v="250"/>
    <n v="8.82"/>
    <x v="0"/>
    <n v="0"/>
    <x v="271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x v="251"/>
    <n v="5.98"/>
    <x v="7"/>
    <n v="0"/>
    <x v="27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x v="252"/>
    <n v="11.648000000000001"/>
    <x v="0"/>
    <n v="0.2"/>
    <x v="273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x v="253"/>
    <n v="18.175999999999998"/>
    <x v="4"/>
    <n v="0.2"/>
    <x v="274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x v="254"/>
    <n v="59.712000000000003"/>
    <x v="5"/>
    <n v="0.2"/>
    <x v="275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x v="255"/>
    <n v="24.839999999999996"/>
    <x v="1"/>
    <n v="0.2"/>
    <x v="276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x v="256"/>
    <n v="2.0799999999999996"/>
    <x v="2"/>
    <n v="0.8"/>
    <x v="277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x v="257"/>
    <n v="1114.4000000000001"/>
    <x v="3"/>
    <n v="0.2"/>
    <x v="278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x v="258"/>
    <n v="1038.8399999999999"/>
    <x v="2"/>
    <n v="0.2"/>
    <x v="279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x v="33"/>
    <n v="141.76"/>
    <x v="2"/>
    <n v="0.2"/>
    <x v="280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x v="259"/>
    <n v="239.80000000000004"/>
    <x v="2"/>
    <n v="0.2"/>
    <x v="281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x v="260"/>
    <n v="31.104000000000006"/>
    <x v="5"/>
    <n v="0.2"/>
    <x v="282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x v="261"/>
    <n v="254.05800000000002"/>
    <x v="3"/>
    <n v="0.7"/>
    <x v="283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x v="167"/>
    <n v="194.52800000000002"/>
    <x v="0"/>
    <n v="0.2"/>
    <x v="28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x v="262"/>
    <n v="961.48000000000013"/>
    <x v="2"/>
    <n v="0.2"/>
    <x v="28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x v="263"/>
    <n v="19.096"/>
    <x v="3"/>
    <n v="0.2"/>
    <x v="286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x v="264"/>
    <n v="18.496000000000002"/>
    <x v="8"/>
    <n v="0.2"/>
    <x v="287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x v="265"/>
    <n v="255.98400000000004"/>
    <x v="0"/>
    <n v="0.2"/>
    <x v="288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x v="266"/>
    <n v="86.97"/>
    <x v="1"/>
    <n v="0.5"/>
    <x v="289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x v="267"/>
    <n v="300.416"/>
    <x v="8"/>
    <n v="0.2"/>
    <x v="290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x v="268"/>
    <n v="230.35200000000003"/>
    <x v="1"/>
    <n v="0.2"/>
    <x v="291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x v="269"/>
    <n v="218.35200000000003"/>
    <x v="1"/>
    <n v="0.2"/>
    <x v="292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x v="270"/>
    <n v="78.600000000000009"/>
    <x v="2"/>
    <n v="0.7"/>
    <x v="293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x v="271"/>
    <n v="27.552000000000003"/>
    <x v="1"/>
    <n v="0.2"/>
    <x v="29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x v="272"/>
    <n v="32.400000000000006"/>
    <x v="2"/>
    <n v="0"/>
    <x v="56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x v="273"/>
    <n v="1082.48"/>
    <x v="8"/>
    <n v="0"/>
    <x v="295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x v="274"/>
    <n v="56.91"/>
    <x v="1"/>
    <n v="0"/>
    <x v="296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x v="275"/>
    <n v="77.599999999999994"/>
    <x v="4"/>
    <n v="0"/>
    <x v="297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x v="276"/>
    <n v="14.28"/>
    <x v="7"/>
    <n v="0"/>
    <x v="298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x v="277"/>
    <n v="219.07500000000002"/>
    <x v="1"/>
    <n v="0.5"/>
    <x v="299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x v="278"/>
    <n v="26.8"/>
    <x v="0"/>
    <n v="0"/>
    <x v="300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x v="279"/>
    <n v="9.84"/>
    <x v="1"/>
    <n v="0"/>
    <x v="301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x v="280"/>
    <n v="45.480000000000004"/>
    <x v="1"/>
    <n v="0"/>
    <x v="302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x v="281"/>
    <n v="289.20000000000005"/>
    <x v="5"/>
    <n v="0"/>
    <x v="303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x v="282"/>
    <n v="4.8899999999999997"/>
    <x v="7"/>
    <n v="0"/>
    <x v="304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x v="283"/>
    <n v="15.136000000000003"/>
    <x v="4"/>
    <n v="0.2"/>
    <x v="305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x v="284"/>
    <n v="466.76800000000003"/>
    <x v="0"/>
    <n v="0.2"/>
    <x v="306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x v="285"/>
    <n v="15.231999999999999"/>
    <x v="7"/>
    <n v="0.2"/>
    <x v="307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x v="286"/>
    <n v="6.2640000000000002"/>
    <x v="1"/>
    <n v="0.2"/>
    <x v="308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x v="287"/>
    <n v="87.539999999999992"/>
    <x v="1"/>
    <n v="0"/>
    <x v="309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x v="288"/>
    <n v="178.38400000000001"/>
    <x v="0"/>
    <n v="0.2"/>
    <x v="310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x v="289"/>
    <n v="15.552000000000003"/>
    <x v="1"/>
    <n v="0.2"/>
    <x v="1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x v="290"/>
    <n v="99.13600000000001"/>
    <x v="4"/>
    <n v="0.2"/>
    <x v="311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x v="291"/>
    <n v="135.88200000000001"/>
    <x v="7"/>
    <n v="0.1"/>
    <x v="312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x v="292"/>
    <n v="3991.98"/>
    <x v="0"/>
    <n v="0"/>
    <x v="313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x v="40"/>
    <n v="275.94"/>
    <x v="5"/>
    <n v="0"/>
    <x v="314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x v="293"/>
    <n v="360"/>
    <x v="4"/>
    <n v="0"/>
    <x v="315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x v="123"/>
    <n v="43.57"/>
    <x v="7"/>
    <n v="0"/>
    <x v="316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x v="294"/>
    <n v="7.16"/>
    <x v="0"/>
    <n v="0"/>
    <x v="317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x v="270"/>
    <n v="251.52"/>
    <x v="5"/>
    <n v="0.2"/>
    <x v="318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x v="295"/>
    <n v="99.99"/>
    <x v="7"/>
    <n v="0"/>
    <x v="319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x v="296"/>
    <n v="15.991999999999999"/>
    <x v="7"/>
    <n v="0.2"/>
    <x v="320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x v="297"/>
    <n v="290.89800000000002"/>
    <x v="1"/>
    <n v="0.4"/>
    <x v="321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x v="298"/>
    <n v="54.224000000000004"/>
    <x v="0"/>
    <n v="0.2"/>
    <x v="322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x v="299"/>
    <n v="786.74400000000003"/>
    <x v="4"/>
    <n v="0.3"/>
    <x v="323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x v="300"/>
    <n v="100.24000000000001"/>
    <x v="12"/>
    <n v="0.2"/>
    <x v="324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x v="301"/>
    <n v="37.76400000000001"/>
    <x v="5"/>
    <n v="0.7"/>
    <x v="325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x v="302"/>
    <n v="82.8"/>
    <x v="0"/>
    <n v="0.4"/>
    <x v="326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x v="303"/>
    <n v="20.724000000000004"/>
    <x v="0"/>
    <n v="0.7"/>
    <x v="327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x v="304"/>
    <n v="4.8960000000000008"/>
    <x v="1"/>
    <n v="0.7"/>
    <x v="328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x v="305"/>
    <n v="4.7520000000000007"/>
    <x v="7"/>
    <n v="0.2"/>
    <x v="329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x v="306"/>
    <n v="959.98400000000004"/>
    <x v="0"/>
    <n v="0.2"/>
    <x v="330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x v="307"/>
    <n v="14.368000000000002"/>
    <x v="4"/>
    <n v="0.2"/>
    <x v="331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x v="308"/>
    <n v="7.7120000000000006"/>
    <x v="0"/>
    <n v="0.2"/>
    <x v="332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x v="309"/>
    <n v="698.35200000000009"/>
    <x v="1"/>
    <n v="0.2"/>
    <x v="33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x v="310"/>
    <n v="4.96"/>
    <x v="4"/>
    <n v="0"/>
    <x v="334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x v="311"/>
    <n v="17.856000000000002"/>
    <x v="4"/>
    <n v="0.2"/>
    <x v="335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x v="13"/>
    <n v="509.97000000000008"/>
    <x v="12"/>
    <n v="0.7"/>
    <x v="336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x v="128"/>
    <n v="30.991999999999997"/>
    <x v="11"/>
    <n v="0.2"/>
    <x v="337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x v="312"/>
    <n v="71.927999999999997"/>
    <x v="13"/>
    <n v="0.4"/>
    <x v="338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x v="17"/>
    <n v="88.800000000000011"/>
    <x v="4"/>
    <n v="0.2"/>
    <x v="339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x v="126"/>
    <n v="47.975999999999999"/>
    <x v="1"/>
    <n v="0.2"/>
    <x v="340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x v="184"/>
    <n v="7.5600000000000005"/>
    <x v="1"/>
    <n v="0"/>
    <x v="341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x v="33"/>
    <n v="24.56"/>
    <x v="0"/>
    <n v="0"/>
    <x v="342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x v="313"/>
    <n v="12.96"/>
    <x v="0"/>
    <n v="0"/>
    <x v="343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x v="235"/>
    <n v="6.79"/>
    <x v="7"/>
    <n v="0"/>
    <x v="344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x v="314"/>
    <n v="24.56"/>
    <x v="0"/>
    <n v="0"/>
    <x v="342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x v="315"/>
    <n v="3.048"/>
    <x v="7"/>
    <n v="0.2"/>
    <x v="345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x v="314"/>
    <n v="49.12"/>
    <x v="4"/>
    <n v="0"/>
    <x v="346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x v="316"/>
    <n v="4355.1680000000006"/>
    <x v="4"/>
    <n v="0.2"/>
    <x v="34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x v="317"/>
    <n v="388.70400000000006"/>
    <x v="5"/>
    <n v="0.2"/>
    <x v="348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x v="318"/>
    <n v="8.26"/>
    <x v="0"/>
    <n v="0"/>
    <x v="34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x v="319"/>
    <n v="17.04"/>
    <x v="4"/>
    <n v="0"/>
    <x v="350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x v="320"/>
    <n v="34.4"/>
    <x v="2"/>
    <n v="0"/>
    <x v="351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x v="188"/>
    <n v="36.240000000000009"/>
    <x v="2"/>
    <n v="0.2"/>
    <x v="352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x v="321"/>
    <n v="647.84"/>
    <x v="8"/>
    <n v="0"/>
    <x v="353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x v="322"/>
    <n v="20.7"/>
    <x v="0"/>
    <n v="0"/>
    <x v="354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x v="322"/>
    <n v="20.7"/>
    <x v="0"/>
    <n v="0"/>
    <x v="354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x v="323"/>
    <n v="488.64600000000002"/>
    <x v="1"/>
    <n v="0.1"/>
    <x v="355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x v="324"/>
    <n v="5.56"/>
    <x v="0"/>
    <n v="0"/>
    <x v="356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x v="325"/>
    <n v="47.12"/>
    <x v="8"/>
    <n v="0"/>
    <x v="357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x v="45"/>
    <n v="211.96"/>
    <x v="4"/>
    <n v="0"/>
    <x v="46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x v="326"/>
    <n v="23.2"/>
    <x v="4"/>
    <n v="0"/>
    <x v="358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x v="327"/>
    <n v="7.36"/>
    <x v="0"/>
    <n v="0"/>
    <x v="359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x v="328"/>
    <n v="104.79"/>
    <x v="3"/>
    <n v="0"/>
    <x v="360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x v="37"/>
    <n v="1043.92"/>
    <x v="4"/>
    <n v="0"/>
    <x v="361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x v="329"/>
    <n v="25.920000000000005"/>
    <x v="2"/>
    <n v="0.2"/>
    <x v="235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x v="330"/>
    <n v="53.424000000000007"/>
    <x v="1"/>
    <n v="0.2"/>
    <x v="362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x v="304"/>
    <n v="8.1600000000000019"/>
    <x v="2"/>
    <n v="0.7"/>
    <x v="363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x v="331"/>
    <n v="1023.9360000000001"/>
    <x v="8"/>
    <n v="0.2"/>
    <x v="364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x v="332"/>
    <n v="9.24"/>
    <x v="7"/>
    <n v="0.2"/>
    <x v="365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x v="333"/>
    <n v="479.04"/>
    <x v="12"/>
    <n v="0.2"/>
    <x v="366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x v="334"/>
    <n v="99.13600000000001"/>
    <x v="4"/>
    <n v="0.2"/>
    <x v="367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x v="335"/>
    <n v="1488.4239999999998"/>
    <x v="3"/>
    <n v="0.3"/>
    <x v="368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x v="336"/>
    <n v="8.6519999999999975"/>
    <x v="1"/>
    <n v="0.8"/>
    <x v="369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x v="337"/>
    <n v="23.832000000000001"/>
    <x v="1"/>
    <n v="0.2"/>
    <x v="370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x v="338"/>
    <n v="12.175999999999998"/>
    <x v="4"/>
    <n v="0.8"/>
    <x v="371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x v="339"/>
    <n v="50.96"/>
    <x v="3"/>
    <n v="0"/>
    <x v="372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x v="340"/>
    <n v="49.536000000000001"/>
    <x v="1"/>
    <n v="0.2"/>
    <x v="373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x v="341"/>
    <n v="41.9"/>
    <x v="0"/>
    <n v="0"/>
    <x v="374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x v="342"/>
    <n v="375.45750000000004"/>
    <x v="1"/>
    <n v="0.45"/>
    <x v="375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x v="343"/>
    <n v="83.976000000000013"/>
    <x v="1"/>
    <n v="0.2"/>
    <x v="376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x v="344"/>
    <n v="482.34000000000003"/>
    <x v="4"/>
    <n v="0.7"/>
    <x v="377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x v="345"/>
    <n v="2.9600000000000004"/>
    <x v="7"/>
    <n v="0.2"/>
    <x v="378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x v="346"/>
    <n v="2.6240000000000001"/>
    <x v="7"/>
    <n v="0.2"/>
    <x v="379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x v="347"/>
    <n v="23.36"/>
    <x v="4"/>
    <n v="0.2"/>
    <x v="380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x v="84"/>
    <n v="39.979999999999997"/>
    <x v="0"/>
    <n v="0"/>
    <x v="381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x v="348"/>
    <n v="246.38400000000001"/>
    <x v="0"/>
    <n v="0.2"/>
    <x v="382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x v="349"/>
    <n v="1799.97"/>
    <x v="1"/>
    <n v="0"/>
    <x v="383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x v="350"/>
    <n v="12.461999999999996"/>
    <x v="1"/>
    <n v="0.8"/>
    <x v="384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x v="351"/>
    <n v="75.792000000000002"/>
    <x v="1"/>
    <n v="0.2"/>
    <x v="385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x v="352"/>
    <n v="49.96"/>
    <x v="0"/>
    <n v="0"/>
    <x v="386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x v="353"/>
    <n v="12.96"/>
    <x v="0"/>
    <n v="0"/>
    <x v="91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x v="354"/>
    <n v="70.12"/>
    <x v="4"/>
    <n v="0"/>
    <x v="387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x v="355"/>
    <n v="35.952000000000005"/>
    <x v="1"/>
    <n v="0.2"/>
    <x v="388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x v="26"/>
    <n v="2396.2655999999997"/>
    <x v="4"/>
    <n v="0.32"/>
    <x v="389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x v="356"/>
    <n v="131.136"/>
    <x v="4"/>
    <n v="0.2"/>
    <x v="390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x v="357"/>
    <n v="57.584000000000003"/>
    <x v="0"/>
    <n v="0.2"/>
    <x v="391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x v="358"/>
    <n v="9.5680000000000014"/>
    <x v="0"/>
    <n v="0.2"/>
    <x v="392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x v="359"/>
    <n v="39.072000000000003"/>
    <x v="5"/>
    <n v="0.2"/>
    <x v="393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x v="360"/>
    <n v="35.910000000000004"/>
    <x v="1"/>
    <n v="0"/>
    <x v="394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x v="357"/>
    <n v="179.95000000000002"/>
    <x v="2"/>
    <n v="0"/>
    <x v="395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x v="361"/>
    <n v="1199.9760000000001"/>
    <x v="1"/>
    <n v="0.2"/>
    <x v="396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x v="362"/>
    <n v="27.15"/>
    <x v="2"/>
    <n v="0"/>
    <x v="397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x v="363"/>
    <n v="1004.0239999999999"/>
    <x v="3"/>
    <n v="0.2"/>
    <x v="398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x v="364"/>
    <n v="9.68"/>
    <x v="7"/>
    <n v="0"/>
    <x v="3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x v="365"/>
    <n v="28.349999999999998"/>
    <x v="6"/>
    <n v="0"/>
    <x v="400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x v="366"/>
    <n v="55.98"/>
    <x v="7"/>
    <n v="0"/>
    <x v="401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x v="367"/>
    <n v="1336.829"/>
    <x v="11"/>
    <n v="0.15"/>
    <x v="402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x v="368"/>
    <n v="113.56800000000001"/>
    <x v="0"/>
    <n v="0.2"/>
    <x v="40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x v="369"/>
    <n v="139.86000000000001"/>
    <x v="3"/>
    <n v="0"/>
    <x v="404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x v="268"/>
    <n v="307.13600000000002"/>
    <x v="4"/>
    <n v="0.2"/>
    <x v="405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x v="370"/>
    <n v="95.92"/>
    <x v="8"/>
    <n v="0"/>
    <x v="406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x v="371"/>
    <n v="383.8"/>
    <x v="2"/>
    <n v="0.2"/>
    <x v="407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x v="372"/>
    <n v="5.78"/>
    <x v="7"/>
    <n v="0"/>
    <x v="408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x v="373"/>
    <n v="9.32"/>
    <x v="4"/>
    <n v="0"/>
    <x v="40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x v="374"/>
    <n v="15.25"/>
    <x v="7"/>
    <n v="0"/>
    <x v="410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x v="375"/>
    <n v="196.75200000000001"/>
    <x v="5"/>
    <n v="0.2"/>
    <x v="411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x v="376"/>
    <n v="56.56"/>
    <x v="4"/>
    <n v="0"/>
    <x v="412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x v="377"/>
    <n v="32.700000000000003"/>
    <x v="1"/>
    <n v="0"/>
    <x v="413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x v="378"/>
    <n v="866.4"/>
    <x v="4"/>
    <n v="0"/>
    <x v="414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x v="379"/>
    <n v="28.4"/>
    <x v="0"/>
    <n v="0"/>
    <x v="415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x v="380"/>
    <n v="287.92"/>
    <x v="8"/>
    <n v="0"/>
    <x v="416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x v="381"/>
    <n v="69.989999999999995"/>
    <x v="7"/>
    <n v="0"/>
    <x v="417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x v="382"/>
    <n v="6.6719999999999988"/>
    <x v="5"/>
    <n v="0.2"/>
    <x v="418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x v="383"/>
    <n v="189.58800000000005"/>
    <x v="0"/>
    <n v="0.7"/>
    <x v="41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x v="172"/>
    <n v="408.74399999999997"/>
    <x v="3"/>
    <n v="0.2"/>
    <x v="179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x v="172"/>
    <n v="291.95999999999998"/>
    <x v="2"/>
    <n v="0.2"/>
    <x v="420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x v="384"/>
    <n v="4.7679999999999998"/>
    <x v="0"/>
    <n v="0.2"/>
    <x v="421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x v="385"/>
    <n v="714.30000000000007"/>
    <x v="2"/>
    <n v="0"/>
    <x v="422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x v="386"/>
    <n v="4.8120000000000003"/>
    <x v="0"/>
    <n v="0.7"/>
    <x v="423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x v="387"/>
    <n v="247.8"/>
    <x v="2"/>
    <n v="0.2"/>
    <x v="42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x v="388"/>
    <n v="1007.979"/>
    <x v="1"/>
    <n v="0.3"/>
    <x v="425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x v="366"/>
    <n v="313.488"/>
    <x v="3"/>
    <n v="0.2"/>
    <x v="426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x v="389"/>
    <n v="31.872000000000003"/>
    <x v="8"/>
    <n v="0.2"/>
    <x v="427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x v="390"/>
    <n v="207.84600000000003"/>
    <x v="1"/>
    <n v="0.1"/>
    <x v="428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x v="391"/>
    <n v="12.22"/>
    <x v="7"/>
    <n v="0"/>
    <x v="429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x v="392"/>
    <n v="194.94"/>
    <x v="1"/>
    <n v="0"/>
    <x v="430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x v="393"/>
    <n v="70.949999999999989"/>
    <x v="1"/>
    <n v="0"/>
    <x v="431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x v="394"/>
    <n v="91.36"/>
    <x v="4"/>
    <n v="0"/>
    <x v="432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x v="395"/>
    <n v="242.94"/>
    <x v="1"/>
    <n v="0"/>
    <x v="43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x v="396"/>
    <n v="22.05"/>
    <x v="3"/>
    <n v="0"/>
    <x v="43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x v="397"/>
    <n v="2.91"/>
    <x v="7"/>
    <n v="0"/>
    <x v="435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x v="398"/>
    <n v="59.519999999999996"/>
    <x v="1"/>
    <n v="0"/>
    <x v="436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x v="399"/>
    <n v="161.94"/>
    <x v="1"/>
    <n v="0"/>
    <x v="437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x v="400"/>
    <n v="263.88"/>
    <x v="5"/>
    <n v="0"/>
    <x v="438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x v="401"/>
    <n v="30.48"/>
    <x v="1"/>
    <n v="0"/>
    <x v="439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x v="402"/>
    <n v="9.84"/>
    <x v="1"/>
    <n v="0"/>
    <x v="301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x v="403"/>
    <n v="35.119999999999997"/>
    <x v="4"/>
    <n v="0"/>
    <x v="440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x v="10"/>
    <n v="284.36399999999998"/>
    <x v="0"/>
    <n v="0.4"/>
    <x v="441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x v="404"/>
    <n v="665.40800000000002"/>
    <x v="0"/>
    <n v="0.2"/>
    <x v="44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x v="405"/>
    <n v="63.88"/>
    <x v="4"/>
    <n v="0"/>
    <x v="44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x v="406"/>
    <n v="129.56800000000001"/>
    <x v="0"/>
    <n v="0.2"/>
    <x v="444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x v="407"/>
    <n v="747.55799999999999"/>
    <x v="1"/>
    <n v="0.3"/>
    <x v="445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x v="153"/>
    <n v="8.9280000000000008"/>
    <x v="0"/>
    <n v="0.2"/>
    <x v="446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x v="408"/>
    <n v="103.92"/>
    <x v="4"/>
    <n v="0"/>
    <x v="447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x v="409"/>
    <n v="899.91"/>
    <x v="6"/>
    <n v="0"/>
    <x v="448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x v="410"/>
    <n v="51.311999999999998"/>
    <x v="1"/>
    <n v="0.2"/>
    <x v="449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x v="325"/>
    <n v="23.56"/>
    <x v="2"/>
    <n v="0.2"/>
    <x v="450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x v="411"/>
    <n v="1272.6299999999999"/>
    <x v="5"/>
    <n v="0.5"/>
    <x v="451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x v="412"/>
    <n v="28.484999999999999"/>
    <x v="2"/>
    <n v="0.7"/>
    <x v="452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x v="413"/>
    <n v="185.376"/>
    <x v="0"/>
    <n v="0.2"/>
    <x v="453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x v="414"/>
    <n v="78.272000000000006"/>
    <x v="0"/>
    <n v="0.2"/>
    <x v="454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x v="269"/>
    <n v="254.74400000000003"/>
    <x v="3"/>
    <n v="0.6"/>
    <x v="455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x v="415"/>
    <n v="205.33279999999996"/>
    <x v="0"/>
    <n v="0.32"/>
    <x v="45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x v="416"/>
    <n v="4.7879999999999985"/>
    <x v="1"/>
    <n v="0.8"/>
    <x v="457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x v="417"/>
    <n v="55.48"/>
    <x v="7"/>
    <n v="0"/>
    <x v="45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x v="418"/>
    <n v="340.92"/>
    <x v="1"/>
    <n v="0"/>
    <x v="459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x v="419"/>
    <n v="222.66599999999997"/>
    <x v="0"/>
    <n v="0.15"/>
    <x v="460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x v="420"/>
    <n v="703.96800000000007"/>
    <x v="4"/>
    <n v="0.2"/>
    <x v="461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x v="421"/>
    <n v="92.52"/>
    <x v="5"/>
    <n v="0"/>
    <x v="462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x v="422"/>
    <n v="62.649999999999991"/>
    <x v="3"/>
    <n v="0"/>
    <x v="463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x v="423"/>
    <n v="94.85"/>
    <x v="2"/>
    <n v="0"/>
    <x v="464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x v="424"/>
    <n v="95.76"/>
    <x v="5"/>
    <n v="0.2"/>
    <x v="465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x v="278"/>
    <n v="40.200000000000003"/>
    <x v="1"/>
    <n v="0"/>
    <x v="466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x v="425"/>
    <n v="14.7"/>
    <x v="2"/>
    <n v="0"/>
    <x v="467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x v="426"/>
    <n v="704.25"/>
    <x v="2"/>
    <n v="0"/>
    <x v="468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x v="427"/>
    <n v="9.09"/>
    <x v="1"/>
    <n v="0"/>
    <x v="469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x v="79"/>
    <n v="5.96"/>
    <x v="0"/>
    <n v="0"/>
    <x v="470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x v="428"/>
    <n v="159.97999999999999"/>
    <x v="0"/>
    <n v="0"/>
    <x v="471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x v="429"/>
    <n v="29.6"/>
    <x v="0"/>
    <n v="0"/>
    <x v="472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x v="430"/>
    <n v="514.16499999999996"/>
    <x v="2"/>
    <n v="0.15"/>
    <x v="473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x v="431"/>
    <n v="279.95999999999998"/>
    <x v="2"/>
    <n v="0.2"/>
    <x v="474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x v="432"/>
    <n v="2735.9520000000002"/>
    <x v="5"/>
    <n v="0.2"/>
    <x v="475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x v="433"/>
    <n v="7.9920000000000009"/>
    <x v="7"/>
    <n v="0.2"/>
    <x v="476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x v="434"/>
    <n v="63.984000000000009"/>
    <x v="0"/>
    <n v="0.2"/>
    <x v="477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x v="400"/>
    <n v="70.367999999999995"/>
    <x v="0"/>
    <n v="0.2"/>
    <x v="478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x v="435"/>
    <n v="449.15"/>
    <x v="2"/>
    <n v="0"/>
    <x v="47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x v="436"/>
    <n v="11.07"/>
    <x v="1"/>
    <n v="0"/>
    <x v="480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x v="437"/>
    <n v="93.98"/>
    <x v="0"/>
    <n v="0"/>
    <x v="481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x v="438"/>
    <n v="189.88200000000001"/>
    <x v="1"/>
    <n v="0.4"/>
    <x v="482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x v="439"/>
    <n v="105.42"/>
    <x v="0"/>
    <n v="0"/>
    <x v="483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x v="440"/>
    <n v="119.61600000000001"/>
    <x v="8"/>
    <n v="0.2"/>
    <x v="484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x v="441"/>
    <n v="255.76"/>
    <x v="4"/>
    <n v="0"/>
    <x v="485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x v="291"/>
    <n v="241.56799999999998"/>
    <x v="0"/>
    <n v="0.2"/>
    <x v="486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x v="442"/>
    <n v="69.3"/>
    <x v="6"/>
    <n v="0"/>
    <x v="487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x v="443"/>
    <n v="22.620000000000005"/>
    <x v="0"/>
    <n v="0.7"/>
    <x v="48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x v="444"/>
    <n v="14.952000000000004"/>
    <x v="0"/>
    <n v="0.7"/>
    <x v="489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x v="445"/>
    <n v="801.5680000000001"/>
    <x v="0"/>
    <n v="0.2"/>
    <x v="490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x v="446"/>
    <n v="2.3760000000000003"/>
    <x v="1"/>
    <n v="0.7"/>
    <x v="491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x v="447"/>
    <n v="32.792000000000002"/>
    <x v="7"/>
    <n v="0.2"/>
    <x v="492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x v="122"/>
    <n v="15.920000000000002"/>
    <x v="2"/>
    <n v="0.2"/>
    <x v="4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x v="448"/>
    <n v="2.74"/>
    <x v="7"/>
    <n v="0"/>
    <x v="49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x v="449"/>
    <n v="8.34"/>
    <x v="1"/>
    <n v="0"/>
    <x v="495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x v="450"/>
    <n v="46.74"/>
    <x v="1"/>
    <n v="0"/>
    <x v="496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x v="451"/>
    <n v="6354.95"/>
    <x v="2"/>
    <n v="0"/>
    <x v="497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x v="452"/>
    <n v="126.30000000000001"/>
    <x v="1"/>
    <n v="0"/>
    <x v="498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x v="453"/>
    <n v="38.04"/>
    <x v="0"/>
    <n v="0"/>
    <x v="4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x v="79"/>
    <n v="7.1519999999999992"/>
    <x v="1"/>
    <n v="0.2"/>
    <x v="500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x v="454"/>
    <n v="6.63"/>
    <x v="1"/>
    <n v="0"/>
    <x v="155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x v="455"/>
    <n v="5.88"/>
    <x v="0"/>
    <n v="0"/>
    <x v="501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x v="456"/>
    <n v="2999.95"/>
    <x v="2"/>
    <n v="0"/>
    <x v="502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x v="457"/>
    <n v="51.449999999999996"/>
    <x v="1"/>
    <n v="0"/>
    <x v="503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x v="458"/>
    <n v="11.96"/>
    <x v="0"/>
    <n v="0"/>
    <x v="504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x v="459"/>
    <n v="1126.02"/>
    <x v="1"/>
    <n v="0"/>
    <x v="505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x v="43"/>
    <n v="18.391999999999999"/>
    <x v="7"/>
    <n v="0.2"/>
    <x v="506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x v="460"/>
    <n v="129.56800000000001"/>
    <x v="0"/>
    <n v="0.2"/>
    <x v="507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x v="461"/>
    <n v="14.111999999999997"/>
    <x v="6"/>
    <n v="0.8"/>
    <x v="508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x v="438"/>
    <n v="210.98"/>
    <x v="0"/>
    <n v="0"/>
    <x v="509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x v="462"/>
    <n v="55.176000000000002"/>
    <x v="1"/>
    <n v="0.2"/>
    <x v="510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x v="463"/>
    <n v="66.260000000000005"/>
    <x v="0"/>
    <n v="0"/>
    <x v="511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x v="128"/>
    <n v="22.200000000000003"/>
    <x v="2"/>
    <n v="0"/>
    <x v="512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x v="464"/>
    <n v="683.95200000000011"/>
    <x v="1"/>
    <n v="0.2"/>
    <x v="513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x v="285"/>
    <n v="45.695999999999998"/>
    <x v="1"/>
    <n v="0.2"/>
    <x v="514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x v="465"/>
    <n v="36.336000000000006"/>
    <x v="1"/>
    <n v="0.2"/>
    <x v="515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x v="466"/>
    <n v="666.24800000000005"/>
    <x v="7"/>
    <n v="0.2"/>
    <x v="516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x v="467"/>
    <n v="52.512"/>
    <x v="5"/>
    <n v="0.2"/>
    <x v="517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x v="468"/>
    <n v="190.72000000000003"/>
    <x v="7"/>
    <n v="0.2"/>
    <x v="518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x v="469"/>
    <n v="47.94"/>
    <x v="1"/>
    <n v="0"/>
    <x v="519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x v="470"/>
    <n v="979.95"/>
    <x v="2"/>
    <n v="0"/>
    <x v="520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x v="249"/>
    <n v="22.75"/>
    <x v="2"/>
    <n v="0"/>
    <x v="521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x v="471"/>
    <n v="16.768000000000001"/>
    <x v="0"/>
    <n v="0.2"/>
    <x v="522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x v="472"/>
    <n v="42.615999999999993"/>
    <x v="3"/>
    <n v="0.8"/>
    <x v="523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x v="473"/>
    <n v="10.752000000000001"/>
    <x v="4"/>
    <n v="0.2"/>
    <x v="524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x v="474"/>
    <n v="152.94"/>
    <x v="1"/>
    <n v="0"/>
    <x v="52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x v="475"/>
    <n v="283.92"/>
    <x v="4"/>
    <n v="0"/>
    <x v="526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x v="476"/>
    <n v="468.90000000000003"/>
    <x v="5"/>
    <n v="0"/>
    <x v="527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x v="477"/>
    <n v="380.86400000000003"/>
    <x v="8"/>
    <n v="0.2"/>
    <x v="528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x v="435"/>
    <n v="646.77600000000007"/>
    <x v="6"/>
    <n v="0.2"/>
    <x v="529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x v="478"/>
    <n v="58.112000000000002"/>
    <x v="0"/>
    <n v="0.2"/>
    <x v="530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x v="479"/>
    <n v="100.792"/>
    <x v="7"/>
    <n v="0.2"/>
    <x v="531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x v="480"/>
    <n v="66.112000000000009"/>
    <x v="4"/>
    <n v="0.6"/>
    <x v="532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x v="481"/>
    <n v="41.28"/>
    <x v="5"/>
    <n v="0.2"/>
    <x v="533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x v="482"/>
    <n v="13.36"/>
    <x v="0"/>
    <n v="0"/>
    <x v="534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x v="54"/>
    <n v="250.27199999999999"/>
    <x v="6"/>
    <n v="0.2"/>
    <x v="535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x v="92"/>
    <n v="11.363999999999997"/>
    <x v="1"/>
    <n v="0.8"/>
    <x v="536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x v="327"/>
    <n v="8.7200000000000006"/>
    <x v="2"/>
    <n v="0.2"/>
    <x v="537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x v="483"/>
    <n v="1121.568"/>
    <x v="0"/>
    <n v="0.2"/>
    <x v="232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x v="484"/>
    <n v="34.504000000000005"/>
    <x v="7"/>
    <n v="0.2"/>
    <x v="53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x v="485"/>
    <n v="10.824"/>
    <x v="1"/>
    <n v="0.2"/>
    <x v="539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x v="486"/>
    <n v="1295.78"/>
    <x v="0"/>
    <n v="0"/>
    <x v="540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x v="487"/>
    <n v="19.456000000000003"/>
    <x v="4"/>
    <n v="0.2"/>
    <x v="54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x v="488"/>
    <n v="20.7"/>
    <x v="0"/>
    <n v="0"/>
    <x v="354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x v="489"/>
    <n v="1335.68"/>
    <x v="4"/>
    <n v="0.2"/>
    <x v="542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x v="490"/>
    <n v="32.400000000000006"/>
    <x v="2"/>
    <n v="0"/>
    <x v="56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x v="379"/>
    <n v="42.599999999999994"/>
    <x v="1"/>
    <n v="0"/>
    <x v="543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x v="491"/>
    <n v="84.056000000000012"/>
    <x v="3"/>
    <n v="0.2"/>
    <x v="544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x v="492"/>
    <n v="13"/>
    <x v="2"/>
    <n v="0.2"/>
    <x v="545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x v="493"/>
    <n v="13.128"/>
    <x v="1"/>
    <n v="0.2"/>
    <x v="546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x v="494"/>
    <n v="3.96"/>
    <x v="0"/>
    <n v="0"/>
    <x v="232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x v="286"/>
    <n v="2.61"/>
    <x v="7"/>
    <n v="0"/>
    <x v="547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x v="495"/>
    <n v="374.37600000000003"/>
    <x v="1"/>
    <n v="0.2"/>
    <x v="548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x v="496"/>
    <n v="91.84"/>
    <x v="8"/>
    <n v="0"/>
    <x v="549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x v="497"/>
    <n v="81.088000000000008"/>
    <x v="3"/>
    <n v="0.2"/>
    <x v="550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x v="498"/>
    <n v="19.440000000000001"/>
    <x v="1"/>
    <n v="0"/>
    <x v="551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x v="499"/>
    <n v="451.15199999999993"/>
    <x v="1"/>
    <n v="0.2"/>
    <x v="232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x v="488"/>
    <n v="72.45"/>
    <x v="3"/>
    <n v="0"/>
    <x v="552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x v="204"/>
    <n v="13.96"/>
    <x v="4"/>
    <n v="0"/>
    <x v="553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x v="305"/>
    <n v="33.264000000000003"/>
    <x v="3"/>
    <n v="0.2"/>
    <x v="554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x v="500"/>
    <n v="14.850000000000001"/>
    <x v="1"/>
    <n v="0"/>
    <x v="555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x v="501"/>
    <n v="8.82"/>
    <x v="1"/>
    <n v="0"/>
    <x v="140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x v="496"/>
    <n v="160.72"/>
    <x v="9"/>
    <n v="0"/>
    <x v="556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x v="502"/>
    <n v="19.920000000000002"/>
    <x v="4"/>
    <n v="0"/>
    <x v="557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x v="503"/>
    <n v="7.3"/>
    <x v="0"/>
    <n v="0"/>
    <x v="558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x v="123"/>
    <n v="69.712000000000003"/>
    <x v="0"/>
    <n v="0.2"/>
    <x v="559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x v="504"/>
    <n v="8.7919999999999998"/>
    <x v="7"/>
    <n v="0.6"/>
    <x v="560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x v="505"/>
    <n v="51.52"/>
    <x v="4"/>
    <n v="0"/>
    <x v="561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x v="34"/>
    <n v="470.37600000000009"/>
    <x v="1"/>
    <n v="0.2"/>
    <x v="562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x v="506"/>
    <n v="105.584"/>
    <x v="0"/>
    <n v="0.2"/>
    <x v="56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x v="95"/>
    <n v="31.152000000000001"/>
    <x v="1"/>
    <n v="0.2"/>
    <x v="5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x v="507"/>
    <n v="6.7830000000000004"/>
    <x v="3"/>
    <n v="0.7"/>
    <x v="565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x v="144"/>
    <n v="406.36799999999999"/>
    <x v="4"/>
    <n v="0.2"/>
    <x v="566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x v="368"/>
    <n v="70.98"/>
    <x v="7"/>
    <n v="0"/>
    <x v="567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x v="508"/>
    <n v="294.93"/>
    <x v="1"/>
    <n v="0"/>
    <x v="568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x v="509"/>
    <n v="84.784000000000006"/>
    <x v="0"/>
    <n v="0.2"/>
    <x v="569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x v="510"/>
    <n v="20.736000000000004"/>
    <x v="4"/>
    <n v="0.2"/>
    <x v="570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x v="440"/>
    <n v="16.821000000000005"/>
    <x v="1"/>
    <n v="0.7"/>
    <x v="571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x v="511"/>
    <n v="10.368000000000002"/>
    <x v="0"/>
    <n v="0.2"/>
    <x v="572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x v="512"/>
    <n v="9.3439999999999994"/>
    <x v="0"/>
    <n v="0.2"/>
    <x v="573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x v="198"/>
    <n v="31.200000000000003"/>
    <x v="1"/>
    <n v="0.2"/>
    <x v="57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x v="513"/>
    <n v="76.12"/>
    <x v="0"/>
    <n v="0"/>
    <x v="575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x v="361"/>
    <n v="1199.9760000000001"/>
    <x v="1"/>
    <n v="0.2"/>
    <x v="396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x v="288"/>
    <n v="445.96000000000004"/>
    <x v="2"/>
    <n v="0.2"/>
    <x v="576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x v="514"/>
    <n v="327.76"/>
    <x v="8"/>
    <n v="0"/>
    <x v="577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x v="515"/>
    <n v="11.632"/>
    <x v="0"/>
    <n v="0.2"/>
    <x v="578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x v="516"/>
    <n v="143.98199999999997"/>
    <x v="1"/>
    <n v="0.4"/>
    <x v="579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x v="517"/>
    <n v="494.37599999999998"/>
    <x v="4"/>
    <n v="0.4"/>
    <x v="580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x v="503"/>
    <n v="5.84"/>
    <x v="0"/>
    <n v="0.2"/>
    <x v="581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x v="518"/>
    <n v="142.77600000000001"/>
    <x v="7"/>
    <n v="0.2"/>
    <x v="582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x v="285"/>
    <n v="45.695999999999998"/>
    <x v="1"/>
    <n v="0.2"/>
    <x v="514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x v="386"/>
    <n v="7.218"/>
    <x v="1"/>
    <n v="0.7"/>
    <x v="583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x v="380"/>
    <n v="43.188000000000009"/>
    <x v="4"/>
    <n v="0.7"/>
    <x v="584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x v="519"/>
    <n v="131.904"/>
    <x v="1"/>
    <n v="0.2"/>
    <x v="585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x v="520"/>
    <n v="3.2820000000000005"/>
    <x v="0"/>
    <n v="0.7"/>
    <x v="586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x v="455"/>
    <n v="21.167999999999999"/>
    <x v="6"/>
    <n v="0.2"/>
    <x v="587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x v="521"/>
    <n v="55.188000000000002"/>
    <x v="0"/>
    <n v="0.4"/>
    <x v="588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x v="348"/>
    <n v="369.57600000000002"/>
    <x v="1"/>
    <n v="0.2"/>
    <x v="589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x v="522"/>
    <n v="15.712000000000002"/>
    <x v="4"/>
    <n v="0.2"/>
    <x v="590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x v="523"/>
    <n v="8.4480000000000004"/>
    <x v="0"/>
    <n v="0.2"/>
    <x v="591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x v="524"/>
    <n v="728.94600000000003"/>
    <x v="6"/>
    <n v="0.4"/>
    <x v="592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x v="223"/>
    <n v="119.93999999999998"/>
    <x v="12"/>
    <n v="0.4"/>
    <x v="593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x v="525"/>
    <n v="3.6480000000000006"/>
    <x v="0"/>
    <n v="0.7"/>
    <x v="594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x v="526"/>
    <n v="40.479999999999997"/>
    <x v="0"/>
    <n v="0"/>
    <x v="595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x v="527"/>
    <n v="9.94"/>
    <x v="0"/>
    <n v="0"/>
    <x v="596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x v="528"/>
    <n v="107.42400000000001"/>
    <x v="6"/>
    <n v="0.2"/>
    <x v="597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x v="529"/>
    <n v="37.909999999999997"/>
    <x v="7"/>
    <n v="0"/>
    <x v="598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x v="139"/>
    <n v="88.02"/>
    <x v="1"/>
    <n v="0"/>
    <x v="599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x v="530"/>
    <n v="8.6899999999999977"/>
    <x v="2"/>
    <n v="0.8"/>
    <x v="600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x v="531"/>
    <n v="301.95999999999998"/>
    <x v="0"/>
    <n v="0"/>
    <x v="601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x v="532"/>
    <n v="555.21"/>
    <x v="2"/>
    <n v="0.1"/>
    <x v="602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x v="533"/>
    <n v="523.48"/>
    <x v="4"/>
    <n v="0"/>
    <x v="603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x v="30"/>
    <n v="161.82"/>
    <x v="6"/>
    <n v="0"/>
    <x v="60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x v="534"/>
    <n v="35.56"/>
    <x v="3"/>
    <n v="0"/>
    <x v="605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x v="535"/>
    <n v="97.16"/>
    <x v="0"/>
    <n v="0"/>
    <x v="606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x v="536"/>
    <n v="15.24"/>
    <x v="2"/>
    <n v="0.2"/>
    <x v="60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x v="250"/>
    <n v="13.23"/>
    <x v="1"/>
    <n v="0"/>
    <x v="608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x v="537"/>
    <n v="243.38400000000001"/>
    <x v="1"/>
    <n v="0.2"/>
    <x v="609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x v="538"/>
    <n v="119.80000000000001"/>
    <x v="2"/>
    <n v="0.2"/>
    <x v="610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x v="539"/>
    <n v="300.76799999999997"/>
    <x v="4"/>
    <n v="0.2"/>
    <x v="611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x v="540"/>
    <n v="17.880000000000003"/>
    <x v="1"/>
    <n v="0.2"/>
    <x v="612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x v="508"/>
    <n v="235.94400000000002"/>
    <x v="1"/>
    <n v="0.2"/>
    <x v="613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x v="541"/>
    <n v="392.93999999999994"/>
    <x v="1"/>
    <n v="0"/>
    <x v="61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x v="542"/>
    <n v="18.882000000000005"/>
    <x v="1"/>
    <n v="0.7"/>
    <x v="615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x v="543"/>
    <n v="122.328"/>
    <x v="1"/>
    <n v="0.2"/>
    <x v="616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x v="221"/>
    <n v="1049.2"/>
    <x v="2"/>
    <n v="0"/>
    <x v="617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x v="544"/>
    <n v="15.424000000000001"/>
    <x v="4"/>
    <n v="0.2"/>
    <x v="618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x v="545"/>
    <n v="18.84"/>
    <x v="1"/>
    <n v="0"/>
    <x v="619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x v="546"/>
    <n v="330.4"/>
    <x v="0"/>
    <n v="0"/>
    <x v="620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x v="547"/>
    <n v="26.25"/>
    <x v="3"/>
    <n v="0"/>
    <x v="621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x v="463"/>
    <n v="132.52000000000001"/>
    <x v="4"/>
    <n v="0"/>
    <x v="622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x v="548"/>
    <n v="6.48"/>
    <x v="7"/>
    <n v="0"/>
    <x v="623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x v="549"/>
    <n v="209.3"/>
    <x v="0"/>
    <n v="0"/>
    <x v="624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x v="128"/>
    <n v="31.560000000000002"/>
    <x v="2"/>
    <n v="0.2"/>
    <x v="625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x v="550"/>
    <n v="30.144000000000002"/>
    <x v="0"/>
    <n v="0.2"/>
    <x v="626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x v="345"/>
    <n v="14.8"/>
    <x v="4"/>
    <n v="0"/>
    <x v="627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x v="173"/>
    <n v="302.37599999999998"/>
    <x v="1"/>
    <n v="0.2"/>
    <x v="216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x v="551"/>
    <n v="316"/>
    <x v="4"/>
    <n v="0"/>
    <x v="628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x v="67"/>
    <n v="379.4"/>
    <x v="12"/>
    <n v="0"/>
    <x v="629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x v="62"/>
    <n v="97.82"/>
    <x v="0"/>
    <n v="0"/>
    <x v="630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x v="552"/>
    <n v="103.12"/>
    <x v="8"/>
    <n v="0"/>
    <x v="631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x v="553"/>
    <n v="113.55200000000001"/>
    <x v="0"/>
    <n v="0.2"/>
    <x v="632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x v="554"/>
    <n v="3.3180000000000005"/>
    <x v="0"/>
    <n v="0.7"/>
    <x v="633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x v="555"/>
    <n v="134.28800000000001"/>
    <x v="0"/>
    <n v="0.2"/>
    <x v="634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x v="445"/>
    <n v="701.37199999999996"/>
    <x v="0"/>
    <n v="0.3"/>
    <x v="635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x v="68"/>
    <n v="2.3079999999999994"/>
    <x v="0"/>
    <n v="0.8"/>
    <x v="636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x v="518"/>
    <n v="999.43200000000002"/>
    <x v="3"/>
    <n v="0.2"/>
    <x v="637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x v="556"/>
    <n v="724.08"/>
    <x v="9"/>
    <n v="0.2"/>
    <x v="638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x v="114"/>
    <n v="918.78499999999985"/>
    <x v="2"/>
    <n v="0.3"/>
    <x v="639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x v="109"/>
    <n v="2.7239999999999993"/>
    <x v="1"/>
    <n v="0.8"/>
    <x v="640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x v="197"/>
    <n v="459.95"/>
    <x v="2"/>
    <n v="0"/>
    <x v="641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x v="110"/>
    <n v="10.74"/>
    <x v="1"/>
    <n v="0"/>
    <x v="642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x v="557"/>
    <n v="23.76"/>
    <x v="1"/>
    <n v="0.2"/>
    <x v="643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x v="33"/>
    <n v="85.055999999999997"/>
    <x v="1"/>
    <n v="0.2"/>
    <x v="644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x v="558"/>
    <n v="381.57600000000002"/>
    <x v="1"/>
    <n v="0.2"/>
    <x v="645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x v="559"/>
    <n v="30.36"/>
    <x v="2"/>
    <n v="0.2"/>
    <x v="646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x v="560"/>
    <n v="23.976000000000003"/>
    <x v="1"/>
    <n v="0.6"/>
    <x v="64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x v="561"/>
    <n v="108.925"/>
    <x v="7"/>
    <n v="0.5"/>
    <x v="648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x v="562"/>
    <n v="36.351999999999997"/>
    <x v="8"/>
    <n v="0.2"/>
    <x v="649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x v="563"/>
    <n v="19.559999999999999"/>
    <x v="2"/>
    <n v="0.2"/>
    <x v="650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x v="564"/>
    <n v="61.44"/>
    <x v="1"/>
    <n v="0"/>
    <x v="651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x v="565"/>
    <n v="38.9"/>
    <x v="2"/>
    <n v="0"/>
    <x v="652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x v="463"/>
    <n v="99.390000000000015"/>
    <x v="1"/>
    <n v="0"/>
    <x v="653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x v="566"/>
    <n v="2.6879999999999997"/>
    <x v="1"/>
    <n v="0.8"/>
    <x v="654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x v="567"/>
    <n v="27.816000000000003"/>
    <x v="1"/>
    <n v="0.2"/>
    <x v="655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x v="568"/>
    <n v="82.524000000000001"/>
    <x v="1"/>
    <n v="0.6"/>
    <x v="656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x v="569"/>
    <n v="182.99399999999997"/>
    <x v="1"/>
    <n v="0.8"/>
    <x v="657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x v="570"/>
    <n v="14.352000000000002"/>
    <x v="1"/>
    <n v="0.2"/>
    <x v="65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x v="571"/>
    <n v="64.959999999999994"/>
    <x v="0"/>
    <n v="0"/>
    <x v="659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x v="457"/>
    <n v="68.599999999999994"/>
    <x v="4"/>
    <n v="0"/>
    <x v="660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x v="572"/>
    <n v="7999.98"/>
    <x v="4"/>
    <n v="0.5"/>
    <x v="661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x v="549"/>
    <n v="167.44000000000003"/>
    <x v="0"/>
    <n v="0.2"/>
    <x v="662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x v="331"/>
    <n v="479.97"/>
    <x v="1"/>
    <n v="0"/>
    <x v="663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x v="573"/>
    <n v="14.62"/>
    <x v="0"/>
    <n v="0"/>
    <x v="2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x v="88"/>
    <n v="19.440000000000001"/>
    <x v="1"/>
    <n v="0"/>
    <x v="551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x v="574"/>
    <n v="191.98400000000001"/>
    <x v="0"/>
    <n v="0.2"/>
    <x v="664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x v="575"/>
    <n v="104.01"/>
    <x v="7"/>
    <n v="0"/>
    <x v="665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x v="11"/>
    <n v="284.82"/>
    <x v="7"/>
    <n v="0"/>
    <x v="666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x v="576"/>
    <n v="36.839999999999996"/>
    <x v="1"/>
    <n v="0"/>
    <x v="667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x v="577"/>
    <n v="166.24"/>
    <x v="7"/>
    <n v="0"/>
    <x v="668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x v="578"/>
    <n v="33.4"/>
    <x v="2"/>
    <n v="0"/>
    <x v="669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x v="290"/>
    <n v="198.27200000000002"/>
    <x v="8"/>
    <n v="0.2"/>
    <x v="670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x v="579"/>
    <n v="47.360000000000007"/>
    <x v="4"/>
    <n v="0.2"/>
    <x v="671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x v="81"/>
    <n v="200.98400000000004"/>
    <x v="3"/>
    <n v="0.2"/>
    <x v="83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x v="580"/>
    <n v="97.696000000000012"/>
    <x v="4"/>
    <n v="0.2"/>
    <x v="672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x v="581"/>
    <n v="2.6960000000000002"/>
    <x v="7"/>
    <n v="0.2"/>
    <x v="67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x v="582"/>
    <n v="18.588000000000005"/>
    <x v="0"/>
    <n v="0.7"/>
    <x v="674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x v="304"/>
    <n v="4.8960000000000008"/>
    <x v="1"/>
    <n v="0.7"/>
    <x v="328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x v="192"/>
    <n v="15.072000000000003"/>
    <x v="1"/>
    <n v="0.2"/>
    <x v="675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x v="583"/>
    <n v="209.88"/>
    <x v="1"/>
    <n v="0"/>
    <x v="676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x v="584"/>
    <n v="369.91200000000003"/>
    <x v="1"/>
    <n v="0.2"/>
    <x v="67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x v="585"/>
    <n v="10.368000000000002"/>
    <x v="0"/>
    <n v="0.2"/>
    <x v="572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x v="586"/>
    <n v="166.84"/>
    <x v="2"/>
    <n v="0.2"/>
    <x v="678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x v="453"/>
    <n v="15.216000000000001"/>
    <x v="7"/>
    <n v="0.2"/>
    <x v="679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x v="247"/>
    <n v="119.96"/>
    <x v="4"/>
    <n v="0"/>
    <x v="680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x v="587"/>
    <n v="883.92"/>
    <x v="2"/>
    <n v="0.2"/>
    <x v="681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x v="347"/>
    <n v="46.72"/>
    <x v="8"/>
    <n v="0.2"/>
    <x v="682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x v="417"/>
    <n v="55.48"/>
    <x v="7"/>
    <n v="0"/>
    <x v="45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x v="588"/>
    <n v="24.448"/>
    <x v="4"/>
    <n v="0.2"/>
    <x v="683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x v="589"/>
    <n v="281.34000000000003"/>
    <x v="5"/>
    <n v="0"/>
    <x v="684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x v="348"/>
    <n v="307.98"/>
    <x v="0"/>
    <n v="0"/>
    <x v="685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x v="590"/>
    <n v="299.96999999999997"/>
    <x v="1"/>
    <n v="0"/>
    <x v="686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x v="591"/>
    <n v="19.920000000000002"/>
    <x v="2"/>
    <n v="0.2"/>
    <x v="687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x v="527"/>
    <n v="9.94"/>
    <x v="0"/>
    <n v="0"/>
    <x v="596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x v="592"/>
    <n v="103.05599999999998"/>
    <x v="1"/>
    <n v="0.2"/>
    <x v="688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x v="444"/>
    <n v="59.808000000000007"/>
    <x v="1"/>
    <n v="0.2"/>
    <x v="689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x v="391"/>
    <n v="73.320000000000007"/>
    <x v="5"/>
    <n v="0"/>
    <x v="690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x v="593"/>
    <n v="146.82"/>
    <x v="1"/>
    <n v="0"/>
    <x v="69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x v="594"/>
    <n v="1652.94"/>
    <x v="1"/>
    <n v="0"/>
    <x v="69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x v="595"/>
    <n v="296.37"/>
    <x v="1"/>
    <n v="0"/>
    <x v="6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x v="596"/>
    <n v="129.91999999999999"/>
    <x v="2"/>
    <n v="0.2"/>
    <x v="694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x v="597"/>
    <n v="45.584000000000003"/>
    <x v="3"/>
    <n v="0.2"/>
    <x v="695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x v="598"/>
    <n v="17.568000000000001"/>
    <x v="0"/>
    <n v="0.2"/>
    <x v="696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x v="599"/>
    <n v="55.991999999999997"/>
    <x v="7"/>
    <n v="0.2"/>
    <x v="697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x v="600"/>
    <n v="182.72"/>
    <x v="8"/>
    <n v="0"/>
    <x v="698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x v="601"/>
    <n v="400.03199999999998"/>
    <x v="0"/>
    <n v="0.4"/>
    <x v="699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x v="602"/>
    <n v="33.630000000000003"/>
    <x v="1"/>
    <n v="0"/>
    <x v="700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x v="229"/>
    <n v="542.64599999999996"/>
    <x v="1"/>
    <n v="0.1"/>
    <x v="7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x v="396"/>
    <n v="6.3"/>
    <x v="0"/>
    <n v="0"/>
    <x v="702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x v="460"/>
    <n v="242.94"/>
    <x v="1"/>
    <n v="0"/>
    <x v="703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x v="603"/>
    <n v="179.97"/>
    <x v="1"/>
    <n v="0"/>
    <x v="704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x v="350"/>
    <n v="99.695999999999998"/>
    <x v="5"/>
    <n v="0.2"/>
    <x v="705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x v="44"/>
    <n v="27.936000000000003"/>
    <x v="4"/>
    <n v="0.2"/>
    <x v="706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x v="604"/>
    <n v="84.98"/>
    <x v="7"/>
    <n v="0"/>
    <x v="707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x v="605"/>
    <n v="18.72"/>
    <x v="2"/>
    <n v="0.2"/>
    <x v="708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x v="606"/>
    <n v="49.98"/>
    <x v="0"/>
    <n v="0"/>
    <x v="709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x v="607"/>
    <n v="11.784000000000001"/>
    <x v="1"/>
    <n v="0.2"/>
    <x v="710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x v="418"/>
    <n v="272.73599999999999"/>
    <x v="1"/>
    <n v="0.2"/>
    <x v="711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x v="608"/>
    <n v="3.5399999999999991"/>
    <x v="0"/>
    <n v="0.8"/>
    <x v="712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x v="505"/>
    <n v="51.52000000000001"/>
    <x v="2"/>
    <n v="0.2"/>
    <x v="713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x v="250"/>
    <n v="3.5280000000000005"/>
    <x v="7"/>
    <n v="0.2"/>
    <x v="714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x v="609"/>
    <n v="4.6240000000000006"/>
    <x v="7"/>
    <n v="0.2"/>
    <x v="715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x v="610"/>
    <n v="55.167999999999999"/>
    <x v="4"/>
    <n v="0.2"/>
    <x v="716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x v="224"/>
    <n v="567.12"/>
    <x v="12"/>
    <n v="0.2"/>
    <x v="717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x v="435"/>
    <n v="359.32"/>
    <x v="4"/>
    <n v="0"/>
    <x v="718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x v="611"/>
    <n v="11.992000000000001"/>
    <x v="7"/>
    <n v="0.2"/>
    <x v="71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x v="612"/>
    <n v="58.050000000000004"/>
    <x v="1"/>
    <n v="0"/>
    <x v="720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x v="613"/>
    <n v="157.74"/>
    <x v="10"/>
    <n v="0"/>
    <x v="721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x v="359"/>
    <n v="56.980000000000004"/>
    <x v="3"/>
    <n v="0"/>
    <x v="72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x v="614"/>
    <n v="2.88"/>
    <x v="7"/>
    <n v="0"/>
    <x v="723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x v="615"/>
    <n v="1199.9760000000001"/>
    <x v="1"/>
    <n v="0.2"/>
    <x v="724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x v="560"/>
    <n v="79.92"/>
    <x v="4"/>
    <n v="0"/>
    <x v="725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x v="616"/>
    <n v="383.43799999999999"/>
    <x v="4"/>
    <n v="0.45"/>
    <x v="726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x v="576"/>
    <n v="24.56"/>
    <x v="0"/>
    <n v="0"/>
    <x v="727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x v="538"/>
    <n v="119.8"/>
    <x v="4"/>
    <n v="0"/>
    <x v="728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x v="520"/>
    <n v="13.128"/>
    <x v="1"/>
    <n v="0.2"/>
    <x v="729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x v="562"/>
    <n v="22.72"/>
    <x v="4"/>
    <n v="0"/>
    <x v="730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x v="490"/>
    <n v="58.320000000000007"/>
    <x v="6"/>
    <n v="0"/>
    <x v="73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x v="617"/>
    <n v="12.39"/>
    <x v="1"/>
    <n v="0"/>
    <x v="732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x v="161"/>
    <n v="107.982"/>
    <x v="1"/>
    <n v="0.4"/>
    <x v="73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x v="153"/>
    <n v="11.36"/>
    <x v="0"/>
    <n v="0"/>
    <x v="734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x v="618"/>
    <n v="50.94"/>
    <x v="1"/>
    <n v="0"/>
    <x v="735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x v="619"/>
    <n v="646.74"/>
    <x v="5"/>
    <n v="0"/>
    <x v="736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x v="620"/>
    <n v="5.64"/>
    <x v="1"/>
    <n v="0"/>
    <x v="737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x v="621"/>
    <n v="572.58000000000004"/>
    <x v="5"/>
    <n v="0"/>
    <x v="738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x v="622"/>
    <n v="310.88000000000005"/>
    <x v="0"/>
    <n v="0.2"/>
    <x v="739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x v="623"/>
    <n v="641.96"/>
    <x v="0"/>
    <n v="0"/>
    <x v="740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x v="624"/>
    <n v="18.28"/>
    <x v="0"/>
    <n v="0"/>
    <x v="741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x v="302"/>
    <n v="207"/>
    <x v="1"/>
    <n v="0"/>
    <x v="742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x v="625"/>
    <n v="32.35"/>
    <x v="2"/>
    <n v="0"/>
    <x v="743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x v="8"/>
    <n v="7.71"/>
    <x v="7"/>
    <n v="0"/>
    <x v="744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x v="626"/>
    <n v="40.299999999999997"/>
    <x v="0"/>
    <n v="0"/>
    <x v="745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x v="627"/>
    <n v="34.580000000000005"/>
    <x v="3"/>
    <n v="0"/>
    <x v="746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x v="628"/>
    <n v="32.76"/>
    <x v="3"/>
    <n v="0.2"/>
    <x v="747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x v="629"/>
    <n v="544.00800000000004"/>
    <x v="1"/>
    <n v="0.2"/>
    <x v="748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x v="369"/>
    <n v="59.94"/>
    <x v="1"/>
    <n v="0"/>
    <x v="749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x v="358"/>
    <n v="23.92"/>
    <x v="4"/>
    <n v="0"/>
    <x v="1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x v="630"/>
    <n v="4.28"/>
    <x v="7"/>
    <n v="0"/>
    <x v="750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x v="410"/>
    <n v="32.07"/>
    <x v="2"/>
    <n v="0.7"/>
    <x v="75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x v="46"/>
    <n v="24"/>
    <x v="0"/>
    <n v="0.2"/>
    <x v="752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x v="631"/>
    <n v="35.49"/>
    <x v="7"/>
    <n v="0.5"/>
    <x v="753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x v="632"/>
    <n v="47.984000000000002"/>
    <x v="0"/>
    <n v="0.2"/>
    <x v="754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x v="633"/>
    <n v="186.69"/>
    <x v="1"/>
    <n v="0"/>
    <x v="755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x v="634"/>
    <n v="17.456"/>
    <x v="0"/>
    <n v="0.2"/>
    <x v="756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x v="635"/>
    <n v="348.92800000000005"/>
    <x v="0"/>
    <n v="0.2"/>
    <x v="757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x v="380"/>
    <n v="143.96"/>
    <x v="4"/>
    <n v="0"/>
    <x v="758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x v="421"/>
    <n v="15.42"/>
    <x v="7"/>
    <n v="0"/>
    <x v="759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x v="636"/>
    <n v="43.04"/>
    <x v="8"/>
    <n v="0"/>
    <x v="760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x v="637"/>
    <n v="332.94"/>
    <x v="1"/>
    <n v="0"/>
    <x v="761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x v="638"/>
    <n v="1363.96"/>
    <x v="2"/>
    <n v="0.2"/>
    <x v="76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x v="639"/>
    <n v="9.9600000000000009"/>
    <x v="0"/>
    <n v="0"/>
    <x v="763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x v="362"/>
    <n v="21.72"/>
    <x v="4"/>
    <n v="0"/>
    <x v="764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x v="614"/>
    <n v="20.16"/>
    <x v="3"/>
    <n v="0"/>
    <x v="765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x v="640"/>
    <n v="132.79"/>
    <x v="3"/>
    <n v="0"/>
    <x v="766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x v="12"/>
    <n v="12.96"/>
    <x v="0"/>
    <n v="0"/>
    <x v="91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x v="641"/>
    <n v="21.560000000000002"/>
    <x v="3"/>
    <n v="0"/>
    <x v="767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x v="475"/>
    <n v="283.92"/>
    <x v="2"/>
    <n v="0.2"/>
    <x v="768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x v="642"/>
    <n v="22.23"/>
    <x v="7"/>
    <n v="0"/>
    <x v="769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x v="234"/>
    <n v="215.96799999999999"/>
    <x v="0"/>
    <n v="0.2"/>
    <x v="770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x v="643"/>
    <n v="355.32"/>
    <x v="6"/>
    <n v="0"/>
    <x v="77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x v="644"/>
    <n v="12.96"/>
    <x v="0"/>
    <n v="0"/>
    <x v="91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x v="645"/>
    <n v="18.28"/>
    <x v="0"/>
    <n v="0"/>
    <x v="772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x v="646"/>
    <n v="43.176000000000002"/>
    <x v="1"/>
    <n v="0.2"/>
    <x v="773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x v="647"/>
    <n v="1983.9680000000001"/>
    <x v="4"/>
    <n v="0.2"/>
    <x v="774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x v="379"/>
    <n v="28.4"/>
    <x v="0"/>
    <n v="0"/>
    <x v="415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x v="648"/>
    <n v="149.97"/>
    <x v="1"/>
    <n v="0"/>
    <x v="775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x v="649"/>
    <n v="11.52"/>
    <x v="4"/>
    <n v="0"/>
    <x v="77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x v="258"/>
    <n v="1298.55"/>
    <x v="2"/>
    <n v="0"/>
    <x v="777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x v="650"/>
    <n v="213.92"/>
    <x v="4"/>
    <n v="0"/>
    <x v="778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x v="552"/>
    <n v="25.78"/>
    <x v="0"/>
    <n v="0"/>
    <x v="779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x v="645"/>
    <n v="18.28"/>
    <x v="0"/>
    <n v="0"/>
    <x v="772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x v="651"/>
    <n v="1399.93"/>
    <x v="3"/>
    <n v="0"/>
    <x v="780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x v="181"/>
    <n v="51.84"/>
    <x v="8"/>
    <n v="0"/>
    <x v="189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x v="652"/>
    <n v="5.3440000000000003"/>
    <x v="7"/>
    <n v="0.2"/>
    <x v="781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x v="88"/>
    <n v="41.472000000000008"/>
    <x v="8"/>
    <n v="0.2"/>
    <x v="78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x v="653"/>
    <n v="3.168000000000001"/>
    <x v="1"/>
    <n v="0.7"/>
    <x v="783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x v="654"/>
    <n v="1228.4649999999999"/>
    <x v="2"/>
    <n v="0.3"/>
    <x v="232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x v="655"/>
    <n v="31.086000000000006"/>
    <x v="1"/>
    <n v="0.7"/>
    <x v="784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x v="656"/>
    <n v="335.52"/>
    <x v="4"/>
    <n v="0.2"/>
    <x v="785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x v="657"/>
    <n v="239.96999999999997"/>
    <x v="1"/>
    <n v="0"/>
    <x v="786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x v="607"/>
    <n v="9.82"/>
    <x v="0"/>
    <n v="0"/>
    <x v="787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x v="658"/>
    <n v="67.8"/>
    <x v="4"/>
    <n v="0"/>
    <x v="78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x v="202"/>
    <n v="167.97"/>
    <x v="1"/>
    <n v="0"/>
    <x v="789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x v="659"/>
    <n v="35"/>
    <x v="3"/>
    <n v="0"/>
    <x v="790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x v="660"/>
    <n v="37.24"/>
    <x v="4"/>
    <n v="0"/>
    <x v="791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x v="661"/>
    <n v="15.28"/>
    <x v="0"/>
    <n v="0"/>
    <x v="792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x v="662"/>
    <n v="301.95999999999998"/>
    <x v="0"/>
    <n v="0"/>
    <x v="793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x v="663"/>
    <n v="180.66"/>
    <x v="1"/>
    <n v="0"/>
    <x v="794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x v="664"/>
    <n v="191.98"/>
    <x v="0"/>
    <n v="0"/>
    <x v="7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x v="665"/>
    <n v="65.989999999999995"/>
    <x v="7"/>
    <n v="0"/>
    <x v="796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x v="666"/>
    <n v="35.216000000000001"/>
    <x v="0"/>
    <n v="0.2"/>
    <x v="797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x v="667"/>
    <n v="23.696000000000002"/>
    <x v="0"/>
    <n v="0.2"/>
    <x v="798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x v="668"/>
    <n v="265.47500000000002"/>
    <x v="7"/>
    <n v="0.5"/>
    <x v="799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x v="669"/>
    <n v="51.183999999999983"/>
    <x v="4"/>
    <n v="0.8"/>
    <x v="800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x v="670"/>
    <n v="9.6640000000000015"/>
    <x v="0"/>
    <n v="0.2"/>
    <x v="801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x v="403"/>
    <n v="21.071999999999999"/>
    <x v="1"/>
    <n v="0.2"/>
    <x v="802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x v="626"/>
    <n v="60.449999999999996"/>
    <x v="1"/>
    <n v="0"/>
    <x v="803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x v="671"/>
    <n v="11.52"/>
    <x v="4"/>
    <n v="0"/>
    <x v="804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x v="672"/>
    <n v="186.048"/>
    <x v="4"/>
    <n v="0.2"/>
    <x v="805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x v="673"/>
    <n v="37.44"/>
    <x v="4"/>
    <n v="0.2"/>
    <x v="80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x v="674"/>
    <n v="26.975999999999999"/>
    <x v="4"/>
    <n v="0.2"/>
    <x v="807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x v="675"/>
    <n v="11.36"/>
    <x v="0"/>
    <n v="0"/>
    <x v="808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x v="676"/>
    <n v="14.62"/>
    <x v="0"/>
    <n v="0"/>
    <x v="2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x v="180"/>
    <n v="83.72"/>
    <x v="3"/>
    <n v="0"/>
    <x v="809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x v="268"/>
    <n v="287.94"/>
    <x v="1"/>
    <n v="0"/>
    <x v="810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x v="677"/>
    <n v="48.896000000000001"/>
    <x v="4"/>
    <n v="0.2"/>
    <x v="81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x v="678"/>
    <n v="115.36"/>
    <x v="3"/>
    <n v="0"/>
    <x v="8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x v="679"/>
    <n v="5.16"/>
    <x v="0"/>
    <n v="0"/>
    <x v="813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x v="680"/>
    <n v="38.880000000000003"/>
    <x v="5"/>
    <n v="0"/>
    <x v="814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x v="290"/>
    <n v="185.88"/>
    <x v="5"/>
    <n v="0"/>
    <x v="815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x v="642"/>
    <n v="44.46"/>
    <x v="0"/>
    <n v="0"/>
    <x v="816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x v="460"/>
    <n v="242.94"/>
    <x v="1"/>
    <n v="0"/>
    <x v="703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x v="681"/>
    <n v="39.96"/>
    <x v="0"/>
    <n v="0"/>
    <x v="817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x v="682"/>
    <n v="102.30000000000001"/>
    <x v="12"/>
    <n v="0"/>
    <x v="818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x v="683"/>
    <n v="21.36"/>
    <x v="0"/>
    <n v="0"/>
    <x v="819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x v="230"/>
    <n v="7.61"/>
    <x v="7"/>
    <n v="0"/>
    <x v="247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x v="294"/>
    <n v="7.16"/>
    <x v="0"/>
    <n v="0"/>
    <x v="317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x v="327"/>
    <n v="7.36"/>
    <x v="0"/>
    <n v="0"/>
    <x v="359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x v="684"/>
    <n v="23.1"/>
    <x v="0"/>
    <n v="0"/>
    <x v="820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x v="685"/>
    <n v="191.47200000000001"/>
    <x v="5"/>
    <n v="0.2"/>
    <x v="821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x v="686"/>
    <n v="5.2480000000000002"/>
    <x v="0"/>
    <n v="0.2"/>
    <x v="822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x v="687"/>
    <n v="59.184000000000005"/>
    <x v="0"/>
    <n v="0.2"/>
    <x v="823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x v="688"/>
    <n v="2.89"/>
    <x v="7"/>
    <n v="0"/>
    <x v="824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x v="689"/>
    <n v="51.94"/>
    <x v="7"/>
    <n v="0"/>
    <x v="825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x v="690"/>
    <n v="15.936000000000002"/>
    <x v="4"/>
    <n v="0.2"/>
    <x v="826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x v="691"/>
    <n v="44.910000000000011"/>
    <x v="5"/>
    <n v="0.7"/>
    <x v="82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x v="692"/>
    <n v="1141.4700000000003"/>
    <x v="2"/>
    <n v="0.7"/>
    <x v="828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x v="495"/>
    <n v="280.78200000000004"/>
    <x v="1"/>
    <n v="0.4"/>
    <x v="829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x v="693"/>
    <n v="34.44"/>
    <x v="1"/>
    <n v="0"/>
    <x v="830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x v="253"/>
    <n v="11.36"/>
    <x v="0"/>
    <n v="0"/>
    <x v="83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x v="412"/>
    <n v="106.34399999999999"/>
    <x v="3"/>
    <n v="0.2"/>
    <x v="832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x v="694"/>
    <n v="192.16000000000003"/>
    <x v="2"/>
    <n v="0.2"/>
    <x v="833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x v="217"/>
    <n v="322.59000000000003"/>
    <x v="1"/>
    <n v="0"/>
    <x v="834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x v="247"/>
    <n v="29.99"/>
    <x v="7"/>
    <n v="0"/>
    <x v="835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x v="695"/>
    <n v="371.96999999999997"/>
    <x v="1"/>
    <n v="0"/>
    <x v="836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x v="696"/>
    <n v="5.8920000000000012"/>
    <x v="4"/>
    <n v="0.7"/>
    <x v="837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x v="697"/>
    <n v="68.472000000000008"/>
    <x v="1"/>
    <n v="0.2"/>
    <x v="83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x v="158"/>
    <n v="1242.8999999999999"/>
    <x v="2"/>
    <n v="0.1"/>
    <x v="839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x v="421"/>
    <n v="30.84"/>
    <x v="0"/>
    <n v="0"/>
    <x v="840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x v="581"/>
    <n v="13.48"/>
    <x v="4"/>
    <n v="0"/>
    <x v="841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x v="545"/>
    <n v="31.400000000000002"/>
    <x v="2"/>
    <n v="0"/>
    <x v="842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x v="698"/>
    <n v="17.46"/>
    <x v="0"/>
    <n v="0"/>
    <x v="843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x v="699"/>
    <n v="13.943999999999999"/>
    <x v="1"/>
    <n v="0.2"/>
    <x v="844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x v="700"/>
    <n v="83.76"/>
    <x v="13"/>
    <n v="0"/>
    <x v="845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x v="61"/>
    <n v="37.659999999999997"/>
    <x v="3"/>
    <n v="0"/>
    <x v="846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x v="372"/>
    <n v="34.68"/>
    <x v="5"/>
    <n v="0"/>
    <x v="847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x v="701"/>
    <n v="149.94999999999999"/>
    <x v="2"/>
    <n v="0"/>
    <x v="848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x v="410"/>
    <n v="51.311999999999998"/>
    <x v="1"/>
    <n v="0.2"/>
    <x v="449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x v="702"/>
    <n v="4.54"/>
    <x v="7"/>
    <n v="0"/>
    <x v="849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x v="703"/>
    <n v="15.92"/>
    <x v="4"/>
    <n v="0"/>
    <x v="850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x v="704"/>
    <n v="543.91999999999996"/>
    <x v="8"/>
    <n v="0"/>
    <x v="851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x v="330"/>
    <n v="155.82000000000002"/>
    <x v="3"/>
    <n v="0"/>
    <x v="852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x v="705"/>
    <n v="70.00800000000001"/>
    <x v="1"/>
    <n v="0.2"/>
    <x v="853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x v="153"/>
    <n v="15.648"/>
    <x v="0"/>
    <n v="0.2"/>
    <x v="854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x v="429"/>
    <n v="103.60000000000001"/>
    <x v="3"/>
    <n v="0"/>
    <x v="855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x v="706"/>
    <n v="46.96"/>
    <x v="8"/>
    <n v="0"/>
    <x v="856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x v="707"/>
    <n v="8.9040000000000017"/>
    <x v="0"/>
    <n v="0.7"/>
    <x v="857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x v="708"/>
    <n v="10.440000000000001"/>
    <x v="2"/>
    <n v="0.2"/>
    <x v="858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x v="709"/>
    <n v="18.335999999999999"/>
    <x v="4"/>
    <n v="0.8"/>
    <x v="859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x v="150"/>
    <n v="323.97600000000006"/>
    <x v="1"/>
    <n v="0.2"/>
    <x v="860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x v="710"/>
    <n v="20.04"/>
    <x v="1"/>
    <n v="0"/>
    <x v="132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x v="571"/>
    <n v="64.959999999999994"/>
    <x v="0"/>
    <n v="0"/>
    <x v="659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x v="711"/>
    <n v="12.96"/>
    <x v="0"/>
    <n v="0"/>
    <x v="91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x v="712"/>
    <n v="323.13600000000002"/>
    <x v="4"/>
    <n v="0.2"/>
    <x v="861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x v="713"/>
    <n v="90.93"/>
    <x v="3"/>
    <n v="0"/>
    <x v="862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x v="714"/>
    <n v="52.775999999999996"/>
    <x v="1"/>
    <n v="0.2"/>
    <x v="863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x v="715"/>
    <n v="1199.8"/>
    <x v="4"/>
    <n v="0"/>
    <x v="864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x v="716"/>
    <n v="1928.7800000000002"/>
    <x v="3"/>
    <n v="0"/>
    <x v="865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x v="717"/>
    <n v="352.38"/>
    <x v="0"/>
    <n v="0"/>
    <x v="866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x v="345"/>
    <n v="22.200000000000003"/>
    <x v="5"/>
    <n v="0"/>
    <x v="867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x v="267"/>
    <n v="46.94"/>
    <x v="7"/>
    <n v="0"/>
    <x v="868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x v="405"/>
    <n v="143.73000000000002"/>
    <x v="6"/>
    <n v="0"/>
    <x v="869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x v="718"/>
    <n v="99.918000000000006"/>
    <x v="0"/>
    <n v="0.3"/>
    <x v="870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x v="464"/>
    <n v="797.94399999999996"/>
    <x v="4"/>
    <n v="0.3"/>
    <x v="87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x v="276"/>
    <n v="8.5679999999999978"/>
    <x v="1"/>
    <n v="0.8"/>
    <x v="872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x v="633"/>
    <n v="149.352"/>
    <x v="1"/>
    <n v="0.2"/>
    <x v="873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x v="719"/>
    <n v="12.991999999999999"/>
    <x v="7"/>
    <n v="0.2"/>
    <x v="874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x v="576"/>
    <n v="24.56"/>
    <x v="0"/>
    <n v="0"/>
    <x v="727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x v="720"/>
    <n v="85.14"/>
    <x v="1"/>
    <n v="0"/>
    <x v="875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x v="721"/>
    <n v="21.99"/>
    <x v="7"/>
    <n v="0"/>
    <x v="876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x v="722"/>
    <n v="406.59999999999997"/>
    <x v="2"/>
    <n v="0"/>
    <x v="877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x v="115"/>
    <n v="841.5680000000001"/>
    <x v="0"/>
    <n v="0.2"/>
    <x v="878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x v="723"/>
    <n v="15.552000000000003"/>
    <x v="1"/>
    <n v="0.2"/>
    <x v="1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x v="724"/>
    <n v="252.00000000000003"/>
    <x v="2"/>
    <n v="0.2"/>
    <x v="879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x v="332"/>
    <n v="46.2"/>
    <x v="4"/>
    <n v="0"/>
    <x v="880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x v="336"/>
    <n v="28.84"/>
    <x v="0"/>
    <n v="0"/>
    <x v="881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x v="487"/>
    <n v="14.592000000000002"/>
    <x v="1"/>
    <n v="0.2"/>
    <x v="882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x v="725"/>
    <n v="89.855999999999995"/>
    <x v="1"/>
    <n v="0.2"/>
    <x v="883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x v="609"/>
    <n v="13.872000000000002"/>
    <x v="1"/>
    <n v="0.2"/>
    <x v="884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x v="726"/>
    <n v="12.192"/>
    <x v="1"/>
    <n v="0.2"/>
    <x v="885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x v="727"/>
    <n v="45.056000000000004"/>
    <x v="8"/>
    <n v="0.2"/>
    <x v="886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x v="728"/>
    <n v="29.718000000000007"/>
    <x v="5"/>
    <n v="0.7"/>
    <x v="887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x v="680"/>
    <n v="15.552000000000003"/>
    <x v="1"/>
    <n v="0.2"/>
    <x v="1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x v="138"/>
    <n v="447.69600000000003"/>
    <x v="0"/>
    <n v="0.2"/>
    <x v="888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x v="331"/>
    <n v="159.99"/>
    <x v="7"/>
    <n v="0"/>
    <x v="889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x v="729"/>
    <n v="12.96"/>
    <x v="0"/>
    <n v="0"/>
    <x v="91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x v="730"/>
    <n v="134.47999999999999"/>
    <x v="4"/>
    <n v="0"/>
    <x v="890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x v="731"/>
    <n v="17.12"/>
    <x v="0"/>
    <n v="0"/>
    <x v="891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x v="732"/>
    <n v="6.0960000000000001"/>
    <x v="0"/>
    <n v="0.2"/>
    <x v="892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x v="3"/>
    <n v="1114.2719999999999"/>
    <x v="4"/>
    <n v="0.2"/>
    <x v="893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x v="511"/>
    <n v="32.400000000000006"/>
    <x v="2"/>
    <n v="0"/>
    <x v="56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x v="733"/>
    <n v="540.56999999999994"/>
    <x v="1"/>
    <n v="0"/>
    <x v="894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x v="734"/>
    <n v="167.76"/>
    <x v="2"/>
    <n v="0.2"/>
    <x v="895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x v="735"/>
    <n v="393.16500000000002"/>
    <x v="1"/>
    <n v="0.5"/>
    <x v="896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x v="736"/>
    <n v="516.48800000000006"/>
    <x v="3"/>
    <n v="0.2"/>
    <x v="89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x v="221"/>
    <n v="1007.2320000000001"/>
    <x v="5"/>
    <n v="0.2"/>
    <x v="898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x v="737"/>
    <n v="2065.3200000000002"/>
    <x v="13"/>
    <n v="0.4"/>
    <x v="899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x v="738"/>
    <n v="15.552000000000003"/>
    <x v="1"/>
    <n v="0.2"/>
    <x v="1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x v="219"/>
    <n v="25.344000000000001"/>
    <x v="5"/>
    <n v="0.2"/>
    <x v="900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x v="222"/>
    <n v="25.472000000000001"/>
    <x v="4"/>
    <n v="0.2"/>
    <x v="901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x v="208"/>
    <n v="27.168000000000003"/>
    <x v="0"/>
    <n v="0.2"/>
    <x v="222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x v="266"/>
    <n v="78.852799999999988"/>
    <x v="0"/>
    <n v="0.32"/>
    <x v="902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x v="54"/>
    <n v="173.79999999999998"/>
    <x v="2"/>
    <n v="0"/>
    <x v="903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x v="687"/>
    <n v="29.592000000000002"/>
    <x v="7"/>
    <n v="0.2"/>
    <x v="904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x v="739"/>
    <n v="4.7520000000000007"/>
    <x v="0"/>
    <n v="0.7"/>
    <x v="905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x v="740"/>
    <n v="15.552000000000003"/>
    <x v="1"/>
    <n v="0.2"/>
    <x v="906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x v="741"/>
    <n v="204.6"/>
    <x v="0"/>
    <n v="0"/>
    <x v="907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x v="229"/>
    <n v="321.56799999999998"/>
    <x v="0"/>
    <n v="0.2"/>
    <x v="246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x v="742"/>
    <n v="6.24"/>
    <x v="0"/>
    <n v="0"/>
    <x v="908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x v="467"/>
    <n v="21.88"/>
    <x v="0"/>
    <n v="0"/>
    <x v="909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x v="743"/>
    <n v="4.6079999999999997"/>
    <x v="0"/>
    <n v="0.2"/>
    <x v="910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x v="744"/>
    <n v="9.82"/>
    <x v="0"/>
    <n v="0"/>
    <x v="787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x v="370"/>
    <n v="35.97"/>
    <x v="1"/>
    <n v="0"/>
    <x v="911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x v="745"/>
    <n v="12.96"/>
    <x v="0"/>
    <n v="0"/>
    <x v="91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x v="746"/>
    <n v="191.6"/>
    <x v="4"/>
    <n v="0"/>
    <x v="912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x v="743"/>
    <n v="8.64"/>
    <x v="1"/>
    <n v="0"/>
    <x v="913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x v="747"/>
    <n v="501.81000000000006"/>
    <x v="1"/>
    <n v="0"/>
    <x v="232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x v="748"/>
    <n v="127.10400000000001"/>
    <x v="5"/>
    <n v="0.2"/>
    <x v="914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x v="302"/>
    <n v="124.19999999999999"/>
    <x v="1"/>
    <n v="0.4"/>
    <x v="915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x v="582"/>
    <n v="18.588000000000005"/>
    <x v="0"/>
    <n v="0.7"/>
    <x v="674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x v="300"/>
    <n v="30.072000000000003"/>
    <x v="1"/>
    <n v="0.2"/>
    <x v="916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x v="462"/>
    <n v="160.92999999999998"/>
    <x v="3"/>
    <n v="0"/>
    <x v="917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x v="351"/>
    <n v="75.792000000000002"/>
    <x v="1"/>
    <n v="0.2"/>
    <x v="385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x v="749"/>
    <n v="1.0800000000000003"/>
    <x v="0"/>
    <n v="0.7"/>
    <x v="918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x v="156"/>
    <n v="3059.982"/>
    <x v="0"/>
    <n v="0.1"/>
    <x v="919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x v="520"/>
    <n v="3.2820000000000005"/>
    <x v="0"/>
    <n v="0.7"/>
    <x v="586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x v="750"/>
    <n v="34.019999999999996"/>
    <x v="1"/>
    <n v="0"/>
    <x v="920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x v="637"/>
    <n v="599.29200000000003"/>
    <x v="5"/>
    <n v="0.1"/>
    <x v="921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x v="751"/>
    <n v="3.3920000000000003"/>
    <x v="7"/>
    <n v="0.2"/>
    <x v="922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x v="752"/>
    <n v="559.98400000000004"/>
    <x v="0"/>
    <n v="0.2"/>
    <x v="923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x v="662"/>
    <n v="603.91999999999996"/>
    <x v="2"/>
    <n v="0.2"/>
    <x v="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x v="639"/>
    <n v="7.9680000000000009"/>
    <x v="0"/>
    <n v="0.2"/>
    <x v="925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x v="753"/>
    <n v="27.968000000000004"/>
    <x v="4"/>
    <n v="0.2"/>
    <x v="92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x v="754"/>
    <n v="336.51"/>
    <x v="1"/>
    <n v="0.4"/>
    <x v="92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x v="755"/>
    <n v="1.1119999999999997"/>
    <x v="0"/>
    <n v="0.8"/>
    <x v="928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x v="575"/>
    <n v="520.05000000000007"/>
    <x v="2"/>
    <n v="0"/>
    <x v="929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x v="756"/>
    <n v="17.97"/>
    <x v="1"/>
    <n v="0"/>
    <x v="930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x v="284"/>
    <n v="1166.92"/>
    <x v="2"/>
    <n v="0.2"/>
    <x v="931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x v="624"/>
    <n v="14.624000000000002"/>
    <x v="0"/>
    <n v="0.2"/>
    <x v="932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x v="263"/>
    <n v="10.23"/>
    <x v="1"/>
    <n v="0"/>
    <x v="933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x v="757"/>
    <n v="154.9"/>
    <x v="2"/>
    <n v="0"/>
    <x v="934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x v="758"/>
    <n v="2715.9300000000003"/>
    <x v="3"/>
    <n v="0"/>
    <x v="935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x v="759"/>
    <n v="617.97"/>
    <x v="1"/>
    <n v="0"/>
    <x v="93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x v="760"/>
    <n v="10.67"/>
    <x v="7"/>
    <n v="0"/>
    <x v="937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x v="761"/>
    <n v="36.630000000000003"/>
    <x v="1"/>
    <n v="0"/>
    <x v="938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x v="762"/>
    <n v="24.1"/>
    <x v="2"/>
    <n v="0"/>
    <x v="939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x v="283"/>
    <n v="33.11"/>
    <x v="3"/>
    <n v="0"/>
    <x v="940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x v="666"/>
    <n v="44.02"/>
    <x v="0"/>
    <n v="0"/>
    <x v="941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x v="763"/>
    <n v="2309.65"/>
    <x v="3"/>
    <n v="0"/>
    <x v="942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x v="258"/>
    <n v="1090.7819999999999"/>
    <x v="3"/>
    <n v="0.4"/>
    <x v="943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x v="745"/>
    <n v="19.440000000000001"/>
    <x v="1"/>
    <n v="0"/>
    <x v="551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x v="764"/>
    <n v="484.65000000000003"/>
    <x v="1"/>
    <n v="0"/>
    <x v="944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x v="694"/>
    <n v="115.29600000000001"/>
    <x v="1"/>
    <n v="0.2"/>
    <x v="945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x v="111"/>
    <n v="7.080000000000001"/>
    <x v="1"/>
    <n v="0.2"/>
    <x v="946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x v="765"/>
    <n v="4.4009999999999998"/>
    <x v="1"/>
    <n v="0.7"/>
    <x v="947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x v="422"/>
    <n v="44.75"/>
    <x v="2"/>
    <n v="0"/>
    <x v="948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x v="161"/>
    <n v="95.984000000000009"/>
    <x v="0"/>
    <n v="0.2"/>
    <x v="949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x v="766"/>
    <n v="151.72"/>
    <x v="4"/>
    <n v="0"/>
    <x v="950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x v="28"/>
    <n v="155.25"/>
    <x v="1"/>
    <n v="0"/>
    <x v="951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x v="767"/>
    <n v="14.03"/>
    <x v="7"/>
    <n v="0"/>
    <x v="952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x v="210"/>
    <n v="1618.37"/>
    <x v="11"/>
    <n v="0"/>
    <x v="953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x v="768"/>
    <n v="99.6"/>
    <x v="7"/>
    <n v="0"/>
    <x v="954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x v="260"/>
    <n v="32.400000000000006"/>
    <x v="2"/>
    <n v="0"/>
    <x v="56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x v="769"/>
    <n v="13.96"/>
    <x v="0"/>
    <n v="0"/>
    <x v="955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x v="689"/>
    <n v="155.82"/>
    <x v="1"/>
    <n v="0"/>
    <x v="956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x v="770"/>
    <n v="124.94999999999999"/>
    <x v="2"/>
    <n v="0"/>
    <x v="957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x v="771"/>
    <n v="601.65"/>
    <x v="2"/>
    <n v="0"/>
    <x v="958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x v="772"/>
    <n v="22.740000000000002"/>
    <x v="1"/>
    <n v="0"/>
    <x v="959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x v="773"/>
    <n v="1267.53"/>
    <x v="1"/>
    <n v="0"/>
    <x v="960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x v="774"/>
    <n v="1379.92"/>
    <x v="8"/>
    <n v="0"/>
    <x v="961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x v="775"/>
    <n v="6.2080000000000002"/>
    <x v="0"/>
    <n v="0.2"/>
    <x v="962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x v="776"/>
    <n v="11.808"/>
    <x v="0"/>
    <n v="0.2"/>
    <x v="963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x v="777"/>
    <n v="15.552000000000003"/>
    <x v="1"/>
    <n v="0.2"/>
    <x v="1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x v="778"/>
    <n v="63.311999999999998"/>
    <x v="1"/>
    <n v="0.2"/>
    <x v="964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x v="779"/>
    <n v="15.587999999999999"/>
    <x v="0"/>
    <n v="0.4"/>
    <x v="965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x v="33"/>
    <n v="177.2"/>
    <x v="2"/>
    <n v="0"/>
    <x v="966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x v="780"/>
    <n v="197.96999999999997"/>
    <x v="1"/>
    <n v="0"/>
    <x v="967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x v="464"/>
    <n v="854.94"/>
    <x v="1"/>
    <n v="0"/>
    <x v="968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x v="93"/>
    <n v="124.10999999999999"/>
    <x v="6"/>
    <n v="0"/>
    <x v="969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x v="781"/>
    <n v="14.399999999999999"/>
    <x v="2"/>
    <n v="0"/>
    <x v="970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x v="782"/>
    <n v="15.696000000000002"/>
    <x v="1"/>
    <n v="0.2"/>
    <x v="971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x v="237"/>
    <n v="2.6280000000000001"/>
    <x v="0"/>
    <n v="0.7"/>
    <x v="9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x v="27"/>
    <n v="14.427000000000003"/>
    <x v="1"/>
    <n v="0.7"/>
    <x v="973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x v="783"/>
    <n v="86.62"/>
    <x v="0"/>
    <n v="0"/>
    <x v="974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x v="784"/>
    <n v="36.624000000000002"/>
    <x v="1"/>
    <n v="0.2"/>
    <x v="975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x v="785"/>
    <n v="23.968000000000004"/>
    <x v="3"/>
    <n v="0.2"/>
    <x v="976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x v="772"/>
    <n v="28.728000000000002"/>
    <x v="1"/>
    <n v="0.2"/>
    <x v="977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x v="616"/>
    <n v="697.16"/>
    <x v="4"/>
    <n v="0"/>
    <x v="97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x v="786"/>
    <n v="31.86"/>
    <x v="0"/>
    <n v="0"/>
    <x v="979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x v="787"/>
    <n v="722.35200000000009"/>
    <x v="1"/>
    <n v="0.2"/>
    <x v="980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x v="788"/>
    <n v="8.84"/>
    <x v="2"/>
    <n v="0.2"/>
    <x v="981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x v="789"/>
    <n v="58.463999999999977"/>
    <x v="6"/>
    <n v="0.8"/>
    <x v="982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x v="790"/>
    <n v="254.60399999999998"/>
    <x v="9"/>
    <n v="0.3"/>
    <x v="98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x v="638"/>
    <n v="1363.96"/>
    <x v="2"/>
    <n v="0.2"/>
    <x v="76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x v="101"/>
    <n v="102.35999999999999"/>
    <x v="1"/>
    <n v="0.2"/>
    <x v="103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x v="39"/>
    <n v="1113.5039999999999"/>
    <x v="13"/>
    <n v="0.2"/>
    <x v="984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x v="590"/>
    <n v="99.99"/>
    <x v="7"/>
    <n v="0"/>
    <x v="985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x v="791"/>
    <n v="168.46400000000003"/>
    <x v="0"/>
    <n v="0.2"/>
    <x v="986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x v="792"/>
    <n v="6.7200000000000006"/>
    <x v="0"/>
    <n v="0.2"/>
    <x v="987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x v="793"/>
    <n v="282.88800000000003"/>
    <x v="6"/>
    <n v="0.2"/>
    <x v="988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x v="794"/>
    <n v="11.16"/>
    <x v="0"/>
    <n v="0"/>
    <x v="989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x v="795"/>
    <n v="108.4"/>
    <x v="0"/>
    <n v="0"/>
    <x v="990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x v="142"/>
    <n v="82.344000000000008"/>
    <x v="1"/>
    <n v="0.2"/>
    <x v="991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x v="796"/>
    <n v="9.0879999999999992"/>
    <x v="4"/>
    <n v="0.2"/>
    <x v="992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x v="797"/>
    <n v="19.936000000000003"/>
    <x v="4"/>
    <n v="0.2"/>
    <x v="993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x v="798"/>
    <n v="65.567999999999998"/>
    <x v="0"/>
    <n v="0.2"/>
    <x v="994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x v="799"/>
    <n v="4.4160000000000004"/>
    <x v="1"/>
    <n v="0.2"/>
    <x v="995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x v="390"/>
    <n v="107.77200000000001"/>
    <x v="0"/>
    <n v="0.3"/>
    <x v="996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x v="550"/>
    <n v="45.216000000000001"/>
    <x v="1"/>
    <n v="0.2"/>
    <x v="997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x v="800"/>
    <n v="10.416000000000002"/>
    <x v="3"/>
    <n v="0.2"/>
    <x v="998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x v="346"/>
    <n v="7.8719999999999999"/>
    <x v="1"/>
    <n v="0.2"/>
    <x v="999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x v="801"/>
    <n v="118.78199999999998"/>
    <x v="1"/>
    <n v="0.4"/>
    <x v="1000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x v="802"/>
    <n v="1.4480000000000002"/>
    <x v="7"/>
    <n v="0.2"/>
    <x v="1001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x v="803"/>
    <n v="55.470000000000006"/>
    <x v="2"/>
    <n v="0.7"/>
    <x v="1002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x v="64"/>
    <n v="194.84800000000001"/>
    <x v="4"/>
    <n v="0.2"/>
    <x v="100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x v="327"/>
    <n v="1.7440000000000002"/>
    <x v="7"/>
    <n v="0.2"/>
    <x v="1004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x v="301"/>
    <n v="25.176000000000005"/>
    <x v="4"/>
    <n v="0.7"/>
    <x v="1005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x v="324"/>
    <n v="19.459999999999997"/>
    <x v="3"/>
    <n v="0"/>
    <x v="21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x v="314"/>
    <n v="29.472000000000001"/>
    <x v="1"/>
    <n v="0.2"/>
    <x v="34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x v="804"/>
    <n v="8.64"/>
    <x v="0"/>
    <n v="0.2"/>
    <x v="702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x v="805"/>
    <n v="6.27"/>
    <x v="2"/>
    <n v="0.7"/>
    <x v="1006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x v="256"/>
    <n v="4.3680000000000003"/>
    <x v="3"/>
    <n v="0.7"/>
    <x v="1007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x v="806"/>
    <n v="31.983999999999998"/>
    <x v="0"/>
    <n v="0.2"/>
    <x v="1008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x v="807"/>
    <n v="40.879999999999995"/>
    <x v="3"/>
    <n v="0"/>
    <x v="1009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x v="808"/>
    <n v="119.96"/>
    <x v="0"/>
    <n v="0"/>
    <x v="1010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x v="471"/>
    <n v="31.44"/>
    <x v="1"/>
    <n v="0"/>
    <x v="1011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x v="481"/>
    <n v="6.88"/>
    <x v="7"/>
    <n v="0.2"/>
    <x v="1012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x v="33"/>
    <n v="19.920000000000002"/>
    <x v="4"/>
    <n v="0"/>
    <x v="1013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x v="809"/>
    <n v="1106.9099999999999"/>
    <x v="6"/>
    <n v="0"/>
    <x v="101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x v="616"/>
    <n v="836.59199999999998"/>
    <x v="8"/>
    <n v="0.4"/>
    <x v="1015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x v="33"/>
    <n v="26.38"/>
    <x v="7"/>
    <n v="0"/>
    <x v="1016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x v="246"/>
    <n v="362.92"/>
    <x v="0"/>
    <n v="0"/>
    <x v="1017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x v="810"/>
    <n v="4899.93"/>
    <x v="3"/>
    <n v="0"/>
    <x v="1018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x v="811"/>
    <n v="6.48"/>
    <x v="7"/>
    <n v="0"/>
    <x v="90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x v="174"/>
    <n v="71.975999999999999"/>
    <x v="1"/>
    <n v="0.2"/>
    <x v="101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x v="812"/>
    <n v="3.15"/>
    <x v="7"/>
    <n v="0"/>
    <x v="1020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x v="296"/>
    <n v="31.983999999999998"/>
    <x v="0"/>
    <n v="0.2"/>
    <x v="1008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x v="813"/>
    <n v="71.984000000000009"/>
    <x v="0"/>
    <n v="0.2"/>
    <x v="1021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x v="814"/>
    <n v="120.14999999999999"/>
    <x v="6"/>
    <n v="0"/>
    <x v="1022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x v="815"/>
    <n v="219.18400000000003"/>
    <x v="0"/>
    <n v="0.2"/>
    <x v="102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x v="816"/>
    <n v="28.900000000000002"/>
    <x v="2"/>
    <n v="0"/>
    <x v="1024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x v="160"/>
    <n v="355.96"/>
    <x v="0"/>
    <n v="0"/>
    <x v="1025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x v="817"/>
    <n v="348.20799999999997"/>
    <x v="3"/>
    <n v="0.2"/>
    <x v="1026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x v="818"/>
    <n v="35.783999999999999"/>
    <x v="3"/>
    <n v="0.7"/>
    <x v="1027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x v="819"/>
    <n v="447.84"/>
    <x v="2"/>
    <n v="0.2"/>
    <x v="1028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x v="820"/>
    <n v="7.04"/>
    <x v="4"/>
    <n v="0"/>
    <x v="102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x v="397"/>
    <n v="8.73"/>
    <x v="1"/>
    <n v="0"/>
    <x v="1030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x v="821"/>
    <n v="29.29"/>
    <x v="7"/>
    <n v="0"/>
    <x v="1031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x v="822"/>
    <n v="8.64"/>
    <x v="1"/>
    <n v="0"/>
    <x v="1032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x v="307"/>
    <n v="2.6939999999999995"/>
    <x v="1"/>
    <n v="0.8"/>
    <x v="1033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x v="765"/>
    <n v="2.9339999999999993"/>
    <x v="1"/>
    <n v="0.8"/>
    <x v="1034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x v="823"/>
    <n v="22.919999999999998"/>
    <x v="1"/>
    <n v="0"/>
    <x v="1035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x v="194"/>
    <n v="100.70400000000001"/>
    <x v="5"/>
    <n v="0.2"/>
    <x v="1036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x v="397"/>
    <n v="2.3280000000000003"/>
    <x v="0"/>
    <n v="0.6"/>
    <x v="1037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x v="824"/>
    <n v="10.779999999999996"/>
    <x v="2"/>
    <n v="0.8"/>
    <x v="103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x v="128"/>
    <n v="58.368000000000009"/>
    <x v="13"/>
    <n v="0.2"/>
    <x v="1039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x v="825"/>
    <n v="40.968000000000004"/>
    <x v="1"/>
    <n v="0.2"/>
    <x v="1040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x v="826"/>
    <n v="71.959999999999994"/>
    <x v="2"/>
    <n v="0.2"/>
    <x v="1041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x v="827"/>
    <n v="10.368000000000002"/>
    <x v="0"/>
    <n v="0.2"/>
    <x v="572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x v="98"/>
    <n v="1.1919999999999997"/>
    <x v="0"/>
    <n v="0.8"/>
    <x v="104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x v="705"/>
    <n v="46.672000000000004"/>
    <x v="0"/>
    <n v="0.2"/>
    <x v="1043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x v="828"/>
    <n v="119.83299999999998"/>
    <x v="7"/>
    <n v="0.15"/>
    <x v="1044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x v="603"/>
    <n v="119.98"/>
    <x v="0"/>
    <n v="0"/>
    <x v="1045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x v="365"/>
    <n v="6.3"/>
    <x v="0"/>
    <n v="0"/>
    <x v="702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x v="366"/>
    <n v="279.89999999999998"/>
    <x v="2"/>
    <n v="0"/>
    <x v="1046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x v="695"/>
    <n v="619.94999999999993"/>
    <x v="2"/>
    <n v="0"/>
    <x v="1047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x v="829"/>
    <n v="4.3600000000000003"/>
    <x v="0"/>
    <n v="0"/>
    <x v="1048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x v="661"/>
    <n v="15.28"/>
    <x v="0"/>
    <n v="0"/>
    <x v="792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x v="830"/>
    <n v="699.93"/>
    <x v="3"/>
    <n v="0"/>
    <x v="104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x v="831"/>
    <n v="22.959999999999997"/>
    <x v="3"/>
    <n v="0"/>
    <x v="1050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x v="76"/>
    <n v="38.6"/>
    <x v="4"/>
    <n v="0"/>
    <x v="1051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x v="454"/>
    <n v="6.63"/>
    <x v="1"/>
    <n v="0"/>
    <x v="155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x v="153"/>
    <n v="23.34"/>
    <x v="1"/>
    <n v="0"/>
    <x v="1052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x v="407"/>
    <n v="1067.94"/>
    <x v="1"/>
    <n v="0"/>
    <x v="1053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x v="401"/>
    <n v="10.16"/>
    <x v="7"/>
    <n v="0"/>
    <x v="105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x v="618"/>
    <n v="101.88"/>
    <x v="5"/>
    <n v="0"/>
    <x v="1055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x v="832"/>
    <n v="343.92"/>
    <x v="4"/>
    <n v="0"/>
    <x v="1056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x v="833"/>
    <n v="40.99"/>
    <x v="7"/>
    <n v="0"/>
    <x v="1057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x v="118"/>
    <n v="63.9"/>
    <x v="2"/>
    <n v="0"/>
    <x v="1058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x v="260"/>
    <n v="19.440000000000001"/>
    <x v="1"/>
    <n v="0"/>
    <x v="551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x v="41"/>
    <n v="124.608"/>
    <x v="4"/>
    <n v="0.2"/>
    <x v="105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x v="834"/>
    <n v="7.5600000000000005"/>
    <x v="1"/>
    <n v="0.2"/>
    <x v="1060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x v="835"/>
    <n v="85.224000000000004"/>
    <x v="1"/>
    <n v="0.2"/>
    <x v="106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x v="836"/>
    <n v="287.52"/>
    <x v="8"/>
    <n v="0"/>
    <x v="1062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x v="550"/>
    <n v="37.68"/>
    <x v="0"/>
    <n v="0"/>
    <x v="1063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x v="837"/>
    <n v="19.98"/>
    <x v="0"/>
    <n v="0"/>
    <x v="1064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x v="501"/>
    <n v="20.58"/>
    <x v="3"/>
    <n v="0"/>
    <x v="1065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x v="838"/>
    <n v="17.38"/>
    <x v="0"/>
    <n v="0"/>
    <x v="1066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x v="741"/>
    <n v="204.6"/>
    <x v="0"/>
    <n v="0"/>
    <x v="907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x v="839"/>
    <n v="8.7200000000000006"/>
    <x v="4"/>
    <n v="0"/>
    <x v="1067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x v="272"/>
    <n v="6.48"/>
    <x v="7"/>
    <n v="0"/>
    <x v="90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x v="840"/>
    <n v="686.32"/>
    <x v="0"/>
    <n v="0.2"/>
    <x v="1068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x v="817"/>
    <n v="62.18"/>
    <x v="7"/>
    <n v="0"/>
    <x v="1069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x v="841"/>
    <n v="644.07600000000002"/>
    <x v="0"/>
    <n v="0.1"/>
    <x v="1070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x v="128"/>
    <n v="5.84"/>
    <x v="0"/>
    <n v="0"/>
    <x v="1071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x v="842"/>
    <n v="12.76"/>
    <x v="0"/>
    <n v="0"/>
    <x v="1072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x v="843"/>
    <n v="10.95"/>
    <x v="7"/>
    <n v="0"/>
    <x v="107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x v="844"/>
    <n v="599.98"/>
    <x v="0"/>
    <n v="0"/>
    <x v="1074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x v="845"/>
    <n v="8.3520000000000003"/>
    <x v="5"/>
    <n v="0.2"/>
    <x v="1075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x v="846"/>
    <n v="3.64"/>
    <x v="0"/>
    <n v="0"/>
    <x v="1076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x v="697"/>
    <n v="159.768"/>
    <x v="3"/>
    <n v="0.2"/>
    <x v="1077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x v="847"/>
    <n v="122.48"/>
    <x v="0"/>
    <n v="0"/>
    <x v="232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x v="848"/>
    <n v="2244.48"/>
    <x v="3"/>
    <n v="0"/>
    <x v="1078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x v="350"/>
    <n v="62.31"/>
    <x v="1"/>
    <n v="0"/>
    <x v="107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x v="342"/>
    <n v="455.1"/>
    <x v="0"/>
    <n v="0"/>
    <x v="1080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x v="849"/>
    <n v="195.184"/>
    <x v="7"/>
    <n v="0.2"/>
    <x v="1081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x v="850"/>
    <n v="362.94"/>
    <x v="1"/>
    <n v="0"/>
    <x v="1082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x v="68"/>
    <n v="11.54"/>
    <x v="0"/>
    <n v="0"/>
    <x v="1083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x v="30"/>
    <n v="53.94"/>
    <x v="1"/>
    <n v="0"/>
    <x v="1084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x v="851"/>
    <n v="9.99"/>
    <x v="7"/>
    <n v="0"/>
    <x v="1085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x v="270"/>
    <n v="125.76"/>
    <x v="1"/>
    <n v="0.2"/>
    <x v="1086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x v="852"/>
    <n v="25.32"/>
    <x v="2"/>
    <n v="0.2"/>
    <x v="1087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x v="673"/>
    <n v="46.8"/>
    <x v="4"/>
    <n v="0"/>
    <x v="1088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x v="100"/>
    <n v="447.93"/>
    <x v="6"/>
    <n v="0"/>
    <x v="1089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x v="853"/>
    <n v="109.48"/>
    <x v="0"/>
    <n v="0"/>
    <x v="1090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x v="72"/>
    <n v="272.94"/>
    <x v="1"/>
    <n v="0"/>
    <x v="232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x v="854"/>
    <n v="19.440000000000001"/>
    <x v="1"/>
    <n v="0"/>
    <x v="551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x v="855"/>
    <n v="31.92"/>
    <x v="4"/>
    <n v="0"/>
    <x v="1091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x v="856"/>
    <n v="22.38"/>
    <x v="0"/>
    <n v="0"/>
    <x v="1092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x v="857"/>
    <n v="16.520000000000003"/>
    <x v="2"/>
    <n v="0.2"/>
    <x v="1093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x v="625"/>
    <n v="5.1759999999999984"/>
    <x v="4"/>
    <n v="0.8"/>
    <x v="1094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x v="858"/>
    <n v="50.112000000000002"/>
    <x v="5"/>
    <n v="0.2"/>
    <x v="1095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x v="660"/>
    <n v="27.93"/>
    <x v="1"/>
    <n v="0"/>
    <x v="109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x v="859"/>
    <n v="11.56"/>
    <x v="4"/>
    <n v="0"/>
    <x v="1097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x v="860"/>
    <n v="172.5"/>
    <x v="0"/>
    <n v="0"/>
    <x v="1098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x v="161"/>
    <n v="179.97"/>
    <x v="1"/>
    <n v="0"/>
    <x v="1099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x v="619"/>
    <n v="258.69600000000003"/>
    <x v="1"/>
    <n v="0.2"/>
    <x v="1100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x v="861"/>
    <n v="1322.93"/>
    <x v="3"/>
    <n v="0"/>
    <x v="11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x v="862"/>
    <n v="3.76"/>
    <x v="0"/>
    <n v="0"/>
    <x v="1102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x v="113"/>
    <n v="21.744"/>
    <x v="7"/>
    <n v="0.2"/>
    <x v="1103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x v="863"/>
    <n v="7.92"/>
    <x v="2"/>
    <n v="0.2"/>
    <x v="1104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x v="864"/>
    <n v="12.096000000000002"/>
    <x v="3"/>
    <n v="0.2"/>
    <x v="1105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x v="865"/>
    <n v="485.88"/>
    <x v="5"/>
    <n v="0"/>
    <x v="1106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x v="585"/>
    <n v="25.92"/>
    <x v="4"/>
    <n v="0"/>
    <x v="245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x v="595"/>
    <n v="197.58"/>
    <x v="0"/>
    <n v="0"/>
    <x v="1107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x v="564"/>
    <n v="81.92"/>
    <x v="4"/>
    <n v="0"/>
    <x v="1108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x v="866"/>
    <n v="889.53600000000006"/>
    <x v="8"/>
    <n v="0.2"/>
    <x v="1109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x v="867"/>
    <n v="892.22400000000005"/>
    <x v="1"/>
    <n v="0.2"/>
    <x v="1110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x v="366"/>
    <n v="223.92"/>
    <x v="4"/>
    <n v="0"/>
    <x v="1111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x v="868"/>
    <n v="23.12"/>
    <x v="4"/>
    <n v="0"/>
    <x v="1112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x v="289"/>
    <n v="15.552000000000003"/>
    <x v="1"/>
    <n v="0.2"/>
    <x v="1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x v="869"/>
    <n v="15.712000000000002"/>
    <x v="4"/>
    <n v="0.2"/>
    <x v="1113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x v="421"/>
    <n v="24.672000000000001"/>
    <x v="0"/>
    <n v="0.2"/>
    <x v="1114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x v="583"/>
    <n v="55.967999999999996"/>
    <x v="7"/>
    <n v="0.2"/>
    <x v="1115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x v="870"/>
    <n v="431.92800000000005"/>
    <x v="6"/>
    <n v="0.2"/>
    <x v="1116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x v="871"/>
    <n v="95.983999999999995"/>
    <x v="4"/>
    <n v="0.3"/>
    <x v="1117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x v="316"/>
    <n v="1088.7919999999997"/>
    <x v="4"/>
    <n v="0.8"/>
    <x v="1118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x v="629"/>
    <n v="544.00800000000004"/>
    <x v="1"/>
    <n v="0.2"/>
    <x v="748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x v="256"/>
    <n v="1.8720000000000003"/>
    <x v="1"/>
    <n v="0.7"/>
    <x v="1119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x v="407"/>
    <n v="854.35200000000009"/>
    <x v="1"/>
    <n v="0.2"/>
    <x v="1120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x v="872"/>
    <n v="593.5680000000001"/>
    <x v="0"/>
    <n v="0.2"/>
    <x v="232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x v="426"/>
    <n v="338.04"/>
    <x v="1"/>
    <n v="0.2"/>
    <x v="1121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x v="704"/>
    <n v="271.95999999999998"/>
    <x v="2"/>
    <n v="0.2"/>
    <x v="1122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x v="602"/>
    <n v="11.21"/>
    <x v="7"/>
    <n v="0"/>
    <x v="1123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x v="315"/>
    <n v="9.1440000000000001"/>
    <x v="1"/>
    <n v="0.2"/>
    <x v="1124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x v="132"/>
    <n v="14.069999999999999"/>
    <x v="3"/>
    <n v="0"/>
    <x v="1125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x v="873"/>
    <n v="41.86"/>
    <x v="3"/>
    <n v="0"/>
    <x v="1126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x v="874"/>
    <n v="8.5440000000000005"/>
    <x v="0"/>
    <n v="0.2"/>
    <x v="1127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x v="200"/>
    <n v="579.13599999999997"/>
    <x v="4"/>
    <n v="0.2"/>
    <x v="112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x v="212"/>
    <n v="141.37199999999999"/>
    <x v="0"/>
    <n v="0.3"/>
    <x v="112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x v="875"/>
    <n v="3.036"/>
    <x v="0"/>
    <n v="0.7"/>
    <x v="1130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x v="491"/>
    <n v="4.503000000000001"/>
    <x v="7"/>
    <n v="0.7"/>
    <x v="1131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x v="242"/>
    <n v="4.6719999999999997"/>
    <x v="7"/>
    <n v="0.2"/>
    <x v="1132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x v="241"/>
    <n v="95.88000000000001"/>
    <x v="1"/>
    <n v="0.2"/>
    <x v="1133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x v="876"/>
    <n v="17.024000000000001"/>
    <x v="0"/>
    <n v="0.2"/>
    <x v="1134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x v="619"/>
    <n v="258.69600000000003"/>
    <x v="1"/>
    <n v="0.2"/>
    <x v="1100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x v="877"/>
    <n v="1931.9579999999999"/>
    <x v="3"/>
    <n v="0.4"/>
    <x v="1135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x v="17"/>
    <n v="249.75"/>
    <x v="6"/>
    <n v="0"/>
    <x v="1136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x v="878"/>
    <n v="255.93600000000004"/>
    <x v="8"/>
    <n v="0.2"/>
    <x v="1137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x v="766"/>
    <n v="113.78999999999999"/>
    <x v="1"/>
    <n v="0"/>
    <x v="1138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x v="476"/>
    <n v="78.150000000000006"/>
    <x v="7"/>
    <n v="0"/>
    <x v="1139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x v="864"/>
    <n v="1.7280000000000002"/>
    <x v="7"/>
    <n v="0.2"/>
    <x v="1140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x v="33"/>
    <n v="40.56"/>
    <x v="4"/>
    <n v="0"/>
    <x v="114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x v="879"/>
    <n v="182.94"/>
    <x v="1"/>
    <n v="0"/>
    <x v="1142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x v="880"/>
    <n v="193.86"/>
    <x v="0"/>
    <n v="0"/>
    <x v="1143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x v="588"/>
    <n v="15.28"/>
    <x v="0"/>
    <n v="0"/>
    <x v="792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x v="698"/>
    <n v="8.73"/>
    <x v="7"/>
    <n v="0"/>
    <x v="1144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x v="881"/>
    <n v="5.68"/>
    <x v="0"/>
    <n v="0"/>
    <x v="1145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x v="382"/>
    <n v="2.78"/>
    <x v="0"/>
    <n v="0"/>
    <x v="1146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x v="882"/>
    <n v="79.959999999999994"/>
    <x v="0"/>
    <n v="0"/>
    <x v="1147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x v="883"/>
    <n v="839.98799999999994"/>
    <x v="0"/>
    <n v="0.4"/>
    <x v="1148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x v="884"/>
    <n v="47.952000000000005"/>
    <x v="1"/>
    <n v="0.2"/>
    <x v="1149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x v="691"/>
    <n v="37.425000000000004"/>
    <x v="2"/>
    <n v="0.7"/>
    <x v="366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x v="885"/>
    <n v="63.967999999999996"/>
    <x v="0"/>
    <n v="0.2"/>
    <x v="232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x v="568"/>
    <n v="165.048"/>
    <x v="1"/>
    <n v="0.2"/>
    <x v="1150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x v="886"/>
    <n v="12.35"/>
    <x v="7"/>
    <n v="0"/>
    <x v="1151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x v="887"/>
    <n v="40.97"/>
    <x v="7"/>
    <n v="0"/>
    <x v="1152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x v="271"/>
    <n v="22.96"/>
    <x v="0"/>
    <n v="0"/>
    <x v="1153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x v="888"/>
    <n v="22"/>
    <x v="4"/>
    <n v="0"/>
    <x v="1154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x v="889"/>
    <n v="398.35199999999998"/>
    <x v="1"/>
    <n v="0.2"/>
    <x v="1155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x v="52"/>
    <n v="8.7200000000000006"/>
    <x v="4"/>
    <n v="0"/>
    <x v="115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x v="890"/>
    <n v="48.69"/>
    <x v="6"/>
    <n v="0"/>
    <x v="1157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x v="891"/>
    <n v="764.6880000000001"/>
    <x v="5"/>
    <n v="0.2"/>
    <x v="1158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x v="216"/>
    <n v="3610.848"/>
    <x v="13"/>
    <n v="0.2"/>
    <x v="1159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x v="892"/>
    <n v="254.97449999999998"/>
    <x v="1"/>
    <n v="0.15"/>
    <x v="1160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x v="772"/>
    <n v="38.82"/>
    <x v="5"/>
    <n v="0"/>
    <x v="1161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x v="893"/>
    <n v="1141.9379999999999"/>
    <x v="6"/>
    <n v="0.1"/>
    <x v="1162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x v="165"/>
    <n v="1704.56"/>
    <x v="11"/>
    <n v="0"/>
    <x v="1163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x v="894"/>
    <n v="3.2"/>
    <x v="0"/>
    <n v="0"/>
    <x v="1164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x v="895"/>
    <n v="1099.96"/>
    <x v="4"/>
    <n v="0"/>
    <x v="1165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x v="686"/>
    <n v="5.2480000000000002"/>
    <x v="0"/>
    <n v="0.2"/>
    <x v="822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x v="424"/>
    <n v="35.909999999999997"/>
    <x v="1"/>
    <n v="0.4"/>
    <x v="1166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x v="896"/>
    <n v="6.6959999999999997"/>
    <x v="7"/>
    <n v="0.2"/>
    <x v="1167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x v="897"/>
    <n v="43.872000000000007"/>
    <x v="0"/>
    <n v="0.2"/>
    <x v="1168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x v="582"/>
    <n v="27.882000000000005"/>
    <x v="1"/>
    <n v="0.7"/>
    <x v="1169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x v="898"/>
    <n v="540.048"/>
    <x v="1"/>
    <n v="0.2"/>
    <x v="1170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x v="241"/>
    <n v="255.68000000000004"/>
    <x v="8"/>
    <n v="0.2"/>
    <x v="1171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x v="899"/>
    <n v="863.87999999999988"/>
    <x v="1"/>
    <n v="0.2"/>
    <x v="1172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x v="900"/>
    <n v="17.616000000000003"/>
    <x v="4"/>
    <n v="0.7"/>
    <x v="1173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x v="24"/>
    <n v="17.472000000000001"/>
    <x v="1"/>
    <n v="0.2"/>
    <x v="1174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x v="140"/>
    <n v="69.900000000000006"/>
    <x v="0"/>
    <n v="0"/>
    <x v="117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x v="896"/>
    <n v="41.849999999999994"/>
    <x v="2"/>
    <n v="0"/>
    <x v="1176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x v="901"/>
    <n v="6.57"/>
    <x v="1"/>
    <n v="0"/>
    <x v="1177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x v="385"/>
    <n v="142.86000000000001"/>
    <x v="7"/>
    <n v="0"/>
    <x v="1178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x v="64"/>
    <n v="292.27200000000005"/>
    <x v="5"/>
    <n v="0.2"/>
    <x v="1179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x v="391"/>
    <n v="29.328000000000003"/>
    <x v="1"/>
    <n v="0.2"/>
    <x v="1180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x v="902"/>
    <n v="12.48"/>
    <x v="0"/>
    <n v="0"/>
    <x v="1181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x v="903"/>
    <n v="102.33600000000001"/>
    <x v="4"/>
    <n v="0.2"/>
    <x v="118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x v="722"/>
    <n v="48.791999999999987"/>
    <x v="1"/>
    <n v="0.8"/>
    <x v="1183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x v="904"/>
    <n v="44.847999999999992"/>
    <x v="8"/>
    <n v="0.8"/>
    <x v="1184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x v="745"/>
    <n v="10.368000000000002"/>
    <x v="0"/>
    <n v="0.2"/>
    <x v="572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x v="905"/>
    <n v="388.42999999999995"/>
    <x v="2"/>
    <n v="0.3"/>
    <x v="1185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x v="99"/>
    <n v="14.352000000000002"/>
    <x v="1"/>
    <n v="0.2"/>
    <x v="1186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x v="906"/>
    <n v="63.991999999999997"/>
    <x v="7"/>
    <n v="0.2"/>
    <x v="1187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x v="907"/>
    <n v="86.352000000000004"/>
    <x v="1"/>
    <n v="0.2"/>
    <x v="1188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x v="908"/>
    <n v="32.97"/>
    <x v="1"/>
    <n v="0"/>
    <x v="1189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x v="909"/>
    <n v="83.88"/>
    <x v="4"/>
    <n v="0"/>
    <x v="1190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x v="910"/>
    <n v="278.39999999999998"/>
    <x v="1"/>
    <n v="0"/>
    <x v="1191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x v="911"/>
    <n v="15.120000000000001"/>
    <x v="1"/>
    <n v="0.2"/>
    <x v="1192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x v="912"/>
    <n v="17.430000000000003"/>
    <x v="7"/>
    <n v="0.7"/>
    <x v="119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x v="913"/>
    <n v="251.64"/>
    <x v="1"/>
    <n v="0.2"/>
    <x v="119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x v="914"/>
    <n v="2.7719999999999994"/>
    <x v="3"/>
    <n v="0.8"/>
    <x v="1195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x v="384"/>
    <n v="14.9"/>
    <x v="2"/>
    <n v="0"/>
    <x v="1196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x v="915"/>
    <n v="15.48"/>
    <x v="1"/>
    <n v="0"/>
    <x v="1197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x v="63"/>
    <n v="39.880000000000003"/>
    <x v="0"/>
    <n v="0"/>
    <x v="1198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x v="536"/>
    <n v="12.192"/>
    <x v="4"/>
    <n v="0.2"/>
    <x v="119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x v="916"/>
    <n v="20.82"/>
    <x v="1"/>
    <n v="0"/>
    <x v="1200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x v="917"/>
    <n v="13.216000000000001"/>
    <x v="4"/>
    <n v="0.2"/>
    <x v="1201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x v="854"/>
    <n v="32.400000000000006"/>
    <x v="2"/>
    <n v="0"/>
    <x v="56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x v="134"/>
    <n v="32.94"/>
    <x v="1"/>
    <n v="0"/>
    <x v="1202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x v="918"/>
    <n v="114.2"/>
    <x v="2"/>
    <n v="0"/>
    <x v="1203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x v="85"/>
    <n v="3.08"/>
    <x v="7"/>
    <n v="0"/>
    <x v="1204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x v="722"/>
    <n v="845.72799999999995"/>
    <x v="11"/>
    <n v="0.2"/>
    <x v="1205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x v="530"/>
    <n v="13.904"/>
    <x v="0"/>
    <n v="0.2"/>
    <x v="1206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x v="919"/>
    <n v="20.72"/>
    <x v="0"/>
    <n v="0.2"/>
    <x v="1207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x v="462"/>
    <n v="114.94999999999999"/>
    <x v="2"/>
    <n v="0"/>
    <x v="1208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x v="147"/>
    <n v="26.96"/>
    <x v="0"/>
    <n v="0"/>
    <x v="120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x v="35"/>
    <n v="572.76"/>
    <x v="5"/>
    <n v="0"/>
    <x v="1210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x v="35"/>
    <n v="286.38"/>
    <x v="1"/>
    <n v="0"/>
    <x v="1211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x v="920"/>
    <n v="61.96"/>
    <x v="0"/>
    <n v="0"/>
    <x v="1212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x v="921"/>
    <n v="23.99"/>
    <x v="7"/>
    <n v="0"/>
    <x v="1213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x v="664"/>
    <n v="287.96999999999997"/>
    <x v="1"/>
    <n v="0"/>
    <x v="1214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x v="922"/>
    <n v="419.94399999999996"/>
    <x v="3"/>
    <n v="0.2"/>
    <x v="1215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x v="482"/>
    <n v="46.76"/>
    <x v="3"/>
    <n v="0"/>
    <x v="1216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x v="776"/>
    <n v="17.712"/>
    <x v="1"/>
    <n v="0.2"/>
    <x v="1217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x v="923"/>
    <n v="21.78"/>
    <x v="0"/>
    <n v="0"/>
    <x v="1218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x v="399"/>
    <n v="161.94"/>
    <x v="1"/>
    <n v="0"/>
    <x v="437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x v="924"/>
    <n v="161.56800000000001"/>
    <x v="0"/>
    <n v="0.2"/>
    <x v="121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x v="925"/>
    <n v="3.69"/>
    <x v="7"/>
    <n v="0"/>
    <x v="1220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x v="926"/>
    <n v="122.12"/>
    <x v="4"/>
    <n v="0"/>
    <x v="1221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x v="637"/>
    <n v="155.37199999999999"/>
    <x v="0"/>
    <n v="0.3"/>
    <x v="1222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x v="927"/>
    <n v="38.880000000000003"/>
    <x v="5"/>
    <n v="0"/>
    <x v="814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x v="928"/>
    <n v="183.84"/>
    <x v="8"/>
    <n v="0"/>
    <x v="1223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x v="413"/>
    <n v="579.29999999999995"/>
    <x v="2"/>
    <n v="0"/>
    <x v="1224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x v="929"/>
    <n v="14.200000000000001"/>
    <x v="7"/>
    <n v="0.2"/>
    <x v="1225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x v="899"/>
    <n v="575.91999999999996"/>
    <x v="0"/>
    <n v="0.2"/>
    <x v="1226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x v="614"/>
    <n v="5.1840000000000011"/>
    <x v="5"/>
    <n v="0.7"/>
    <x v="1227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x v="699"/>
    <n v="5.2290000000000001"/>
    <x v="1"/>
    <n v="0.7"/>
    <x v="1228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x v="518"/>
    <n v="285.55200000000002"/>
    <x v="0"/>
    <n v="0.2"/>
    <x v="1229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x v="930"/>
    <n v="72.8"/>
    <x v="2"/>
    <n v="0"/>
    <x v="1230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x v="931"/>
    <n v="10.816000000000001"/>
    <x v="4"/>
    <n v="0.2"/>
    <x v="1231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x v="421"/>
    <n v="46.26"/>
    <x v="1"/>
    <n v="0"/>
    <x v="1232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x v="932"/>
    <n v="17.459999999999997"/>
    <x v="5"/>
    <n v="0.8"/>
    <x v="1233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x v="876"/>
    <n v="51.072000000000003"/>
    <x v="5"/>
    <n v="0.2"/>
    <x v="123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x v="750"/>
    <n v="11.34"/>
    <x v="7"/>
    <n v="0"/>
    <x v="123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x v="933"/>
    <n v="87.92"/>
    <x v="4"/>
    <n v="0"/>
    <x v="1236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x v="886"/>
    <n v="37.049999999999997"/>
    <x v="1"/>
    <n v="0"/>
    <x v="1237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x v="500"/>
    <n v="2.97"/>
    <x v="7"/>
    <n v="0.4"/>
    <x v="123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x v="457"/>
    <n v="27.439999999999998"/>
    <x v="0"/>
    <n v="0.2"/>
    <x v="1239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x v="749"/>
    <n v="1.0799999999999998"/>
    <x v="1"/>
    <n v="0.8"/>
    <x v="1240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x v="934"/>
    <n v="7.9599999999999973"/>
    <x v="0"/>
    <n v="0.8"/>
    <x v="1241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x v="714"/>
    <n v="140.73599999999999"/>
    <x v="8"/>
    <n v="0.2"/>
    <x v="1242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x v="935"/>
    <n v="552.55999999999995"/>
    <x v="4"/>
    <n v="0"/>
    <x v="232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x v="896"/>
    <n v="25.11"/>
    <x v="1"/>
    <n v="0"/>
    <x v="1243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x v="936"/>
    <n v="29.78"/>
    <x v="0"/>
    <n v="0"/>
    <x v="1244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x v="937"/>
    <n v="677.58"/>
    <x v="1"/>
    <n v="0"/>
    <x v="1245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x v="938"/>
    <n v="75.040000000000006"/>
    <x v="8"/>
    <n v="0"/>
    <x v="1246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x v="939"/>
    <n v="695.7"/>
    <x v="0"/>
    <n v="0.5"/>
    <x v="1247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x v="858"/>
    <n v="15.66"/>
    <x v="2"/>
    <n v="0.7"/>
    <x v="1248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x v="27"/>
    <n v="28.854000000000006"/>
    <x v="5"/>
    <n v="0.7"/>
    <x v="1249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x v="940"/>
    <n v="47.82"/>
    <x v="1"/>
    <n v="0"/>
    <x v="1250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x v="941"/>
    <n v="13.049999999999999"/>
    <x v="2"/>
    <n v="0"/>
    <x v="1251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x v="589"/>
    <n v="93.78"/>
    <x v="0"/>
    <n v="0"/>
    <x v="1252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x v="942"/>
    <n v="47.18"/>
    <x v="3"/>
    <n v="0"/>
    <x v="1253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x v="943"/>
    <n v="19.68"/>
    <x v="5"/>
    <n v="0"/>
    <x v="1254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x v="944"/>
    <n v="53.4"/>
    <x v="12"/>
    <n v="0"/>
    <x v="1255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x v="945"/>
    <n v="35.880000000000003"/>
    <x v="5"/>
    <n v="0"/>
    <x v="1256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x v="809"/>
    <n v="258.279"/>
    <x v="1"/>
    <n v="0.3"/>
    <x v="1257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x v="946"/>
    <n v="31.4"/>
    <x v="0"/>
    <n v="0"/>
    <x v="1258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x v="521"/>
    <n v="183.96"/>
    <x v="2"/>
    <n v="0.2"/>
    <x v="1259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x v="706"/>
    <n v="17.61"/>
    <x v="1"/>
    <n v="0"/>
    <x v="1260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x v="216"/>
    <n v="300.904"/>
    <x v="7"/>
    <n v="0.2"/>
    <x v="1261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x v="197"/>
    <n v="220.77600000000001"/>
    <x v="1"/>
    <n v="0.2"/>
    <x v="126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x v="903"/>
    <n v="281.42400000000004"/>
    <x v="10"/>
    <n v="0.2"/>
    <x v="1263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x v="947"/>
    <n v="79.14"/>
    <x v="1"/>
    <n v="0"/>
    <x v="1264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x v="527"/>
    <n v="1.988"/>
    <x v="7"/>
    <n v="0.6"/>
    <x v="1265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x v="948"/>
    <n v="145.56800000000001"/>
    <x v="0"/>
    <n v="0.2"/>
    <x v="232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x v="666"/>
    <n v="123.256"/>
    <x v="3"/>
    <n v="0.2"/>
    <x v="1266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x v="949"/>
    <n v="23.680000000000003"/>
    <x v="4"/>
    <n v="0.2"/>
    <x v="1267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x v="950"/>
    <n v="309.57600000000002"/>
    <x v="4"/>
    <n v="0.4"/>
    <x v="1268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x v="624"/>
    <n v="38.388000000000005"/>
    <x v="9"/>
    <n v="0.7"/>
    <x v="126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x v="951"/>
    <n v="95.994000000000014"/>
    <x v="0"/>
    <n v="0.7"/>
    <x v="1270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x v="952"/>
    <n v="239.95200000000003"/>
    <x v="5"/>
    <n v="0.2"/>
    <x v="1271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x v="203"/>
    <n v="201.584"/>
    <x v="0"/>
    <n v="0.2"/>
    <x v="1272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x v="299"/>
    <n v="899.13600000000008"/>
    <x v="4"/>
    <n v="0.2"/>
    <x v="1273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x v="287"/>
    <n v="145.9"/>
    <x v="2"/>
    <n v="0"/>
    <x v="1274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x v="179"/>
    <n v="590.05800000000011"/>
    <x v="3"/>
    <n v="0.7"/>
    <x v="1275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x v="628"/>
    <n v="14.04"/>
    <x v="1"/>
    <n v="0.2"/>
    <x v="127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x v="953"/>
    <n v="49.08"/>
    <x v="1"/>
    <n v="0"/>
    <x v="12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x v="579"/>
    <n v="29.6"/>
    <x v="0"/>
    <n v="0"/>
    <x v="472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x v="954"/>
    <n v="17.088000000000001"/>
    <x v="4"/>
    <n v="0.2"/>
    <x v="1278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x v="955"/>
    <n v="912.75"/>
    <x v="2"/>
    <n v="0"/>
    <x v="1279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x v="956"/>
    <n v="1089.75"/>
    <x v="1"/>
    <n v="0"/>
    <x v="1280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x v="957"/>
    <n v="447.84"/>
    <x v="8"/>
    <n v="0"/>
    <x v="1281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x v="958"/>
    <n v="16.399999999999999"/>
    <x v="2"/>
    <n v="0"/>
    <x v="1282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x v="959"/>
    <n v="399.96000000000004"/>
    <x v="2"/>
    <n v="0.2"/>
    <x v="1283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x v="960"/>
    <n v="158.9"/>
    <x v="2"/>
    <n v="0"/>
    <x v="1284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x v="91"/>
    <n v="13.184000000000001"/>
    <x v="7"/>
    <n v="0.2"/>
    <x v="1285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x v="583"/>
    <n v="83.951999999999998"/>
    <x v="1"/>
    <n v="0.6"/>
    <x v="1286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x v="865"/>
    <n v="80.98"/>
    <x v="7"/>
    <n v="0"/>
    <x v="1287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x v="961"/>
    <n v="348.84"/>
    <x v="6"/>
    <n v="0"/>
    <x v="1288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x v="962"/>
    <n v="9.4499999999999993"/>
    <x v="2"/>
    <n v="0"/>
    <x v="1289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x v="963"/>
    <n v="18.84"/>
    <x v="1"/>
    <n v="0"/>
    <x v="1290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x v="574"/>
    <n v="239.98"/>
    <x v="0"/>
    <n v="0"/>
    <x v="1291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x v="964"/>
    <n v="167.96"/>
    <x v="0"/>
    <n v="0"/>
    <x v="1292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x v="140"/>
    <n v="104.85000000000001"/>
    <x v="1"/>
    <n v="0"/>
    <x v="1293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x v="297"/>
    <n v="484.83000000000004"/>
    <x v="1"/>
    <n v="0"/>
    <x v="1294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x v="447"/>
    <n v="122.97"/>
    <x v="1"/>
    <n v="0"/>
    <x v="129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x v="233"/>
    <n v="154.44"/>
    <x v="1"/>
    <n v="0"/>
    <x v="1296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x v="62"/>
    <n v="342.37"/>
    <x v="3"/>
    <n v="0"/>
    <x v="1297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x v="182"/>
    <n v="9.5519999999999996"/>
    <x v="1"/>
    <n v="0.2"/>
    <x v="1298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x v="965"/>
    <n v="652.45000000000005"/>
    <x v="2"/>
    <n v="0.5"/>
    <x v="129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x v="966"/>
    <n v="66.644999999999996"/>
    <x v="1"/>
    <n v="0.5"/>
    <x v="1300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x v="967"/>
    <n v="17.216000000000001"/>
    <x v="4"/>
    <n v="0.2"/>
    <x v="1301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x v="609"/>
    <n v="11.56"/>
    <x v="0"/>
    <n v="0"/>
    <x v="1302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x v="177"/>
    <n v="88.4"/>
    <x v="4"/>
    <n v="0"/>
    <x v="1303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x v="968"/>
    <n v="6.48"/>
    <x v="7"/>
    <n v="0"/>
    <x v="90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x v="47"/>
    <n v="21.8"/>
    <x v="0"/>
    <n v="0"/>
    <x v="48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x v="555"/>
    <n v="251.79000000000002"/>
    <x v="1"/>
    <n v="0"/>
    <x v="1304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x v="969"/>
    <n v="205.17599999999999"/>
    <x v="0"/>
    <n v="0.4"/>
    <x v="1305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x v="970"/>
    <n v="419.4"/>
    <x v="2"/>
    <n v="0.2"/>
    <x v="1306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x v="505"/>
    <n v="10.304000000000002"/>
    <x v="7"/>
    <n v="0.2"/>
    <x v="1307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x v="832"/>
    <n v="154.76400000000001"/>
    <x v="1"/>
    <n v="0.4"/>
    <x v="1308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x v="172"/>
    <n v="116.78399999999999"/>
    <x v="0"/>
    <n v="0.2"/>
    <x v="1309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x v="971"/>
    <n v="75.48"/>
    <x v="0"/>
    <n v="0"/>
    <x v="1310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x v="296"/>
    <n v="39.979999999999997"/>
    <x v="0"/>
    <n v="0"/>
    <x v="1311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x v="735"/>
    <n v="393.16500000000002"/>
    <x v="1"/>
    <n v="0.5"/>
    <x v="896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x v="429"/>
    <n v="23.680000000000003"/>
    <x v="0"/>
    <n v="0.2"/>
    <x v="210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x v="629"/>
    <n v="408.00599999999997"/>
    <x v="0"/>
    <n v="0.1"/>
    <x v="1312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x v="480"/>
    <n v="165.28"/>
    <x v="4"/>
    <n v="0"/>
    <x v="1313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x v="972"/>
    <n v="334.76800000000003"/>
    <x v="3"/>
    <n v="0.2"/>
    <x v="1314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x v="906"/>
    <n v="239.96999999999997"/>
    <x v="1"/>
    <n v="0"/>
    <x v="1315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x v="973"/>
    <n v="37.74"/>
    <x v="1"/>
    <n v="0"/>
    <x v="131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x v="974"/>
    <n v="946.34400000000005"/>
    <x v="3"/>
    <n v="0.2"/>
    <x v="1317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x v="724"/>
    <n v="151.20000000000002"/>
    <x v="1"/>
    <n v="0.2"/>
    <x v="1318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x v="50"/>
    <n v="4.9280000000000008"/>
    <x v="4"/>
    <n v="0.6"/>
    <x v="1319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x v="975"/>
    <n v="86.272000000000006"/>
    <x v="4"/>
    <n v="0.2"/>
    <x v="1320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x v="261"/>
    <n v="72.588000000000008"/>
    <x v="0"/>
    <n v="0.7"/>
    <x v="1321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x v="976"/>
    <n v="60.672000000000004"/>
    <x v="0"/>
    <n v="0.2"/>
    <x v="1322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x v="697"/>
    <n v="77.031000000000006"/>
    <x v="6"/>
    <n v="0.7"/>
    <x v="1323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x v="352"/>
    <n v="119.90400000000001"/>
    <x v="5"/>
    <n v="0.2"/>
    <x v="1324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x v="977"/>
    <n v="263.96000000000004"/>
    <x v="2"/>
    <n v="0.2"/>
    <x v="1325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x v="418"/>
    <n v="363.64800000000002"/>
    <x v="4"/>
    <n v="0.2"/>
    <x v="1326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x v="525"/>
    <n v="9.7280000000000015"/>
    <x v="0"/>
    <n v="0.2"/>
    <x v="1327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x v="111"/>
    <n v="14.75"/>
    <x v="2"/>
    <n v="0"/>
    <x v="132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x v="978"/>
    <n v="29.800000000000004"/>
    <x v="2"/>
    <n v="0.2"/>
    <x v="1329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x v="580"/>
    <n v="427.42"/>
    <x v="9"/>
    <n v="0"/>
    <x v="1330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x v="521"/>
    <n v="220.75200000000001"/>
    <x v="8"/>
    <n v="0.4"/>
    <x v="133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x v="979"/>
    <n v="152.76"/>
    <x v="5"/>
    <n v="0"/>
    <x v="1332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x v="515"/>
    <n v="7.27"/>
    <x v="7"/>
    <n v="0"/>
    <x v="133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x v="70"/>
    <n v="1819.8600000000001"/>
    <x v="9"/>
    <n v="0"/>
    <x v="1334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x v="980"/>
    <n v="33.9"/>
    <x v="2"/>
    <n v="0"/>
    <x v="1335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x v="981"/>
    <n v="31.104000000000006"/>
    <x v="5"/>
    <n v="0.2"/>
    <x v="282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x v="943"/>
    <n v="5.2480000000000002"/>
    <x v="0"/>
    <n v="0.2"/>
    <x v="822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x v="982"/>
    <n v="263.88"/>
    <x v="1"/>
    <n v="0.2"/>
    <x v="1336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x v="483"/>
    <n v="2453.4299999999998"/>
    <x v="2"/>
    <n v="0.3"/>
    <x v="1337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x v="305"/>
    <n v="29.700000000000003"/>
    <x v="2"/>
    <n v="0"/>
    <x v="1338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x v="983"/>
    <n v="39.96"/>
    <x v="4"/>
    <n v="0"/>
    <x v="133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x v="709"/>
    <n v="36.672000000000004"/>
    <x v="0"/>
    <n v="0.2"/>
    <x v="1340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x v="320"/>
    <n v="13.76"/>
    <x v="0"/>
    <n v="0"/>
    <x v="1341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x v="123"/>
    <n v="139.42400000000001"/>
    <x v="4"/>
    <n v="0.2"/>
    <x v="1342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x v="895"/>
    <n v="1979.9280000000001"/>
    <x v="6"/>
    <n v="0.2"/>
    <x v="134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x v="233"/>
    <n v="164.73599999999999"/>
    <x v="4"/>
    <n v="0.2"/>
    <x v="1344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x v="984"/>
    <n v="470.30199999999996"/>
    <x v="3"/>
    <n v="0.3"/>
    <x v="134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x v="985"/>
    <n v="47.984000000000002"/>
    <x v="0"/>
    <n v="0.2"/>
    <x v="1346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x v="986"/>
    <n v="2.5020000000000002"/>
    <x v="1"/>
    <n v="0.7"/>
    <x v="1347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x v="987"/>
    <n v="88.751999999999995"/>
    <x v="1"/>
    <n v="0.2"/>
    <x v="134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x v="988"/>
    <n v="2.0250000000000004"/>
    <x v="7"/>
    <n v="0.7"/>
    <x v="1349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x v="33"/>
    <n v="70.98"/>
    <x v="3"/>
    <n v="0"/>
    <x v="1350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x v="989"/>
    <n v="91.679999999999993"/>
    <x v="1"/>
    <n v="0"/>
    <x v="1351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x v="988"/>
    <n v="33.75"/>
    <x v="2"/>
    <n v="0"/>
    <x v="1352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x v="990"/>
    <n v="3040"/>
    <x v="8"/>
    <n v="0"/>
    <x v="1353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x v="991"/>
    <n v="91.199999999999989"/>
    <x v="1"/>
    <n v="0"/>
    <x v="1354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x v="992"/>
    <n v="452.93999999999994"/>
    <x v="1"/>
    <n v="0"/>
    <x v="1355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x v="326"/>
    <n v="52.199999999999996"/>
    <x v="6"/>
    <n v="0"/>
    <x v="1356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x v="639"/>
    <n v="15.936000000000002"/>
    <x v="4"/>
    <n v="0.2"/>
    <x v="826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x v="993"/>
    <n v="27.46"/>
    <x v="0"/>
    <n v="0"/>
    <x v="1357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x v="994"/>
    <n v="55.424000000000007"/>
    <x v="0"/>
    <n v="0.2"/>
    <x v="1358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x v="616"/>
    <n v="244.00599999999997"/>
    <x v="0"/>
    <n v="0.3"/>
    <x v="1359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x v="409"/>
    <n v="159.98400000000001"/>
    <x v="0"/>
    <n v="0.2"/>
    <x v="1360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x v="849"/>
    <n v="1024.7159999999999"/>
    <x v="5"/>
    <n v="0.3"/>
    <x v="1361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x v="799"/>
    <n v="3.68"/>
    <x v="0"/>
    <n v="0"/>
    <x v="1362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x v="766"/>
    <n v="121.376"/>
    <x v="4"/>
    <n v="0.2"/>
    <x v="1363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x v="97"/>
    <n v="95.976000000000013"/>
    <x v="1"/>
    <n v="0.2"/>
    <x v="99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x v="657"/>
    <n v="255.96799999999999"/>
    <x v="4"/>
    <n v="0.2"/>
    <x v="136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x v="995"/>
    <n v="872.94"/>
    <x v="1"/>
    <n v="0"/>
    <x v="1365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x v="350"/>
    <n v="41.54"/>
    <x v="0"/>
    <n v="0"/>
    <x v="1366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x v="996"/>
    <n v="12.96"/>
    <x v="0"/>
    <n v="0"/>
    <x v="91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x v="997"/>
    <n v="6.8480000000000008"/>
    <x v="0"/>
    <n v="0.2"/>
    <x v="1367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x v="688"/>
    <n v="8.67"/>
    <x v="1"/>
    <n v="0"/>
    <x v="1368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x v="998"/>
    <n v="6.6879999999999997"/>
    <x v="4"/>
    <n v="0.6"/>
    <x v="1369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x v="999"/>
    <n v="17.28"/>
    <x v="5"/>
    <n v="0"/>
    <x v="1370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x v="776"/>
    <n v="17.712"/>
    <x v="1"/>
    <n v="0.2"/>
    <x v="1217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x v="1000"/>
    <n v="28.91"/>
    <x v="3"/>
    <n v="0"/>
    <x v="1371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x v="660"/>
    <n v="52.136000000000003"/>
    <x v="3"/>
    <n v="0.2"/>
    <x v="1372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x v="433"/>
    <n v="31.968000000000004"/>
    <x v="4"/>
    <n v="0.2"/>
    <x v="1373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x v="1001"/>
    <n v="25.92"/>
    <x v="4"/>
    <n v="0"/>
    <x v="245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x v="1002"/>
    <n v="40.46"/>
    <x v="3"/>
    <n v="0"/>
    <x v="1374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x v="1003"/>
    <n v="33.869999999999997"/>
    <x v="1"/>
    <n v="0"/>
    <x v="1375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x v="487"/>
    <n v="9.7280000000000015"/>
    <x v="0"/>
    <n v="0.2"/>
    <x v="1376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x v="1004"/>
    <n v="3.4240000000000004"/>
    <x v="7"/>
    <n v="0.2"/>
    <x v="1377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x v="1005"/>
    <n v="177"/>
    <x v="1"/>
    <n v="0"/>
    <x v="1378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x v="128"/>
    <n v="3.76"/>
    <x v="0"/>
    <n v="0"/>
    <x v="1379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x v="1006"/>
    <n v="1212.848"/>
    <x v="3"/>
    <n v="0.2"/>
    <x v="1380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x v="1007"/>
    <n v="89.97"/>
    <x v="1"/>
    <n v="0"/>
    <x v="1381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x v="379"/>
    <n v="42.599999999999994"/>
    <x v="1"/>
    <n v="0"/>
    <x v="543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x v="812"/>
    <n v="5.04"/>
    <x v="0"/>
    <n v="0.2"/>
    <x v="1382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x v="36"/>
    <n v="62.96"/>
    <x v="4"/>
    <n v="0"/>
    <x v="1383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x v="1008"/>
    <n v="5.88"/>
    <x v="7"/>
    <n v="0"/>
    <x v="1384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x v="323"/>
    <n v="977.29200000000003"/>
    <x v="5"/>
    <n v="0.1"/>
    <x v="1385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x v="762"/>
    <n v="9.64"/>
    <x v="0"/>
    <n v="0"/>
    <x v="1386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x v="814"/>
    <n v="40.049999999999997"/>
    <x v="1"/>
    <n v="0"/>
    <x v="1387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x v="846"/>
    <n v="10.192000000000002"/>
    <x v="3"/>
    <n v="0.2"/>
    <x v="1388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x v="1009"/>
    <n v="16.784000000000002"/>
    <x v="7"/>
    <n v="0.2"/>
    <x v="1389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x v="170"/>
    <n v="13.120000000000001"/>
    <x v="2"/>
    <n v="0.2"/>
    <x v="1390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x v="109"/>
    <n v="18.16"/>
    <x v="2"/>
    <n v="0.2"/>
    <x v="139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x v="187"/>
    <n v="16.056000000000001"/>
    <x v="1"/>
    <n v="0.2"/>
    <x v="197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x v="1010"/>
    <n v="223.05600000000001"/>
    <x v="6"/>
    <n v="0.2"/>
    <x v="1392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x v="898"/>
    <n v="540.048"/>
    <x v="1"/>
    <n v="0.2"/>
    <x v="1170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x v="1011"/>
    <n v="33.520000000000003"/>
    <x v="0"/>
    <n v="0.2"/>
    <x v="1393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x v="527"/>
    <n v="9.94"/>
    <x v="0"/>
    <n v="0"/>
    <x v="596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x v="59"/>
    <n v="6.72"/>
    <x v="4"/>
    <n v="0"/>
    <x v="1394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x v="1012"/>
    <n v="1004.9760000000001"/>
    <x v="5"/>
    <n v="0.2"/>
    <x v="1395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x v="978"/>
    <n v="17.880000000000003"/>
    <x v="1"/>
    <n v="0.2"/>
    <x v="1396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x v="1013"/>
    <n v="396"/>
    <x v="4"/>
    <n v="0"/>
    <x v="1397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x v="1014"/>
    <n v="34.5"/>
    <x v="1"/>
    <n v="0"/>
    <x v="1398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x v="998"/>
    <n v="8.36"/>
    <x v="0"/>
    <n v="0"/>
    <x v="1399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x v="281"/>
    <n v="385.6"/>
    <x v="8"/>
    <n v="0"/>
    <x v="1400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x v="182"/>
    <n v="35.82"/>
    <x v="6"/>
    <n v="0"/>
    <x v="1401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x v="226"/>
    <n v="200.06400000000002"/>
    <x v="1"/>
    <n v="0.2"/>
    <x v="1402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x v="410"/>
    <n v="21.379999999999995"/>
    <x v="2"/>
    <n v="0.8"/>
    <x v="14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x v="674"/>
    <n v="6.743999999999998"/>
    <x v="4"/>
    <n v="0.8"/>
    <x v="1404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x v="948"/>
    <n v="63.686"/>
    <x v="7"/>
    <n v="0.3"/>
    <x v="140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x v="489"/>
    <n v="1669.6"/>
    <x v="4"/>
    <n v="0"/>
    <x v="1406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x v="270"/>
    <n v="83.84"/>
    <x v="0"/>
    <n v="0.2"/>
    <x v="1407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x v="554"/>
    <n v="13.272000000000002"/>
    <x v="1"/>
    <n v="0.2"/>
    <x v="1408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x v="732"/>
    <n v="21.335999999999999"/>
    <x v="3"/>
    <n v="0.2"/>
    <x v="1409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x v="1015"/>
    <n v="16.520000000000003"/>
    <x v="2"/>
    <n v="0.2"/>
    <x v="1410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x v="592"/>
    <n v="206.11199999999997"/>
    <x v="5"/>
    <n v="0.2"/>
    <x v="1411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x v="1016"/>
    <n v="19.920000000000002"/>
    <x v="2"/>
    <n v="0.2"/>
    <x v="1412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x v="334"/>
    <n v="198.27200000000002"/>
    <x v="8"/>
    <n v="0.2"/>
    <x v="1413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x v="233"/>
    <n v="247.10399999999998"/>
    <x v="5"/>
    <n v="0.2"/>
    <x v="1414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x v="30"/>
    <n v="86.304000000000002"/>
    <x v="5"/>
    <n v="0.2"/>
    <x v="31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x v="1017"/>
    <n v="4.16"/>
    <x v="0"/>
    <n v="0.2"/>
    <x v="1415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x v="1018"/>
    <n v="11.648000000000001"/>
    <x v="0"/>
    <n v="0.2"/>
    <x v="1416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x v="1019"/>
    <n v="26.18"/>
    <x v="3"/>
    <n v="0"/>
    <x v="1417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x v="1020"/>
    <n v="7.3"/>
    <x v="0"/>
    <n v="0"/>
    <x v="1418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x v="1021"/>
    <n v="74.352000000000004"/>
    <x v="1"/>
    <n v="0.2"/>
    <x v="1419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x v="1022"/>
    <n v="10.744"/>
    <x v="7"/>
    <n v="0.2"/>
    <x v="1420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x v="204"/>
    <n v="8.3760000000000012"/>
    <x v="1"/>
    <n v="0.2"/>
    <x v="1421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x v="1023"/>
    <n v="212.88"/>
    <x v="5"/>
    <n v="0"/>
    <x v="232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x v="574"/>
    <n v="203.98299999999998"/>
    <x v="0"/>
    <n v="0.15"/>
    <x v="1422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x v="1024"/>
    <n v="40.74"/>
    <x v="1"/>
    <n v="0"/>
    <x v="1423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x v="1025"/>
    <n v="11.67"/>
    <x v="1"/>
    <n v="0"/>
    <x v="1424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x v="878"/>
    <n v="39.99"/>
    <x v="7"/>
    <n v="0"/>
    <x v="1425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x v="359"/>
    <n v="16.28"/>
    <x v="0"/>
    <n v="0"/>
    <x v="1426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x v="37"/>
    <n v="782.94"/>
    <x v="1"/>
    <n v="0"/>
    <x v="1427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x v="994"/>
    <n v="242.48000000000002"/>
    <x v="3"/>
    <n v="0"/>
    <x v="1428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x v="325"/>
    <n v="8.32"/>
    <x v="2"/>
    <n v="0.2"/>
    <x v="1429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x v="839"/>
    <n v="10.464000000000002"/>
    <x v="5"/>
    <n v="0.2"/>
    <x v="1430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x v="655"/>
    <n v="82.896000000000001"/>
    <x v="1"/>
    <n v="0.2"/>
    <x v="1431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x v="731"/>
    <n v="34.24"/>
    <x v="4"/>
    <n v="0"/>
    <x v="1432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x v="179"/>
    <n v="1573.4880000000001"/>
    <x v="3"/>
    <n v="0.2"/>
    <x v="1433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x v="913"/>
    <n v="335.52"/>
    <x v="4"/>
    <n v="0.2"/>
    <x v="785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x v="972"/>
    <n v="23.911999999999995"/>
    <x v="0"/>
    <n v="0.8"/>
    <x v="1434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x v="1026"/>
    <n v="27.056000000000001"/>
    <x v="0"/>
    <n v="0.2"/>
    <x v="1435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x v="883"/>
    <n v="559.99200000000008"/>
    <x v="7"/>
    <n v="0.2"/>
    <x v="1436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x v="1027"/>
    <n v="9.3239999999999981"/>
    <x v="5"/>
    <n v="0.8"/>
    <x v="143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x v="957"/>
    <n v="111.96"/>
    <x v="0"/>
    <n v="0"/>
    <x v="143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x v="1028"/>
    <n v="21.560000000000002"/>
    <x v="3"/>
    <n v="0"/>
    <x v="767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x v="691"/>
    <n v="124.75"/>
    <x v="2"/>
    <n v="0"/>
    <x v="1439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x v="1029"/>
    <n v="5.28"/>
    <x v="1"/>
    <n v="0"/>
    <x v="1440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x v="43"/>
    <n v="91.96"/>
    <x v="4"/>
    <n v="0"/>
    <x v="1441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x v="153"/>
    <n v="9.3439999999999994"/>
    <x v="7"/>
    <n v="0.2"/>
    <x v="1442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x v="1030"/>
    <n v="79.36"/>
    <x v="2"/>
    <n v="0.2"/>
    <x v="1443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x v="832"/>
    <n v="171.96"/>
    <x v="0"/>
    <n v="0"/>
    <x v="1444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x v="696"/>
    <n v="35.352000000000004"/>
    <x v="6"/>
    <n v="0.2"/>
    <x v="1445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x v="1031"/>
    <n v="18.899999999999999"/>
    <x v="5"/>
    <n v="0"/>
    <x v="1446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x v="324"/>
    <n v="2.78"/>
    <x v="7"/>
    <n v="0"/>
    <x v="1146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x v="3"/>
    <n v="1044.6299999999999"/>
    <x v="2"/>
    <n v="0.4"/>
    <x v="1447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x v="205"/>
    <n v="11.352000000000002"/>
    <x v="1"/>
    <n v="0.2"/>
    <x v="1448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x v="1032"/>
    <n v="354.90000000000003"/>
    <x v="2"/>
    <n v="0"/>
    <x v="1449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x v="861"/>
    <n v="453.57600000000002"/>
    <x v="1"/>
    <n v="0.2"/>
    <x v="1450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x v="1033"/>
    <n v="21.48"/>
    <x v="1"/>
    <n v="0.2"/>
    <x v="1451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x v="1034"/>
    <n v="8.7839999999999989"/>
    <x v="4"/>
    <n v="0.8"/>
    <x v="145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x v="447"/>
    <n v="122.97"/>
    <x v="1"/>
    <n v="0"/>
    <x v="129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x v="1035"/>
    <n v="12.84"/>
    <x v="1"/>
    <n v="0"/>
    <x v="1453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x v="83"/>
    <n v="603.91999999999996"/>
    <x v="2"/>
    <n v="0.2"/>
    <x v="1454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x v="1036"/>
    <n v="21.84"/>
    <x v="1"/>
    <n v="0"/>
    <x v="1455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x v="1037"/>
    <n v="29.99"/>
    <x v="7"/>
    <n v="0"/>
    <x v="1456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x v="468"/>
    <n v="381.44000000000005"/>
    <x v="0"/>
    <n v="0.2"/>
    <x v="1457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x v="1038"/>
    <n v="40.68"/>
    <x v="1"/>
    <n v="0.2"/>
    <x v="1458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x v="635"/>
    <n v="763.28"/>
    <x v="2"/>
    <n v="0.3"/>
    <x v="1459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x v="328"/>
    <n v="23.952000000000002"/>
    <x v="0"/>
    <n v="0.2"/>
    <x v="1460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x v="1039"/>
    <n v="4.9800000000000004"/>
    <x v="7"/>
    <n v="0"/>
    <x v="1461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x v="1040"/>
    <n v="170.88"/>
    <x v="1"/>
    <n v="0"/>
    <x v="1462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x v="348"/>
    <n v="307.98"/>
    <x v="0"/>
    <n v="0"/>
    <x v="685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x v="224"/>
    <n v="382.80599999999998"/>
    <x v="6"/>
    <n v="0.4"/>
    <x v="1463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x v="194"/>
    <n v="41.96"/>
    <x v="0"/>
    <n v="0"/>
    <x v="1464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x v="692"/>
    <n v="1217.568"/>
    <x v="0"/>
    <n v="0.2"/>
    <x v="1465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x v="116"/>
    <n v="47.04"/>
    <x v="1"/>
    <n v="0"/>
    <x v="118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x v="50"/>
    <n v="6.16"/>
    <x v="0"/>
    <n v="0"/>
    <x v="51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x v="470"/>
    <n v="979.95"/>
    <x v="2"/>
    <n v="0"/>
    <x v="520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x v="1041"/>
    <n v="143.69999999999999"/>
    <x v="1"/>
    <n v="0"/>
    <x v="142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x v="1042"/>
    <n v="10.649999999999999"/>
    <x v="1"/>
    <n v="0"/>
    <x v="146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x v="387"/>
    <n v="247.8"/>
    <x v="4"/>
    <n v="0"/>
    <x v="146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x v="448"/>
    <n v="10.96"/>
    <x v="4"/>
    <n v="0"/>
    <x v="1468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x v="1043"/>
    <n v="33.488000000000007"/>
    <x v="3"/>
    <n v="0.2"/>
    <x v="1469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x v="132"/>
    <n v="8.0399999999999991"/>
    <x v="2"/>
    <n v="0.2"/>
    <x v="1470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x v="1044"/>
    <n v="201.56800000000001"/>
    <x v="4"/>
    <n v="0.2"/>
    <x v="1471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x v="1045"/>
    <n v="13.440000000000001"/>
    <x v="1"/>
    <n v="0"/>
    <x v="147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x v="1046"/>
    <n v="359.05799999999994"/>
    <x v="1"/>
    <n v="0.3"/>
    <x v="1473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x v="871"/>
    <n v="47.991999999999997"/>
    <x v="0"/>
    <n v="0.3"/>
    <x v="1474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x v="452"/>
    <n v="547.30000000000007"/>
    <x v="11"/>
    <n v="0"/>
    <x v="1475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x v="1047"/>
    <n v="16.896000000000001"/>
    <x v="4"/>
    <n v="0.2"/>
    <x v="1476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x v="1048"/>
    <n v="6.6720000000000006"/>
    <x v="7"/>
    <n v="0.2"/>
    <x v="418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x v="290"/>
    <n v="99.13600000000001"/>
    <x v="4"/>
    <n v="0.2"/>
    <x v="311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x v="296"/>
    <n v="15.991999999999999"/>
    <x v="0"/>
    <n v="0.6"/>
    <x v="1477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x v="1049"/>
    <n v="211.96"/>
    <x v="0"/>
    <n v="0"/>
    <x v="1478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x v="1050"/>
    <n v="6.6719999999999988"/>
    <x v="1"/>
    <n v="0.2"/>
    <x v="1479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x v="1051"/>
    <n v="155.94"/>
    <x v="5"/>
    <n v="0"/>
    <x v="1480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x v="851"/>
    <n v="39.960000000000008"/>
    <x v="2"/>
    <n v="0.2"/>
    <x v="1481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x v="1052"/>
    <n v="5.46"/>
    <x v="1"/>
    <n v="0"/>
    <x v="148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x v="1053"/>
    <n v="73.2"/>
    <x v="2"/>
    <n v="0"/>
    <x v="1483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x v="347"/>
    <n v="5.84"/>
    <x v="7"/>
    <n v="0.2"/>
    <x v="1484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x v="562"/>
    <n v="22.72"/>
    <x v="4"/>
    <n v="0"/>
    <x v="730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x v="1054"/>
    <n v="9.3360000000000003"/>
    <x v="1"/>
    <n v="0.2"/>
    <x v="1485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x v="1046"/>
    <n v="290.666"/>
    <x v="0"/>
    <n v="0.15"/>
    <x v="1486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x v="1055"/>
    <n v="201.584"/>
    <x v="0"/>
    <n v="0.2"/>
    <x v="1487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x v="66"/>
    <n v="83.984000000000009"/>
    <x v="0"/>
    <n v="0.2"/>
    <x v="1488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x v="385"/>
    <n v="1000.0200000000001"/>
    <x v="3"/>
    <n v="0"/>
    <x v="1489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x v="1056"/>
    <n v="83.976000000000013"/>
    <x v="1"/>
    <n v="0.2"/>
    <x v="1490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x v="547"/>
    <n v="3.75"/>
    <x v="7"/>
    <n v="0"/>
    <x v="1491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x v="255"/>
    <n v="41.4"/>
    <x v="4"/>
    <n v="0"/>
    <x v="149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x v="1057"/>
    <n v="29.79"/>
    <x v="1"/>
    <n v="0"/>
    <x v="1493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x v="1058"/>
    <n v="59.48"/>
    <x v="0"/>
    <n v="0"/>
    <x v="1494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x v="1059"/>
    <n v="6.69"/>
    <x v="7"/>
    <n v="0"/>
    <x v="1495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x v="1060"/>
    <n v="198.46"/>
    <x v="0"/>
    <n v="0"/>
    <x v="1496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x v="508"/>
    <n v="786.48"/>
    <x v="8"/>
    <n v="0"/>
    <x v="1497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x v="497"/>
    <n v="23.168000000000003"/>
    <x v="0"/>
    <n v="0.2"/>
    <x v="1498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x v="1061"/>
    <n v="50"/>
    <x v="0"/>
    <n v="0"/>
    <x v="1499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x v="974"/>
    <n v="675.96"/>
    <x v="2"/>
    <n v="0.2"/>
    <x v="1500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x v="1062"/>
    <n v="1265.8499999999999"/>
    <x v="1"/>
    <n v="0"/>
    <x v="1501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x v="549"/>
    <n v="523.25"/>
    <x v="2"/>
    <n v="0"/>
    <x v="1502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x v="860"/>
    <n v="517.5"/>
    <x v="5"/>
    <n v="0"/>
    <x v="1503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x v="1063"/>
    <n v="17.920000000000002"/>
    <x v="2"/>
    <n v="0.2"/>
    <x v="1504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x v="709"/>
    <n v="41.256000000000007"/>
    <x v="5"/>
    <n v="0.7"/>
    <x v="1505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x v="1064"/>
    <n v="1006.056"/>
    <x v="1"/>
    <n v="0.2"/>
    <x v="1506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x v="482"/>
    <n v="10.688000000000001"/>
    <x v="0"/>
    <n v="0.2"/>
    <x v="150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x v="498"/>
    <n v="10.368000000000002"/>
    <x v="0"/>
    <n v="0.2"/>
    <x v="572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x v="946"/>
    <n v="25.12"/>
    <x v="0"/>
    <n v="0.2"/>
    <x v="1508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x v="478"/>
    <n v="58.112000000000002"/>
    <x v="0"/>
    <n v="0.2"/>
    <x v="530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x v="777"/>
    <n v="15.552000000000003"/>
    <x v="1"/>
    <n v="0.2"/>
    <x v="1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x v="747"/>
    <n v="669.08"/>
    <x v="2"/>
    <n v="0.2"/>
    <x v="1509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x v="1065"/>
    <n v="438.33600000000001"/>
    <x v="4"/>
    <n v="0.2"/>
    <x v="1510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x v="1066"/>
    <n v="19.440000000000001"/>
    <x v="1"/>
    <n v="0"/>
    <x v="551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x v="544"/>
    <n v="9.64"/>
    <x v="0"/>
    <n v="0"/>
    <x v="151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x v="69"/>
    <n v="12.7"/>
    <x v="0"/>
    <n v="0"/>
    <x v="1512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x v="93"/>
    <n v="41.37"/>
    <x v="1"/>
    <n v="0"/>
    <x v="1513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x v="128"/>
    <n v="12.624000000000001"/>
    <x v="0"/>
    <n v="0.2"/>
    <x v="1514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x v="404"/>
    <n v="1247.6399999999999"/>
    <x v="1"/>
    <n v="0"/>
    <x v="151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x v="1067"/>
    <n v="3149.9300000000003"/>
    <x v="3"/>
    <n v="0"/>
    <x v="1516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x v="1068"/>
    <n v="209.7"/>
    <x v="0"/>
    <n v="0"/>
    <x v="1517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x v="177"/>
    <n v="35.360000000000007"/>
    <x v="0"/>
    <n v="0.2"/>
    <x v="1518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x v="1069"/>
    <n v="3.1680000000000001"/>
    <x v="0"/>
    <n v="0.2"/>
    <x v="1519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x v="1070"/>
    <n v="121.10400000000003"/>
    <x v="5"/>
    <n v="0.7"/>
    <x v="1520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x v="1071"/>
    <n v="45.893999999999998"/>
    <x v="7"/>
    <n v="0.4"/>
    <x v="1521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x v="1072"/>
    <n v="109.92"/>
    <x v="0"/>
    <n v="0"/>
    <x v="1522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x v="1073"/>
    <n v="13.36"/>
    <x v="0"/>
    <n v="0"/>
    <x v="534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x v="86"/>
    <n v="169.68"/>
    <x v="5"/>
    <n v="0"/>
    <x v="1523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x v="463"/>
    <n v="132.52000000000001"/>
    <x v="4"/>
    <n v="0"/>
    <x v="622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x v="1074"/>
    <n v="2.96"/>
    <x v="0"/>
    <n v="0"/>
    <x v="1524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x v="1075"/>
    <n v="8.4480000000000004"/>
    <x v="0"/>
    <n v="0.2"/>
    <x v="1525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x v="903"/>
    <n v="95.94"/>
    <x v="1"/>
    <n v="0"/>
    <x v="1526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x v="527"/>
    <n v="34.79"/>
    <x v="3"/>
    <n v="0"/>
    <x v="1527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x v="1076"/>
    <n v="160.77600000000001"/>
    <x v="1"/>
    <n v="0.2"/>
    <x v="1528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x v="803"/>
    <n v="88.751999999999995"/>
    <x v="1"/>
    <n v="0.2"/>
    <x v="1529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x v="838"/>
    <n v="13.904"/>
    <x v="0"/>
    <n v="0.2"/>
    <x v="1530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x v="937"/>
    <n v="677.57999999999993"/>
    <x v="2"/>
    <n v="0.4"/>
    <x v="1531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x v="1077"/>
    <n v="13.896000000000001"/>
    <x v="1"/>
    <n v="0.7"/>
    <x v="1532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x v="471"/>
    <n v="41.92"/>
    <x v="2"/>
    <n v="0.2"/>
    <x v="153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x v="695"/>
    <n v="297.57600000000002"/>
    <x v="1"/>
    <n v="0.2"/>
    <x v="1534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x v="1078"/>
    <n v="4.3440000000000003"/>
    <x v="1"/>
    <n v="0.2"/>
    <x v="1535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x v="1079"/>
    <n v="94.992000000000004"/>
    <x v="0"/>
    <n v="0.2"/>
    <x v="1536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x v="1080"/>
    <n v="74.352000000000004"/>
    <x v="1"/>
    <n v="0.2"/>
    <x v="1419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x v="628"/>
    <n v="14.04"/>
    <x v="1"/>
    <n v="0.2"/>
    <x v="127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x v="411"/>
    <n v="1018.1039999999999"/>
    <x v="4"/>
    <n v="0.4"/>
    <x v="1537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x v="1081"/>
    <n v="16.68"/>
    <x v="1"/>
    <n v="0.2"/>
    <x v="1538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x v="821"/>
    <n v="58.58"/>
    <x v="0"/>
    <n v="0"/>
    <x v="1539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x v="66"/>
    <n v="167.96800000000002"/>
    <x v="4"/>
    <n v="0.2"/>
    <x v="6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x v="508"/>
    <n v="196.62"/>
    <x v="0"/>
    <n v="0"/>
    <x v="1540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x v="897"/>
    <n v="21.936000000000003"/>
    <x v="0"/>
    <n v="0.6"/>
    <x v="1541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x v="1034"/>
    <n v="6.5879999999999992"/>
    <x v="1"/>
    <n v="0.8"/>
    <x v="1542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x v="54"/>
    <n v="104.28"/>
    <x v="1"/>
    <n v="0"/>
    <x v="154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x v="99"/>
    <n v="17.940000000000001"/>
    <x v="1"/>
    <n v="0"/>
    <x v="1544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x v="865"/>
    <n v="64.784000000000006"/>
    <x v="7"/>
    <n v="0.2"/>
    <x v="1545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x v="826"/>
    <n v="32.381999999999998"/>
    <x v="1"/>
    <n v="0.4"/>
    <x v="1546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x v="1082"/>
    <n v="42.368000000000002"/>
    <x v="0"/>
    <n v="0.2"/>
    <x v="1547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x v="1083"/>
    <n v="399.54"/>
    <x v="4"/>
    <n v="0.7"/>
    <x v="154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x v="640"/>
    <n v="18.97"/>
    <x v="7"/>
    <n v="0"/>
    <x v="154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x v="627"/>
    <n v="14.82"/>
    <x v="1"/>
    <n v="0"/>
    <x v="1550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x v="1084"/>
    <n v="99.28"/>
    <x v="0"/>
    <n v="0.2"/>
    <x v="1551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x v="914"/>
    <n v="1.1880000000000002"/>
    <x v="0"/>
    <n v="0.7"/>
    <x v="1552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x v="1085"/>
    <n v="7.5180000000000007"/>
    <x v="0"/>
    <n v="0.7"/>
    <x v="1553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x v="738"/>
    <n v="10.368000000000002"/>
    <x v="0"/>
    <n v="0.2"/>
    <x v="572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x v="622"/>
    <n v="310.88000000000005"/>
    <x v="0"/>
    <n v="0.2"/>
    <x v="739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x v="10"/>
    <n v="853.09199999999987"/>
    <x v="5"/>
    <n v="0.4"/>
    <x v="1554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x v="1059"/>
    <n v="33.450000000000003"/>
    <x v="2"/>
    <n v="0"/>
    <x v="1555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x v="73"/>
    <n v="10.4"/>
    <x v="2"/>
    <n v="0"/>
    <x v="1556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x v="493"/>
    <n v="21.880000000000003"/>
    <x v="2"/>
    <n v="0.2"/>
    <x v="1557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x v="1086"/>
    <n v="13.616"/>
    <x v="0"/>
    <n v="0.2"/>
    <x v="1558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x v="1087"/>
    <n v="63.96"/>
    <x v="4"/>
    <n v="0"/>
    <x v="1559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x v="308"/>
    <n v="14.46"/>
    <x v="1"/>
    <n v="0"/>
    <x v="1560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x v="66"/>
    <n v="104.98"/>
    <x v="0"/>
    <n v="0"/>
    <x v="1561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x v="650"/>
    <n v="106.96"/>
    <x v="0"/>
    <n v="0"/>
    <x v="1562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x v="1088"/>
    <n v="21.560000000000002"/>
    <x v="3"/>
    <n v="0"/>
    <x v="767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x v="832"/>
    <n v="515.88"/>
    <x v="5"/>
    <n v="0"/>
    <x v="1563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x v="776"/>
    <n v="11.808"/>
    <x v="0"/>
    <n v="0.2"/>
    <x v="963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x v="468"/>
    <n v="1931.04"/>
    <x v="6"/>
    <n v="0.1"/>
    <x v="1564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x v="33"/>
    <n v="9.9600000000000009"/>
    <x v="0"/>
    <n v="0"/>
    <x v="156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x v="128"/>
    <n v="12.350000000000001"/>
    <x v="2"/>
    <n v="0"/>
    <x v="1566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x v="824"/>
    <n v="9.7020000000000017"/>
    <x v="1"/>
    <n v="0.7"/>
    <x v="1567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x v="612"/>
    <n v="11.610000000000003"/>
    <x v="0"/>
    <n v="0.7"/>
    <x v="1568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x v="1089"/>
    <n v="43.86"/>
    <x v="5"/>
    <n v="0"/>
    <x v="1569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x v="910"/>
    <n v="148.47999999999999"/>
    <x v="0"/>
    <n v="0.2"/>
    <x v="1570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x v="1090"/>
    <n v="7.42"/>
    <x v="0"/>
    <n v="0"/>
    <x v="15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x v="51"/>
    <n v="71.992000000000004"/>
    <x v="7"/>
    <n v="0.2"/>
    <x v="157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x v="182"/>
    <n v="19.899999999999999"/>
    <x v="2"/>
    <n v="0"/>
    <x v="191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x v="167"/>
    <n v="1702.12"/>
    <x v="9"/>
    <n v="0"/>
    <x v="1573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x v="1091"/>
    <n v="14.303999999999998"/>
    <x v="5"/>
    <n v="0.2"/>
    <x v="1574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x v="189"/>
    <n v="765.625"/>
    <x v="3"/>
    <n v="0.5"/>
    <x v="157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x v="1092"/>
    <n v="307.666"/>
    <x v="0"/>
    <n v="0.15"/>
    <x v="1576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x v="308"/>
    <n v="7.7120000000000006"/>
    <x v="0"/>
    <n v="0.2"/>
    <x v="332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x v="535"/>
    <n v="242.89999999999998"/>
    <x v="2"/>
    <n v="0"/>
    <x v="1577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x v="72"/>
    <n v="454.90000000000003"/>
    <x v="2"/>
    <n v="0"/>
    <x v="232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x v="1093"/>
    <n v="35.92"/>
    <x v="4"/>
    <n v="0"/>
    <x v="1578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x v="527"/>
    <n v="39.76"/>
    <x v="8"/>
    <n v="0"/>
    <x v="1579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x v="528"/>
    <n v="47.744"/>
    <x v="4"/>
    <n v="0.2"/>
    <x v="1580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x v="830"/>
    <n v="159.98400000000001"/>
    <x v="0"/>
    <n v="0.2"/>
    <x v="1581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x v="1094"/>
    <n v="255.96799999999999"/>
    <x v="4"/>
    <n v="0.2"/>
    <x v="1582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x v="1095"/>
    <n v="359.05799999999994"/>
    <x v="1"/>
    <n v="0.3"/>
    <x v="1583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x v="1096"/>
    <n v="434.35199999999998"/>
    <x v="1"/>
    <n v="0.2"/>
    <x v="1584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x v="1097"/>
    <n v="3.5520000000000005"/>
    <x v="0"/>
    <n v="0.2"/>
    <x v="1585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x v="1098"/>
    <n v="88.832000000000008"/>
    <x v="4"/>
    <n v="0.2"/>
    <x v="1586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x v="1099"/>
    <n v="1048.3499999999999"/>
    <x v="2"/>
    <n v="0.4"/>
    <x v="1587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x v="1061"/>
    <n v="100"/>
    <x v="4"/>
    <n v="0"/>
    <x v="1588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x v="708"/>
    <n v="7.83"/>
    <x v="1"/>
    <n v="0"/>
    <x v="158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x v="1100"/>
    <n v="96.256"/>
    <x v="8"/>
    <n v="0.2"/>
    <x v="1590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x v="129"/>
    <n v="10.688000000000001"/>
    <x v="0"/>
    <n v="0.2"/>
    <x v="150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x v="426"/>
    <n v="338.04"/>
    <x v="1"/>
    <n v="0.2"/>
    <x v="1121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x v="281"/>
    <n v="154.24"/>
    <x v="4"/>
    <n v="0.2"/>
    <x v="1591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x v="1101"/>
    <n v="34.848000000000006"/>
    <x v="0"/>
    <n v="0.2"/>
    <x v="1592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x v="888"/>
    <n v="22"/>
    <x v="2"/>
    <n v="0.2"/>
    <x v="1593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x v="6"/>
    <n v="4.3680000000000003"/>
    <x v="1"/>
    <n v="0.2"/>
    <x v="1594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x v="471"/>
    <n v="31.44"/>
    <x v="1"/>
    <n v="0"/>
    <x v="1011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x v="1033"/>
    <n v="17.899999999999999"/>
    <x v="0"/>
    <n v="0"/>
    <x v="1595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x v="1102"/>
    <n v="129.44999999999999"/>
    <x v="2"/>
    <n v="0"/>
    <x v="1596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x v="941"/>
    <n v="20.88"/>
    <x v="8"/>
    <n v="0"/>
    <x v="1597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x v="1103"/>
    <n v="20.736000000000004"/>
    <x v="4"/>
    <n v="0.2"/>
    <x v="570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x v="1063"/>
    <n v="7.168000000000001"/>
    <x v="0"/>
    <n v="0.2"/>
    <x v="1598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x v="700"/>
    <n v="11.168000000000001"/>
    <x v="0"/>
    <n v="0.2"/>
    <x v="1599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x v="551"/>
    <n v="442.40000000000003"/>
    <x v="3"/>
    <n v="0.2"/>
    <x v="1600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x v="159"/>
    <n v="13.36"/>
    <x v="0"/>
    <n v="0"/>
    <x v="1601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x v="605"/>
    <n v="11.232000000000001"/>
    <x v="8"/>
    <n v="0.7"/>
    <x v="1602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x v="33"/>
    <n v="10.272000000000002"/>
    <x v="1"/>
    <n v="0.2"/>
    <x v="1603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x v="723"/>
    <n v="10.368000000000002"/>
    <x v="0"/>
    <n v="0.2"/>
    <x v="572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x v="1017"/>
    <n v="6.24"/>
    <x v="1"/>
    <n v="0.2"/>
    <x v="1604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x v="1104"/>
    <n v="206.96200000000002"/>
    <x v="0"/>
    <n v="0.3"/>
    <x v="1605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x v="283"/>
    <n v="9.4600000000000009"/>
    <x v="0"/>
    <n v="0"/>
    <x v="1606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x v="817"/>
    <n v="559.62"/>
    <x v="6"/>
    <n v="0"/>
    <x v="1607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x v="1072"/>
    <n v="109.92"/>
    <x v="0"/>
    <n v="0"/>
    <x v="1522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x v="1105"/>
    <n v="8.56"/>
    <x v="0"/>
    <n v="0"/>
    <x v="1608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x v="833"/>
    <n v="360.71199999999999"/>
    <x v="10"/>
    <n v="0.2"/>
    <x v="1609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x v="1106"/>
    <n v="1718.4"/>
    <x v="5"/>
    <n v="0.2"/>
    <x v="1610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x v="994"/>
    <n v="41.567999999999991"/>
    <x v="5"/>
    <n v="0.8"/>
    <x v="1611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x v="821"/>
    <n v="46.864000000000004"/>
    <x v="0"/>
    <n v="0.2"/>
    <x v="1612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x v="359"/>
    <n v="19.536000000000001"/>
    <x v="1"/>
    <n v="0.2"/>
    <x v="161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x v="1107"/>
    <n v="411.33199999999999"/>
    <x v="4"/>
    <n v="0.15"/>
    <x v="1614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x v="1108"/>
    <n v="28.752000000000002"/>
    <x v="5"/>
    <n v="0.2"/>
    <x v="1615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x v="1109"/>
    <n v="293.19900000000001"/>
    <x v="1"/>
    <n v="0.15"/>
    <x v="1616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x v="354"/>
    <n v="35.06"/>
    <x v="0"/>
    <n v="0"/>
    <x v="161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x v="617"/>
    <n v="4.13"/>
    <x v="7"/>
    <n v="0"/>
    <x v="1618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x v="1110"/>
    <n v="109.8"/>
    <x v="6"/>
    <n v="0"/>
    <x v="1619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x v="1111"/>
    <n v="9.82"/>
    <x v="0"/>
    <n v="0"/>
    <x v="787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x v="48"/>
    <n v="7.644000000000001"/>
    <x v="4"/>
    <n v="0.7"/>
    <x v="1620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x v="142"/>
    <n v="51.465000000000018"/>
    <x v="2"/>
    <n v="0.7"/>
    <x v="162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x v="327"/>
    <n v="6.9760000000000009"/>
    <x v="4"/>
    <n v="0.2"/>
    <x v="1622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x v="44"/>
    <n v="12.221999999999998"/>
    <x v="3"/>
    <n v="0.8"/>
    <x v="1623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x v="847"/>
    <n v="97.984000000000009"/>
    <x v="0"/>
    <n v="0.2"/>
    <x v="1624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x v="198"/>
    <n v="62.400000000000006"/>
    <x v="5"/>
    <n v="0.2"/>
    <x v="1625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x v="1112"/>
    <n v="20.86"/>
    <x v="0"/>
    <n v="0"/>
    <x v="1626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x v="1113"/>
    <n v="497.61"/>
    <x v="6"/>
    <n v="0"/>
    <x v="1627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x v="1114"/>
    <n v="5.34"/>
    <x v="0"/>
    <n v="0"/>
    <x v="1628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x v="812"/>
    <n v="3.15"/>
    <x v="7"/>
    <n v="0"/>
    <x v="1020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x v="1115"/>
    <n v="368.91"/>
    <x v="6"/>
    <n v="0"/>
    <x v="1629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x v="425"/>
    <n v="14.7"/>
    <x v="2"/>
    <n v="0"/>
    <x v="467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x v="806"/>
    <n v="59.97"/>
    <x v="1"/>
    <n v="0"/>
    <x v="1630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x v="226"/>
    <n v="83.36"/>
    <x v="7"/>
    <n v="0"/>
    <x v="1631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x v="1116"/>
    <n v="6.58"/>
    <x v="0"/>
    <n v="0"/>
    <x v="1632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x v="798"/>
    <n v="122.94"/>
    <x v="1"/>
    <n v="0"/>
    <x v="1633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x v="1072"/>
    <n v="219.84"/>
    <x v="4"/>
    <n v="0"/>
    <x v="1634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x v="953"/>
    <n v="98.16"/>
    <x v="5"/>
    <n v="0"/>
    <x v="1635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x v="857"/>
    <n v="33.04"/>
    <x v="8"/>
    <n v="0"/>
    <x v="1636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x v="1117"/>
    <n v="86.97"/>
    <x v="1"/>
    <n v="0"/>
    <x v="1637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x v="813"/>
    <n v="134.97"/>
    <x v="1"/>
    <n v="0"/>
    <x v="163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x v="752"/>
    <n v="699.98"/>
    <x v="0"/>
    <n v="0"/>
    <x v="1639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x v="1118"/>
    <n v="139.94999999999999"/>
    <x v="2"/>
    <n v="0"/>
    <x v="1640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x v="593"/>
    <n v="48.94"/>
    <x v="7"/>
    <n v="0"/>
    <x v="1641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x v="1119"/>
    <n v="2807.84"/>
    <x v="8"/>
    <n v="0"/>
    <x v="1642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x v="1120"/>
    <n v="46.64"/>
    <x v="4"/>
    <n v="0"/>
    <x v="1643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x v="117"/>
    <n v="60.415999999999997"/>
    <x v="0"/>
    <n v="0.2"/>
    <x v="1644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x v="907"/>
    <n v="107.94"/>
    <x v="1"/>
    <n v="0"/>
    <x v="1645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x v="855"/>
    <n v="63.84"/>
    <x v="8"/>
    <n v="0"/>
    <x v="1646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x v="1121"/>
    <n v="347.96999999999997"/>
    <x v="1"/>
    <n v="0"/>
    <x v="164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x v="8"/>
    <n v="37.008000000000003"/>
    <x v="5"/>
    <n v="0.2"/>
    <x v="1648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x v="484"/>
    <n v="215.65"/>
    <x v="2"/>
    <n v="0"/>
    <x v="1649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x v="204"/>
    <n v="11.168000000000001"/>
    <x v="4"/>
    <n v="0.2"/>
    <x v="1650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x v="1122"/>
    <n v="53.952000000000005"/>
    <x v="1"/>
    <n v="0.2"/>
    <x v="1651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x v="998"/>
    <n v="4.18"/>
    <x v="7"/>
    <n v="0"/>
    <x v="1652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x v="440"/>
    <n v="5.6070000000000011"/>
    <x v="7"/>
    <n v="0.7"/>
    <x v="1653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x v="466"/>
    <n v="4663.7360000000008"/>
    <x v="3"/>
    <n v="0.2"/>
    <x v="1654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x v="1123"/>
    <n v="79.984000000000009"/>
    <x v="0"/>
    <n v="0.2"/>
    <x v="1655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x v="877"/>
    <n v="2575.944"/>
    <x v="3"/>
    <n v="0.2"/>
    <x v="1656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x v="510"/>
    <n v="45.36"/>
    <x v="3"/>
    <n v="0"/>
    <x v="1657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x v="478"/>
    <n v="254.24"/>
    <x v="3"/>
    <n v="0"/>
    <x v="1658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x v="1124"/>
    <n v="69.930000000000007"/>
    <x v="3"/>
    <n v="0"/>
    <x v="1659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x v="1125"/>
    <n v="16.155999999999999"/>
    <x v="3"/>
    <n v="0.6"/>
    <x v="1660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x v="1126"/>
    <n v="54.816000000000003"/>
    <x v="1"/>
    <n v="0.2"/>
    <x v="1661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x v="121"/>
    <n v="1441.3"/>
    <x v="3"/>
    <n v="0"/>
    <x v="1662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x v="275"/>
    <n v="77.599999999999994"/>
    <x v="2"/>
    <n v="0.2"/>
    <x v="1663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x v="397"/>
    <n v="4.6560000000000006"/>
    <x v="0"/>
    <n v="0.2"/>
    <x v="1664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x v="224"/>
    <n v="170.13600000000002"/>
    <x v="1"/>
    <n v="0.2"/>
    <x v="1665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x v="1127"/>
    <n v="7.38"/>
    <x v="0"/>
    <n v="0"/>
    <x v="1666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x v="183"/>
    <n v="9.26"/>
    <x v="0"/>
    <n v="0"/>
    <x v="1667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x v="1128"/>
    <n v="9.9600000000000009"/>
    <x v="0"/>
    <n v="0"/>
    <x v="763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x v="1129"/>
    <n v="75.59999999999998"/>
    <x v="0"/>
    <n v="0.8"/>
    <x v="1668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x v="1130"/>
    <n v="29.32"/>
    <x v="0"/>
    <n v="0.6"/>
    <x v="1669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x v="1131"/>
    <n v="92.063999999999979"/>
    <x v="5"/>
    <n v="0.8"/>
    <x v="1670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x v="52"/>
    <n v="6.9760000000000009"/>
    <x v="4"/>
    <n v="0.2"/>
    <x v="1671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x v="1132"/>
    <n v="62.957999999999998"/>
    <x v="1"/>
    <n v="0.3"/>
    <x v="1672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x v="1133"/>
    <n v="5.1840000000000011"/>
    <x v="7"/>
    <n v="0.2"/>
    <x v="1673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x v="858"/>
    <n v="31.32"/>
    <x v="12"/>
    <n v="0.7"/>
    <x v="1674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x v="345"/>
    <n v="11.840000000000002"/>
    <x v="4"/>
    <n v="0.2"/>
    <x v="1675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x v="1134"/>
    <n v="22.784000000000002"/>
    <x v="7"/>
    <n v="0.2"/>
    <x v="167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x v="1135"/>
    <n v="1127.9760000000001"/>
    <x v="1"/>
    <n v="0.2"/>
    <x v="1677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x v="711"/>
    <n v="38.880000000000003"/>
    <x v="5"/>
    <n v="0"/>
    <x v="814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x v="1136"/>
    <n v="779.79600000000005"/>
    <x v="0"/>
    <n v="0.4"/>
    <x v="1678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x v="1137"/>
    <n v="1439.92"/>
    <x v="8"/>
    <n v="0"/>
    <x v="1679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x v="735"/>
    <n v="262.11"/>
    <x v="7"/>
    <n v="0"/>
    <x v="1680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x v="860"/>
    <n v="207"/>
    <x v="1"/>
    <n v="0.2"/>
    <x v="1681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x v="1138"/>
    <n v="1439.982"/>
    <x v="1"/>
    <n v="0.4"/>
    <x v="1682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x v="1139"/>
    <n v="36.288000000000011"/>
    <x v="3"/>
    <n v="0.2"/>
    <x v="1683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x v="18"/>
    <n v="21.400000000000002"/>
    <x v="2"/>
    <n v="0"/>
    <x v="1684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x v="160"/>
    <n v="1245.8599999999999"/>
    <x v="3"/>
    <n v="0"/>
    <x v="1685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x v="2"/>
    <n v="17.544"/>
    <x v="1"/>
    <n v="0.2"/>
    <x v="1686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x v="93"/>
    <n v="44.128"/>
    <x v="4"/>
    <n v="0.2"/>
    <x v="1687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x v="1140"/>
    <n v="62.920000000000009"/>
    <x v="7"/>
    <n v="0.2"/>
    <x v="1688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x v="127"/>
    <n v="78.304000000000002"/>
    <x v="0"/>
    <n v="0.2"/>
    <x v="130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x v="1141"/>
    <n v="140.81"/>
    <x v="7"/>
    <n v="0"/>
    <x v="1689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x v="300"/>
    <n v="40.096000000000004"/>
    <x v="4"/>
    <n v="0.2"/>
    <x v="1690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x v="1142"/>
    <n v="40.783999999999999"/>
    <x v="0"/>
    <n v="0.6"/>
    <x v="169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x v="25"/>
    <n v="90.570000000000007"/>
    <x v="1"/>
    <n v="0"/>
    <x v="26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x v="129"/>
    <n v="40.08"/>
    <x v="5"/>
    <n v="0"/>
    <x v="1692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x v="1143"/>
    <n v="37.68"/>
    <x v="0"/>
    <n v="0"/>
    <x v="1693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x v="291"/>
    <n v="362.35199999999998"/>
    <x v="1"/>
    <n v="0.2"/>
    <x v="1694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x v="307"/>
    <n v="7.1840000000000011"/>
    <x v="0"/>
    <n v="0.2"/>
    <x v="1695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x v="1144"/>
    <n v="34.76"/>
    <x v="7"/>
    <n v="0"/>
    <x v="1696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x v="577"/>
    <n v="831.2"/>
    <x v="2"/>
    <n v="0"/>
    <x v="1697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x v="1145"/>
    <n v="26.400000000000002"/>
    <x v="2"/>
    <n v="0"/>
    <x v="1698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x v="374"/>
    <n v="106.75"/>
    <x v="3"/>
    <n v="0"/>
    <x v="16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x v="1146"/>
    <n v="97.82"/>
    <x v="0"/>
    <n v="0"/>
    <x v="630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x v="86"/>
    <n v="141.4"/>
    <x v="2"/>
    <n v="0"/>
    <x v="1700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x v="772"/>
    <n v="14.52"/>
    <x v="1"/>
    <n v="0"/>
    <x v="1701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x v="903"/>
    <n v="127.92000000000002"/>
    <x v="2"/>
    <n v="0.2"/>
    <x v="17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x v="1147"/>
    <n v="34.239999999999988"/>
    <x v="4"/>
    <n v="0.8"/>
    <x v="1703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x v="14"/>
    <n v="137.62"/>
    <x v="0"/>
    <n v="0"/>
    <x v="1704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x v="1148"/>
    <n v="100.49"/>
    <x v="7"/>
    <n v="0"/>
    <x v="1705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x v="1149"/>
    <n v="257.56799999999998"/>
    <x v="0"/>
    <n v="0.2"/>
    <x v="1706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x v="174"/>
    <n v="119.96"/>
    <x v="4"/>
    <n v="0"/>
    <x v="1010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x v="178"/>
    <n v="49.632000000000005"/>
    <x v="4"/>
    <n v="0.2"/>
    <x v="1707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x v="309"/>
    <n v="727.45"/>
    <x v="2"/>
    <n v="0.5"/>
    <x v="1708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x v="1150"/>
    <n v="24.96"/>
    <x v="1"/>
    <n v="0.2"/>
    <x v="1709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x v="1151"/>
    <n v="370.78199999999998"/>
    <x v="1"/>
    <n v="0.4"/>
    <x v="1710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x v="793"/>
    <n v="196.45"/>
    <x v="2"/>
    <n v="0"/>
    <x v="1711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x v="1152"/>
    <n v="31.104000000000006"/>
    <x v="5"/>
    <n v="0.2"/>
    <x v="282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x v="1153"/>
    <n v="78.256"/>
    <x v="0"/>
    <n v="0.2"/>
    <x v="1712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x v="711"/>
    <n v="6.48"/>
    <x v="7"/>
    <n v="0"/>
    <x v="90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x v="1154"/>
    <n v="99.2"/>
    <x v="2"/>
    <n v="0"/>
    <x v="1713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x v="445"/>
    <n v="801.5680000000001"/>
    <x v="0"/>
    <n v="0.2"/>
    <x v="490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x v="1155"/>
    <n v="272.84800000000001"/>
    <x v="7"/>
    <n v="0.2"/>
    <x v="171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x v="1156"/>
    <n v="70.98"/>
    <x v="7"/>
    <n v="0"/>
    <x v="1715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x v="33"/>
    <n v="16.224"/>
    <x v="0"/>
    <n v="0.2"/>
    <x v="171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x v="587"/>
    <n v="176.78399999999999"/>
    <x v="7"/>
    <n v="0.2"/>
    <x v="1717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x v="470"/>
    <n v="470.37600000000009"/>
    <x v="1"/>
    <n v="0.2"/>
    <x v="1718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x v="809"/>
    <n v="393.56799999999998"/>
    <x v="4"/>
    <n v="0.2"/>
    <x v="1719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x v="203"/>
    <n v="302.37599999999998"/>
    <x v="1"/>
    <n v="0.2"/>
    <x v="216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x v="979"/>
    <n v="68.742000000000019"/>
    <x v="6"/>
    <n v="0.7"/>
    <x v="1720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x v="153"/>
    <n v="29.339999999999996"/>
    <x v="1"/>
    <n v="0"/>
    <x v="1721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x v="64"/>
    <n v="383.60700000000003"/>
    <x v="3"/>
    <n v="0.1"/>
    <x v="1722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x v="426"/>
    <n v="563.4"/>
    <x v="4"/>
    <n v="0"/>
    <x v="1723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x v="961"/>
    <n v="217.05599999999998"/>
    <x v="3"/>
    <n v="0.2"/>
    <x v="1724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x v="1157"/>
    <n v="6"/>
    <x v="0"/>
    <n v="0.2"/>
    <x v="1725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x v="1158"/>
    <n v="31.56"/>
    <x v="1"/>
    <n v="0"/>
    <x v="1726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x v="128"/>
    <n v="7.104000000000001"/>
    <x v="0"/>
    <n v="0.2"/>
    <x v="1727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x v="889"/>
    <n v="398.35200000000003"/>
    <x v="8"/>
    <n v="0.7"/>
    <x v="1728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x v="513"/>
    <n v="121.79200000000002"/>
    <x v="4"/>
    <n v="0.2"/>
    <x v="1729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x v="342"/>
    <n v="409.59000000000003"/>
    <x v="1"/>
    <n v="0.4"/>
    <x v="1730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x v="523"/>
    <n v="10.56"/>
    <x v="0"/>
    <n v="0"/>
    <x v="234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x v="1159"/>
    <n v="3.38"/>
    <x v="7"/>
    <n v="0"/>
    <x v="1731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x v="153"/>
    <n v="7.8239999999999998"/>
    <x v="7"/>
    <n v="0.2"/>
    <x v="1732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x v="1160"/>
    <n v="24.784000000000002"/>
    <x v="7"/>
    <n v="0.2"/>
    <x v="173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x v="1161"/>
    <n v="34.650000000000006"/>
    <x v="1"/>
    <n v="0"/>
    <x v="1734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x v="569"/>
    <n v="487.98400000000004"/>
    <x v="0"/>
    <n v="0.2"/>
    <x v="1735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x v="1162"/>
    <n v="1793.98"/>
    <x v="0"/>
    <n v="0"/>
    <x v="1736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x v="1163"/>
    <n v="29.808"/>
    <x v="0"/>
    <n v="0.2"/>
    <x v="173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x v="1164"/>
    <n v="505.1760000000001"/>
    <x v="4"/>
    <n v="0.7"/>
    <x v="173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x v="438"/>
    <n v="174.05850000000001"/>
    <x v="1"/>
    <n v="0.45"/>
    <x v="1739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x v="903"/>
    <n v="191.88"/>
    <x v="5"/>
    <n v="0"/>
    <x v="1740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x v="1165"/>
    <n v="14.78"/>
    <x v="0"/>
    <n v="0"/>
    <x v="1741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x v="644"/>
    <n v="5.1840000000000011"/>
    <x v="7"/>
    <n v="0.2"/>
    <x v="1673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x v="1166"/>
    <n v="478.48"/>
    <x v="0"/>
    <n v="0.2"/>
    <x v="1742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x v="929"/>
    <n v="28.400000000000002"/>
    <x v="0"/>
    <n v="0.2"/>
    <x v="174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x v="418"/>
    <n v="909.12"/>
    <x v="8"/>
    <n v="0"/>
    <x v="1744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x v="1167"/>
    <n v="2.9520000000000004"/>
    <x v="0"/>
    <n v="0.7"/>
    <x v="174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x v="491"/>
    <n v="27.018000000000008"/>
    <x v="5"/>
    <n v="0.7"/>
    <x v="1746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x v="1168"/>
    <n v="136.91999999999999"/>
    <x v="4"/>
    <n v="0"/>
    <x v="1747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x v="1169"/>
    <n v="18.96"/>
    <x v="0"/>
    <n v="0"/>
    <x v="1748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x v="463"/>
    <n v="99.390000000000015"/>
    <x v="1"/>
    <n v="0"/>
    <x v="653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x v="1170"/>
    <n v="273.89600000000002"/>
    <x v="3"/>
    <n v="0.2"/>
    <x v="1749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x v="1171"/>
    <n v="597.13200000000006"/>
    <x v="1"/>
    <n v="0.4"/>
    <x v="1750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x v="247"/>
    <n v="149.94999999999999"/>
    <x v="2"/>
    <n v="0"/>
    <x v="1751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x v="1172"/>
    <n v="4.6079999999999997"/>
    <x v="0"/>
    <n v="0.2"/>
    <x v="910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x v="772"/>
    <n v="15.528"/>
    <x v="1"/>
    <n v="0.2"/>
    <x v="1752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x v="639"/>
    <n v="11.952000000000002"/>
    <x v="1"/>
    <n v="0.2"/>
    <x v="1753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x v="373"/>
    <n v="11.65"/>
    <x v="2"/>
    <n v="0"/>
    <x v="1754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x v="1173"/>
    <n v="299.89999999999998"/>
    <x v="0"/>
    <n v="0"/>
    <x v="1755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x v="1174"/>
    <n v="895.92"/>
    <x v="2"/>
    <n v="0.2"/>
    <x v="1756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x v="1175"/>
    <n v="462.56400000000002"/>
    <x v="0"/>
    <n v="0.1"/>
    <x v="1757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x v="683"/>
    <n v="15.008000000000003"/>
    <x v="0"/>
    <n v="0.2"/>
    <x v="1758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x v="1176"/>
    <n v="863.6400000000001"/>
    <x v="6"/>
    <n v="0.2"/>
    <x v="1759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x v="398"/>
    <n v="47.616"/>
    <x v="1"/>
    <n v="0.2"/>
    <x v="1760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x v="334"/>
    <n v="92.94"/>
    <x v="1"/>
    <n v="0"/>
    <x v="1761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x v="295"/>
    <n v="199.98"/>
    <x v="0"/>
    <n v="0"/>
    <x v="1762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x v="1177"/>
    <n v="177.48000000000002"/>
    <x v="1"/>
    <n v="0.2"/>
    <x v="1763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x v="417"/>
    <n v="88.768000000000001"/>
    <x v="0"/>
    <n v="0.2"/>
    <x v="1764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x v="1178"/>
    <n v="6.48"/>
    <x v="7"/>
    <n v="0"/>
    <x v="90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x v="244"/>
    <n v="46.51"/>
    <x v="7"/>
    <n v="0"/>
    <x v="176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x v="895"/>
    <n v="659.97600000000011"/>
    <x v="1"/>
    <n v="0.2"/>
    <x v="1766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x v="1179"/>
    <n v="271.99200000000002"/>
    <x v="7"/>
    <n v="0.2"/>
    <x v="1767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x v="1180"/>
    <n v="145.74"/>
    <x v="1"/>
    <n v="0"/>
    <x v="1768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x v="50"/>
    <n v="15.4"/>
    <x v="2"/>
    <n v="0"/>
    <x v="1769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x v="1146"/>
    <n v="244.54999999999998"/>
    <x v="2"/>
    <n v="0"/>
    <x v="1770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x v="1181"/>
    <n v="166.16"/>
    <x v="8"/>
    <n v="0"/>
    <x v="1771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x v="869"/>
    <n v="14.73"/>
    <x v="1"/>
    <n v="0"/>
    <x v="1772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x v="1182"/>
    <n v="19.968000000000004"/>
    <x v="0"/>
    <n v="0.7"/>
    <x v="1773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x v="1183"/>
    <n v="33.488000000000007"/>
    <x v="3"/>
    <n v="0.2"/>
    <x v="1774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x v="24"/>
    <n v="8.7360000000000024"/>
    <x v="4"/>
    <n v="0.7"/>
    <x v="1775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x v="158"/>
    <n v="662.88"/>
    <x v="1"/>
    <n v="0.2"/>
    <x v="1776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x v="199"/>
    <n v="47.360000000000007"/>
    <x v="4"/>
    <n v="0.2"/>
    <x v="671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x v="457"/>
    <n v="27.439999999999998"/>
    <x v="0"/>
    <n v="0.2"/>
    <x v="1239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x v="749"/>
    <n v="3.2399999999999993"/>
    <x v="6"/>
    <n v="0.8"/>
    <x v="1777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x v="1007"/>
    <n v="95.968000000000004"/>
    <x v="4"/>
    <n v="0.2"/>
    <x v="1778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x v="1133"/>
    <n v="10.368000000000002"/>
    <x v="0"/>
    <n v="0.2"/>
    <x v="572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x v="332"/>
    <n v="23.1"/>
    <x v="0"/>
    <n v="0"/>
    <x v="1779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x v="1125"/>
    <n v="11.54"/>
    <x v="0"/>
    <n v="0"/>
    <x v="1780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x v="411"/>
    <n v="254.52599999999998"/>
    <x v="7"/>
    <n v="0.4"/>
    <x v="1781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x v="95"/>
    <n v="12.98"/>
    <x v="7"/>
    <n v="0"/>
    <x v="1782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x v="917"/>
    <n v="26.432000000000002"/>
    <x v="8"/>
    <n v="0.2"/>
    <x v="1783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x v="780"/>
    <n v="197.96999999999997"/>
    <x v="1"/>
    <n v="0"/>
    <x v="967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x v="1031"/>
    <n v="18.899999999999999"/>
    <x v="5"/>
    <n v="0"/>
    <x v="1446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x v="464"/>
    <n v="1282.4100000000001"/>
    <x v="2"/>
    <n v="0.1"/>
    <x v="968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x v="1184"/>
    <n v="4.92"/>
    <x v="1"/>
    <n v="0"/>
    <x v="1784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x v="1185"/>
    <n v="238"/>
    <x v="0"/>
    <n v="0"/>
    <x v="1785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x v="202"/>
    <n v="167.97"/>
    <x v="1"/>
    <n v="0"/>
    <x v="789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x v="1105"/>
    <n v="17.12"/>
    <x v="4"/>
    <n v="0"/>
    <x v="1786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x v="804"/>
    <n v="16.200000000000003"/>
    <x v="1"/>
    <n v="0"/>
    <x v="1787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x v="1186"/>
    <n v="33.99"/>
    <x v="1"/>
    <n v="0"/>
    <x v="1788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x v="1079"/>
    <n v="296.84999999999997"/>
    <x v="2"/>
    <n v="0"/>
    <x v="1789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x v="1187"/>
    <n v="112.80000000000001"/>
    <x v="5"/>
    <n v="0"/>
    <x v="1790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x v="1188"/>
    <n v="13.71"/>
    <x v="1"/>
    <n v="0"/>
    <x v="1791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x v="1016"/>
    <n v="24.900000000000002"/>
    <x v="2"/>
    <n v="0"/>
    <x v="1792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x v="621"/>
    <n v="286.29000000000002"/>
    <x v="1"/>
    <n v="0"/>
    <x v="1793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x v="1189"/>
    <n v="24.18"/>
    <x v="0"/>
    <n v="0"/>
    <x v="1794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x v="539"/>
    <n v="281.96999999999997"/>
    <x v="1"/>
    <n v="0"/>
    <x v="1795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x v="1190"/>
    <n v="69.5"/>
    <x v="2"/>
    <n v="0"/>
    <x v="1796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x v="163"/>
    <n v="166.44"/>
    <x v="1"/>
    <n v="0"/>
    <x v="1797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x v="172"/>
    <n v="291.95999999999998"/>
    <x v="4"/>
    <n v="0"/>
    <x v="17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x v="1114"/>
    <n v="6.4080000000000004"/>
    <x v="1"/>
    <n v="0.2"/>
    <x v="1799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x v="172"/>
    <n v="408.74399999999997"/>
    <x v="3"/>
    <n v="0.2"/>
    <x v="179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x v="1191"/>
    <n v="5.1039999999999992"/>
    <x v="4"/>
    <n v="0.8"/>
    <x v="1800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x v="802"/>
    <n v="2.8960000000000004"/>
    <x v="0"/>
    <n v="0.2"/>
    <x v="1801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x v="1192"/>
    <n v="35.016000000000005"/>
    <x v="1"/>
    <n v="0.2"/>
    <x v="1802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x v="197"/>
    <n v="275.96999999999997"/>
    <x v="1"/>
    <n v="0"/>
    <x v="1803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x v="1193"/>
    <n v="1394.95"/>
    <x v="2"/>
    <n v="0"/>
    <x v="1804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x v="1194"/>
    <n v="545.88"/>
    <x v="5"/>
    <n v="0"/>
    <x v="1805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x v="1195"/>
    <n v="5.2480000000000002"/>
    <x v="0"/>
    <n v="0.2"/>
    <x v="822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x v="284"/>
    <n v="933.53600000000006"/>
    <x v="4"/>
    <n v="0.2"/>
    <x v="180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x v="231"/>
    <n v="42.975999999999999"/>
    <x v="4"/>
    <n v="0.2"/>
    <x v="1807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x v="620"/>
    <n v="3.76"/>
    <x v="0"/>
    <n v="0"/>
    <x v="1808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x v="1196"/>
    <n v="479.96"/>
    <x v="4"/>
    <n v="0"/>
    <x v="1809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x v="650"/>
    <n v="320.88"/>
    <x v="5"/>
    <n v="0"/>
    <x v="1810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x v="222"/>
    <n v="23.88"/>
    <x v="1"/>
    <n v="0"/>
    <x v="181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x v="1059"/>
    <n v="26.76"/>
    <x v="4"/>
    <n v="0"/>
    <x v="1812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x v="306"/>
    <n v="1439.9759999999999"/>
    <x v="4"/>
    <n v="0.4"/>
    <x v="1813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x v="1197"/>
    <n v="17.22"/>
    <x v="1"/>
    <n v="0"/>
    <x v="1814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x v="1198"/>
    <n v="1024.3800000000001"/>
    <x v="3"/>
    <n v="0"/>
    <x v="1815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x v="753"/>
    <n v="26.22"/>
    <x v="1"/>
    <n v="0"/>
    <x v="1816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x v="1199"/>
    <n v="17.34"/>
    <x v="1"/>
    <n v="0"/>
    <x v="1817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x v="917"/>
    <n v="4.9560000000000004"/>
    <x v="4"/>
    <n v="0.7"/>
    <x v="1818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x v="429"/>
    <n v="71.040000000000006"/>
    <x v="5"/>
    <n v="0.2"/>
    <x v="1819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x v="1200"/>
    <n v="5.3440000000000003"/>
    <x v="0"/>
    <n v="0.2"/>
    <x v="1820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x v="1201"/>
    <n v="11.304"/>
    <x v="1"/>
    <n v="0.2"/>
    <x v="1821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x v="1202"/>
    <n v="294.61999999999995"/>
    <x v="2"/>
    <n v="0.8"/>
    <x v="1822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x v="493"/>
    <n v="8.7520000000000007"/>
    <x v="4"/>
    <n v="0.6"/>
    <x v="1823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x v="547"/>
    <n v="15"/>
    <x v="4"/>
    <n v="0"/>
    <x v="1824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x v="297"/>
    <n v="161.61000000000001"/>
    <x v="7"/>
    <n v="0"/>
    <x v="1825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x v="1117"/>
    <n v="144.94999999999999"/>
    <x v="2"/>
    <n v="0"/>
    <x v="1826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x v="97"/>
    <n v="199.95000000000002"/>
    <x v="2"/>
    <n v="0"/>
    <x v="1827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x v="1043"/>
    <n v="41.86"/>
    <x v="3"/>
    <n v="0"/>
    <x v="182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x v="903"/>
    <n v="95.94"/>
    <x v="1"/>
    <n v="0"/>
    <x v="1526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x v="64"/>
    <n v="304.45"/>
    <x v="2"/>
    <n v="0"/>
    <x v="1829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x v="92"/>
    <n v="11.363999999999997"/>
    <x v="1"/>
    <n v="0.8"/>
    <x v="536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x v="751"/>
    <n v="29.68"/>
    <x v="3"/>
    <n v="0"/>
    <x v="1830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x v="235"/>
    <n v="47.53"/>
    <x v="3"/>
    <n v="0"/>
    <x v="1831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x v="1203"/>
    <n v="183.37199999999999"/>
    <x v="0"/>
    <n v="0.3"/>
    <x v="1832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x v="1029"/>
    <n v="4.2240000000000002"/>
    <x v="1"/>
    <n v="0.2"/>
    <x v="1833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x v="77"/>
    <n v="333.05600000000004"/>
    <x v="0"/>
    <n v="0.2"/>
    <x v="1834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x v="565"/>
    <n v="24.896000000000001"/>
    <x v="4"/>
    <n v="0.2"/>
    <x v="1835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x v="590"/>
    <n v="159.98400000000001"/>
    <x v="0"/>
    <n v="0.2"/>
    <x v="1836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x v="1204"/>
    <n v="46.344000000000001"/>
    <x v="1"/>
    <n v="0.2"/>
    <x v="1837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x v="1119"/>
    <n v="350.98"/>
    <x v="7"/>
    <n v="0"/>
    <x v="1838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x v="1205"/>
    <n v="13.08"/>
    <x v="0"/>
    <n v="0"/>
    <x v="183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x v="898"/>
    <n v="900.08"/>
    <x v="4"/>
    <n v="0"/>
    <x v="1840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x v="1034"/>
    <n v="17.568000000000001"/>
    <x v="0"/>
    <n v="0.2"/>
    <x v="696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x v="2"/>
    <n v="14.62"/>
    <x v="0"/>
    <n v="0"/>
    <x v="2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x v="1048"/>
    <n v="33.36"/>
    <x v="4"/>
    <n v="0"/>
    <x v="1841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x v="187"/>
    <n v="40.14"/>
    <x v="5"/>
    <n v="0"/>
    <x v="1842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x v="518"/>
    <n v="1606.23"/>
    <x v="6"/>
    <n v="0"/>
    <x v="1843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x v="562"/>
    <n v="17.04"/>
    <x v="1"/>
    <n v="0"/>
    <x v="1844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x v="728"/>
    <n v="49.53"/>
    <x v="1"/>
    <n v="0"/>
    <x v="1845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x v="635"/>
    <n v="872.32"/>
    <x v="4"/>
    <n v="0"/>
    <x v="1846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x v="972"/>
    <n v="239.12000000000003"/>
    <x v="2"/>
    <n v="0.2"/>
    <x v="184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x v="631"/>
    <n v="141.96"/>
    <x v="0"/>
    <n v="0"/>
    <x v="1848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x v="340"/>
    <n v="33.024000000000001"/>
    <x v="0"/>
    <n v="0.2"/>
    <x v="184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x v="542"/>
    <n v="67.13600000000001"/>
    <x v="4"/>
    <n v="0.2"/>
    <x v="1850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x v="186"/>
    <n v="14.73"/>
    <x v="1"/>
    <n v="0"/>
    <x v="1851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x v="1206"/>
    <n v="104.9"/>
    <x v="2"/>
    <n v="0"/>
    <x v="1852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x v="784"/>
    <n v="61.04"/>
    <x v="4"/>
    <n v="0"/>
    <x v="1853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x v="1020"/>
    <n v="10.95"/>
    <x v="1"/>
    <n v="0"/>
    <x v="1854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x v="706"/>
    <n v="9.3920000000000012"/>
    <x v="0"/>
    <n v="0.2"/>
    <x v="1855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x v="1120"/>
    <n v="9.3280000000000012"/>
    <x v="7"/>
    <n v="0.2"/>
    <x v="1856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x v="857"/>
    <n v="8.26"/>
    <x v="0"/>
    <n v="0"/>
    <x v="1857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x v="51"/>
    <n v="269.96999999999997"/>
    <x v="1"/>
    <n v="0"/>
    <x v="1858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x v="364"/>
    <n v="29.04"/>
    <x v="1"/>
    <n v="0"/>
    <x v="1859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x v="1089"/>
    <n v="14.62"/>
    <x v="0"/>
    <n v="0"/>
    <x v="2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x v="1207"/>
    <n v="11.952000000000002"/>
    <x v="1"/>
    <n v="0.2"/>
    <x v="1860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x v="864"/>
    <n v="4.5360000000000014"/>
    <x v="3"/>
    <n v="0.7"/>
    <x v="1861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x v="784"/>
    <n v="9.1560000000000006"/>
    <x v="0"/>
    <n v="0.7"/>
    <x v="1862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x v="1143"/>
    <n v="75.36"/>
    <x v="2"/>
    <n v="0.2"/>
    <x v="1863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x v="1208"/>
    <n v="57.504000000000005"/>
    <x v="5"/>
    <n v="0.2"/>
    <x v="18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x v="916"/>
    <n v="38.864000000000004"/>
    <x v="3"/>
    <n v="0.2"/>
    <x v="1586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x v="981"/>
    <n v="15.552000000000003"/>
    <x v="1"/>
    <n v="0.2"/>
    <x v="1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x v="722"/>
    <n v="162.63999999999999"/>
    <x v="0"/>
    <n v="0"/>
    <x v="1865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x v="257"/>
    <n v="597"/>
    <x v="1"/>
    <n v="0"/>
    <x v="1866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x v="417"/>
    <n v="55.48"/>
    <x v="7"/>
    <n v="0"/>
    <x v="45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x v="28"/>
    <n v="289.80000000000007"/>
    <x v="3"/>
    <n v="0.2"/>
    <x v="1867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x v="755"/>
    <n v="2.5020000000000002"/>
    <x v="1"/>
    <n v="0.7"/>
    <x v="186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x v="804"/>
    <n v="6.4800000000000013"/>
    <x v="4"/>
    <n v="0.7"/>
    <x v="186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x v="1209"/>
    <n v="341.48799999999994"/>
    <x v="8"/>
    <n v="0.3"/>
    <x v="1870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x v="324"/>
    <n v="11.12"/>
    <x v="2"/>
    <n v="0.2"/>
    <x v="1871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x v="1210"/>
    <n v="25.344000000000001"/>
    <x v="5"/>
    <n v="0.2"/>
    <x v="1872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x v="1125"/>
    <n v="17.309999999999999"/>
    <x v="1"/>
    <n v="0"/>
    <x v="1873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x v="1211"/>
    <n v="199.95000000000002"/>
    <x v="2"/>
    <n v="0"/>
    <x v="1874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x v="629"/>
    <n v="1586.6899999999998"/>
    <x v="3"/>
    <n v="0"/>
    <x v="1875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x v="106"/>
    <n v="84.99"/>
    <x v="7"/>
    <n v="0"/>
    <x v="187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x v="121"/>
    <n v="411.8"/>
    <x v="0"/>
    <n v="0"/>
    <x v="1877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x v="128"/>
    <n v="11.34"/>
    <x v="1"/>
    <n v="0"/>
    <x v="1878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x v="1212"/>
    <n v="80.3"/>
    <x v="2"/>
    <n v="0"/>
    <x v="1879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x v="1213"/>
    <n v="15.968000000000002"/>
    <x v="0"/>
    <n v="0.2"/>
    <x v="1880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x v="1214"/>
    <n v="64.740000000000009"/>
    <x v="11"/>
    <n v="0"/>
    <x v="1881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x v="1215"/>
    <n v="19.295999999999999"/>
    <x v="1"/>
    <n v="0.2"/>
    <x v="1882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x v="537"/>
    <n v="405.64"/>
    <x v="4"/>
    <n v="0"/>
    <x v="1883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x v="1209"/>
    <n v="146.352"/>
    <x v="1"/>
    <n v="0.2"/>
    <x v="1884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x v="1118"/>
    <n v="251.91"/>
    <x v="6"/>
    <n v="0"/>
    <x v="1885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x v="1015"/>
    <n v="12.39"/>
    <x v="1"/>
    <n v="0"/>
    <x v="188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x v="1216"/>
    <n v="199.96"/>
    <x v="4"/>
    <n v="0"/>
    <x v="1887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x v="1217"/>
    <n v="710.83200000000011"/>
    <x v="1"/>
    <n v="0.2"/>
    <x v="1888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x v="625"/>
    <n v="1.9410000000000003"/>
    <x v="7"/>
    <n v="0.7"/>
    <x v="1889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x v="368"/>
    <n v="283.92"/>
    <x v="2"/>
    <n v="0.2"/>
    <x v="1890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x v="1188"/>
    <n v="7.3120000000000012"/>
    <x v="0"/>
    <n v="0.2"/>
    <x v="1891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x v="1218"/>
    <n v="59.97"/>
    <x v="1"/>
    <n v="0"/>
    <x v="1892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x v="1219"/>
    <n v="761.5440000000001"/>
    <x v="3"/>
    <n v="0.2"/>
    <x v="189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x v="275"/>
    <n v="58.199999999999996"/>
    <x v="1"/>
    <n v="0"/>
    <x v="18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x v="227"/>
    <n v="39.900000000000006"/>
    <x v="2"/>
    <n v="0"/>
    <x v="1895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x v="95"/>
    <n v="90.86"/>
    <x v="3"/>
    <n v="0"/>
    <x v="1896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x v="274"/>
    <n v="94.85"/>
    <x v="2"/>
    <n v="0"/>
    <x v="464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x v="1220"/>
    <n v="106.232"/>
    <x v="3"/>
    <n v="0.2"/>
    <x v="18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x v="599"/>
    <n v="111.98399999999999"/>
    <x v="0"/>
    <n v="0.2"/>
    <x v="1898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x v="762"/>
    <n v="7.7120000000000006"/>
    <x v="0"/>
    <n v="0.2"/>
    <x v="1899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x v="902"/>
    <n v="37.44"/>
    <x v="5"/>
    <n v="0"/>
    <x v="1900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x v="429"/>
    <n v="23.680000000000003"/>
    <x v="0"/>
    <n v="0.2"/>
    <x v="210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x v="580"/>
    <n v="122.12"/>
    <x v="4"/>
    <n v="0"/>
    <x v="1221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x v="1221"/>
    <n v="18.45"/>
    <x v="2"/>
    <n v="0"/>
    <x v="1901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x v="392"/>
    <n v="324.90000000000003"/>
    <x v="2"/>
    <n v="0"/>
    <x v="1902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x v="1146"/>
    <n v="146.72999999999999"/>
    <x v="1"/>
    <n v="0"/>
    <x v="64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x v="1222"/>
    <n v="3.96"/>
    <x v="0"/>
    <n v="0"/>
    <x v="1903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x v="1223"/>
    <n v="5.76"/>
    <x v="0"/>
    <n v="0"/>
    <x v="1904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x v="608"/>
    <n v="26.549999999999997"/>
    <x v="1"/>
    <n v="0"/>
    <x v="1905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x v="1104"/>
    <n v="310.44300000000004"/>
    <x v="1"/>
    <n v="0.3"/>
    <x v="1906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x v="984"/>
    <n v="479.90000000000003"/>
    <x v="2"/>
    <n v="0"/>
    <x v="190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x v="505"/>
    <n v="12.88"/>
    <x v="7"/>
    <n v="0"/>
    <x v="19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x v="1224"/>
    <n v="13.120000000000001"/>
    <x v="2"/>
    <n v="0.2"/>
    <x v="1909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x v="1225"/>
    <n v="511.84"/>
    <x v="8"/>
    <n v="0"/>
    <x v="1910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x v="1226"/>
    <n v="91.96"/>
    <x v="4"/>
    <n v="0"/>
    <x v="1911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x v="449"/>
    <n v="8.34"/>
    <x v="1"/>
    <n v="0"/>
    <x v="495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x v="946"/>
    <n v="37.68"/>
    <x v="1"/>
    <n v="0.2"/>
    <x v="191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x v="1123"/>
    <n v="279.94400000000002"/>
    <x v="3"/>
    <n v="0.2"/>
    <x v="1913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x v="1227"/>
    <n v="636.40800000000013"/>
    <x v="1"/>
    <n v="0.2"/>
    <x v="1914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x v="1051"/>
    <n v="83.168000000000006"/>
    <x v="4"/>
    <n v="0.2"/>
    <x v="1915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x v="395"/>
    <n v="259.13600000000002"/>
    <x v="4"/>
    <n v="0.2"/>
    <x v="1916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x v="1228"/>
    <n v="221.92"/>
    <x v="4"/>
    <n v="0"/>
    <x v="1917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x v="198"/>
    <n v="26"/>
    <x v="0"/>
    <n v="0"/>
    <x v="1918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x v="968"/>
    <n v="15.552000000000003"/>
    <x v="1"/>
    <n v="0.2"/>
    <x v="1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x v="237"/>
    <n v="0.87599999999999978"/>
    <x v="7"/>
    <n v="0.8"/>
    <x v="1919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x v="369"/>
    <n v="19.98"/>
    <x v="7"/>
    <n v="0"/>
    <x v="1920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x v="889"/>
    <n v="398.35199999999998"/>
    <x v="1"/>
    <n v="0.2"/>
    <x v="1155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x v="1229"/>
    <n v="5.04"/>
    <x v="1"/>
    <n v="0"/>
    <x v="1921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x v="204"/>
    <n v="17.450000000000003"/>
    <x v="2"/>
    <n v="0"/>
    <x v="192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x v="38"/>
    <n v="323.13600000000002"/>
    <x v="4"/>
    <n v="0.2"/>
    <x v="1923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x v="557"/>
    <n v="29.700000000000003"/>
    <x v="1"/>
    <n v="0"/>
    <x v="1924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x v="1230"/>
    <n v="1295.8400000000001"/>
    <x v="4"/>
    <n v="0.2"/>
    <x v="1925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x v="1231"/>
    <n v="46.84"/>
    <x v="0"/>
    <n v="0"/>
    <x v="1926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x v="1232"/>
    <n v="425.83300000000003"/>
    <x v="7"/>
    <n v="0.15"/>
    <x v="1927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x v="1099"/>
    <n v="209.67"/>
    <x v="7"/>
    <n v="0.4"/>
    <x v="1928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x v="394"/>
    <n v="159.88"/>
    <x v="3"/>
    <n v="0"/>
    <x v="1929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x v="219"/>
    <n v="5.28"/>
    <x v="7"/>
    <n v="0"/>
    <x v="1930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x v="1174"/>
    <n v="895.92"/>
    <x v="2"/>
    <n v="0.2"/>
    <x v="1756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x v="742"/>
    <n v="2.8080000000000007"/>
    <x v="1"/>
    <n v="0.7"/>
    <x v="1931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x v="51"/>
    <n v="215.976"/>
    <x v="1"/>
    <n v="0.2"/>
    <x v="1932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x v="367"/>
    <n v="241.96"/>
    <x v="0"/>
    <n v="0"/>
    <x v="1933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x v="85"/>
    <n v="27.72"/>
    <x v="6"/>
    <n v="0"/>
    <x v="1934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x v="1233"/>
    <n v="104.68000000000002"/>
    <x v="2"/>
    <n v="0.2"/>
    <x v="1935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x v="1234"/>
    <n v="62.957999999999998"/>
    <x v="3"/>
    <n v="0.4"/>
    <x v="1936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x v="357"/>
    <n v="86.376000000000005"/>
    <x v="1"/>
    <n v="0.2"/>
    <x v="1937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x v="1235"/>
    <n v="64.944000000000003"/>
    <x v="1"/>
    <n v="0.2"/>
    <x v="1938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x v="996"/>
    <n v="20.736000000000004"/>
    <x v="4"/>
    <n v="0.2"/>
    <x v="570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x v="1236"/>
    <n v="33.28"/>
    <x v="4"/>
    <n v="0"/>
    <x v="1939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x v="1237"/>
    <n v="38.520000000000003"/>
    <x v="6"/>
    <n v="0"/>
    <x v="1940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x v="884"/>
    <n v="139.86000000000001"/>
    <x v="3"/>
    <n v="0"/>
    <x v="1941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x v="1238"/>
    <n v="19.649999999999999"/>
    <x v="1"/>
    <n v="0"/>
    <x v="1942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x v="13"/>
    <n v="152.99100000000001"/>
    <x v="1"/>
    <n v="0.7"/>
    <x v="1943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x v="962"/>
    <n v="10.584"/>
    <x v="3"/>
    <n v="0.2"/>
    <x v="1944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x v="1239"/>
    <n v="94.919999999999987"/>
    <x v="4"/>
    <n v="0.4"/>
    <x v="1945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x v="1240"/>
    <n v="14.76"/>
    <x v="2"/>
    <n v="0.6"/>
    <x v="1946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x v="1188"/>
    <n v="3.6559999999999993"/>
    <x v="4"/>
    <n v="0.8"/>
    <x v="1947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x v="593"/>
    <n v="146.82"/>
    <x v="1"/>
    <n v="0"/>
    <x v="69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x v="350"/>
    <n v="149.54399999999998"/>
    <x v="6"/>
    <n v="0.2"/>
    <x v="1948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x v="1241"/>
    <n v="17.14"/>
    <x v="0"/>
    <n v="0"/>
    <x v="1949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x v="1242"/>
    <n v="991.76400000000012"/>
    <x v="1"/>
    <n v="0.4"/>
    <x v="1950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x v="69"/>
    <n v="30.48"/>
    <x v="5"/>
    <n v="0.2"/>
    <x v="1951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x v="126"/>
    <n v="23.987999999999996"/>
    <x v="0"/>
    <n v="0.4"/>
    <x v="1952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x v="128"/>
    <n v="16.687999999999999"/>
    <x v="3"/>
    <n v="0.2"/>
    <x v="1953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x v="229"/>
    <n v="422.05799999999994"/>
    <x v="1"/>
    <n v="0.3"/>
    <x v="1954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x v="133"/>
    <n v="38.088000000000001"/>
    <x v="4"/>
    <n v="0.7"/>
    <x v="1955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x v="45"/>
    <n v="254.35200000000003"/>
    <x v="5"/>
    <n v="0.2"/>
    <x v="1956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x v="783"/>
    <n v="43.31"/>
    <x v="7"/>
    <n v="0"/>
    <x v="1957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x v="1243"/>
    <n v="84.949999999999989"/>
    <x v="2"/>
    <n v="0"/>
    <x v="1958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x v="905"/>
    <n v="233.05799999999999"/>
    <x v="1"/>
    <n v="0.3"/>
    <x v="1959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x v="405"/>
    <n v="111.79"/>
    <x v="3"/>
    <n v="0"/>
    <x v="1960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x v="1016"/>
    <n v="14.940000000000001"/>
    <x v="1"/>
    <n v="0"/>
    <x v="1961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x v="608"/>
    <n v="14.16"/>
    <x v="0"/>
    <n v="0.2"/>
    <x v="1962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x v="1143"/>
    <n v="22.608000000000001"/>
    <x v="1"/>
    <n v="0.6"/>
    <x v="1963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x v="294"/>
    <n v="21.48"/>
    <x v="5"/>
    <n v="0"/>
    <x v="196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x v="747"/>
    <n v="501.81000000000006"/>
    <x v="1"/>
    <n v="0"/>
    <x v="232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x v="399"/>
    <n v="161.94"/>
    <x v="1"/>
    <n v="0"/>
    <x v="437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x v="1244"/>
    <n v="17.856000000000002"/>
    <x v="4"/>
    <n v="0.2"/>
    <x v="1965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x v="900"/>
    <n v="8.8079999999999981"/>
    <x v="1"/>
    <n v="0.8"/>
    <x v="1966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x v="1060"/>
    <n v="79.384000000000015"/>
    <x v="7"/>
    <n v="0.2"/>
    <x v="1967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x v="1245"/>
    <n v="34.58"/>
    <x v="7"/>
    <n v="0"/>
    <x v="196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x v="1068"/>
    <n v="314.54999999999995"/>
    <x v="1"/>
    <n v="0"/>
    <x v="1969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x v="657"/>
    <n v="191.976"/>
    <x v="1"/>
    <n v="0.2"/>
    <x v="1970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x v="1246"/>
    <n v="8.2880000000000003"/>
    <x v="0"/>
    <n v="0.2"/>
    <x v="1971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x v="583"/>
    <n v="139.91999999999999"/>
    <x v="2"/>
    <n v="0.6"/>
    <x v="1972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x v="1154"/>
    <n v="15.872"/>
    <x v="7"/>
    <n v="0.2"/>
    <x v="197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x v="307"/>
    <n v="6.2859999999999987"/>
    <x v="3"/>
    <n v="0.8"/>
    <x v="1974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x v="512"/>
    <n v="14.015999999999998"/>
    <x v="1"/>
    <n v="0.2"/>
    <x v="1975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x v="701"/>
    <n v="71.975999999999999"/>
    <x v="1"/>
    <n v="0.2"/>
    <x v="1976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x v="161"/>
    <n v="107.982"/>
    <x v="1"/>
    <n v="0.4"/>
    <x v="73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x v="635"/>
    <n v="305.31200000000001"/>
    <x v="0"/>
    <n v="0.3"/>
    <x v="1977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x v="1247"/>
    <n v="19.752000000000002"/>
    <x v="1"/>
    <n v="0.2"/>
    <x v="197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x v="1077"/>
    <n v="9.2639999999999976"/>
    <x v="1"/>
    <n v="0.8"/>
    <x v="1979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x v="1204"/>
    <n v="61.792000000000002"/>
    <x v="4"/>
    <n v="0.2"/>
    <x v="1980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x v="1248"/>
    <n v="45.68"/>
    <x v="0"/>
    <n v="0"/>
    <x v="1981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x v="1073"/>
    <n v="60.12"/>
    <x v="6"/>
    <n v="0"/>
    <x v="1982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x v="1112"/>
    <n v="41.72"/>
    <x v="2"/>
    <n v="0.2"/>
    <x v="1983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x v="422"/>
    <n v="71.599999999999994"/>
    <x v="8"/>
    <n v="0"/>
    <x v="1984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x v="338"/>
    <n v="85.232000000000014"/>
    <x v="3"/>
    <n v="0.2"/>
    <x v="1985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x v="429"/>
    <n v="44.400000000000006"/>
    <x v="1"/>
    <n v="0"/>
    <x v="1986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x v="1249"/>
    <n v="442.76400000000001"/>
    <x v="4"/>
    <n v="0.1"/>
    <x v="1987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x v="1138"/>
    <n v="3999.95"/>
    <x v="2"/>
    <n v="0"/>
    <x v="198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x v="97"/>
    <n v="199.95000000000002"/>
    <x v="2"/>
    <n v="0"/>
    <x v="1827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x v="222"/>
    <n v="63.68"/>
    <x v="8"/>
    <n v="0"/>
    <x v="1989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x v="142"/>
    <n v="54.896000000000008"/>
    <x v="0"/>
    <n v="0.2"/>
    <x v="1990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x v="175"/>
    <n v="29"/>
    <x v="0"/>
    <n v="0"/>
    <x v="182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x v="153"/>
    <n v="70.08"/>
    <x v="5"/>
    <n v="0"/>
    <x v="1991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x v="71"/>
    <n v="121.3"/>
    <x v="0"/>
    <n v="0"/>
    <x v="1992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x v="297"/>
    <n v="1454.4900000000002"/>
    <x v="6"/>
    <n v="0"/>
    <x v="1993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x v="1250"/>
    <n v="60.81"/>
    <x v="1"/>
    <n v="0"/>
    <x v="1994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x v="1225"/>
    <n v="153.55199999999999"/>
    <x v="1"/>
    <n v="0.2"/>
    <x v="1995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x v="1101"/>
    <n v="65.34"/>
    <x v="1"/>
    <n v="0"/>
    <x v="1996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x v="1021"/>
    <n v="123.92"/>
    <x v="4"/>
    <n v="0"/>
    <x v="1997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x v="1251"/>
    <n v="35.099999999999994"/>
    <x v="1"/>
    <n v="0"/>
    <x v="1998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x v="1033"/>
    <n v="44.75"/>
    <x v="2"/>
    <n v="0"/>
    <x v="1999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x v="135"/>
    <n v="4.7039999999999997"/>
    <x v="0"/>
    <n v="0.2"/>
    <x v="2000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x v="563"/>
    <n v="14.669999999999998"/>
    <x v="1"/>
    <n v="0"/>
    <x v="2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x v="89"/>
    <n v="15.552000000000003"/>
    <x v="1"/>
    <n v="0.2"/>
    <x v="1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x v="1205"/>
    <n v="5.2320000000000002"/>
    <x v="7"/>
    <n v="0.2"/>
    <x v="2002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x v="345"/>
    <n v="22.200000000000003"/>
    <x v="5"/>
    <n v="0"/>
    <x v="867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x v="203"/>
    <n v="881.93"/>
    <x v="3"/>
    <n v="0"/>
    <x v="2003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x v="315"/>
    <n v="6.0960000000000001"/>
    <x v="0"/>
    <n v="0.2"/>
    <x v="2004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x v="1252"/>
    <n v="191.82"/>
    <x v="1"/>
    <n v="0"/>
    <x v="2005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x v="1253"/>
    <n v="20.103999999999999"/>
    <x v="7"/>
    <n v="0.2"/>
    <x v="2006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x v="1254"/>
    <n v="67.56"/>
    <x v="1"/>
    <n v="0.2"/>
    <x v="2007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x v="410"/>
    <n v="29.931999999999992"/>
    <x v="3"/>
    <n v="0.8"/>
    <x v="2008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x v="180"/>
    <n v="38.272000000000006"/>
    <x v="4"/>
    <n v="0.2"/>
    <x v="2009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x v="105"/>
    <n v="16.52"/>
    <x v="4"/>
    <n v="0"/>
    <x v="2010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x v="1255"/>
    <n v="832.93"/>
    <x v="3"/>
    <n v="0"/>
    <x v="2011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x v="237"/>
    <n v="43.8"/>
    <x v="12"/>
    <n v="0"/>
    <x v="2012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x v="1256"/>
    <n v="167.292"/>
    <x v="5"/>
    <n v="0.1"/>
    <x v="2013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x v="897"/>
    <n v="27.42"/>
    <x v="7"/>
    <n v="0"/>
    <x v="2014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x v="749"/>
    <n v="1.4400000000000002"/>
    <x v="7"/>
    <n v="0.2"/>
    <x v="2015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x v="305"/>
    <n v="61.77600000000001"/>
    <x v="11"/>
    <n v="0.2"/>
    <x v="201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x v="850"/>
    <n v="241.96"/>
    <x v="0"/>
    <n v="0"/>
    <x v="2017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x v="1257"/>
    <n v="108.608"/>
    <x v="4"/>
    <n v="0.2"/>
    <x v="2018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x v="1258"/>
    <n v="2.8160000000000003"/>
    <x v="0"/>
    <n v="0.2"/>
    <x v="2019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x v="742"/>
    <n v="9.9840000000000018"/>
    <x v="4"/>
    <n v="0.2"/>
    <x v="2020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x v="355"/>
    <n v="14.98"/>
    <x v="7"/>
    <n v="0"/>
    <x v="2021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x v="1106"/>
    <n v="1145.6000000000001"/>
    <x v="4"/>
    <n v="0.2"/>
    <x v="2022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x v="1230"/>
    <n v="485.93999999999994"/>
    <x v="0"/>
    <n v="0.4"/>
    <x v="2023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x v="512"/>
    <n v="37.375999999999998"/>
    <x v="8"/>
    <n v="0.2"/>
    <x v="2024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x v="212"/>
    <n v="70.685999999999993"/>
    <x v="7"/>
    <n v="0.3"/>
    <x v="2025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x v="1259"/>
    <n v="54.816000000000003"/>
    <x v="1"/>
    <n v="0.2"/>
    <x v="1661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x v="1260"/>
    <n v="72.294000000000011"/>
    <x v="7"/>
    <n v="0.7"/>
    <x v="202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x v="802"/>
    <n v="2.8960000000000004"/>
    <x v="0"/>
    <n v="0.2"/>
    <x v="1801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x v="495"/>
    <n v="124.79200000000002"/>
    <x v="7"/>
    <n v="0.2"/>
    <x v="2027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x v="1242"/>
    <n v="330.58800000000002"/>
    <x v="7"/>
    <n v="0.4"/>
    <x v="2028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x v="1164"/>
    <n v="673.5680000000001"/>
    <x v="0"/>
    <n v="0.2"/>
    <x v="202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x v="1261"/>
    <n v="52.98"/>
    <x v="0"/>
    <n v="0"/>
    <x v="2030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x v="791"/>
    <n v="526.45000000000005"/>
    <x v="2"/>
    <n v="0"/>
    <x v="203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x v="1262"/>
    <n v="228.92"/>
    <x v="2"/>
    <n v="0.2"/>
    <x v="2032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x v="1263"/>
    <n v="319.96800000000002"/>
    <x v="4"/>
    <n v="0.2"/>
    <x v="2033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x v="821"/>
    <n v="205.03"/>
    <x v="3"/>
    <n v="0"/>
    <x v="2034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x v="621"/>
    <n v="190.86"/>
    <x v="0"/>
    <n v="0"/>
    <x v="203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x v="1264"/>
    <n v="24.32"/>
    <x v="8"/>
    <n v="0"/>
    <x v="2036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x v="1265"/>
    <n v="44.400000000000006"/>
    <x v="2"/>
    <n v="0"/>
    <x v="2037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x v="1266"/>
    <n v="44.400000000000006"/>
    <x v="0"/>
    <n v="0.6"/>
    <x v="2038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x v="451"/>
    <n v="1016.792"/>
    <x v="7"/>
    <n v="0.2"/>
    <x v="2039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x v="1267"/>
    <n v="38.136000000000003"/>
    <x v="3"/>
    <n v="0.2"/>
    <x v="2040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x v="895"/>
    <n v="494.98199999999997"/>
    <x v="1"/>
    <n v="0.4"/>
    <x v="2041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x v="86"/>
    <n v="56.56"/>
    <x v="0"/>
    <n v="0"/>
    <x v="204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x v="449"/>
    <n v="5.56"/>
    <x v="0"/>
    <n v="0"/>
    <x v="356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x v="485"/>
    <n v="9.02"/>
    <x v="0"/>
    <n v="0"/>
    <x v="204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x v="22"/>
    <n v="8.6199999999999992"/>
    <x v="7"/>
    <n v="0"/>
    <x v="2044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x v="895"/>
    <n v="659.97600000000011"/>
    <x v="1"/>
    <n v="0.2"/>
    <x v="1766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x v="1268"/>
    <n v="13.36"/>
    <x v="0"/>
    <n v="0"/>
    <x v="534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x v="1112"/>
    <n v="41.72"/>
    <x v="2"/>
    <n v="0.2"/>
    <x v="1983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x v="614"/>
    <n v="11.52"/>
    <x v="2"/>
    <n v="0.2"/>
    <x v="2045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x v="1269"/>
    <n v="541.43999999999994"/>
    <x v="5"/>
    <n v="0"/>
    <x v="2046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x v="1270"/>
    <n v="19.440000000000001"/>
    <x v="1"/>
    <n v="0"/>
    <x v="551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x v="137"/>
    <n v="143.69999999999999"/>
    <x v="1"/>
    <n v="0"/>
    <x v="142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x v="336"/>
    <n v="43.26"/>
    <x v="1"/>
    <n v="0"/>
    <x v="2047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x v="1101"/>
    <n v="43.56"/>
    <x v="0"/>
    <n v="0"/>
    <x v="2048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x v="1271"/>
    <n v="437.84999999999997"/>
    <x v="1"/>
    <n v="0"/>
    <x v="2049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x v="853"/>
    <n v="109.48"/>
    <x v="0"/>
    <n v="0"/>
    <x v="1090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x v="378"/>
    <n v="1212.96"/>
    <x v="3"/>
    <n v="0.2"/>
    <x v="2050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x v="1272"/>
    <n v="18.54"/>
    <x v="0"/>
    <n v="0"/>
    <x v="205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x v="659"/>
    <n v="5"/>
    <x v="7"/>
    <n v="0"/>
    <x v="2052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x v="695"/>
    <n v="371.96999999999997"/>
    <x v="1"/>
    <n v="0"/>
    <x v="836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x v="577"/>
    <n v="166.24"/>
    <x v="7"/>
    <n v="0"/>
    <x v="668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x v="574"/>
    <n v="359.96999999999997"/>
    <x v="1"/>
    <n v="0"/>
    <x v="2053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x v="1273"/>
    <n v="499.98"/>
    <x v="0"/>
    <n v="0"/>
    <x v="2054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x v="219"/>
    <n v="5.28"/>
    <x v="7"/>
    <n v="0"/>
    <x v="1930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x v="917"/>
    <n v="8.26"/>
    <x v="0"/>
    <n v="0"/>
    <x v="1857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x v="1274"/>
    <n v="7.9680000000000009"/>
    <x v="0"/>
    <n v="0.2"/>
    <x v="205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x v="1275"/>
    <n v="12.96"/>
    <x v="0"/>
    <n v="0"/>
    <x v="2056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x v="1276"/>
    <n v="6.48"/>
    <x v="7"/>
    <n v="0"/>
    <x v="90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x v="44"/>
    <n v="6.9840000000000009"/>
    <x v="7"/>
    <n v="0.2"/>
    <x v="2057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x v="370"/>
    <n v="47.96"/>
    <x v="2"/>
    <n v="0.2"/>
    <x v="2058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x v="1277"/>
    <n v="199.74"/>
    <x v="5"/>
    <n v="0"/>
    <x v="2059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x v="1278"/>
    <n v="435.26"/>
    <x v="3"/>
    <n v="0"/>
    <x v="2060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x v="1279"/>
    <n v="1119.9840000000002"/>
    <x v="0"/>
    <n v="0.2"/>
    <x v="2061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x v="1280"/>
    <n v="143.43199999999999"/>
    <x v="7"/>
    <n v="0.2"/>
    <x v="2062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x v="23"/>
    <n v="122.352"/>
    <x v="1"/>
    <n v="0.2"/>
    <x v="2063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x v="847"/>
    <n v="306.2"/>
    <x v="2"/>
    <n v="0"/>
    <x v="232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x v="832"/>
    <n v="85.98"/>
    <x v="7"/>
    <n v="0"/>
    <x v="206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x v="202"/>
    <n v="223.96"/>
    <x v="4"/>
    <n v="0"/>
    <x v="2065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x v="1209"/>
    <n v="97.567999999999998"/>
    <x v="0"/>
    <n v="0.2"/>
    <x v="2066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x v="984"/>
    <n v="614.27200000000005"/>
    <x v="8"/>
    <n v="0.2"/>
    <x v="2067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x v="892"/>
    <n v="199.98"/>
    <x v="0"/>
    <n v="0"/>
    <x v="206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x v="320"/>
    <n v="48.16"/>
    <x v="3"/>
    <n v="0"/>
    <x v="2069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x v="180"/>
    <n v="23.92"/>
    <x v="0"/>
    <n v="0"/>
    <x v="2070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x v="360"/>
    <n v="60.69"/>
    <x v="3"/>
    <n v="0"/>
    <x v="2071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x v="1281"/>
    <n v="14.352000000000002"/>
    <x v="1"/>
    <n v="0.2"/>
    <x v="1186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x v="1282"/>
    <n v="35.04"/>
    <x v="0"/>
    <n v="0"/>
    <x v="2072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x v="1283"/>
    <n v="17.480000000000004"/>
    <x v="2"/>
    <n v="0.2"/>
    <x v="2073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x v="831"/>
    <n v="16.399999999999999"/>
    <x v="2"/>
    <n v="0"/>
    <x v="2074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x v="1284"/>
    <n v="892.98"/>
    <x v="0"/>
    <n v="0"/>
    <x v="2075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x v="664"/>
    <n v="287.96999999999997"/>
    <x v="1"/>
    <n v="0"/>
    <x v="1214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x v="1060"/>
    <n v="595.38"/>
    <x v="5"/>
    <n v="0"/>
    <x v="2076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x v="777"/>
    <n v="12.96"/>
    <x v="0"/>
    <n v="0"/>
    <x v="91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x v="500"/>
    <n v="4.95"/>
    <x v="7"/>
    <n v="0"/>
    <x v="2077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x v="71"/>
    <n v="181.95"/>
    <x v="1"/>
    <n v="0"/>
    <x v="207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x v="931"/>
    <n v="13.52"/>
    <x v="4"/>
    <n v="0"/>
    <x v="207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x v="689"/>
    <n v="259.7"/>
    <x v="2"/>
    <n v="0"/>
    <x v="2080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x v="1285"/>
    <n v="42.95"/>
    <x v="7"/>
    <n v="0"/>
    <x v="208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x v="651"/>
    <n v="1399.93"/>
    <x v="3"/>
    <n v="0"/>
    <x v="780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x v="479"/>
    <n v="503.96"/>
    <x v="4"/>
    <n v="0"/>
    <x v="2082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x v="15"/>
    <n v="12.72"/>
    <x v="1"/>
    <n v="0"/>
    <x v="2083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x v="614"/>
    <n v="11.52"/>
    <x v="4"/>
    <n v="0"/>
    <x v="2084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x v="551"/>
    <n v="316"/>
    <x v="4"/>
    <n v="0"/>
    <x v="628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x v="323"/>
    <n v="723.92"/>
    <x v="4"/>
    <n v="0"/>
    <x v="2085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x v="33"/>
    <n v="106.32"/>
    <x v="1"/>
    <n v="0"/>
    <x v="2086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x v="712"/>
    <n v="141.37199999999999"/>
    <x v="0"/>
    <n v="0.3"/>
    <x v="2087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x v="750"/>
    <n v="27.216000000000001"/>
    <x v="1"/>
    <n v="0.2"/>
    <x v="2088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x v="476"/>
    <n v="390.75"/>
    <x v="2"/>
    <n v="0"/>
    <x v="2089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x v="654"/>
    <n v="280.79200000000003"/>
    <x v="7"/>
    <n v="0.2"/>
    <x v="2090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x v="80"/>
    <n v="68.448000000000008"/>
    <x v="4"/>
    <n v="0.2"/>
    <x v="2091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x v="666"/>
    <n v="88.04"/>
    <x v="2"/>
    <n v="0.2"/>
    <x v="2092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x v="1030"/>
    <n v="15.872"/>
    <x v="7"/>
    <n v="0.2"/>
    <x v="2093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x v="435"/>
    <n v="215.59200000000001"/>
    <x v="1"/>
    <n v="0.2"/>
    <x v="2094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x v="676"/>
    <n v="14.62"/>
    <x v="0"/>
    <n v="0"/>
    <x v="2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x v="77"/>
    <n v="416.32"/>
    <x v="0"/>
    <n v="0"/>
    <x v="2095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x v="481"/>
    <n v="43"/>
    <x v="2"/>
    <n v="0"/>
    <x v="2096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x v="1209"/>
    <n v="182.94"/>
    <x v="1"/>
    <n v="0"/>
    <x v="2097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x v="838"/>
    <n v="60.83"/>
    <x v="3"/>
    <n v="0"/>
    <x v="2098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x v="1286"/>
    <n v="389.97"/>
    <x v="1"/>
    <n v="0"/>
    <x v="2099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x v="535"/>
    <n v="194.32"/>
    <x v="4"/>
    <n v="0"/>
    <x v="2100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x v="1287"/>
    <n v="265.93"/>
    <x v="3"/>
    <n v="0"/>
    <x v="2101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x v="351"/>
    <n v="94.74"/>
    <x v="1"/>
    <n v="0"/>
    <x v="210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x v="280"/>
    <n v="60.64"/>
    <x v="4"/>
    <n v="0"/>
    <x v="2103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x v="784"/>
    <n v="76.3"/>
    <x v="2"/>
    <n v="0"/>
    <x v="2104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x v="991"/>
    <n v="364.79999999999995"/>
    <x v="13"/>
    <n v="0"/>
    <x v="2105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x v="1182"/>
    <n v="79.872000000000014"/>
    <x v="1"/>
    <n v="0.2"/>
    <x v="2106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x v="266"/>
    <n v="46.384"/>
    <x v="7"/>
    <n v="0.2"/>
    <x v="2107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x v="12"/>
    <n v="12.96"/>
    <x v="0"/>
    <n v="0"/>
    <x v="91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x v="1288"/>
    <n v="14.352000000000002"/>
    <x v="1"/>
    <n v="0.2"/>
    <x v="1186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x v="1289"/>
    <n v="547.13599999999997"/>
    <x v="4"/>
    <n v="0.2"/>
    <x v="2108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x v="194"/>
    <n v="41.96"/>
    <x v="0"/>
    <n v="0"/>
    <x v="1464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x v="1290"/>
    <n v="41.7"/>
    <x v="2"/>
    <n v="0"/>
    <x v="2109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x v="417"/>
    <n v="277.39999999999998"/>
    <x v="2"/>
    <n v="0"/>
    <x v="2110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x v="609"/>
    <n v="5.78"/>
    <x v="7"/>
    <n v="0"/>
    <x v="408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x v="336"/>
    <n v="69.216000000000008"/>
    <x v="5"/>
    <n v="0.2"/>
    <x v="2111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x v="136"/>
    <n v="10.86"/>
    <x v="1"/>
    <n v="0"/>
    <x v="141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x v="1291"/>
    <n v="426.78999999999996"/>
    <x v="3"/>
    <n v="0"/>
    <x v="2112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x v="1292"/>
    <n v="25.92"/>
    <x v="4"/>
    <n v="0"/>
    <x v="245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x v="496"/>
    <n v="45.92"/>
    <x v="4"/>
    <n v="0"/>
    <x v="2113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x v="87"/>
    <n v="10.72"/>
    <x v="0"/>
    <n v="0.2"/>
    <x v="2114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x v="873"/>
    <n v="41.86"/>
    <x v="3"/>
    <n v="0"/>
    <x v="1126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x v="1293"/>
    <n v="63.2"/>
    <x v="2"/>
    <n v="0"/>
    <x v="2115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x v="1287"/>
    <n v="113.97"/>
    <x v="1"/>
    <n v="0"/>
    <x v="2116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x v="233"/>
    <n v="123.55199999999999"/>
    <x v="1"/>
    <n v="0.2"/>
    <x v="2117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x v="1294"/>
    <n v="490.32"/>
    <x v="6"/>
    <n v="0"/>
    <x v="2118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x v="1295"/>
    <n v="70.08"/>
    <x v="2"/>
    <n v="0.2"/>
    <x v="2119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x v="1296"/>
    <n v="1.2719999999999998"/>
    <x v="0"/>
    <n v="0.8"/>
    <x v="2120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x v="891"/>
    <n v="557.58500000000004"/>
    <x v="2"/>
    <n v="0.3"/>
    <x v="232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x v="620"/>
    <n v="9.0240000000000009"/>
    <x v="5"/>
    <n v="0.2"/>
    <x v="2121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x v="1297"/>
    <n v="69.456000000000003"/>
    <x v="0"/>
    <n v="0.2"/>
    <x v="2122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x v="362"/>
    <n v="10.86"/>
    <x v="0"/>
    <n v="0"/>
    <x v="2123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x v="1261"/>
    <n v="79.47"/>
    <x v="1"/>
    <n v="0"/>
    <x v="2124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x v="59"/>
    <n v="10.08"/>
    <x v="5"/>
    <n v="0"/>
    <x v="2125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x v="37"/>
    <n v="1552.8309999999999"/>
    <x v="3"/>
    <n v="0.15"/>
    <x v="2126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x v="142"/>
    <n v="137.24"/>
    <x v="2"/>
    <n v="0.2"/>
    <x v="2127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x v="1298"/>
    <n v="36.51"/>
    <x v="7"/>
    <n v="0"/>
    <x v="2128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x v="1299"/>
    <n v="239.976"/>
    <x v="1"/>
    <n v="0.2"/>
    <x v="2129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x v="216"/>
    <n v="1579.7460000000001"/>
    <x v="3"/>
    <n v="0.4"/>
    <x v="2130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x v="1284"/>
    <n v="1071.576"/>
    <x v="4"/>
    <n v="0.4"/>
    <x v="213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x v="1155"/>
    <n v="613.90800000000002"/>
    <x v="1"/>
    <n v="0.4"/>
    <x v="2132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x v="1300"/>
    <n v="34.86"/>
    <x v="3"/>
    <n v="0"/>
    <x v="2133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x v="1301"/>
    <n v="155.04"/>
    <x v="4"/>
    <n v="0"/>
    <x v="2134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x v="1302"/>
    <n v="13.710000000000003"/>
    <x v="2"/>
    <n v="0.7"/>
    <x v="2135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x v="441"/>
    <n v="127.88"/>
    <x v="0"/>
    <n v="0"/>
    <x v="2136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x v="1303"/>
    <n v="160.32"/>
    <x v="0"/>
    <n v="0"/>
    <x v="2137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x v="1014"/>
    <n v="46"/>
    <x v="4"/>
    <n v="0"/>
    <x v="2138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x v="1304"/>
    <n v="120.71199999999999"/>
    <x v="7"/>
    <n v="0.2"/>
    <x v="2139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x v="1002"/>
    <n v="23.12"/>
    <x v="4"/>
    <n v="0"/>
    <x v="1112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x v="1305"/>
    <n v="532.70400000000006"/>
    <x v="5"/>
    <n v="0.2"/>
    <x v="2140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x v="1306"/>
    <n v="4.9119999999999999"/>
    <x v="0"/>
    <n v="0.2"/>
    <x v="2141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x v="724"/>
    <n v="252"/>
    <x v="4"/>
    <n v="0"/>
    <x v="2142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x v="1143"/>
    <n v="60.288000000000004"/>
    <x v="8"/>
    <n v="0.6"/>
    <x v="2143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x v="1307"/>
    <n v="2.6320000000000001"/>
    <x v="7"/>
    <n v="0.2"/>
    <x v="2144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x v="1116"/>
    <n v="23.688000000000002"/>
    <x v="6"/>
    <n v="0.2"/>
    <x v="2145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x v="323"/>
    <n v="253.37199999999996"/>
    <x v="0"/>
    <n v="0.3"/>
    <x v="2146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x v="962"/>
    <n v="5.67"/>
    <x v="1"/>
    <n v="0"/>
    <x v="214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x v="1225"/>
    <n v="76.77600000000001"/>
    <x v="4"/>
    <n v="0.7"/>
    <x v="2148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x v="1308"/>
    <n v="9.1840000000000011"/>
    <x v="0"/>
    <n v="0.2"/>
    <x v="2149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x v="1238"/>
    <n v="32.75"/>
    <x v="2"/>
    <n v="0"/>
    <x v="2150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x v="485"/>
    <n v="7.2160000000000002"/>
    <x v="0"/>
    <n v="0.2"/>
    <x v="2151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x v="1309"/>
    <n v="49.568000000000005"/>
    <x v="0"/>
    <n v="0.2"/>
    <x v="2152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x v="1310"/>
    <n v="54.711999999999996"/>
    <x v="3"/>
    <n v="0.2"/>
    <x v="2153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x v="1311"/>
    <n v="176.04"/>
    <x v="4"/>
    <n v="0"/>
    <x v="2154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x v="772"/>
    <n v="16.02"/>
    <x v="6"/>
    <n v="0"/>
    <x v="2155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x v="912"/>
    <n v="185.92000000000002"/>
    <x v="4"/>
    <n v="0.2"/>
    <x v="2156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x v="1312"/>
    <n v="211.16800000000001"/>
    <x v="4"/>
    <n v="0.2"/>
    <x v="2157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x v="1313"/>
    <n v="479.98400000000004"/>
    <x v="0"/>
    <n v="0.2"/>
    <x v="2158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x v="128"/>
    <n v="7.86"/>
    <x v="0"/>
    <n v="0"/>
    <x v="2159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x v="1314"/>
    <n v="24.448"/>
    <x v="0"/>
    <n v="0.2"/>
    <x v="683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x v="1315"/>
    <n v="6.48"/>
    <x v="7"/>
    <n v="0"/>
    <x v="90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x v="1316"/>
    <n v="41.86"/>
    <x v="3"/>
    <n v="0"/>
    <x v="2160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x v="1317"/>
    <n v="1619.91"/>
    <x v="6"/>
    <n v="0"/>
    <x v="2161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x v="1134"/>
    <n v="113.92"/>
    <x v="4"/>
    <n v="0"/>
    <x v="2162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x v="398"/>
    <n v="39.68"/>
    <x v="0"/>
    <n v="0"/>
    <x v="2163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x v="1187"/>
    <n v="37.6"/>
    <x v="0"/>
    <n v="0"/>
    <x v="2164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x v="538"/>
    <n v="59.9"/>
    <x v="0"/>
    <n v="0"/>
    <x v="2165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x v="949"/>
    <n v="37"/>
    <x v="2"/>
    <n v="0"/>
    <x v="2166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x v="743"/>
    <n v="5.76"/>
    <x v="0"/>
    <n v="0"/>
    <x v="2167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x v="21"/>
    <n v="16.68"/>
    <x v="5"/>
    <n v="0"/>
    <x v="2168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x v="435"/>
    <n v="628.80999999999995"/>
    <x v="3"/>
    <n v="0"/>
    <x v="2169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x v="1003"/>
    <n v="56.449999999999996"/>
    <x v="2"/>
    <n v="0"/>
    <x v="2170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x v="946"/>
    <n v="94.199999999999989"/>
    <x v="5"/>
    <n v="0"/>
    <x v="2171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x v="153"/>
    <n v="28.4"/>
    <x v="2"/>
    <n v="0"/>
    <x v="160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x v="1318"/>
    <n v="956.6647999999999"/>
    <x v="3"/>
    <n v="0.32"/>
    <x v="2172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x v="695"/>
    <n v="1115.9099999999999"/>
    <x v="6"/>
    <n v="0"/>
    <x v="2173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x v="462"/>
    <n v="128.744"/>
    <x v="3"/>
    <n v="0.2"/>
    <x v="2174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x v="312"/>
    <n v="79.920000000000016"/>
    <x v="12"/>
    <n v="0.2"/>
    <x v="2175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x v="772"/>
    <n v="24.2"/>
    <x v="2"/>
    <n v="0"/>
    <x v="2176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x v="1319"/>
    <n v="359.97600000000006"/>
    <x v="1"/>
    <n v="0.2"/>
    <x v="2177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x v="1082"/>
    <n v="211.84"/>
    <x v="8"/>
    <n v="0"/>
    <x v="2178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x v="1042"/>
    <n v="5.68"/>
    <x v="0"/>
    <n v="0.2"/>
    <x v="2179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x v="620"/>
    <n v="7.52"/>
    <x v="2"/>
    <n v="0.2"/>
    <x v="2180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x v="358"/>
    <n v="11.96"/>
    <x v="0"/>
    <n v="0"/>
    <x v="2181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x v="735"/>
    <n v="629.06400000000008"/>
    <x v="1"/>
    <n v="0.2"/>
    <x v="2182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x v="1304"/>
    <n v="754.44999999999993"/>
    <x v="2"/>
    <n v="0"/>
    <x v="218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x v="415"/>
    <n v="301.95999999999998"/>
    <x v="0"/>
    <n v="0"/>
    <x v="2184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x v="1185"/>
    <n v="595"/>
    <x v="2"/>
    <n v="0"/>
    <x v="2185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x v="1182"/>
    <n v="79.872000000000014"/>
    <x v="1"/>
    <n v="0.2"/>
    <x v="2106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x v="1320"/>
    <n v="2396.4"/>
    <x v="12"/>
    <n v="0.2"/>
    <x v="2186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x v="960"/>
    <n v="63.56"/>
    <x v="0"/>
    <n v="0"/>
    <x v="2187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x v="1321"/>
    <n v="99.99"/>
    <x v="7"/>
    <n v="0"/>
    <x v="1360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x v="82"/>
    <n v="230.376"/>
    <x v="1"/>
    <n v="0.2"/>
    <x v="84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x v="670"/>
    <n v="9.6640000000000015"/>
    <x v="0"/>
    <n v="0.2"/>
    <x v="801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x v="720"/>
    <n v="158.928"/>
    <x v="3"/>
    <n v="0.2"/>
    <x v="2188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x v="1297"/>
    <n v="13.023000000000001"/>
    <x v="7"/>
    <n v="0.7"/>
    <x v="2189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x v="1322"/>
    <n v="273.06"/>
    <x v="0"/>
    <n v="0.4"/>
    <x v="2190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x v="128"/>
    <n v="39.311999999999998"/>
    <x v="11"/>
    <n v="0.2"/>
    <x v="2191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x v="1323"/>
    <n v="1.3439999999999996"/>
    <x v="4"/>
    <n v="0.8"/>
    <x v="2192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x v="1324"/>
    <n v="8.2719999999999985"/>
    <x v="4"/>
    <n v="0.8"/>
    <x v="2193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x v="1063"/>
    <n v="12.544000000000002"/>
    <x v="3"/>
    <n v="0.6"/>
    <x v="2194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x v="2"/>
    <n v="58.48"/>
    <x v="8"/>
    <n v="0"/>
    <x v="2195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x v="345"/>
    <n v="7.4"/>
    <x v="0"/>
    <n v="0"/>
    <x v="2196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x v="1325"/>
    <n v="366.786"/>
    <x v="3"/>
    <n v="0.1"/>
    <x v="2197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x v="1243"/>
    <n v="54.367999999999995"/>
    <x v="4"/>
    <n v="0.2"/>
    <x v="219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x v="618"/>
    <n v="33.96"/>
    <x v="0"/>
    <n v="0"/>
    <x v="2199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x v="1326"/>
    <n v="826.11"/>
    <x v="1"/>
    <n v="0"/>
    <x v="2200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x v="71"/>
    <n v="545.85"/>
    <x v="6"/>
    <n v="0"/>
    <x v="2201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x v="1327"/>
    <n v="145.97999999999999"/>
    <x v="0"/>
    <n v="0.5"/>
    <x v="2202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x v="856"/>
    <n v="35.808"/>
    <x v="4"/>
    <n v="0.2"/>
    <x v="2203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x v="627"/>
    <n v="7.9040000000000008"/>
    <x v="0"/>
    <n v="0.2"/>
    <x v="22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x v="302"/>
    <n v="345"/>
    <x v="2"/>
    <n v="0"/>
    <x v="220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x v="210"/>
    <n v="174.28599999999997"/>
    <x v="0"/>
    <n v="0.3"/>
    <x v="2206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x v="191"/>
    <n v="662.84"/>
    <x v="4"/>
    <n v="0"/>
    <x v="2207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x v="453"/>
    <n v="95.1"/>
    <x v="2"/>
    <n v="0"/>
    <x v="2208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x v="1328"/>
    <n v="26.880000000000003"/>
    <x v="5"/>
    <n v="0"/>
    <x v="2209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x v="950"/>
    <n v="257.98"/>
    <x v="0"/>
    <n v="0"/>
    <x v="2210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x v="753"/>
    <n v="17.48"/>
    <x v="0"/>
    <n v="0"/>
    <x v="2211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x v="1141"/>
    <n v="492.83499999999998"/>
    <x v="2"/>
    <n v="0.3"/>
    <x v="2212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x v="435"/>
    <n v="269.49"/>
    <x v="1"/>
    <n v="0"/>
    <x v="2213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x v="1329"/>
    <n v="29.120000000000005"/>
    <x v="2"/>
    <n v="0.2"/>
    <x v="2214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x v="1330"/>
    <n v="18.75"/>
    <x v="2"/>
    <n v="0"/>
    <x v="2215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x v="424"/>
    <n v="119.69999999999999"/>
    <x v="5"/>
    <n v="0"/>
    <x v="221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x v="536"/>
    <n v="9.1440000000000001"/>
    <x v="1"/>
    <n v="0.2"/>
    <x v="2217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x v="453"/>
    <n v="57.06"/>
    <x v="1"/>
    <n v="0"/>
    <x v="2218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x v="1033"/>
    <n v="71.599999999999994"/>
    <x v="8"/>
    <n v="0"/>
    <x v="2219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x v="1022"/>
    <n v="107.44"/>
    <x v="8"/>
    <n v="0"/>
    <x v="2220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x v="676"/>
    <n v="7.31"/>
    <x v="7"/>
    <n v="0"/>
    <x v="2221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x v="32"/>
    <n v="59.099999999999994"/>
    <x v="5"/>
    <n v="0"/>
    <x v="222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x v="171"/>
    <n v="46.53"/>
    <x v="1"/>
    <n v="0"/>
    <x v="2223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x v="414"/>
    <n v="97.84"/>
    <x v="0"/>
    <n v="0"/>
    <x v="2224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x v="837"/>
    <n v="29.97"/>
    <x v="1"/>
    <n v="0"/>
    <x v="2225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x v="798"/>
    <n v="98.352000000000004"/>
    <x v="1"/>
    <n v="0.2"/>
    <x v="2226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x v="301"/>
    <n v="83.920000000000016"/>
    <x v="2"/>
    <n v="0.2"/>
    <x v="2227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x v="1302"/>
    <n v="14.624000000000002"/>
    <x v="0"/>
    <n v="0.2"/>
    <x v="2228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x v="815"/>
    <n v="136.99"/>
    <x v="7"/>
    <n v="0"/>
    <x v="2229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x v="396"/>
    <n v="3.15"/>
    <x v="7"/>
    <n v="0"/>
    <x v="1020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x v="1331"/>
    <n v="9.11"/>
    <x v="7"/>
    <n v="0"/>
    <x v="2230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x v="385"/>
    <n v="571.44000000000005"/>
    <x v="4"/>
    <n v="0"/>
    <x v="2231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x v="1332"/>
    <n v="32.400000000000006"/>
    <x v="2"/>
    <n v="0"/>
    <x v="56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x v="1026"/>
    <n v="16.91"/>
    <x v="7"/>
    <n v="0"/>
    <x v="2232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x v="1333"/>
    <n v="14.272"/>
    <x v="8"/>
    <n v="0.2"/>
    <x v="2233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x v="1334"/>
    <n v="451.13599999999997"/>
    <x v="4"/>
    <n v="0.2"/>
    <x v="2234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x v="1250"/>
    <n v="64.864000000000004"/>
    <x v="4"/>
    <n v="0.2"/>
    <x v="2235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x v="1335"/>
    <n v="217.58400000000003"/>
    <x v="0"/>
    <n v="0.2"/>
    <x v="2236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x v="1336"/>
    <n v="82.95"/>
    <x v="2"/>
    <n v="0"/>
    <x v="2237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x v="1337"/>
    <n v="87.71"/>
    <x v="3"/>
    <n v="0"/>
    <x v="2238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x v="1326"/>
    <n v="1101.48"/>
    <x v="4"/>
    <n v="0"/>
    <x v="2239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x v="594"/>
    <n v="1322.3520000000001"/>
    <x v="1"/>
    <n v="0.2"/>
    <x v="2240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x v="6"/>
    <n v="5.46"/>
    <x v="1"/>
    <n v="0"/>
    <x v="2241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x v="1338"/>
    <n v="11.184000000000001"/>
    <x v="7"/>
    <n v="0.2"/>
    <x v="2242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x v="82"/>
    <n v="153.584"/>
    <x v="0"/>
    <n v="0.2"/>
    <x v="2243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x v="747"/>
    <n v="1003.6200000000001"/>
    <x v="5"/>
    <n v="0"/>
    <x v="232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x v="1339"/>
    <n v="35.167999999999999"/>
    <x v="4"/>
    <n v="0.2"/>
    <x v="2244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x v="342"/>
    <n v="1137.75"/>
    <x v="2"/>
    <n v="0"/>
    <x v="2245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x v="444"/>
    <n v="99.680000000000021"/>
    <x v="2"/>
    <n v="0.2"/>
    <x v="2246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x v="449"/>
    <n v="5.56"/>
    <x v="0"/>
    <n v="0"/>
    <x v="356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x v="1340"/>
    <n v="85.52"/>
    <x v="0"/>
    <n v="0"/>
    <x v="2247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x v="1341"/>
    <n v="9.84"/>
    <x v="1"/>
    <n v="0"/>
    <x v="2248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x v="1268"/>
    <n v="20.04"/>
    <x v="1"/>
    <n v="0"/>
    <x v="132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x v="1342"/>
    <n v="631.96"/>
    <x v="4"/>
    <n v="0"/>
    <x v="2249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x v="1343"/>
    <n v="23.92"/>
    <x v="4"/>
    <n v="0"/>
    <x v="2250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x v="1100"/>
    <n v="90.24"/>
    <x v="5"/>
    <n v="0"/>
    <x v="2251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x v="1136"/>
    <n v="4548.8100000000004"/>
    <x v="3"/>
    <n v="0"/>
    <x v="2252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x v="832"/>
    <n v="300.93"/>
    <x v="2"/>
    <n v="0.3"/>
    <x v="2253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x v="1137"/>
    <n v="719.96"/>
    <x v="2"/>
    <n v="0.2"/>
    <x v="2254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x v="406"/>
    <n v="647.84"/>
    <x v="8"/>
    <n v="0"/>
    <x v="2255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x v="80"/>
    <n v="64.17"/>
    <x v="1"/>
    <n v="0"/>
    <x v="2256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x v="633"/>
    <n v="124.46"/>
    <x v="0"/>
    <n v="0"/>
    <x v="2257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x v="1208"/>
    <n v="9.5840000000000014"/>
    <x v="7"/>
    <n v="0.2"/>
    <x v="2258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x v="1344"/>
    <n v="37.608000000000004"/>
    <x v="1"/>
    <n v="0.2"/>
    <x v="2259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x v="823"/>
    <n v="12.224"/>
    <x v="0"/>
    <n v="0.2"/>
    <x v="2260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x v="614"/>
    <n v="2.3039999999999994"/>
    <x v="4"/>
    <n v="0.8"/>
    <x v="2261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x v="673"/>
    <n v="9.3599999999999977"/>
    <x v="4"/>
    <n v="0.8"/>
    <x v="2262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x v="1221"/>
    <n v="7.38"/>
    <x v="0"/>
    <n v="0"/>
    <x v="1666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x v="231"/>
    <n v="53.72"/>
    <x v="4"/>
    <n v="0"/>
    <x v="226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x v="1345"/>
    <n v="8187.65"/>
    <x v="2"/>
    <n v="0"/>
    <x v="2264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x v="222"/>
    <n v="77.92"/>
    <x v="8"/>
    <n v="0"/>
    <x v="2265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x v="1346"/>
    <n v="32.783999999999992"/>
    <x v="4"/>
    <n v="0.8"/>
    <x v="2266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x v="1347"/>
    <n v="196.77600000000001"/>
    <x v="1"/>
    <n v="0.2"/>
    <x v="2267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x v="906"/>
    <n v="479.93999999999994"/>
    <x v="5"/>
    <n v="0"/>
    <x v="2268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x v="1348"/>
    <n v="1117.92"/>
    <x v="4"/>
    <n v="0"/>
    <x v="2269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x v="929"/>
    <n v="106.5"/>
    <x v="5"/>
    <n v="0"/>
    <x v="2270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x v="472"/>
    <n v="45.660000000000011"/>
    <x v="2"/>
    <n v="0.7"/>
    <x v="2271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x v="1037"/>
    <n v="95.968000000000004"/>
    <x v="4"/>
    <n v="0.2"/>
    <x v="2272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x v="871"/>
    <n v="47.991999999999997"/>
    <x v="0"/>
    <n v="0.3"/>
    <x v="1474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x v="546"/>
    <n v="264.32"/>
    <x v="0"/>
    <n v="0.2"/>
    <x v="2273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x v="964"/>
    <n v="604.65600000000006"/>
    <x v="6"/>
    <n v="0.2"/>
    <x v="2274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x v="783"/>
    <n v="129.93"/>
    <x v="1"/>
    <n v="0"/>
    <x v="2275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x v="1349"/>
    <n v="20.16"/>
    <x v="3"/>
    <n v="0"/>
    <x v="765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x v="607"/>
    <n v="29.46"/>
    <x v="5"/>
    <n v="0"/>
    <x v="2276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x v="1350"/>
    <n v="868.58999999999992"/>
    <x v="1"/>
    <n v="0"/>
    <x v="2277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x v="89"/>
    <n v="12.96"/>
    <x v="0"/>
    <n v="0"/>
    <x v="91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x v="888"/>
    <n v="5.5"/>
    <x v="7"/>
    <n v="0"/>
    <x v="1593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x v="991"/>
    <n v="121.6"/>
    <x v="4"/>
    <n v="0"/>
    <x v="2278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x v="512"/>
    <n v="42.047999999999995"/>
    <x v="6"/>
    <n v="0.2"/>
    <x v="2279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x v="1351"/>
    <n v="25.488"/>
    <x v="0"/>
    <n v="0.2"/>
    <x v="1201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x v="1014"/>
    <n v="6.8999999999999986"/>
    <x v="1"/>
    <n v="0.8"/>
    <x v="2280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x v="1215"/>
    <n v="9.6479999999999961"/>
    <x v="5"/>
    <n v="0.8"/>
    <x v="2281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x v="1039"/>
    <n v="7.9680000000000009"/>
    <x v="0"/>
    <n v="0.2"/>
    <x v="2282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x v="738"/>
    <n v="10.368000000000002"/>
    <x v="0"/>
    <n v="0.2"/>
    <x v="572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x v="1126"/>
    <n v="114.2"/>
    <x v="2"/>
    <n v="0"/>
    <x v="1203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x v="307"/>
    <n v="17.96"/>
    <x v="4"/>
    <n v="0"/>
    <x v="2283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x v="1078"/>
    <n v="12.67"/>
    <x v="3"/>
    <n v="0"/>
    <x v="2284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x v="106"/>
    <n v="339.96"/>
    <x v="4"/>
    <n v="0"/>
    <x v="2285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x v="459"/>
    <n v="1801.6320000000001"/>
    <x v="5"/>
    <n v="0.2"/>
    <x v="2286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x v="103"/>
    <n v="46.32"/>
    <x v="4"/>
    <n v="0"/>
    <x v="2287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x v="70"/>
    <n v="181.98599999999999"/>
    <x v="0"/>
    <n v="0.3"/>
    <x v="2288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x v="1137"/>
    <n v="431.976"/>
    <x v="4"/>
    <n v="0.4"/>
    <x v="2289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x v="1352"/>
    <n v="155.36999999999998"/>
    <x v="7"/>
    <n v="0.4"/>
    <x v="2290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x v="299"/>
    <n v="1348.7040000000002"/>
    <x v="5"/>
    <n v="0.2"/>
    <x v="2291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x v="284"/>
    <n v="700.15200000000004"/>
    <x v="1"/>
    <n v="0.2"/>
    <x v="2292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x v="560"/>
    <n v="111.88800000000001"/>
    <x v="3"/>
    <n v="0.2"/>
    <x v="2293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x v="808"/>
    <n v="143.952"/>
    <x v="1"/>
    <n v="0.2"/>
    <x v="2294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x v="1353"/>
    <n v="173.94"/>
    <x v="1"/>
    <n v="0"/>
    <x v="2295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x v="1221"/>
    <n v="14.76"/>
    <x v="4"/>
    <n v="0"/>
    <x v="2296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x v="233"/>
    <n v="205.92"/>
    <x v="4"/>
    <n v="0"/>
    <x v="2297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x v="430"/>
    <n v="102.833"/>
    <x v="7"/>
    <n v="0.15"/>
    <x v="2298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x v="822"/>
    <n v="2.3039999999999998"/>
    <x v="7"/>
    <n v="0.2"/>
    <x v="22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x v="1135"/>
    <n v="1879.96"/>
    <x v="2"/>
    <n v="0.2"/>
    <x v="2300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x v="1170"/>
    <n v="313.024"/>
    <x v="8"/>
    <n v="0.2"/>
    <x v="2301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x v="812"/>
    <n v="5.04"/>
    <x v="0"/>
    <n v="0.2"/>
    <x v="1382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x v="1354"/>
    <n v="821.87999999999988"/>
    <x v="5"/>
    <n v="0"/>
    <x v="2302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x v="1034"/>
    <n v="21.96"/>
    <x v="0"/>
    <n v="0"/>
    <x v="2303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x v="811"/>
    <n v="25.92"/>
    <x v="4"/>
    <n v="0"/>
    <x v="245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x v="1355"/>
    <n v="705.54399999999998"/>
    <x v="3"/>
    <n v="0.2"/>
    <x v="2304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x v="1356"/>
    <n v="50"/>
    <x v="0"/>
    <n v="0"/>
    <x v="2305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x v="1357"/>
    <n v="51.712000000000003"/>
    <x v="8"/>
    <n v="0.6"/>
    <x v="2306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x v="1283"/>
    <n v="6.9920000000000009"/>
    <x v="0"/>
    <n v="0.2"/>
    <x v="2307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x v="1358"/>
    <n v="1406.86"/>
    <x v="3"/>
    <n v="0"/>
    <x v="2308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x v="365"/>
    <n v="15.75"/>
    <x v="2"/>
    <n v="0"/>
    <x v="2309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x v="764"/>
    <n v="323.10000000000002"/>
    <x v="0"/>
    <n v="0"/>
    <x v="2310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x v="1172"/>
    <n v="9.2159999999999993"/>
    <x v="4"/>
    <n v="0.2"/>
    <x v="2311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x v="1276"/>
    <n v="10.368000000000002"/>
    <x v="0"/>
    <n v="0.2"/>
    <x v="572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x v="1359"/>
    <n v="15.02"/>
    <x v="7"/>
    <n v="0"/>
    <x v="2312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x v="1026"/>
    <n v="33.82"/>
    <x v="0"/>
    <n v="0"/>
    <x v="231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x v="929"/>
    <n v="71"/>
    <x v="4"/>
    <n v="0"/>
    <x v="2314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x v="1360"/>
    <n v="25.120000000000005"/>
    <x v="2"/>
    <n v="0.2"/>
    <x v="2315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x v="1217"/>
    <n v="2665.62"/>
    <x v="6"/>
    <n v="0"/>
    <x v="2316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x v="42"/>
    <n v="478.08"/>
    <x v="8"/>
    <n v="0"/>
    <x v="2317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x v="815"/>
    <n v="164.38800000000001"/>
    <x v="0"/>
    <n v="0.4"/>
    <x v="2318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x v="155"/>
    <n v="13.247999999999999"/>
    <x v="4"/>
    <n v="0.2"/>
    <x v="2319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x v="846"/>
    <n v="2.9120000000000004"/>
    <x v="0"/>
    <n v="0.2"/>
    <x v="2320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x v="1273"/>
    <n v="1399.9440000000002"/>
    <x v="3"/>
    <n v="0.2"/>
    <x v="2321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x v="791"/>
    <n v="526.45000000000005"/>
    <x v="2"/>
    <n v="0"/>
    <x v="203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x v="890"/>
    <n v="16.23"/>
    <x v="1"/>
    <n v="0"/>
    <x v="2322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x v="669"/>
    <n v="319.89999999999998"/>
    <x v="2"/>
    <n v="0"/>
    <x v="2323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x v="153"/>
    <n v="11.36"/>
    <x v="0"/>
    <n v="0"/>
    <x v="734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x v="1361"/>
    <n v="675.12"/>
    <x v="1"/>
    <n v="0"/>
    <x v="2324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x v="1362"/>
    <n v="62.820000000000007"/>
    <x v="1"/>
    <n v="0"/>
    <x v="2325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x v="847"/>
    <n v="489.92"/>
    <x v="8"/>
    <n v="0"/>
    <x v="232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x v="927"/>
    <n v="19.440000000000001"/>
    <x v="1"/>
    <n v="0"/>
    <x v="551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x v="1290"/>
    <n v="16.68"/>
    <x v="0"/>
    <n v="0"/>
    <x v="2326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x v="1363"/>
    <n v="155.35"/>
    <x v="11"/>
    <n v="0"/>
    <x v="232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x v="1364"/>
    <n v="12.419999999999998"/>
    <x v="1"/>
    <n v="0"/>
    <x v="2327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x v="539"/>
    <n v="187.98"/>
    <x v="0"/>
    <n v="0"/>
    <x v="2328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x v="318"/>
    <n v="6.6080000000000005"/>
    <x v="0"/>
    <n v="0.2"/>
    <x v="2329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x v="835"/>
    <n v="248.57"/>
    <x v="3"/>
    <n v="0"/>
    <x v="2330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x v="1365"/>
    <n v="22.23"/>
    <x v="7"/>
    <n v="0"/>
    <x v="2331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x v="1183"/>
    <n v="5.98"/>
    <x v="7"/>
    <n v="0"/>
    <x v="2332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x v="240"/>
    <n v="246.16800000000001"/>
    <x v="1"/>
    <n v="0.2"/>
    <x v="2333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x v="1366"/>
    <n v="14.136000000000003"/>
    <x v="0"/>
    <n v="0.6"/>
    <x v="2334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x v="1367"/>
    <n v="601.47"/>
    <x v="1"/>
    <n v="0.5"/>
    <x v="2335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x v="1239"/>
    <n v="79.099999999999994"/>
    <x v="0"/>
    <n v="0"/>
    <x v="2336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x v="798"/>
    <n v="327.84"/>
    <x v="8"/>
    <n v="0"/>
    <x v="2337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x v="232"/>
    <n v="180.96"/>
    <x v="0"/>
    <n v="0"/>
    <x v="2338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x v="569"/>
    <n v="914.97"/>
    <x v="1"/>
    <n v="0"/>
    <x v="2339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x v="1368"/>
    <n v="587.97"/>
    <x v="1"/>
    <n v="0"/>
    <x v="2340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x v="1227"/>
    <n v="530.34"/>
    <x v="0"/>
    <n v="0"/>
    <x v="2341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x v="1369"/>
    <n v="14.940000000000001"/>
    <x v="1"/>
    <n v="0"/>
    <x v="2342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x v="1291"/>
    <n v="121.94"/>
    <x v="0"/>
    <n v="0"/>
    <x v="2343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x v="354"/>
    <n v="122.71000000000001"/>
    <x v="3"/>
    <n v="0"/>
    <x v="2344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x v="33"/>
    <n v="14.940000000000001"/>
    <x v="1"/>
    <n v="0"/>
    <x v="1961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x v="1370"/>
    <n v="1349.85"/>
    <x v="1"/>
    <n v="0"/>
    <x v="2345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x v="1046"/>
    <n v="136.78399999999999"/>
    <x v="7"/>
    <n v="0.2"/>
    <x v="2346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x v="677"/>
    <n v="61.12"/>
    <x v="4"/>
    <n v="0"/>
    <x v="2347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x v="1054"/>
    <n v="1.1670000000000003"/>
    <x v="7"/>
    <n v="0.7"/>
    <x v="2348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x v="1371"/>
    <n v="16.989999999999998"/>
    <x v="7"/>
    <n v="0"/>
    <x v="2349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x v="1372"/>
    <n v="24.672000000000001"/>
    <x v="1"/>
    <n v="0.2"/>
    <x v="232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x v="396"/>
    <n v="2.52"/>
    <x v="7"/>
    <n v="0.2"/>
    <x v="2350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x v="3"/>
    <n v="1218.7349999999997"/>
    <x v="2"/>
    <n v="0.3"/>
    <x v="2351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x v="1221"/>
    <n v="5.9039999999999999"/>
    <x v="0"/>
    <n v="0.2"/>
    <x v="2352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x v="782"/>
    <n v="15.696000000000002"/>
    <x v="1"/>
    <n v="0.2"/>
    <x v="971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x v="534"/>
    <n v="6.0960000000000001"/>
    <x v="1"/>
    <n v="0.6"/>
    <x v="2353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x v="790"/>
    <n v="41.568000000000005"/>
    <x v="0"/>
    <n v="0.2"/>
    <x v="2354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x v="371"/>
    <n v="230.28000000000003"/>
    <x v="1"/>
    <n v="0.2"/>
    <x v="2355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x v="31"/>
    <n v="18.288"/>
    <x v="5"/>
    <n v="0.2"/>
    <x v="2356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x v="1373"/>
    <n v="5.78"/>
    <x v="0"/>
    <n v="0"/>
    <x v="2357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x v="673"/>
    <n v="121.67999999999999"/>
    <x v="11"/>
    <n v="0.2"/>
    <x v="2358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x v="382"/>
    <n v="4.17"/>
    <x v="1"/>
    <n v="0"/>
    <x v="2359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x v="1011"/>
    <n v="67.040000000000006"/>
    <x v="4"/>
    <n v="0.2"/>
    <x v="2360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x v="254"/>
    <n v="37.32"/>
    <x v="1"/>
    <n v="0"/>
    <x v="2361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x v="925"/>
    <n v="18.45"/>
    <x v="2"/>
    <n v="0"/>
    <x v="1901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x v="1178"/>
    <n v="25.92"/>
    <x v="4"/>
    <n v="0"/>
    <x v="245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x v="1374"/>
    <n v="11199.968000000001"/>
    <x v="4"/>
    <n v="0.2"/>
    <x v="236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x v="715"/>
    <n v="2399.6"/>
    <x v="8"/>
    <n v="0"/>
    <x v="2363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x v="118"/>
    <n v="63.9"/>
    <x v="2"/>
    <n v="0"/>
    <x v="1058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x v="509"/>
    <n v="52.99"/>
    <x v="7"/>
    <n v="0"/>
    <x v="2364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x v="453"/>
    <n v="60.864000000000004"/>
    <x v="4"/>
    <n v="0.2"/>
    <x v="2365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x v="1375"/>
    <n v="652.99500000000012"/>
    <x v="3"/>
    <n v="0.7"/>
    <x v="2366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x v="1376"/>
    <n v="11.220000000000002"/>
    <x v="12"/>
    <n v="0.7"/>
    <x v="2367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x v="1214"/>
    <n v="14.940000000000001"/>
    <x v="1"/>
    <n v="0"/>
    <x v="1961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x v="884"/>
    <n v="39.96"/>
    <x v="0"/>
    <n v="0"/>
    <x v="2368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x v="1377"/>
    <n v="42.624000000000002"/>
    <x v="0"/>
    <n v="0.2"/>
    <x v="2369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x v="158"/>
    <n v="220.96"/>
    <x v="7"/>
    <n v="0.2"/>
    <x v="2370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x v="1378"/>
    <n v="4.9280000000000008"/>
    <x v="0"/>
    <n v="0.2"/>
    <x v="237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x v="544"/>
    <n v="7.2300000000000022"/>
    <x v="2"/>
    <n v="0.7"/>
    <x v="2372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x v="764"/>
    <n v="323.10000000000002"/>
    <x v="0"/>
    <n v="0"/>
    <x v="2310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x v="1379"/>
    <n v="19.04"/>
    <x v="4"/>
    <n v="0"/>
    <x v="2373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x v="520"/>
    <n v="13.128"/>
    <x v="1"/>
    <n v="0.2"/>
    <x v="729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x v="1380"/>
    <n v="64.14"/>
    <x v="1"/>
    <n v="0"/>
    <x v="2374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x v="468"/>
    <n v="858.24"/>
    <x v="4"/>
    <n v="0.1"/>
    <x v="2375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x v="701"/>
    <n v="29.99"/>
    <x v="7"/>
    <n v="0"/>
    <x v="2376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x v="961"/>
    <n v="186.048"/>
    <x v="5"/>
    <n v="0.2"/>
    <x v="2377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x v="521"/>
    <n v="36.792000000000002"/>
    <x v="7"/>
    <n v="0.2"/>
    <x v="2378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x v="397"/>
    <n v="18.624000000000002"/>
    <x v="8"/>
    <n v="0.2"/>
    <x v="2379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x v="1381"/>
    <n v="57.69"/>
    <x v="1"/>
    <n v="0"/>
    <x v="2380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x v="1382"/>
    <n v="42.81"/>
    <x v="1"/>
    <n v="0"/>
    <x v="2381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x v="1383"/>
    <n v="12.96"/>
    <x v="0"/>
    <n v="0"/>
    <x v="91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x v="1354"/>
    <n v="821.87999999999988"/>
    <x v="5"/>
    <n v="0"/>
    <x v="2302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x v="140"/>
    <n v="104.85000000000001"/>
    <x v="1"/>
    <n v="0"/>
    <x v="1293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x v="892"/>
    <n v="424.95749999999992"/>
    <x v="2"/>
    <n v="0.15"/>
    <x v="2382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x v="307"/>
    <n v="10.776000000000002"/>
    <x v="1"/>
    <n v="0.2"/>
    <x v="2383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x v="696"/>
    <n v="11.784000000000001"/>
    <x v="1"/>
    <n v="0.2"/>
    <x v="710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x v="1384"/>
    <n v="164.88"/>
    <x v="1"/>
    <n v="0"/>
    <x v="2384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x v="1385"/>
    <n v="1292.94"/>
    <x v="1"/>
    <n v="0"/>
    <x v="2385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x v="1386"/>
    <n v="25.584000000000003"/>
    <x v="0"/>
    <n v="0.2"/>
    <x v="2386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x v="533"/>
    <n v="261.74"/>
    <x v="0"/>
    <n v="0"/>
    <x v="2387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x v="781"/>
    <n v="14.399999999999999"/>
    <x v="2"/>
    <n v="0"/>
    <x v="970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x v="136"/>
    <n v="10.86"/>
    <x v="1"/>
    <n v="0"/>
    <x v="141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x v="158"/>
    <n v="883.84"/>
    <x v="4"/>
    <n v="0.2"/>
    <x v="2388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x v="1387"/>
    <n v="1979.89"/>
    <x v="10"/>
    <n v="0"/>
    <x v="2389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x v="882"/>
    <n v="79.959999999999994"/>
    <x v="0"/>
    <n v="0"/>
    <x v="1147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x v="237"/>
    <n v="8.76"/>
    <x v="0"/>
    <n v="0"/>
    <x v="2390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x v="639"/>
    <n v="3.9840000000000004"/>
    <x v="7"/>
    <n v="0.2"/>
    <x v="2391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x v="121"/>
    <n v="370.62"/>
    <x v="1"/>
    <n v="0.4"/>
    <x v="2392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x v="1188"/>
    <n v="2.7420000000000004"/>
    <x v="0"/>
    <n v="0.7"/>
    <x v="2393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x v="463"/>
    <n v="79.512000000000015"/>
    <x v="1"/>
    <n v="0.2"/>
    <x v="2394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x v="33"/>
    <n v="28.352"/>
    <x v="7"/>
    <n v="0.2"/>
    <x v="2395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x v="23"/>
    <n v="40.783999999999999"/>
    <x v="7"/>
    <n v="0.2"/>
    <x v="2396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x v="1261"/>
    <n v="105.96"/>
    <x v="4"/>
    <n v="0"/>
    <x v="2397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x v="163"/>
    <n v="166.44"/>
    <x v="1"/>
    <n v="0"/>
    <x v="1797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x v="1388"/>
    <n v="785.87999999999988"/>
    <x v="5"/>
    <n v="0"/>
    <x v="2398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x v="1389"/>
    <n v="26.2"/>
    <x v="0"/>
    <n v="0"/>
    <x v="23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x v="1227"/>
    <n v="1325.8500000000001"/>
    <x v="2"/>
    <n v="0"/>
    <x v="2400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x v="1228"/>
    <n v="166.44"/>
    <x v="1"/>
    <n v="0"/>
    <x v="1797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x v="901"/>
    <n v="8.76"/>
    <x v="2"/>
    <n v="0.2"/>
    <x v="2401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x v="1294"/>
    <n v="43.584000000000003"/>
    <x v="7"/>
    <n v="0.2"/>
    <x v="240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x v="1075"/>
    <n v="11.088000000000003"/>
    <x v="3"/>
    <n v="0.7"/>
    <x v="2403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x v="734"/>
    <n v="25.164000000000001"/>
    <x v="0"/>
    <n v="0.7"/>
    <x v="2404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x v="614"/>
    <n v="14.399999999999999"/>
    <x v="2"/>
    <n v="0"/>
    <x v="970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x v="695"/>
    <n v="619.94999999999993"/>
    <x v="2"/>
    <n v="0"/>
    <x v="1047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x v="1390"/>
    <n v="89.52"/>
    <x v="4"/>
    <n v="0"/>
    <x v="2405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x v="1391"/>
    <n v="350.97300000000007"/>
    <x v="1"/>
    <n v="0.1"/>
    <x v="2406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x v="1392"/>
    <n v="164.99"/>
    <x v="7"/>
    <n v="0"/>
    <x v="2407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x v="1297"/>
    <n v="312.55200000000002"/>
    <x v="6"/>
    <n v="0.2"/>
    <x v="2408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x v="882"/>
    <n v="95.951999999999998"/>
    <x v="1"/>
    <n v="0.2"/>
    <x v="2409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x v="874"/>
    <n v="3.2040000000000002"/>
    <x v="0"/>
    <n v="0.7"/>
    <x v="2410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x v="1393"/>
    <n v="3.9799999999999991"/>
    <x v="2"/>
    <n v="0.8"/>
    <x v="2411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x v="1394"/>
    <n v="15.700000000000001"/>
    <x v="2"/>
    <n v="0"/>
    <x v="2412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x v="1184"/>
    <n v="5.2480000000000002"/>
    <x v="4"/>
    <n v="0.2"/>
    <x v="2413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x v="305"/>
    <n v="5.3460000000000019"/>
    <x v="1"/>
    <n v="0.7"/>
    <x v="2414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x v="1395"/>
    <n v="15.48"/>
    <x v="1"/>
    <n v="0.2"/>
    <x v="2415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x v="1396"/>
    <n v="108.57599999999999"/>
    <x v="1"/>
    <n v="0.2"/>
    <x v="2416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x v="504"/>
    <n v="109.9"/>
    <x v="2"/>
    <n v="0"/>
    <x v="2417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x v="1381"/>
    <n v="15.384"/>
    <x v="7"/>
    <n v="0.2"/>
    <x v="2418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x v="423"/>
    <n v="30.352"/>
    <x v="0"/>
    <n v="0.2"/>
    <x v="2419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x v="1397"/>
    <n v="821.3"/>
    <x v="4"/>
    <n v="0.5"/>
    <x v="2420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x v="1398"/>
    <n v="22638.48"/>
    <x v="5"/>
    <n v="0.5"/>
    <x v="24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x v="129"/>
    <n v="21.376000000000001"/>
    <x v="4"/>
    <n v="0.2"/>
    <x v="2422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x v="1399"/>
    <n v="8.016"/>
    <x v="1"/>
    <n v="0.2"/>
    <x v="242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x v="1381"/>
    <n v="30.768000000000001"/>
    <x v="0"/>
    <n v="0.2"/>
    <x v="2424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x v="128"/>
    <n v="18.936"/>
    <x v="1"/>
    <n v="0.2"/>
    <x v="2425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x v="1142"/>
    <n v="122.352"/>
    <x v="1"/>
    <n v="0.2"/>
    <x v="2426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x v="1400"/>
    <n v="116.28"/>
    <x v="1"/>
    <n v="0"/>
    <x v="2427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x v="177"/>
    <n v="132.60000000000002"/>
    <x v="5"/>
    <n v="0"/>
    <x v="2428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x v="1048"/>
    <n v="16.68"/>
    <x v="0"/>
    <n v="0"/>
    <x v="2429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x v="1401"/>
    <n v="19.440000000000001"/>
    <x v="1"/>
    <n v="0"/>
    <x v="551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x v="1402"/>
    <n v="192.16"/>
    <x v="4"/>
    <n v="0"/>
    <x v="2430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x v="1403"/>
    <n v="227.35999999999999"/>
    <x v="3"/>
    <n v="0"/>
    <x v="243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x v="1138"/>
    <n v="1919.9760000000001"/>
    <x v="1"/>
    <n v="0.2"/>
    <x v="2432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x v="410"/>
    <n v="12.828000000000001"/>
    <x v="0"/>
    <n v="0.7"/>
    <x v="2433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x v="613"/>
    <n v="45.888000000000005"/>
    <x v="4"/>
    <n v="0.2"/>
    <x v="2434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x v="159"/>
    <n v="60.12"/>
    <x v="6"/>
    <n v="0"/>
    <x v="243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x v="1404"/>
    <n v="302.37599999999998"/>
    <x v="1"/>
    <n v="0.2"/>
    <x v="2436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x v="1050"/>
    <n v="13.899999999999999"/>
    <x v="2"/>
    <n v="0"/>
    <x v="2437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x v="1405"/>
    <n v="129.97999999999999"/>
    <x v="0"/>
    <n v="0"/>
    <x v="2438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x v="357"/>
    <n v="71.98"/>
    <x v="0"/>
    <n v="0"/>
    <x v="2439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x v="1406"/>
    <n v="377.96999999999997"/>
    <x v="1"/>
    <n v="0"/>
    <x v="2440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x v="817"/>
    <n v="124.36"/>
    <x v="0"/>
    <n v="0"/>
    <x v="2441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x v="560"/>
    <n v="23.976000000000003"/>
    <x v="1"/>
    <n v="0.6"/>
    <x v="64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x v="204"/>
    <n v="8.3760000000000012"/>
    <x v="1"/>
    <n v="0.2"/>
    <x v="1421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x v="930"/>
    <n v="58.240000000000009"/>
    <x v="2"/>
    <n v="0.2"/>
    <x v="1556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x v="719"/>
    <n v="81.199999999999989"/>
    <x v="2"/>
    <n v="0"/>
    <x v="2442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x v="264"/>
    <n v="14.450000000000001"/>
    <x v="2"/>
    <n v="0"/>
    <x v="2443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x v="972"/>
    <n v="95.64800000000001"/>
    <x v="0"/>
    <n v="0.2"/>
    <x v="2444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x v="1196"/>
    <n v="359.97"/>
    <x v="2"/>
    <n v="0.4"/>
    <x v="2445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x v="1327"/>
    <n v="350.35199999999998"/>
    <x v="4"/>
    <n v="0.4"/>
    <x v="244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x v="520"/>
    <n v="1.6410000000000002"/>
    <x v="7"/>
    <n v="0.7"/>
    <x v="2447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x v="1319"/>
    <n v="629.95799999999997"/>
    <x v="3"/>
    <n v="0.4"/>
    <x v="2448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x v="148"/>
    <n v="6.63"/>
    <x v="1"/>
    <n v="0"/>
    <x v="155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x v="651"/>
    <n v="799.96"/>
    <x v="4"/>
    <n v="0"/>
    <x v="2449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x v="217"/>
    <n v="107.53"/>
    <x v="7"/>
    <n v="0"/>
    <x v="2450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x v="687"/>
    <n v="73.98"/>
    <x v="0"/>
    <n v="0"/>
    <x v="2451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x v="794"/>
    <n v="5.58"/>
    <x v="7"/>
    <n v="0"/>
    <x v="2452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x v="33"/>
    <n v="49.12"/>
    <x v="4"/>
    <n v="0"/>
    <x v="346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x v="1407"/>
    <n v="377.96999999999997"/>
    <x v="1"/>
    <n v="0"/>
    <x v="2453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x v="670"/>
    <n v="42.28"/>
    <x v="3"/>
    <n v="0"/>
    <x v="2454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x v="892"/>
    <n v="299.96999999999997"/>
    <x v="1"/>
    <n v="0"/>
    <x v="2455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x v="813"/>
    <n v="89.98"/>
    <x v="0"/>
    <n v="0"/>
    <x v="2456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x v="1408"/>
    <n v="477.24"/>
    <x v="4"/>
    <n v="0"/>
    <x v="2457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x v="1409"/>
    <n v="25.98"/>
    <x v="0"/>
    <n v="0"/>
    <x v="245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x v="153"/>
    <n v="46.72"/>
    <x v="2"/>
    <n v="0.2"/>
    <x v="2459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x v="1366"/>
    <n v="35.340000000000003"/>
    <x v="0"/>
    <n v="0"/>
    <x v="2460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x v="592"/>
    <n v="257.64"/>
    <x v="5"/>
    <n v="0"/>
    <x v="2461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x v="66"/>
    <n v="125.97600000000001"/>
    <x v="1"/>
    <n v="0.2"/>
    <x v="2462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x v="409"/>
    <n v="79.992000000000004"/>
    <x v="7"/>
    <n v="0.2"/>
    <x v="2463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x v="601"/>
    <n v="700.05600000000004"/>
    <x v="1"/>
    <n v="0.3"/>
    <x v="246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x v="1410"/>
    <n v="27.168000000000003"/>
    <x v="4"/>
    <n v="0.2"/>
    <x v="2465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x v="1302"/>
    <n v="8.2260000000000009"/>
    <x v="1"/>
    <n v="0.7"/>
    <x v="2466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x v="1411"/>
    <n v="585.55200000000002"/>
    <x v="1"/>
    <n v="0.2"/>
    <x v="2467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x v="1412"/>
    <n v="423.28"/>
    <x v="10"/>
    <n v="0"/>
    <x v="2468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x v="1141"/>
    <n v="225.29600000000002"/>
    <x v="0"/>
    <n v="0.2"/>
    <x v="2469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x v="1050"/>
    <n v="5.56"/>
    <x v="0"/>
    <n v="0"/>
    <x v="2470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x v="619"/>
    <n v="323.37"/>
    <x v="1"/>
    <n v="0"/>
    <x v="247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x v="1368"/>
    <n v="783.96000000000015"/>
    <x v="2"/>
    <n v="0.2"/>
    <x v="247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x v="1350"/>
    <n v="1447.6499999999999"/>
    <x v="2"/>
    <n v="0"/>
    <x v="2473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x v="1316"/>
    <n v="11.96"/>
    <x v="0"/>
    <n v="0"/>
    <x v="2181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x v="657"/>
    <n v="239.96999999999997"/>
    <x v="1"/>
    <n v="0"/>
    <x v="786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x v="1381"/>
    <n v="76.92"/>
    <x v="4"/>
    <n v="0"/>
    <x v="2474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x v="771"/>
    <n v="481.32"/>
    <x v="4"/>
    <n v="0"/>
    <x v="2475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x v="364"/>
    <n v="48.4"/>
    <x v="2"/>
    <n v="0"/>
    <x v="2476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x v="1413"/>
    <n v="0.99"/>
    <x v="7"/>
    <n v="0"/>
    <x v="2477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x v="979"/>
    <n v="101.84"/>
    <x v="2"/>
    <n v="0.2"/>
    <x v="2478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x v="1414"/>
    <n v="10.332000000000003"/>
    <x v="1"/>
    <n v="0.7"/>
    <x v="2479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x v="350"/>
    <n v="31.155000000000005"/>
    <x v="2"/>
    <n v="0.7"/>
    <x v="2480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x v="1415"/>
    <n v="8.9280000000000008"/>
    <x v="0"/>
    <n v="0.2"/>
    <x v="2481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x v="1416"/>
    <n v="34.384"/>
    <x v="7"/>
    <n v="0.2"/>
    <x v="2482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x v="228"/>
    <n v="1924.1599999999999"/>
    <x v="8"/>
    <n v="0.2"/>
    <x v="248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x v="1417"/>
    <n v="32.191999999999993"/>
    <x v="0"/>
    <n v="0.8"/>
    <x v="2484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x v="1033"/>
    <n v="50.120000000000005"/>
    <x v="3"/>
    <n v="0.2"/>
    <x v="2485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x v="1218"/>
    <n v="47.975999999999999"/>
    <x v="1"/>
    <n v="0.2"/>
    <x v="2486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x v="377"/>
    <n v="54.5"/>
    <x v="2"/>
    <n v="0"/>
    <x v="2487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x v="222"/>
    <n v="19.103999999999999"/>
    <x v="1"/>
    <n v="0.2"/>
    <x v="2488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x v="91"/>
    <n v="49.44"/>
    <x v="1"/>
    <n v="0"/>
    <x v="2489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x v="498"/>
    <n v="10.368000000000002"/>
    <x v="0"/>
    <n v="0.2"/>
    <x v="572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x v="233"/>
    <n v="154.44"/>
    <x v="1"/>
    <n v="0"/>
    <x v="1296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x v="923"/>
    <n v="60.984000000000009"/>
    <x v="3"/>
    <n v="0.2"/>
    <x v="2490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x v="1109"/>
    <n v="195.46600000000001"/>
    <x v="0"/>
    <n v="0.15"/>
    <x v="2491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x v="345"/>
    <n v="23.680000000000003"/>
    <x v="8"/>
    <n v="0.2"/>
    <x v="249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x v="1418"/>
    <n v="2.3760000000000003"/>
    <x v="1"/>
    <n v="0.2"/>
    <x v="2493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x v="199"/>
    <n v="59.2"/>
    <x v="4"/>
    <n v="0"/>
    <x v="2494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x v="209"/>
    <n v="22"/>
    <x v="12"/>
    <n v="0"/>
    <x v="249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x v="950"/>
    <n v="257.98"/>
    <x v="0"/>
    <n v="0"/>
    <x v="2210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x v="1419"/>
    <n v="23.987999999999996"/>
    <x v="0"/>
    <n v="0.4"/>
    <x v="2496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x v="1124"/>
    <n v="23.975999999999999"/>
    <x v="4"/>
    <n v="0.4"/>
    <x v="2497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x v="499"/>
    <n v="601.53599999999994"/>
    <x v="4"/>
    <n v="0.2"/>
    <x v="232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x v="1420"/>
    <n v="7.9"/>
    <x v="0"/>
    <n v="0"/>
    <x v="2498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x v="287"/>
    <n v="58.36"/>
    <x v="2"/>
    <n v="0.6"/>
    <x v="2499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x v="135"/>
    <n v="16.463999999999999"/>
    <x v="3"/>
    <n v="0.2"/>
    <x v="2500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x v="560"/>
    <n v="39.960000000000008"/>
    <x v="2"/>
    <n v="0.6"/>
    <x v="2501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x v="95"/>
    <n v="25.96"/>
    <x v="0"/>
    <n v="0"/>
    <x v="2502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x v="1189"/>
    <n v="36.269999999999996"/>
    <x v="1"/>
    <n v="0"/>
    <x v="2503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x v="811"/>
    <n v="6.48"/>
    <x v="7"/>
    <n v="0"/>
    <x v="90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x v="664"/>
    <n v="1075.088"/>
    <x v="9"/>
    <n v="0.2"/>
    <x v="2504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x v="815"/>
    <n v="438.36800000000005"/>
    <x v="4"/>
    <n v="0.2"/>
    <x v="2505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x v="507"/>
    <n v="18.088000000000001"/>
    <x v="3"/>
    <n v="0.2"/>
    <x v="25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x v="430"/>
    <n v="308.49900000000002"/>
    <x v="1"/>
    <n v="0.15"/>
    <x v="2507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x v="1200"/>
    <n v="13.36"/>
    <x v="4"/>
    <n v="0"/>
    <x v="2508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x v="681"/>
    <n v="39.96"/>
    <x v="0"/>
    <n v="0"/>
    <x v="817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x v="705"/>
    <n v="145.85000000000002"/>
    <x v="2"/>
    <n v="0"/>
    <x v="2509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x v="470"/>
    <n v="783.96000000000015"/>
    <x v="2"/>
    <n v="0.2"/>
    <x v="2510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x v="32"/>
    <n v="7.88"/>
    <x v="7"/>
    <n v="0.2"/>
    <x v="2511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x v="93"/>
    <n v="41.37"/>
    <x v="1"/>
    <n v="0"/>
    <x v="1513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x v="1105"/>
    <n v="12.84"/>
    <x v="1"/>
    <n v="0"/>
    <x v="2512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x v="1421"/>
    <n v="25.68"/>
    <x v="5"/>
    <n v="0"/>
    <x v="2513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x v="1257"/>
    <n v="47.515999999999991"/>
    <x v="0"/>
    <n v="0.3"/>
    <x v="251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x v="1201"/>
    <n v="9.42"/>
    <x v="0"/>
    <n v="0"/>
    <x v="2515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x v="1422"/>
    <n v="12.96"/>
    <x v="0"/>
    <n v="0"/>
    <x v="91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x v="1334"/>
    <n v="704.9"/>
    <x v="2"/>
    <n v="0"/>
    <x v="2516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x v="1119"/>
    <n v="561.5680000000001"/>
    <x v="0"/>
    <n v="0.2"/>
    <x v="2517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x v="369"/>
    <n v="179.82"/>
    <x v="6"/>
    <n v="0"/>
    <x v="2518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x v="1423"/>
    <n v="185.57999999999998"/>
    <x v="5"/>
    <n v="0"/>
    <x v="2519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x v="718"/>
    <n v="214.11"/>
    <x v="1"/>
    <n v="0"/>
    <x v="2520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x v="1273"/>
    <n v="999.96"/>
    <x v="4"/>
    <n v="0"/>
    <x v="2521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x v="561"/>
    <n v="653.54999999999995"/>
    <x v="1"/>
    <n v="0"/>
    <x v="2522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x v="709"/>
    <n v="114.60000000000001"/>
    <x v="2"/>
    <n v="0"/>
    <x v="2523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x v="164"/>
    <n v="60.74"/>
    <x v="7"/>
    <n v="0"/>
    <x v="2524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x v="1278"/>
    <n v="124.36"/>
    <x v="0"/>
    <n v="0"/>
    <x v="2525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x v="246"/>
    <n v="1088.76"/>
    <x v="5"/>
    <n v="0"/>
    <x v="2526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x v="1323"/>
    <n v="6.7200000000000006"/>
    <x v="2"/>
    <n v="0.2"/>
    <x v="2527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x v="210"/>
    <n v="298.77600000000001"/>
    <x v="1"/>
    <n v="0.2"/>
    <x v="2528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x v="203"/>
    <n v="302.37599999999998"/>
    <x v="1"/>
    <n v="0.2"/>
    <x v="216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x v="311"/>
    <n v="8.9280000000000008"/>
    <x v="0"/>
    <n v="0.2"/>
    <x v="2529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x v="1058"/>
    <n v="47.584000000000003"/>
    <x v="0"/>
    <n v="0.2"/>
    <x v="2530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x v="1424"/>
    <n v="33.792000000000002"/>
    <x v="8"/>
    <n v="0.2"/>
    <x v="2531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x v="587"/>
    <n v="300.53279999999995"/>
    <x v="0"/>
    <n v="0.32"/>
    <x v="2532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x v="1267"/>
    <n v="2.7239999999999993"/>
    <x v="0"/>
    <n v="0.8"/>
    <x v="2533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x v="29"/>
    <n v="3.2640000000000002"/>
    <x v="0"/>
    <n v="0.2"/>
    <x v="30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x v="1425"/>
    <n v="108.33600000000001"/>
    <x v="5"/>
    <n v="0.2"/>
    <x v="2534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x v="4"/>
    <n v="55.92"/>
    <x v="2"/>
    <n v="0.2"/>
    <x v="2535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x v="1426"/>
    <n v="78.304000000000002"/>
    <x v="0"/>
    <n v="0.2"/>
    <x v="130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x v="1427"/>
    <n v="443.92"/>
    <x v="2"/>
    <n v="0.2"/>
    <x v="2536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x v="1405"/>
    <n v="155.976"/>
    <x v="1"/>
    <n v="0.2"/>
    <x v="2537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x v="148"/>
    <n v="15.469999999999999"/>
    <x v="3"/>
    <n v="0"/>
    <x v="253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x v="176"/>
    <n v="7.16"/>
    <x v="0"/>
    <n v="0"/>
    <x v="183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x v="923"/>
    <n v="10.89"/>
    <x v="7"/>
    <n v="0"/>
    <x v="2539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x v="1428"/>
    <n v="19.440000000000001"/>
    <x v="1"/>
    <n v="0"/>
    <x v="551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x v="991"/>
    <n v="121.6"/>
    <x v="2"/>
    <n v="0.2"/>
    <x v="2540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x v="939"/>
    <n v="695.7"/>
    <x v="0"/>
    <n v="0.5"/>
    <x v="1247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x v="771"/>
    <n v="120.33"/>
    <x v="7"/>
    <n v="0"/>
    <x v="2541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x v="464"/>
    <n v="1139.92"/>
    <x v="4"/>
    <n v="0"/>
    <x v="2542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x v="833"/>
    <n v="229.54400000000001"/>
    <x v="3"/>
    <n v="0.2"/>
    <x v="2543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x v="435"/>
    <n v="143.72800000000001"/>
    <x v="0"/>
    <n v="0.2"/>
    <x v="2544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x v="1359"/>
    <n v="36.048000000000002"/>
    <x v="1"/>
    <n v="0.2"/>
    <x v="2545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x v="531"/>
    <n v="845.48799999999994"/>
    <x v="8"/>
    <n v="0.3"/>
    <x v="2546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x v="208"/>
    <n v="50.94"/>
    <x v="1"/>
    <n v="0"/>
    <x v="2547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x v="451"/>
    <n v="762.59399999999982"/>
    <x v="1"/>
    <n v="0.8"/>
    <x v="2548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x v="1429"/>
    <n v="56.28"/>
    <x v="5"/>
    <n v="0"/>
    <x v="2549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x v="1162"/>
    <n v="2690.9700000000003"/>
    <x v="1"/>
    <n v="0"/>
    <x v="2550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x v="857"/>
    <n v="7.4340000000000011"/>
    <x v="5"/>
    <n v="0.7"/>
    <x v="255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x v="460"/>
    <n v="64.784000000000006"/>
    <x v="7"/>
    <n v="0.2"/>
    <x v="2552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x v="727"/>
    <n v="28.16"/>
    <x v="4"/>
    <n v="0"/>
    <x v="2553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x v="1430"/>
    <n v="14.98"/>
    <x v="7"/>
    <n v="0"/>
    <x v="2554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x v="534"/>
    <n v="20.32"/>
    <x v="4"/>
    <n v="0"/>
    <x v="2555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x v="1022"/>
    <n v="40.29"/>
    <x v="1"/>
    <n v="0"/>
    <x v="2556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x v="1373"/>
    <n v="20.23"/>
    <x v="3"/>
    <n v="0"/>
    <x v="255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x v="445"/>
    <n v="1603.1360000000002"/>
    <x v="4"/>
    <n v="0.2"/>
    <x v="2558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x v="1141"/>
    <n v="225.29600000000002"/>
    <x v="0"/>
    <n v="0.2"/>
    <x v="2469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x v="658"/>
    <n v="67.8"/>
    <x v="4"/>
    <n v="0"/>
    <x v="78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x v="1431"/>
    <n v="377.96999999999997"/>
    <x v="1"/>
    <n v="0"/>
    <x v="2559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x v="200"/>
    <n v="1628.82"/>
    <x v="6"/>
    <n v="0"/>
    <x v="2560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x v="833"/>
    <n v="286.93"/>
    <x v="3"/>
    <n v="0"/>
    <x v="2561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x v="1383"/>
    <n v="20.736000000000004"/>
    <x v="4"/>
    <n v="0.2"/>
    <x v="570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x v="471"/>
    <n v="31.44"/>
    <x v="1"/>
    <n v="0"/>
    <x v="1011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x v="360"/>
    <n v="83.79"/>
    <x v="3"/>
    <n v="0"/>
    <x v="2562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x v="398"/>
    <n v="59.519999999999996"/>
    <x v="1"/>
    <n v="0"/>
    <x v="436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x v="327"/>
    <n v="31.92"/>
    <x v="4"/>
    <n v="0"/>
    <x v="2563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x v="327"/>
    <n v="14.720000000000002"/>
    <x v="2"/>
    <n v="0.2"/>
    <x v="2564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x v="719"/>
    <n v="38.975999999999999"/>
    <x v="1"/>
    <n v="0.2"/>
    <x v="2565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x v="1432"/>
    <n v="17.088000000000001"/>
    <x v="0"/>
    <n v="0.2"/>
    <x v="256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x v="1309"/>
    <n v="74.352000000000004"/>
    <x v="1"/>
    <n v="0.2"/>
    <x v="1419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x v="541"/>
    <n v="314.35199999999998"/>
    <x v="1"/>
    <n v="0.2"/>
    <x v="2567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x v="319"/>
    <n v="4.26"/>
    <x v="7"/>
    <n v="0"/>
    <x v="2568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x v="537"/>
    <n v="811.28"/>
    <x v="8"/>
    <n v="0"/>
    <x v="256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x v="132"/>
    <n v="6.0299999999999994"/>
    <x v="1"/>
    <n v="0"/>
    <x v="2570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x v="984"/>
    <n v="153.56800000000001"/>
    <x v="0"/>
    <n v="0.2"/>
    <x v="2571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x v="323"/>
    <n v="1013.4879999999999"/>
    <x v="3"/>
    <n v="0.2"/>
    <x v="2572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x v="1233"/>
    <n v="52.34"/>
    <x v="0"/>
    <n v="0"/>
    <x v="2573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x v="373"/>
    <n v="4.66"/>
    <x v="0"/>
    <n v="0"/>
    <x v="2574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x v="106"/>
    <n v="254.96999999999997"/>
    <x v="1"/>
    <n v="0"/>
    <x v="2575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x v="15"/>
    <n v="25.44"/>
    <x v="5"/>
    <n v="0"/>
    <x v="2576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x v="660"/>
    <n v="27.93"/>
    <x v="1"/>
    <n v="0"/>
    <x v="109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x v="608"/>
    <n v="8.8499999999999979"/>
    <x v="2"/>
    <n v="0.8"/>
    <x v="2577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x v="845"/>
    <n v="6.96"/>
    <x v="4"/>
    <n v="0"/>
    <x v="257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x v="634"/>
    <n v="17.456"/>
    <x v="0"/>
    <n v="0.2"/>
    <x v="756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x v="390"/>
    <n v="307.92"/>
    <x v="2"/>
    <n v="0.2"/>
    <x v="2579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x v="454"/>
    <n v="6.63"/>
    <x v="1"/>
    <n v="0"/>
    <x v="155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x v="854"/>
    <n v="12.96"/>
    <x v="0"/>
    <n v="0"/>
    <x v="91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x v="729"/>
    <n v="32.400000000000006"/>
    <x v="2"/>
    <n v="0"/>
    <x v="56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x v="1433"/>
    <n v="23.849999999999998"/>
    <x v="2"/>
    <n v="0"/>
    <x v="2580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x v="790"/>
    <n v="51.96"/>
    <x v="0"/>
    <n v="0"/>
    <x v="2581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x v="945"/>
    <n v="17.940000000000001"/>
    <x v="1"/>
    <n v="0"/>
    <x v="258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x v="1434"/>
    <n v="11.56"/>
    <x v="0"/>
    <n v="0"/>
    <x v="1302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x v="219"/>
    <n v="26.400000000000002"/>
    <x v="2"/>
    <n v="0"/>
    <x v="1698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x v="1435"/>
    <n v="69.08"/>
    <x v="10"/>
    <n v="0"/>
    <x v="2583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x v="180"/>
    <n v="35.880000000000003"/>
    <x v="1"/>
    <n v="0"/>
    <x v="2584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x v="1057"/>
    <n v="49.65"/>
    <x v="2"/>
    <n v="0"/>
    <x v="2585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x v="1313"/>
    <n v="959.96800000000007"/>
    <x v="4"/>
    <n v="0.2"/>
    <x v="2586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x v="284"/>
    <n v="408.42200000000003"/>
    <x v="0"/>
    <n v="0.3"/>
    <x v="2587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x v="1313"/>
    <n v="479.98400000000004"/>
    <x v="0"/>
    <n v="0.2"/>
    <x v="2158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x v="396"/>
    <n v="12.6"/>
    <x v="4"/>
    <n v="0"/>
    <x v="258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x v="778"/>
    <n v="184.66"/>
    <x v="3"/>
    <n v="0"/>
    <x v="25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x v="1199"/>
    <n v="23.120000000000005"/>
    <x v="2"/>
    <n v="0.2"/>
    <x v="2590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x v="1059"/>
    <n v="37.463999999999999"/>
    <x v="3"/>
    <n v="0.2"/>
    <x v="2591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x v="1175"/>
    <n v="539.65800000000002"/>
    <x v="1"/>
    <n v="0.3"/>
    <x v="2592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x v="1436"/>
    <n v="310.12"/>
    <x v="0"/>
    <n v="0"/>
    <x v="2593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x v="1437"/>
    <n v="8.56"/>
    <x v="0"/>
    <n v="0"/>
    <x v="1608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x v="471"/>
    <n v="52.400000000000006"/>
    <x v="2"/>
    <n v="0"/>
    <x v="2594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x v="1128"/>
    <n v="14.940000000000001"/>
    <x v="1"/>
    <n v="0"/>
    <x v="2595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x v="1019"/>
    <n v="11.22"/>
    <x v="1"/>
    <n v="0"/>
    <x v="259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x v="850"/>
    <n v="387.13600000000002"/>
    <x v="4"/>
    <n v="0.2"/>
    <x v="2597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x v="153"/>
    <n v="41.4"/>
    <x v="2"/>
    <n v="0"/>
    <x v="25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x v="1438"/>
    <n v="35"/>
    <x v="4"/>
    <n v="0"/>
    <x v="2599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x v="91"/>
    <n v="39.552000000000007"/>
    <x v="1"/>
    <n v="0.2"/>
    <x v="2600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x v="1396"/>
    <n v="135.72"/>
    <x v="1"/>
    <n v="0"/>
    <x v="2601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x v="1360"/>
    <n v="12.56"/>
    <x v="0"/>
    <n v="0"/>
    <x v="260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x v="977"/>
    <n v="263.95999999999998"/>
    <x v="4"/>
    <n v="0"/>
    <x v="2603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x v="1439"/>
    <n v="5.9520000000000008"/>
    <x v="7"/>
    <n v="0.2"/>
    <x v="2604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x v="1420"/>
    <n v="15.8"/>
    <x v="2"/>
    <n v="0.2"/>
    <x v="2605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x v="1093"/>
    <n v="14.368000000000002"/>
    <x v="0"/>
    <n v="0.2"/>
    <x v="2606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x v="973"/>
    <n v="70.448000000000008"/>
    <x v="3"/>
    <n v="0.2"/>
    <x v="2607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x v="556"/>
    <n v="129.30000000000001"/>
    <x v="0"/>
    <n v="0"/>
    <x v="2608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x v="625"/>
    <n v="3.8819999999999988"/>
    <x v="1"/>
    <n v="0.8"/>
    <x v="2609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x v="128"/>
    <n v="6.08"/>
    <x v="7"/>
    <n v="0"/>
    <x v="2610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x v="934"/>
    <n v="19.899999999999999"/>
    <x v="7"/>
    <n v="0"/>
    <x v="2611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x v="1440"/>
    <n v="70.709999999999994"/>
    <x v="7"/>
    <n v="0"/>
    <x v="2612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x v="1435"/>
    <n v="18.84"/>
    <x v="1"/>
    <n v="0"/>
    <x v="2613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x v="822"/>
    <n v="8.64"/>
    <x v="1"/>
    <n v="0"/>
    <x v="1032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x v="316"/>
    <n v="1633.1880000000003"/>
    <x v="4"/>
    <n v="0.7"/>
    <x v="2614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x v="627"/>
    <n v="19.760000000000002"/>
    <x v="4"/>
    <n v="0"/>
    <x v="2615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x v="917"/>
    <n v="6.6080000000000005"/>
    <x v="0"/>
    <n v="0.2"/>
    <x v="2616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x v="249"/>
    <n v="7.28"/>
    <x v="0"/>
    <n v="0.2"/>
    <x v="2617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x v="323"/>
    <n v="144.78399999999999"/>
    <x v="7"/>
    <n v="0.2"/>
    <x v="2618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x v="1368"/>
    <n v="156.79200000000003"/>
    <x v="7"/>
    <n v="0.2"/>
    <x v="2619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x v="1387"/>
    <n v="431.97600000000006"/>
    <x v="1"/>
    <n v="0.2"/>
    <x v="2620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x v="81"/>
    <n v="35.89"/>
    <x v="7"/>
    <n v="0"/>
    <x v="2621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x v="674"/>
    <n v="47.207999999999998"/>
    <x v="3"/>
    <n v="0.2"/>
    <x v="2622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x v="130"/>
    <n v="248.07999999999998"/>
    <x v="3"/>
    <n v="0"/>
    <x v="2623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x v="67"/>
    <n v="189.7"/>
    <x v="2"/>
    <n v="0"/>
    <x v="2624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x v="444"/>
    <n v="59.808000000000007"/>
    <x v="1"/>
    <n v="0.2"/>
    <x v="689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x v="1441"/>
    <n v="90.99"/>
    <x v="7"/>
    <n v="0"/>
    <x v="2625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x v="635"/>
    <n v="1526.5600000000002"/>
    <x v="3"/>
    <n v="0"/>
    <x v="2626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x v="809"/>
    <n v="368.96999999999997"/>
    <x v="1"/>
    <n v="0"/>
    <x v="2627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x v="298"/>
    <n v="305.01"/>
    <x v="6"/>
    <n v="0"/>
    <x v="262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x v="1442"/>
    <n v="18.7"/>
    <x v="7"/>
    <n v="0"/>
    <x v="262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x v="493"/>
    <n v="38.29"/>
    <x v="3"/>
    <n v="0"/>
    <x v="2630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x v="1443"/>
    <n v="26.25"/>
    <x v="1"/>
    <n v="0"/>
    <x v="2631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x v="1444"/>
    <n v="64.959999999999994"/>
    <x v="9"/>
    <n v="0.2"/>
    <x v="2632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x v="753"/>
    <n v="43.7"/>
    <x v="2"/>
    <n v="0"/>
    <x v="2633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x v="198"/>
    <n v="41.6"/>
    <x v="4"/>
    <n v="0.2"/>
    <x v="2634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x v="1199"/>
    <n v="23.120000000000005"/>
    <x v="2"/>
    <n v="0.2"/>
    <x v="2590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x v="1445"/>
    <n v="113.88800000000002"/>
    <x v="0"/>
    <n v="0.2"/>
    <x v="2635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x v="1446"/>
    <n v="113.56800000000001"/>
    <x v="0"/>
    <n v="0.2"/>
    <x v="2636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x v="500"/>
    <n v="7.9200000000000008"/>
    <x v="0"/>
    <n v="0.2"/>
    <x v="2637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x v="1447"/>
    <n v="671.98400000000004"/>
    <x v="0"/>
    <n v="0.2"/>
    <x v="2638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x v="878"/>
    <n v="39.99"/>
    <x v="7"/>
    <n v="0"/>
    <x v="1425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x v="475"/>
    <n v="191.64600000000002"/>
    <x v="1"/>
    <n v="0.1"/>
    <x v="2639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x v="8"/>
    <n v="2.3130000000000002"/>
    <x v="7"/>
    <n v="0.7"/>
    <x v="2640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x v="797"/>
    <n v="19.936000000000003"/>
    <x v="4"/>
    <n v="0.2"/>
    <x v="993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x v="271"/>
    <n v="45.92"/>
    <x v="4"/>
    <n v="0"/>
    <x v="2641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x v="980"/>
    <n v="20.34"/>
    <x v="1"/>
    <n v="0"/>
    <x v="2642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x v="1111"/>
    <n v="39.28"/>
    <x v="8"/>
    <n v="0"/>
    <x v="2643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x v="23"/>
    <n v="81.567999999999998"/>
    <x v="0"/>
    <n v="0.2"/>
    <x v="264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x v="164"/>
    <n v="97.184000000000012"/>
    <x v="0"/>
    <n v="0.2"/>
    <x v="2645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x v="525"/>
    <n v="24.320000000000004"/>
    <x v="2"/>
    <n v="0.2"/>
    <x v="2646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x v="1448"/>
    <n v="18.96"/>
    <x v="0"/>
    <n v="0"/>
    <x v="2647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x v="993"/>
    <n v="32.952000000000005"/>
    <x v="5"/>
    <n v="0.6"/>
    <x v="2648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x v="683"/>
    <n v="30.016000000000005"/>
    <x v="4"/>
    <n v="0.2"/>
    <x v="2649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x v="77"/>
    <n v="499.58400000000006"/>
    <x v="1"/>
    <n v="0.2"/>
    <x v="2650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x v="585"/>
    <n v="31.104000000000006"/>
    <x v="5"/>
    <n v="0.2"/>
    <x v="282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x v="554"/>
    <n v="13.272000000000002"/>
    <x v="8"/>
    <n v="0.7"/>
    <x v="2651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x v="1366"/>
    <n v="28.272000000000006"/>
    <x v="0"/>
    <n v="0.2"/>
    <x v="265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x v="460"/>
    <n v="259.13600000000002"/>
    <x v="4"/>
    <n v="0.2"/>
    <x v="2653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x v="864"/>
    <n v="10.8"/>
    <x v="2"/>
    <n v="0"/>
    <x v="2654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x v="616"/>
    <n v="244.00599999999997"/>
    <x v="0"/>
    <n v="0.3"/>
    <x v="1359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x v="1449"/>
    <n v="15.936000000000002"/>
    <x v="4"/>
    <n v="0.2"/>
    <x v="2655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x v="1450"/>
    <n v="188.55199999999996"/>
    <x v="3"/>
    <n v="0.3"/>
    <x v="2656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x v="1003"/>
    <n v="22.58"/>
    <x v="0"/>
    <n v="0"/>
    <x v="2657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x v="1441"/>
    <n v="545.93999999999994"/>
    <x v="5"/>
    <n v="0"/>
    <x v="2658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x v="1451"/>
    <n v="20.736000000000004"/>
    <x v="4"/>
    <n v="0.2"/>
    <x v="570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x v="1235"/>
    <n v="43.295999999999999"/>
    <x v="0"/>
    <n v="0.2"/>
    <x v="2659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x v="1450"/>
    <n v="123.136"/>
    <x v="4"/>
    <n v="0.2"/>
    <x v="2660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x v="653"/>
    <n v="11.264000000000001"/>
    <x v="4"/>
    <n v="0.2"/>
    <x v="2661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x v="330"/>
    <n v="53.424000000000007"/>
    <x v="1"/>
    <n v="0.2"/>
    <x v="362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x v="1242"/>
    <n v="275.49"/>
    <x v="7"/>
    <n v="0.5"/>
    <x v="266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x v="1452"/>
    <n v="24.96"/>
    <x v="4"/>
    <n v="0"/>
    <x v="2663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x v="364"/>
    <n v="19.36"/>
    <x v="0"/>
    <n v="0"/>
    <x v="2664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x v="426"/>
    <n v="1267.6499999999999"/>
    <x v="6"/>
    <n v="0"/>
    <x v="2665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x v="1409"/>
    <n v="12.99"/>
    <x v="7"/>
    <n v="0"/>
    <x v="2666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x v="1444"/>
    <n v="18.559999999999999"/>
    <x v="4"/>
    <n v="0.2"/>
    <x v="2667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x v="435"/>
    <n v="449.15"/>
    <x v="2"/>
    <n v="0"/>
    <x v="47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x v="78"/>
    <n v="31.248000000000005"/>
    <x v="3"/>
    <n v="0.2"/>
    <x v="266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x v="564"/>
    <n v="61.44"/>
    <x v="1"/>
    <n v="0"/>
    <x v="651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x v="1174"/>
    <n v="895.92"/>
    <x v="4"/>
    <n v="0"/>
    <x v="2669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x v="1453"/>
    <n v="55.360000000000007"/>
    <x v="4"/>
    <n v="0.2"/>
    <x v="2670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x v="4"/>
    <n v="55.92"/>
    <x v="2"/>
    <n v="0.2"/>
    <x v="2535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x v="153"/>
    <n v="24.896000000000001"/>
    <x v="4"/>
    <n v="0.2"/>
    <x v="267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x v="1454"/>
    <n v="3.9840000000000004"/>
    <x v="7"/>
    <n v="0.2"/>
    <x v="2672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x v="247"/>
    <n v="95.968000000000004"/>
    <x v="4"/>
    <n v="0.2"/>
    <x v="2673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x v="1455"/>
    <n v="206.99100000000004"/>
    <x v="1"/>
    <n v="0.7"/>
    <x v="2674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x v="1098"/>
    <n v="44.416000000000004"/>
    <x v="0"/>
    <n v="0.2"/>
    <x v="2675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x v="491"/>
    <n v="9.006000000000002"/>
    <x v="0"/>
    <n v="0.7"/>
    <x v="2676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x v="1456"/>
    <n v="19"/>
    <x v="2"/>
    <n v="0"/>
    <x v="2677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x v="1112"/>
    <n v="33.375999999999998"/>
    <x v="4"/>
    <n v="0.2"/>
    <x v="267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x v="1457"/>
    <n v="207.48"/>
    <x v="7"/>
    <n v="0"/>
    <x v="2679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x v="989"/>
    <n v="91.679999999999993"/>
    <x v="1"/>
    <n v="0"/>
    <x v="1351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x v="1096"/>
    <n v="904.9"/>
    <x v="2"/>
    <n v="0"/>
    <x v="2680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x v="276"/>
    <n v="34.271999999999998"/>
    <x v="1"/>
    <n v="0.2"/>
    <x v="2681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x v="1252"/>
    <n v="191.82"/>
    <x v="1"/>
    <n v="0"/>
    <x v="2005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x v="1291"/>
    <n v="243.88000000000002"/>
    <x v="2"/>
    <n v="0.2"/>
    <x v="2682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x v="386"/>
    <n v="12.030000000000001"/>
    <x v="2"/>
    <n v="0.7"/>
    <x v="2683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x v="156"/>
    <n v="2549.9850000000006"/>
    <x v="2"/>
    <n v="0.7"/>
    <x v="2684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x v="380"/>
    <n v="21.594000000000005"/>
    <x v="0"/>
    <n v="0.7"/>
    <x v="2685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x v="591"/>
    <n v="8.9640000000000022"/>
    <x v="5"/>
    <n v="0.7"/>
    <x v="2686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x v="510"/>
    <n v="20.736000000000004"/>
    <x v="4"/>
    <n v="0.2"/>
    <x v="570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x v="737"/>
    <n v="344.22"/>
    <x v="0"/>
    <n v="0.4"/>
    <x v="2687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x v="418"/>
    <n v="727.29600000000005"/>
    <x v="8"/>
    <n v="0.2"/>
    <x v="2688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x v="1143"/>
    <n v="22.608000000000001"/>
    <x v="1"/>
    <n v="0.6"/>
    <x v="1963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x v="1185"/>
    <n v="666.4"/>
    <x v="3"/>
    <n v="0.2"/>
    <x v="2689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x v="1458"/>
    <n v="5.04"/>
    <x v="1"/>
    <n v="0"/>
    <x v="2690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x v="1021"/>
    <n v="92.94"/>
    <x v="1"/>
    <n v="0"/>
    <x v="1761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x v="642"/>
    <n v="66.69"/>
    <x v="1"/>
    <n v="0"/>
    <x v="2691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x v="709"/>
    <n v="91.68"/>
    <x v="2"/>
    <n v="0.2"/>
    <x v="2692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x v="1260"/>
    <n v="327.73279999999994"/>
    <x v="0"/>
    <n v="0.32"/>
    <x v="2693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x v="305"/>
    <n v="52.272000000000006"/>
    <x v="10"/>
    <n v="0.2"/>
    <x v="2694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x v="458"/>
    <n v="17.940000000000001"/>
    <x v="1"/>
    <n v="0"/>
    <x v="2695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x v="1049"/>
    <n v="254.35200000000003"/>
    <x v="1"/>
    <n v="0.2"/>
    <x v="232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x v="1459"/>
    <n v="8.2880000000000003"/>
    <x v="0"/>
    <n v="0.2"/>
    <x v="2696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x v="924"/>
    <n v="504.90000000000003"/>
    <x v="2"/>
    <n v="0"/>
    <x v="2697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x v="1407"/>
    <n v="403.16800000000001"/>
    <x v="4"/>
    <n v="0.2"/>
    <x v="269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x v="1180"/>
    <n v="194.32"/>
    <x v="4"/>
    <n v="0"/>
    <x v="2699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x v="1051"/>
    <n v="25.99"/>
    <x v="7"/>
    <n v="0"/>
    <x v="2700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x v="1209"/>
    <n v="195.136"/>
    <x v="4"/>
    <n v="0.2"/>
    <x v="2701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x v="1103"/>
    <n v="20.736000000000004"/>
    <x v="4"/>
    <n v="0.2"/>
    <x v="570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x v="1033"/>
    <n v="53.699999999999996"/>
    <x v="5"/>
    <n v="0"/>
    <x v="2702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x v="1459"/>
    <n v="36.26"/>
    <x v="3"/>
    <n v="0"/>
    <x v="2703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x v="1460"/>
    <n v="56.3"/>
    <x v="0"/>
    <n v="0"/>
    <x v="2704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x v="498"/>
    <n v="32.400000000000006"/>
    <x v="2"/>
    <n v="0"/>
    <x v="56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x v="1461"/>
    <n v="29.16"/>
    <x v="0"/>
    <n v="0"/>
    <x v="2705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x v="718"/>
    <n v="171.28800000000001"/>
    <x v="1"/>
    <n v="0.2"/>
    <x v="270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x v="998"/>
    <n v="16.72"/>
    <x v="2"/>
    <n v="0.2"/>
    <x v="2707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x v="854"/>
    <n v="12.96"/>
    <x v="0"/>
    <n v="0"/>
    <x v="91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x v="1462"/>
    <n v="22.18"/>
    <x v="0"/>
    <n v="0"/>
    <x v="2708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x v="1463"/>
    <n v="2054.2720000000004"/>
    <x v="8"/>
    <n v="0.2"/>
    <x v="2709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x v="638"/>
    <n v="1022.97"/>
    <x v="2"/>
    <n v="0.4"/>
    <x v="2710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x v="1464"/>
    <n v="13.899999999999999"/>
    <x v="2"/>
    <n v="0"/>
    <x v="2711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x v="33"/>
    <n v="26.38"/>
    <x v="7"/>
    <n v="0"/>
    <x v="1016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x v="8"/>
    <n v="43.176000000000002"/>
    <x v="3"/>
    <n v="0.2"/>
    <x v="2712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x v="121"/>
    <n v="411.8"/>
    <x v="0"/>
    <n v="0"/>
    <x v="1877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x v="293"/>
    <n v="360"/>
    <x v="4"/>
    <n v="0"/>
    <x v="315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x v="1465"/>
    <n v="41.96"/>
    <x v="0"/>
    <n v="0"/>
    <x v="1464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x v="1040"/>
    <n v="227.84"/>
    <x v="4"/>
    <n v="0"/>
    <x v="2713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x v="1220"/>
    <n v="37.94"/>
    <x v="0"/>
    <n v="0"/>
    <x v="2714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x v="1352"/>
    <n v="517.9"/>
    <x v="0"/>
    <n v="0"/>
    <x v="2715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x v="446"/>
    <n v="5.28"/>
    <x v="0"/>
    <n v="0"/>
    <x v="2716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x v="883"/>
    <n v="2799.9600000000005"/>
    <x v="2"/>
    <n v="0.2"/>
    <x v="2717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x v="1328"/>
    <n v="8.9600000000000009"/>
    <x v="0"/>
    <n v="0"/>
    <x v="2718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x v="1031"/>
    <n v="31.5"/>
    <x v="12"/>
    <n v="0"/>
    <x v="2719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x v="677"/>
    <n v="30.56"/>
    <x v="0"/>
    <n v="0"/>
    <x v="2720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x v="1466"/>
    <n v="24.368000000000002"/>
    <x v="0"/>
    <n v="0.2"/>
    <x v="2721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x v="1216"/>
    <n v="119.97600000000001"/>
    <x v="1"/>
    <n v="0.2"/>
    <x v="2722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x v="792"/>
    <n v="26.880000000000003"/>
    <x v="8"/>
    <n v="0.2"/>
    <x v="2723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x v="1467"/>
    <n v="83.97"/>
    <x v="1"/>
    <n v="0"/>
    <x v="2724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x v="1468"/>
    <n v="104.97"/>
    <x v="1"/>
    <n v="0"/>
    <x v="2725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x v="75"/>
    <n v="90.8"/>
    <x v="8"/>
    <n v="0"/>
    <x v="2726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x v="721"/>
    <n v="140.73599999999999"/>
    <x v="8"/>
    <n v="0.2"/>
    <x v="2727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x v="1469"/>
    <n v="214.95000000000002"/>
    <x v="2"/>
    <n v="0"/>
    <x v="2728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x v="1470"/>
    <n v="45.36"/>
    <x v="3"/>
    <n v="0"/>
    <x v="1657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x v="1402"/>
    <n v="288.24"/>
    <x v="5"/>
    <n v="0"/>
    <x v="2729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x v="1457"/>
    <n v="663.93600000000004"/>
    <x v="4"/>
    <n v="0.2"/>
    <x v="2730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x v="1064"/>
    <n v="2934.33"/>
    <x v="3"/>
    <n v="0"/>
    <x v="273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x v="1471"/>
    <n v="124.41"/>
    <x v="1"/>
    <n v="0"/>
    <x v="2732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x v="684"/>
    <n v="57.75"/>
    <x v="2"/>
    <n v="0"/>
    <x v="2733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x v="1262"/>
    <n v="114.46"/>
    <x v="0"/>
    <n v="0"/>
    <x v="2734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x v="631"/>
    <n v="120.666"/>
    <x v="0"/>
    <n v="0.15"/>
    <x v="2735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x v="385"/>
    <n v="342.86400000000003"/>
    <x v="1"/>
    <n v="0.2"/>
    <x v="2736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x v="896"/>
    <n v="16.739999999999998"/>
    <x v="2"/>
    <n v="0.6"/>
    <x v="273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x v="483"/>
    <n v="981.37199999999996"/>
    <x v="0"/>
    <n v="0.3"/>
    <x v="2738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x v="182"/>
    <n v="31.84"/>
    <x v="8"/>
    <n v="0"/>
    <x v="2739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x v="585"/>
    <n v="12.96"/>
    <x v="0"/>
    <n v="0"/>
    <x v="91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x v="826"/>
    <n v="43.176000000000002"/>
    <x v="1"/>
    <n v="0.2"/>
    <x v="2740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x v="705"/>
    <n v="58.34"/>
    <x v="0"/>
    <n v="0"/>
    <x v="2741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x v="1387"/>
    <n v="539.97"/>
    <x v="1"/>
    <n v="0"/>
    <x v="2742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x v="186"/>
    <n v="3.9280000000000004"/>
    <x v="7"/>
    <n v="0.2"/>
    <x v="2743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x v="383"/>
    <n v="252.78399999999996"/>
    <x v="4"/>
    <n v="0.8"/>
    <x v="274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x v="657"/>
    <n v="127.98399999999999"/>
    <x v="0"/>
    <n v="0.2"/>
    <x v="2745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x v="1454"/>
    <n v="3.9840000000000004"/>
    <x v="0"/>
    <n v="0.6"/>
    <x v="2746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x v="789"/>
    <n v="12.991999999999996"/>
    <x v="0"/>
    <n v="0.8"/>
    <x v="2747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x v="1110"/>
    <n v="61"/>
    <x v="2"/>
    <n v="0"/>
    <x v="2748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x v="1472"/>
    <n v="671.93"/>
    <x v="3"/>
    <n v="0"/>
    <x v="2749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x v="669"/>
    <n v="447.85999999999996"/>
    <x v="3"/>
    <n v="0"/>
    <x v="2750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x v="664"/>
    <n v="479.95"/>
    <x v="2"/>
    <n v="0"/>
    <x v="2751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x v="1473"/>
    <n v="166.44"/>
    <x v="1"/>
    <n v="0"/>
    <x v="1797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x v="557"/>
    <n v="31.680000000000003"/>
    <x v="4"/>
    <n v="0.2"/>
    <x v="2752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x v="1133"/>
    <n v="10.368000000000002"/>
    <x v="0"/>
    <n v="0.2"/>
    <x v="572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x v="128"/>
    <n v="12.032"/>
    <x v="8"/>
    <n v="0.2"/>
    <x v="275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x v="336"/>
    <n v="5.7679999999999989"/>
    <x v="0"/>
    <n v="0.8"/>
    <x v="275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x v="322"/>
    <n v="33.119999999999997"/>
    <x v="4"/>
    <n v="0.2"/>
    <x v="2755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x v="317"/>
    <n v="220.26559999999998"/>
    <x v="4"/>
    <n v="0.32"/>
    <x v="275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x v="307"/>
    <n v="10.776000000000002"/>
    <x v="1"/>
    <n v="0.2"/>
    <x v="2383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x v="712"/>
    <n v="242.35200000000003"/>
    <x v="1"/>
    <n v="0.2"/>
    <x v="2757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x v="413"/>
    <n v="695.16"/>
    <x v="5"/>
    <n v="0"/>
    <x v="2758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x v="1474"/>
    <n v="220.98"/>
    <x v="7"/>
    <n v="0"/>
    <x v="2759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x v="1475"/>
    <n v="12.957000000000001"/>
    <x v="3"/>
    <n v="0.7"/>
    <x v="2760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x v="1476"/>
    <n v="25.68"/>
    <x v="5"/>
    <n v="0"/>
    <x v="2513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x v="522"/>
    <n v="15.712000000000002"/>
    <x v="4"/>
    <n v="0.2"/>
    <x v="590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x v="817"/>
    <n v="298.464"/>
    <x v="5"/>
    <n v="0.2"/>
    <x v="2761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x v="1477"/>
    <n v="21.93"/>
    <x v="1"/>
    <n v="0"/>
    <x v="2762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x v="865"/>
    <n v="242.94"/>
    <x v="1"/>
    <n v="0"/>
    <x v="2763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x v="823"/>
    <n v="7.64"/>
    <x v="7"/>
    <n v="0"/>
    <x v="2764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x v="548"/>
    <n v="51.84"/>
    <x v="8"/>
    <n v="0"/>
    <x v="2765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x v="1227"/>
    <n v="265.17"/>
    <x v="7"/>
    <n v="0"/>
    <x v="2766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x v="1478"/>
    <n v="837.59999999999991"/>
    <x v="1"/>
    <n v="0.2"/>
    <x v="2767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x v="113"/>
    <n v="135.9"/>
    <x v="2"/>
    <n v="0"/>
    <x v="276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x v="1199"/>
    <n v="34.68"/>
    <x v="5"/>
    <n v="0"/>
    <x v="847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x v="905"/>
    <n v="532.70400000000006"/>
    <x v="5"/>
    <n v="0.2"/>
    <x v="2769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x v="22"/>
    <n v="43.099999999999994"/>
    <x v="2"/>
    <n v="0"/>
    <x v="2770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x v="169"/>
    <n v="15.88"/>
    <x v="4"/>
    <n v="0"/>
    <x v="2771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x v="299"/>
    <n v="1123.92"/>
    <x v="2"/>
    <n v="0.2"/>
    <x v="2772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x v="495"/>
    <n v="249.58400000000003"/>
    <x v="0"/>
    <n v="0.2"/>
    <x v="2773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x v="1479"/>
    <n v="48.671999999999997"/>
    <x v="1"/>
    <n v="0.2"/>
    <x v="2774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x v="108"/>
    <n v="60.768000000000001"/>
    <x v="0"/>
    <n v="0.2"/>
    <x v="2775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x v="270"/>
    <n v="78.600000000000009"/>
    <x v="2"/>
    <n v="0.7"/>
    <x v="293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x v="1360"/>
    <n v="3.7680000000000007"/>
    <x v="0"/>
    <n v="0.7"/>
    <x v="277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x v="486"/>
    <n v="1036.624"/>
    <x v="0"/>
    <n v="0.2"/>
    <x v="2777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x v="717"/>
    <n v="563.80799999999999"/>
    <x v="4"/>
    <n v="0.2"/>
    <x v="2778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x v="1480"/>
    <n v="258.52799999999996"/>
    <x v="0"/>
    <n v="0.4"/>
    <x v="2779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x v="1481"/>
    <n v="49.12"/>
    <x v="4"/>
    <n v="0"/>
    <x v="346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x v="642"/>
    <n v="44.46"/>
    <x v="0"/>
    <n v="0"/>
    <x v="816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x v="291"/>
    <n v="241.56799999999998"/>
    <x v="0"/>
    <n v="0.2"/>
    <x v="486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x v="551"/>
    <n v="395"/>
    <x v="2"/>
    <n v="0"/>
    <x v="2780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x v="34"/>
    <n v="627.16800000000012"/>
    <x v="4"/>
    <n v="0.2"/>
    <x v="2781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x v="1482"/>
    <n v="13.28"/>
    <x v="0"/>
    <n v="0"/>
    <x v="2782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x v="1075"/>
    <n v="12.672000000000001"/>
    <x v="1"/>
    <n v="0.2"/>
    <x v="2783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x v="989"/>
    <n v="30.559999999999992"/>
    <x v="2"/>
    <n v="0.8"/>
    <x v="2784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x v="571"/>
    <n v="77.951999999999998"/>
    <x v="1"/>
    <n v="0.2"/>
    <x v="2785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x v="1483"/>
    <n v="67.992000000000004"/>
    <x v="7"/>
    <n v="0.2"/>
    <x v="2786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x v="588"/>
    <n v="12.224"/>
    <x v="0"/>
    <n v="0.2"/>
    <x v="2260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x v="1118"/>
    <n v="44.783999999999999"/>
    <x v="0"/>
    <n v="0.2"/>
    <x v="2787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x v="285"/>
    <n v="22.847999999999999"/>
    <x v="1"/>
    <n v="0.6"/>
    <x v="2788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x v="14"/>
    <n v="206.43"/>
    <x v="1"/>
    <n v="0"/>
    <x v="2789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x v="115"/>
    <n v="210.39199999999997"/>
    <x v="0"/>
    <n v="0.8"/>
    <x v="2790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x v="247"/>
    <n v="119.96000000000001"/>
    <x v="2"/>
    <n v="0.2"/>
    <x v="2791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x v="148"/>
    <n v="10.608000000000001"/>
    <x v="5"/>
    <n v="0.2"/>
    <x v="2792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x v="475"/>
    <n v="347.80200000000002"/>
    <x v="3"/>
    <n v="0.3"/>
    <x v="2793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x v="1484"/>
    <n v="963.13600000000008"/>
    <x v="4"/>
    <n v="0.2"/>
    <x v="2794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x v="687"/>
    <n v="88.77600000000001"/>
    <x v="1"/>
    <n v="0.2"/>
    <x v="2795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x v="313"/>
    <n v="32.400000000000006"/>
    <x v="2"/>
    <n v="0"/>
    <x v="2796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x v="490"/>
    <n v="32.400000000000006"/>
    <x v="2"/>
    <n v="0"/>
    <x v="56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x v="255"/>
    <n v="31.049999999999997"/>
    <x v="1"/>
    <n v="0"/>
    <x v="2797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x v="1062"/>
    <n v="2025.3600000000001"/>
    <x v="5"/>
    <n v="0.2"/>
    <x v="2798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x v="1485"/>
    <n v="1799.9940000000001"/>
    <x v="0"/>
    <n v="0.7"/>
    <x v="2799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x v="1483"/>
    <n v="101.98799999999999"/>
    <x v="0"/>
    <n v="0.4"/>
    <x v="2800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x v="267"/>
    <n v="262.86399999999998"/>
    <x v="3"/>
    <n v="0.2"/>
    <x v="2801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x v="1486"/>
    <n v="735.98"/>
    <x v="0"/>
    <n v="0"/>
    <x v="2802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x v="961"/>
    <n v="93.024000000000001"/>
    <x v="1"/>
    <n v="0.2"/>
    <x v="2803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x v="10"/>
    <n v="284.36399999999998"/>
    <x v="0"/>
    <n v="0.4"/>
    <x v="441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x v="198"/>
    <n v="26"/>
    <x v="0"/>
    <n v="0"/>
    <x v="1918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x v="1026"/>
    <n v="67.64"/>
    <x v="2"/>
    <n v="0.2"/>
    <x v="2804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x v="952"/>
    <n v="119.97600000000001"/>
    <x v="1"/>
    <n v="0.2"/>
    <x v="2805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x v="1487"/>
    <n v="5.1799999999999988"/>
    <x v="2"/>
    <n v="0.8"/>
    <x v="2806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x v="153"/>
    <n v="15.56"/>
    <x v="0"/>
    <n v="0"/>
    <x v="2807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x v="1344"/>
    <n v="78.349999999999994"/>
    <x v="2"/>
    <n v="0"/>
    <x v="2808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x v="1488"/>
    <n v="59.519999999999996"/>
    <x v="1"/>
    <n v="0"/>
    <x v="436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x v="1437"/>
    <n v="38.520000000000003"/>
    <x v="6"/>
    <n v="0"/>
    <x v="2809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x v="1489"/>
    <n v="239.98400000000004"/>
    <x v="0"/>
    <n v="0.2"/>
    <x v="2810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x v="1395"/>
    <n v="19.350000000000001"/>
    <x v="1"/>
    <n v="0"/>
    <x v="2811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x v="278"/>
    <n v="67"/>
    <x v="2"/>
    <n v="0"/>
    <x v="2812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x v="1209"/>
    <n v="390.27199999999999"/>
    <x v="8"/>
    <n v="0.2"/>
    <x v="2813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x v="458"/>
    <n v="62.192000000000007"/>
    <x v="11"/>
    <n v="0.2"/>
    <x v="2814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x v="1393"/>
    <n v="23.88"/>
    <x v="5"/>
    <n v="0"/>
    <x v="2815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x v="739"/>
    <n v="3.1679999999999993"/>
    <x v="0"/>
    <n v="0.8"/>
    <x v="2816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x v="662"/>
    <n v="528.42999999999995"/>
    <x v="2"/>
    <n v="0.3"/>
    <x v="232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x v="1244"/>
    <n v="13.392000000000001"/>
    <x v="1"/>
    <n v="0.2"/>
    <x v="2817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x v="1490"/>
    <n v="181.86"/>
    <x v="3"/>
    <n v="0"/>
    <x v="281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x v="787"/>
    <n v="180.58800000000005"/>
    <x v="0"/>
    <n v="0.7"/>
    <x v="2819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x v="1037"/>
    <n v="47.984000000000002"/>
    <x v="0"/>
    <n v="0.2"/>
    <x v="754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x v="938"/>
    <n v="18.760000000000002"/>
    <x v="0"/>
    <n v="0"/>
    <x v="2820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x v="5"/>
    <n v="20.94"/>
    <x v="1"/>
    <n v="0"/>
    <x v="2821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x v="139"/>
    <n v="58.68"/>
    <x v="0"/>
    <n v="0"/>
    <x v="2822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x v="474"/>
    <n v="254.89999999999998"/>
    <x v="2"/>
    <n v="0"/>
    <x v="2823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x v="544"/>
    <n v="9.64"/>
    <x v="0"/>
    <n v="0"/>
    <x v="151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x v="716"/>
    <n v="826.62000000000012"/>
    <x v="1"/>
    <n v="0"/>
    <x v="2824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x v="246"/>
    <n v="1633.14"/>
    <x v="6"/>
    <n v="0"/>
    <x v="282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x v="246"/>
    <n v="544.38"/>
    <x v="1"/>
    <n v="0"/>
    <x v="2826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x v="1297"/>
    <n v="26.045999999999992"/>
    <x v="1"/>
    <n v="0.8"/>
    <x v="2827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x v="153"/>
    <n v="74.352000000000004"/>
    <x v="1"/>
    <n v="0.2"/>
    <x v="2828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x v="851"/>
    <n v="69.930000000000007"/>
    <x v="3"/>
    <n v="0"/>
    <x v="2829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x v="1157"/>
    <n v="3.75"/>
    <x v="7"/>
    <n v="0"/>
    <x v="1491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x v="1491"/>
    <n v="20.928000000000001"/>
    <x v="4"/>
    <n v="0.2"/>
    <x v="2830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x v="1492"/>
    <n v="12.672000000000001"/>
    <x v="1"/>
    <n v="0.2"/>
    <x v="283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x v="801"/>
    <n v="65.989999999999995"/>
    <x v="7"/>
    <n v="0"/>
    <x v="796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x v="249"/>
    <n v="6.3699999999999983"/>
    <x v="3"/>
    <n v="0.8"/>
    <x v="2832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x v="525"/>
    <n v="3.6479999999999992"/>
    <x v="1"/>
    <n v="0.8"/>
    <x v="2833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x v="260"/>
    <n v="31.104000000000006"/>
    <x v="5"/>
    <n v="0.2"/>
    <x v="282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x v="1493"/>
    <n v="23.34"/>
    <x v="1"/>
    <n v="0"/>
    <x v="2834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x v="312"/>
    <n v="29.97"/>
    <x v="1"/>
    <n v="0"/>
    <x v="2835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x v="1376"/>
    <n v="3.366000000000001"/>
    <x v="1"/>
    <n v="0.7"/>
    <x v="2836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x v="1494"/>
    <n v="95.968000000000004"/>
    <x v="4"/>
    <n v="0.2"/>
    <x v="2837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x v="1399"/>
    <n v="18.704000000000001"/>
    <x v="3"/>
    <n v="0.2"/>
    <x v="2838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x v="1278"/>
    <n v="149.232"/>
    <x v="1"/>
    <n v="0.2"/>
    <x v="2839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x v="1039"/>
    <n v="15.936000000000002"/>
    <x v="4"/>
    <n v="0.2"/>
    <x v="2840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x v="539"/>
    <n v="601.53599999999994"/>
    <x v="8"/>
    <n v="0.2"/>
    <x v="2841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x v="908"/>
    <n v="10.99"/>
    <x v="7"/>
    <n v="0"/>
    <x v="284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x v="63"/>
    <n v="39.880000000000003"/>
    <x v="0"/>
    <n v="0"/>
    <x v="1198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x v="565"/>
    <n v="62.24"/>
    <x v="8"/>
    <n v="0"/>
    <x v="2843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x v="876"/>
    <n v="53.2"/>
    <x v="2"/>
    <n v="0"/>
    <x v="2844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x v="1495"/>
    <n v="39.840000000000003"/>
    <x v="8"/>
    <n v="0"/>
    <x v="2845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x v="1496"/>
    <n v="349.95"/>
    <x v="2"/>
    <n v="0"/>
    <x v="2846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x v="66"/>
    <n v="377.92800000000005"/>
    <x v="6"/>
    <n v="0.2"/>
    <x v="2847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x v="153"/>
    <n v="13.392000000000001"/>
    <x v="1"/>
    <n v="0.2"/>
    <x v="2848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x v="386"/>
    <n v="11.227999999999998"/>
    <x v="3"/>
    <n v="0.8"/>
    <x v="2849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x v="550"/>
    <n v="207.24"/>
    <x v="10"/>
    <n v="0"/>
    <x v="2850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x v="862"/>
    <n v="1.504"/>
    <x v="7"/>
    <n v="0.2"/>
    <x v="285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x v="1101"/>
    <n v="34.848000000000006"/>
    <x v="0"/>
    <n v="0.2"/>
    <x v="1592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x v="49"/>
    <n v="75.179999999999993"/>
    <x v="5"/>
    <n v="0"/>
    <x v="50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x v="1216"/>
    <n v="149.97"/>
    <x v="1"/>
    <n v="0"/>
    <x v="285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x v="758"/>
    <n v="931.17600000000016"/>
    <x v="1"/>
    <n v="0.2"/>
    <x v="2853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x v="1480"/>
    <n v="430.88"/>
    <x v="0"/>
    <n v="0"/>
    <x v="2854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x v="1220"/>
    <n v="94.85"/>
    <x v="2"/>
    <n v="0"/>
    <x v="464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x v="118"/>
    <n v="51.12"/>
    <x v="4"/>
    <n v="0"/>
    <x v="2855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x v="293"/>
    <n v="90"/>
    <x v="7"/>
    <n v="0"/>
    <x v="2856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x v="1008"/>
    <n v="9.4079999999999995"/>
    <x v="0"/>
    <n v="0.2"/>
    <x v="285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x v="128"/>
    <n v="4.6719999999999997"/>
    <x v="0"/>
    <n v="0.2"/>
    <x v="2858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x v="257"/>
    <n v="318.40000000000003"/>
    <x v="0"/>
    <n v="0.2"/>
    <x v="2859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x v="1497"/>
    <n v="12.768000000000001"/>
    <x v="5"/>
    <n v="0.2"/>
    <x v="2860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x v="1498"/>
    <n v="15.36"/>
    <x v="0"/>
    <n v="0.2"/>
    <x v="2861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x v="664"/>
    <n v="230.376"/>
    <x v="1"/>
    <n v="0.2"/>
    <x v="2862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x v="1033"/>
    <n v="7.16"/>
    <x v="7"/>
    <n v="0.2"/>
    <x v="2863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x v="459"/>
    <n v="375.34"/>
    <x v="7"/>
    <n v="0"/>
    <x v="2864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x v="928"/>
    <n v="114.9"/>
    <x v="2"/>
    <n v="0"/>
    <x v="2865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x v="1297"/>
    <n v="26.045999999999992"/>
    <x v="1"/>
    <n v="0.8"/>
    <x v="2827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x v="497"/>
    <n v="2.8959999999999995"/>
    <x v="7"/>
    <n v="0.8"/>
    <x v="2866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x v="1499"/>
    <n v="32.544000000000004"/>
    <x v="0"/>
    <n v="0.2"/>
    <x v="2867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x v="591"/>
    <n v="3.9840000000000004"/>
    <x v="7"/>
    <n v="0.2"/>
    <x v="2868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x v="258"/>
    <n v="181.79699999999997"/>
    <x v="7"/>
    <n v="0.3"/>
    <x v="286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x v="355"/>
    <n v="44.94"/>
    <x v="1"/>
    <n v="0"/>
    <x v="2870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x v="412"/>
    <n v="45.576000000000001"/>
    <x v="1"/>
    <n v="0.2"/>
    <x v="2871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x v="1194"/>
    <n v="318.43"/>
    <x v="2"/>
    <n v="0.3"/>
    <x v="2872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x v="1500"/>
    <n v="122.91999999999999"/>
    <x v="3"/>
    <n v="0.2"/>
    <x v="2873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x v="325"/>
    <n v="7.0679999999999996"/>
    <x v="1"/>
    <n v="0.6"/>
    <x v="2874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x v="1003"/>
    <n v="56.449999999999996"/>
    <x v="2"/>
    <n v="0"/>
    <x v="2170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x v="1459"/>
    <n v="13.467999999999998"/>
    <x v="11"/>
    <n v="0.8"/>
    <x v="287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x v="1501"/>
    <n v="219.80000000000004"/>
    <x v="2"/>
    <n v="0.2"/>
    <x v="2876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x v="291"/>
    <n v="317.05799999999999"/>
    <x v="1"/>
    <n v="0.3"/>
    <x v="2877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x v="953"/>
    <n v="49.08"/>
    <x v="1"/>
    <n v="0"/>
    <x v="12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x v="392"/>
    <n v="324.90000000000003"/>
    <x v="2"/>
    <n v="0"/>
    <x v="1902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x v="1502"/>
    <n v="18.240000000000002"/>
    <x v="1"/>
    <n v="0"/>
    <x v="2878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x v="1445"/>
    <n v="113.88800000000002"/>
    <x v="0"/>
    <n v="0.2"/>
    <x v="2635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x v="665"/>
    <n v="105.584"/>
    <x v="0"/>
    <n v="0.2"/>
    <x v="2879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x v="1042"/>
    <n v="24.849999999999998"/>
    <x v="3"/>
    <n v="0"/>
    <x v="2880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x v="1253"/>
    <n v="60.311999999999998"/>
    <x v="1"/>
    <n v="0.2"/>
    <x v="2881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x v="425"/>
    <n v="7.0559999999999992"/>
    <x v="1"/>
    <n v="0.2"/>
    <x v="2882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x v="1243"/>
    <n v="27.183999999999997"/>
    <x v="0"/>
    <n v="0.2"/>
    <x v="2883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x v="234"/>
    <n v="107.98399999999999"/>
    <x v="7"/>
    <n v="0.2"/>
    <x v="288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x v="1215"/>
    <n v="19.295999999999999"/>
    <x v="1"/>
    <n v="0.2"/>
    <x v="1882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x v="743"/>
    <n v="4.6079999999999997"/>
    <x v="0"/>
    <n v="0.2"/>
    <x v="910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x v="966"/>
    <n v="79.97399999999999"/>
    <x v="1"/>
    <n v="0.4"/>
    <x v="2885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x v="696"/>
    <n v="2.9460000000000006"/>
    <x v="0"/>
    <n v="0.7"/>
    <x v="2886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x v="461"/>
    <n v="3.1359999999999992"/>
    <x v="0"/>
    <n v="0.8"/>
    <x v="2887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x v="1503"/>
    <n v="20.736000000000004"/>
    <x v="4"/>
    <n v="0.2"/>
    <x v="570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x v="952"/>
    <n v="99.98"/>
    <x v="0"/>
    <n v="0"/>
    <x v="2888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x v="656"/>
    <n v="733.94999999999993"/>
    <x v="3"/>
    <n v="0"/>
    <x v="288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x v="1417"/>
    <n v="241.44"/>
    <x v="1"/>
    <n v="0"/>
    <x v="2890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x v="1031"/>
    <n v="10.08"/>
    <x v="4"/>
    <n v="0.2"/>
    <x v="2891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x v="717"/>
    <n v="281.904"/>
    <x v="0"/>
    <n v="0.2"/>
    <x v="2892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x v="555"/>
    <n v="201.43200000000002"/>
    <x v="1"/>
    <n v="0.2"/>
    <x v="2893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x v="704"/>
    <n v="135.97999999999999"/>
    <x v="0"/>
    <n v="0"/>
    <x v="2894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x v="1504"/>
    <n v="44.95"/>
    <x v="7"/>
    <n v="0"/>
    <x v="2895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x v="1413"/>
    <n v="2.9699999999999998"/>
    <x v="1"/>
    <n v="0"/>
    <x v="2896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x v="52"/>
    <n v="6.5400000000000009"/>
    <x v="1"/>
    <n v="0"/>
    <x v="2897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x v="1413"/>
    <n v="7.92"/>
    <x v="8"/>
    <n v="0"/>
    <x v="289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x v="23"/>
    <n v="203.92"/>
    <x v="2"/>
    <n v="0.2"/>
    <x v="2899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x v="883"/>
    <n v="3359.9520000000002"/>
    <x v="5"/>
    <n v="0.2"/>
    <x v="2900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x v="128"/>
    <n v="18.240000000000002"/>
    <x v="1"/>
    <n v="0"/>
    <x v="29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x v="183"/>
    <n v="27.78"/>
    <x v="5"/>
    <n v="0"/>
    <x v="2902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x v="346"/>
    <n v="22.959999999999997"/>
    <x v="3"/>
    <n v="0"/>
    <x v="2903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x v="1117"/>
    <n v="28.99"/>
    <x v="7"/>
    <n v="0"/>
    <x v="2904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x v="220"/>
    <n v="12.96"/>
    <x v="0"/>
    <n v="0"/>
    <x v="2056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x v="1195"/>
    <n v="22.959999999999997"/>
    <x v="3"/>
    <n v="0"/>
    <x v="1050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x v="466"/>
    <n v="4164.0499999999993"/>
    <x v="2"/>
    <n v="0"/>
    <x v="2905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x v="1007"/>
    <n v="47.984000000000002"/>
    <x v="0"/>
    <n v="0.2"/>
    <x v="2906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x v="868"/>
    <n v="4.6240000000000006"/>
    <x v="7"/>
    <n v="0.2"/>
    <x v="715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x v="534"/>
    <n v="15.24"/>
    <x v="1"/>
    <n v="0"/>
    <x v="2907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x v="472"/>
    <n v="63.924000000000007"/>
    <x v="3"/>
    <n v="0.7"/>
    <x v="2908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x v="831"/>
    <n v="6.56"/>
    <x v="0"/>
    <n v="0"/>
    <x v="2909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x v="1505"/>
    <n v="13.11"/>
    <x v="1"/>
    <n v="0"/>
    <x v="2910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x v="759"/>
    <n v="494.37600000000009"/>
    <x v="1"/>
    <n v="0.2"/>
    <x v="2911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x v="347"/>
    <n v="29.2"/>
    <x v="2"/>
    <n v="0.2"/>
    <x v="2912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x v="100"/>
    <n v="248.85000000000002"/>
    <x v="2"/>
    <n v="0"/>
    <x v="291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x v="1506"/>
    <n v="36.24"/>
    <x v="7"/>
    <n v="0"/>
    <x v="2914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x v="512"/>
    <n v="11.68"/>
    <x v="0"/>
    <n v="0"/>
    <x v="2915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x v="169"/>
    <n v="11.91"/>
    <x v="1"/>
    <n v="0"/>
    <x v="2916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x v="845"/>
    <n v="3.48"/>
    <x v="0"/>
    <n v="0"/>
    <x v="2917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x v="612"/>
    <n v="30.959999999999994"/>
    <x v="8"/>
    <n v="0.8"/>
    <x v="2918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x v="1507"/>
    <n v="1704.89"/>
    <x v="10"/>
    <n v="0"/>
    <x v="2919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x v="624"/>
    <n v="19.194000000000003"/>
    <x v="3"/>
    <n v="0.7"/>
    <x v="2920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x v="513"/>
    <n v="121.79200000000002"/>
    <x v="4"/>
    <n v="0.2"/>
    <x v="1729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x v="1138"/>
    <n v="1919.9760000000001"/>
    <x v="1"/>
    <n v="0.2"/>
    <x v="2432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x v="13"/>
    <n v="50.997000000000007"/>
    <x v="7"/>
    <n v="0.7"/>
    <x v="2921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x v="82"/>
    <n v="76.792000000000002"/>
    <x v="7"/>
    <n v="0.2"/>
    <x v="2922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x v="1508"/>
    <n v="539.96399999999994"/>
    <x v="5"/>
    <n v="0.4"/>
    <x v="2923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x v="1253"/>
    <n v="60.311999999999998"/>
    <x v="1"/>
    <n v="0.2"/>
    <x v="2881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x v="864"/>
    <n v="1.9440000000000004"/>
    <x v="1"/>
    <n v="0.7"/>
    <x v="2924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x v="890"/>
    <n v="12.984000000000002"/>
    <x v="1"/>
    <n v="0.2"/>
    <x v="2925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x v="1219"/>
    <n v="217.58400000000003"/>
    <x v="0"/>
    <n v="0.2"/>
    <x v="2926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x v="815"/>
    <n v="328.77600000000007"/>
    <x v="1"/>
    <n v="0.2"/>
    <x v="292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x v="315"/>
    <n v="2.2859999999999996"/>
    <x v="1"/>
    <n v="0.8"/>
    <x v="2928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x v="247"/>
    <n v="47.984000000000002"/>
    <x v="0"/>
    <n v="0.2"/>
    <x v="2929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x v="1075"/>
    <n v="25.344000000000001"/>
    <x v="5"/>
    <n v="0.2"/>
    <x v="2930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x v="912"/>
    <n v="232.40000000000003"/>
    <x v="2"/>
    <n v="0.2"/>
    <x v="2931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x v="886"/>
    <n v="86.45"/>
    <x v="3"/>
    <n v="0"/>
    <x v="2932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x v="291"/>
    <n v="603.91999999999996"/>
    <x v="2"/>
    <n v="0.2"/>
    <x v="2933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x v="1115"/>
    <n v="81.98"/>
    <x v="0"/>
    <n v="0"/>
    <x v="2934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x v="291"/>
    <n v="271.76400000000001"/>
    <x v="0"/>
    <n v="0.1"/>
    <x v="2935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x v="1108"/>
    <n v="14.376000000000001"/>
    <x v="1"/>
    <n v="0.2"/>
    <x v="2936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x v="1289"/>
    <n v="341.96"/>
    <x v="2"/>
    <n v="0.6"/>
    <x v="2937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x v="626"/>
    <n v="181.35"/>
    <x v="6"/>
    <n v="0"/>
    <x v="2938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x v="1172"/>
    <n v="8.64"/>
    <x v="1"/>
    <n v="0"/>
    <x v="913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x v="1027"/>
    <n v="43.512"/>
    <x v="3"/>
    <n v="0.2"/>
    <x v="2939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x v="158"/>
    <n v="662.88"/>
    <x v="1"/>
    <n v="0.2"/>
    <x v="1776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x v="1066"/>
    <n v="25.920000000000005"/>
    <x v="2"/>
    <n v="0.2"/>
    <x v="1446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x v="9"/>
    <n v="68.94"/>
    <x v="1"/>
    <n v="0"/>
    <x v="2940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x v="592"/>
    <n v="128.82"/>
    <x v="1"/>
    <n v="0"/>
    <x v="2941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x v="1162"/>
    <n v="896.98999999999978"/>
    <x v="2"/>
    <n v="0.8"/>
    <x v="2942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x v="1475"/>
    <n v="1.2339999999999998"/>
    <x v="7"/>
    <n v="0.8"/>
    <x v="2943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x v="1460"/>
    <n v="67.56"/>
    <x v="1"/>
    <n v="0.2"/>
    <x v="2944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x v="362"/>
    <n v="21.720000000000002"/>
    <x v="2"/>
    <n v="0.2"/>
    <x v="2945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x v="1509"/>
    <n v="262.33600000000001"/>
    <x v="8"/>
    <n v="0.2"/>
    <x v="2946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x v="910"/>
    <n v="148.47999999999999"/>
    <x v="0"/>
    <n v="0.2"/>
    <x v="1570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x v="1148"/>
    <n v="241.17599999999999"/>
    <x v="1"/>
    <n v="0.2"/>
    <x v="2947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x v="1510"/>
    <n v="227.976"/>
    <x v="1"/>
    <n v="0.2"/>
    <x v="2948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x v="1500"/>
    <n v="52.679999999999993"/>
    <x v="1"/>
    <n v="0.2"/>
    <x v="294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x v="1511"/>
    <n v="2.032"/>
    <x v="7"/>
    <n v="0.6"/>
    <x v="2950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x v="785"/>
    <n v="17.12"/>
    <x v="4"/>
    <n v="0"/>
    <x v="2951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x v="524"/>
    <n v="431.96800000000007"/>
    <x v="4"/>
    <n v="0.2"/>
    <x v="2952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x v="1512"/>
    <n v="129.91999999999999"/>
    <x v="4"/>
    <n v="0"/>
    <x v="2953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x v="10"/>
    <n v="568.72800000000007"/>
    <x v="1"/>
    <n v="0.2"/>
    <x v="2954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x v="1513"/>
    <n v="117.14400000000001"/>
    <x v="6"/>
    <n v="0.2"/>
    <x v="2955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x v="1514"/>
    <n v="203.52"/>
    <x v="1"/>
    <n v="0"/>
    <x v="2956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x v="322"/>
    <n v="51.75"/>
    <x v="2"/>
    <n v="0"/>
    <x v="2957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x v="1115"/>
    <n v="122.97"/>
    <x v="1"/>
    <n v="0"/>
    <x v="129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x v="1099"/>
    <n v="244.61499999999998"/>
    <x v="7"/>
    <n v="0.3"/>
    <x v="2958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x v="223"/>
    <n v="59.97"/>
    <x v="1"/>
    <n v="0"/>
    <x v="2959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x v="188"/>
    <n v="81.540000000000006"/>
    <x v="6"/>
    <n v="0"/>
    <x v="2960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x v="128"/>
    <n v="11.68"/>
    <x v="4"/>
    <n v="0"/>
    <x v="2961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x v="1444"/>
    <n v="29"/>
    <x v="2"/>
    <n v="0"/>
    <x v="2962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x v="401"/>
    <n v="50.8"/>
    <x v="2"/>
    <n v="0"/>
    <x v="2963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x v="27"/>
    <n v="16.029999999999998"/>
    <x v="2"/>
    <n v="0.8"/>
    <x v="2964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x v="696"/>
    <n v="15.712000000000002"/>
    <x v="4"/>
    <n v="0.2"/>
    <x v="590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x v="1037"/>
    <n v="89.97"/>
    <x v="1"/>
    <n v="0"/>
    <x v="296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x v="1515"/>
    <n v="435.99900000000002"/>
    <x v="1"/>
    <n v="0.15"/>
    <x v="2966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x v="66"/>
    <n v="83.984000000000009"/>
    <x v="0"/>
    <n v="0.2"/>
    <x v="1488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x v="1137"/>
    <n v="359.98"/>
    <x v="0"/>
    <n v="0"/>
    <x v="2967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x v="1516"/>
    <n v="70.559999999999988"/>
    <x v="7"/>
    <n v="0.3"/>
    <x v="2968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x v="858"/>
    <n v="20.88"/>
    <x v="0"/>
    <n v="0"/>
    <x v="1597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x v="315"/>
    <n v="3.81"/>
    <x v="7"/>
    <n v="0"/>
    <x v="2969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x v="33"/>
    <n v="73.007999999999996"/>
    <x v="6"/>
    <n v="0.2"/>
    <x v="2970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x v="386"/>
    <n v="3.2079999999999993"/>
    <x v="0"/>
    <n v="0.8"/>
    <x v="2971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x v="953"/>
    <n v="26.176000000000002"/>
    <x v="0"/>
    <n v="0.2"/>
    <x v="297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x v="230"/>
    <n v="30.44"/>
    <x v="4"/>
    <n v="0"/>
    <x v="2973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x v="1517"/>
    <n v="35.28"/>
    <x v="1"/>
    <n v="0"/>
    <x v="2974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x v="498"/>
    <n v="19.440000000000001"/>
    <x v="1"/>
    <n v="0"/>
    <x v="551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x v="92"/>
    <n v="37.880000000000003"/>
    <x v="0"/>
    <n v="0"/>
    <x v="2975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x v="222"/>
    <n v="9.5519999999999996"/>
    <x v="1"/>
    <n v="0.6"/>
    <x v="2976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x v="1095"/>
    <n v="290.666"/>
    <x v="0"/>
    <n v="0.15"/>
    <x v="2977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x v="927"/>
    <n v="10.368000000000002"/>
    <x v="0"/>
    <n v="0.2"/>
    <x v="572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x v="1343"/>
    <n v="14.352000000000002"/>
    <x v="1"/>
    <n v="0.2"/>
    <x v="2978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x v="1518"/>
    <n v="141.96"/>
    <x v="0"/>
    <n v="0"/>
    <x v="2979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x v="340"/>
    <n v="66.048000000000002"/>
    <x v="4"/>
    <n v="0.2"/>
    <x v="2980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x v="218"/>
    <n v="1287.45"/>
    <x v="2"/>
    <n v="0"/>
    <x v="2981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x v="967"/>
    <n v="25.824000000000002"/>
    <x v="5"/>
    <n v="0.2"/>
    <x v="2982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x v="1417"/>
    <n v="160.96"/>
    <x v="0"/>
    <n v="0"/>
    <x v="2983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x v="1448"/>
    <n v="28.44"/>
    <x v="1"/>
    <n v="0"/>
    <x v="2984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x v="395"/>
    <n v="364.41"/>
    <x v="2"/>
    <n v="0.1"/>
    <x v="2985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x v="433"/>
    <n v="39.96"/>
    <x v="4"/>
    <n v="0"/>
    <x v="2986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x v="229"/>
    <n v="361.76400000000001"/>
    <x v="0"/>
    <n v="0.1"/>
    <x v="2987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x v="1519"/>
    <n v="111.67200000000001"/>
    <x v="6"/>
    <n v="0.2"/>
    <x v="2988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x v="1414"/>
    <n v="13.775999999999996"/>
    <x v="5"/>
    <n v="0.8"/>
    <x v="2989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x v="1520"/>
    <n v="10.272000000000002"/>
    <x v="1"/>
    <n v="0.2"/>
    <x v="1603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x v="1521"/>
    <n v="24.048000000000002"/>
    <x v="6"/>
    <n v="0.2"/>
    <x v="2990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x v="136"/>
    <n v="2.8960000000000004"/>
    <x v="7"/>
    <n v="0.2"/>
    <x v="2991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x v="1288"/>
    <n v="17.940000000000001"/>
    <x v="1"/>
    <n v="0"/>
    <x v="1544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x v="1522"/>
    <n v="384.17399999999998"/>
    <x v="3"/>
    <n v="0.1"/>
    <x v="2992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x v="899"/>
    <n v="1799.75"/>
    <x v="2"/>
    <n v="0"/>
    <x v="2993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x v="246"/>
    <n v="580.67200000000003"/>
    <x v="4"/>
    <n v="0.2"/>
    <x v="2994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x v="128"/>
    <n v="18.936"/>
    <x v="1"/>
    <n v="0.2"/>
    <x v="2425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x v="866"/>
    <n v="222.38400000000001"/>
    <x v="0"/>
    <n v="0.2"/>
    <x v="2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x v="904"/>
    <n v="50.454000000000015"/>
    <x v="5"/>
    <n v="0.7"/>
    <x v="2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x v="832"/>
    <n v="154.76400000000001"/>
    <x v="1"/>
    <n v="0.4"/>
    <x v="1308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x v="1421"/>
    <n v="6.8480000000000008"/>
    <x v="0"/>
    <n v="0.2"/>
    <x v="2997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x v="638"/>
    <n v="1091.1680000000001"/>
    <x v="4"/>
    <n v="0.2"/>
    <x v="2998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x v="1065"/>
    <n v="219.16800000000001"/>
    <x v="0"/>
    <n v="0.2"/>
    <x v="2999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x v="994"/>
    <n v="6.9279999999999982"/>
    <x v="7"/>
    <n v="0.8"/>
    <x v="3000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x v="1290"/>
    <n v="40.032000000000004"/>
    <x v="5"/>
    <n v="0.2"/>
    <x v="3001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x v="1427"/>
    <n v="443.92"/>
    <x v="4"/>
    <n v="0"/>
    <x v="3002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x v="13"/>
    <n v="169.99"/>
    <x v="7"/>
    <n v="0"/>
    <x v="3003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x v="490"/>
    <n v="25.92"/>
    <x v="4"/>
    <n v="0"/>
    <x v="245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x v="687"/>
    <n v="36.99"/>
    <x v="7"/>
    <n v="0"/>
    <x v="3004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x v="1068"/>
    <n v="629.09999999999991"/>
    <x v="5"/>
    <n v="0"/>
    <x v="3005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x v="556"/>
    <n v="193.95000000000002"/>
    <x v="1"/>
    <n v="0"/>
    <x v="3006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x v="6"/>
    <n v="5.46"/>
    <x v="1"/>
    <n v="0"/>
    <x v="2241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x v="222"/>
    <n v="22.288"/>
    <x v="3"/>
    <n v="0.6"/>
    <x v="300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x v="1523"/>
    <n v="65.424000000000007"/>
    <x v="4"/>
    <n v="0.6"/>
    <x v="3008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x v="41"/>
    <n v="77.88"/>
    <x v="0"/>
    <n v="0"/>
    <x v="4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x v="229"/>
    <n v="281.37199999999996"/>
    <x v="0"/>
    <n v="0.3"/>
    <x v="3009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x v="229"/>
    <n v="281.37199999999996"/>
    <x v="0"/>
    <n v="0.3"/>
    <x v="3009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x v="742"/>
    <n v="7.4880000000000013"/>
    <x v="8"/>
    <n v="0.7"/>
    <x v="3010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x v="769"/>
    <n v="22.336000000000002"/>
    <x v="4"/>
    <n v="0.2"/>
    <x v="3011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x v="498"/>
    <n v="10.368000000000002"/>
    <x v="0"/>
    <n v="0.2"/>
    <x v="572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x v="1477"/>
    <n v="65.789999999999992"/>
    <x v="6"/>
    <n v="0"/>
    <x v="3012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x v="13"/>
    <n v="271.98400000000004"/>
    <x v="0"/>
    <n v="0.2"/>
    <x v="3013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x v="135"/>
    <n v="11.76"/>
    <x v="4"/>
    <n v="0"/>
    <x v="623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x v="1400"/>
    <n v="77.52"/>
    <x v="0"/>
    <n v="0"/>
    <x v="3014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x v="991"/>
    <n v="48.64"/>
    <x v="0"/>
    <n v="0.2"/>
    <x v="3015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x v="1078"/>
    <n v="1.81"/>
    <x v="7"/>
    <n v="0"/>
    <x v="301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x v="917"/>
    <n v="8.26"/>
    <x v="0"/>
    <n v="0"/>
    <x v="1857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x v="923"/>
    <n v="43.560000000000009"/>
    <x v="2"/>
    <n v="0.2"/>
    <x v="3017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x v="503"/>
    <n v="5.84"/>
    <x v="0"/>
    <n v="0.2"/>
    <x v="581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x v="662"/>
    <n v="271.76400000000001"/>
    <x v="0"/>
    <n v="0.1"/>
    <x v="3018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x v="165"/>
    <n v="262.24"/>
    <x v="0"/>
    <n v="0"/>
    <x v="3019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x v="1259"/>
    <n v="182.72"/>
    <x v="8"/>
    <n v="0"/>
    <x v="698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x v="1187"/>
    <n v="131.6"/>
    <x v="3"/>
    <n v="0"/>
    <x v="3020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x v="20"/>
    <n v="22.72"/>
    <x v="4"/>
    <n v="0.2"/>
    <x v="20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x v="1478"/>
    <n v="558.4"/>
    <x v="0"/>
    <n v="0.2"/>
    <x v="3021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x v="31"/>
    <n v="15.24"/>
    <x v="4"/>
    <n v="0"/>
    <x v="3022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x v="1141"/>
    <n v="1408.1"/>
    <x v="12"/>
    <n v="0"/>
    <x v="302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x v="1524"/>
    <n v="32.896000000000001"/>
    <x v="4"/>
    <n v="0.2"/>
    <x v="3024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x v="363"/>
    <n v="215.148"/>
    <x v="0"/>
    <n v="0.4"/>
    <x v="3025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x v="1395"/>
    <n v="30.96"/>
    <x v="5"/>
    <n v="0.2"/>
    <x v="3026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x v="337"/>
    <n v="29.79"/>
    <x v="1"/>
    <n v="0"/>
    <x v="3027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x v="1525"/>
    <n v="128.9"/>
    <x v="0"/>
    <n v="0"/>
    <x v="3028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x v="652"/>
    <n v="60.12"/>
    <x v="6"/>
    <n v="0"/>
    <x v="1982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x v="1324"/>
    <n v="24.816000000000003"/>
    <x v="1"/>
    <n v="0.2"/>
    <x v="3029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x v="742"/>
    <n v="14.976000000000003"/>
    <x v="5"/>
    <n v="0.2"/>
    <x v="3030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x v="443"/>
    <n v="15.079999999999998"/>
    <x v="0"/>
    <n v="0.8"/>
    <x v="3031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x v="526"/>
    <n v="24.288"/>
    <x v="1"/>
    <n v="0.6"/>
    <x v="3032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x v="526"/>
    <n v="16.192"/>
    <x v="0"/>
    <n v="0.6"/>
    <x v="3033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x v="363"/>
    <n v="251.00599999999997"/>
    <x v="0"/>
    <n v="0.3"/>
    <x v="3034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x v="1003"/>
    <n v="54.192"/>
    <x v="5"/>
    <n v="0.2"/>
    <x v="3035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x v="61"/>
    <n v="4.3040000000000003"/>
    <x v="7"/>
    <n v="0.2"/>
    <x v="3036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x v="565"/>
    <n v="108.92"/>
    <x v="9"/>
    <n v="0"/>
    <x v="3037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x v="153"/>
    <n v="16.740000000000002"/>
    <x v="1"/>
    <n v="0"/>
    <x v="3038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x v="841"/>
    <n v="2504.7399999999998"/>
    <x v="3"/>
    <n v="0"/>
    <x v="3039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x v="45"/>
    <n v="84.784000000000006"/>
    <x v="0"/>
    <n v="0.2"/>
    <x v="3040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x v="1183"/>
    <n v="29.900000000000002"/>
    <x v="2"/>
    <n v="0"/>
    <x v="3041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x v="33"/>
    <n v="70.88"/>
    <x v="0"/>
    <n v="0"/>
    <x v="3042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x v="862"/>
    <n v="3.76"/>
    <x v="0"/>
    <n v="0"/>
    <x v="1102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x v="818"/>
    <n v="27.263999999999999"/>
    <x v="0"/>
    <n v="0.2"/>
    <x v="3043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x v="1186"/>
    <n v="56.65"/>
    <x v="2"/>
    <n v="0"/>
    <x v="304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x v="328"/>
    <n v="14.97"/>
    <x v="7"/>
    <n v="0"/>
    <x v="3045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x v="132"/>
    <n v="4.0199999999999996"/>
    <x v="0"/>
    <n v="0"/>
    <x v="135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x v="1526"/>
    <n v="471.92"/>
    <x v="0"/>
    <n v="0.2"/>
    <x v="3046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x v="900"/>
    <n v="58.72"/>
    <x v="4"/>
    <n v="0"/>
    <x v="3047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x v="1527"/>
    <n v="5.16"/>
    <x v="1"/>
    <n v="0.2"/>
    <x v="3048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x v="1528"/>
    <n v="16.496000000000002"/>
    <x v="0"/>
    <n v="0.2"/>
    <x v="3049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x v="1007"/>
    <n v="71.975999999999999"/>
    <x v="1"/>
    <n v="0.2"/>
    <x v="3050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x v="1429"/>
    <n v="22.512000000000004"/>
    <x v="1"/>
    <n v="0.2"/>
    <x v="3051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x v="1197"/>
    <n v="3.4440000000000008"/>
    <x v="0"/>
    <n v="0.7"/>
    <x v="3052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x v="1162"/>
    <n v="538.19400000000007"/>
    <x v="0"/>
    <n v="0.7"/>
    <x v="3053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x v="247"/>
    <n v="47.984000000000002"/>
    <x v="0"/>
    <n v="0.2"/>
    <x v="2929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x v="348"/>
    <n v="492.76800000000003"/>
    <x v="4"/>
    <n v="0.2"/>
    <x v="3054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x v="887"/>
    <n v="286.78999999999996"/>
    <x v="3"/>
    <n v="0"/>
    <x v="3055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x v="69"/>
    <n v="5.08"/>
    <x v="7"/>
    <n v="0.2"/>
    <x v="3056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x v="870"/>
    <n v="47.992000000000004"/>
    <x v="7"/>
    <n v="0.2"/>
    <x v="3057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x v="1256"/>
    <n v="61.96"/>
    <x v="0"/>
    <n v="0"/>
    <x v="3058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x v="200"/>
    <n v="361.96"/>
    <x v="0"/>
    <n v="0"/>
    <x v="3059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x v="334"/>
    <n v="278.82"/>
    <x v="6"/>
    <n v="0"/>
    <x v="3060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x v="1365"/>
    <n v="133.38"/>
    <x v="5"/>
    <n v="0"/>
    <x v="306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x v="681"/>
    <n v="47.952000000000005"/>
    <x v="1"/>
    <n v="0.2"/>
    <x v="3062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x v="896"/>
    <n v="16.739999999999998"/>
    <x v="0"/>
    <n v="0"/>
    <x v="3063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x v="980"/>
    <n v="10.848000000000001"/>
    <x v="0"/>
    <n v="0.2"/>
    <x v="306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x v="567"/>
    <n v="18.544"/>
    <x v="0"/>
    <n v="0.2"/>
    <x v="3065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x v="323"/>
    <n v="180.98"/>
    <x v="7"/>
    <n v="0"/>
    <x v="3066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x v="1123"/>
    <n v="99.98"/>
    <x v="0"/>
    <n v="0"/>
    <x v="3067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x v="60"/>
    <n v="34.950000000000003"/>
    <x v="2"/>
    <n v="0"/>
    <x v="3068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x v="991"/>
    <n v="152"/>
    <x v="2"/>
    <n v="0"/>
    <x v="3069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x v="1372"/>
    <n v="92.52"/>
    <x v="6"/>
    <n v="0"/>
    <x v="3070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x v="18"/>
    <n v="8.56"/>
    <x v="0"/>
    <n v="0"/>
    <x v="18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x v="1529"/>
    <n v="45.36"/>
    <x v="3"/>
    <n v="0"/>
    <x v="1657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x v="1217"/>
    <n v="1421.6640000000002"/>
    <x v="5"/>
    <n v="0.2"/>
    <x v="3071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x v="1063"/>
    <n v="8.9600000000000009"/>
    <x v="0"/>
    <n v="0"/>
    <x v="3072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x v="1121"/>
    <n v="579.94999999999993"/>
    <x v="2"/>
    <n v="0"/>
    <x v="307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x v="1018"/>
    <n v="29.12"/>
    <x v="4"/>
    <n v="0"/>
    <x v="3074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x v="1367"/>
    <n v="1202.94"/>
    <x v="1"/>
    <n v="0"/>
    <x v="3075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x v="914"/>
    <n v="7.92"/>
    <x v="4"/>
    <n v="0"/>
    <x v="3076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x v="1396"/>
    <n v="36.192"/>
    <x v="7"/>
    <n v="0.2"/>
    <x v="3077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x v="197"/>
    <n v="147.184"/>
    <x v="0"/>
    <n v="0.2"/>
    <x v="3078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x v="284"/>
    <n v="408.42200000000003"/>
    <x v="0"/>
    <n v="0.3"/>
    <x v="2587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x v="1194"/>
    <n v="382.11599999999999"/>
    <x v="5"/>
    <n v="0.3"/>
    <x v="3079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x v="457"/>
    <n v="68.599999999999994"/>
    <x v="2"/>
    <n v="0.2"/>
    <x v="3080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x v="246"/>
    <n v="435.50400000000002"/>
    <x v="1"/>
    <n v="0.2"/>
    <x v="308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x v="162"/>
    <n v="11.168000000000001"/>
    <x v="0"/>
    <n v="0.2"/>
    <x v="3082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x v="1530"/>
    <n v="72"/>
    <x v="4"/>
    <n v="0"/>
    <x v="3083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x v="1531"/>
    <n v="655.90000000000009"/>
    <x v="2"/>
    <n v="0"/>
    <x v="3084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x v="662"/>
    <n v="603.91999999999996"/>
    <x v="4"/>
    <n v="0"/>
    <x v="3085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x v="848"/>
    <n v="513.024"/>
    <x v="0"/>
    <n v="0.2"/>
    <x v="3086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x v="722"/>
    <n v="487.91999999999996"/>
    <x v="5"/>
    <n v="0"/>
    <x v="3087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x v="315"/>
    <n v="15.24"/>
    <x v="2"/>
    <n v="0.2"/>
    <x v="3088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x v="1496"/>
    <n v="209.96999999999997"/>
    <x v="1"/>
    <n v="0"/>
    <x v="3089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x v="542"/>
    <n v="62.94"/>
    <x v="1"/>
    <n v="0"/>
    <x v="3090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x v="131"/>
    <n v="25.919999999999998"/>
    <x v="6"/>
    <n v="0"/>
    <x v="3091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x v="511"/>
    <n v="10.368000000000002"/>
    <x v="0"/>
    <n v="0.2"/>
    <x v="572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x v="685"/>
    <n v="95.736000000000004"/>
    <x v="1"/>
    <n v="0.2"/>
    <x v="3092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x v="898"/>
    <n v="900.08"/>
    <x v="4"/>
    <n v="0"/>
    <x v="1840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x v="1355"/>
    <n v="201.584"/>
    <x v="0"/>
    <n v="0.2"/>
    <x v="1487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x v="15"/>
    <n v="3.3919999999999995"/>
    <x v="4"/>
    <n v="0.8"/>
    <x v="3093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x v="1532"/>
    <n v="193.06559999999999"/>
    <x v="4"/>
    <n v="0.32"/>
    <x v="30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x v="777"/>
    <n v="15.552000000000003"/>
    <x v="1"/>
    <n v="0.2"/>
    <x v="1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x v="57"/>
    <n v="11.648000000000001"/>
    <x v="0"/>
    <n v="0.2"/>
    <x v="273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x v="1478"/>
    <n v="418.8"/>
    <x v="0"/>
    <n v="0.4"/>
    <x v="3095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x v="72"/>
    <n v="509.48800000000006"/>
    <x v="3"/>
    <n v="0.2"/>
    <x v="3096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x v="1533"/>
    <n v="825.17399999999998"/>
    <x v="6"/>
    <n v="0.3"/>
    <x v="3097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x v="949"/>
    <n v="17.760000000000002"/>
    <x v="1"/>
    <n v="0.2"/>
    <x v="3098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x v="131"/>
    <n v="6.911999999999999"/>
    <x v="1"/>
    <n v="0.2"/>
    <x v="3099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x v="177"/>
    <n v="66.300000000000011"/>
    <x v="1"/>
    <n v="0"/>
    <x v="3100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x v="1004"/>
    <n v="30.816000000000003"/>
    <x v="6"/>
    <n v="0.2"/>
    <x v="3101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x v="1467"/>
    <n v="44.783999999999999"/>
    <x v="0"/>
    <n v="0.2"/>
    <x v="3102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x v="160"/>
    <n v="569.53599999999994"/>
    <x v="4"/>
    <n v="0.2"/>
    <x v="3103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x v="1322"/>
    <n v="796.42500000000007"/>
    <x v="3"/>
    <n v="0.5"/>
    <x v="3104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x v="386"/>
    <n v="12.832000000000001"/>
    <x v="0"/>
    <n v="0.2"/>
    <x v="3105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x v="372"/>
    <n v="40.46"/>
    <x v="3"/>
    <n v="0"/>
    <x v="1374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x v="234"/>
    <n v="404.93999999999994"/>
    <x v="1"/>
    <n v="0"/>
    <x v="3106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x v="175"/>
    <n v="116"/>
    <x v="8"/>
    <n v="0"/>
    <x v="3107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x v="1534"/>
    <n v="657.55200000000013"/>
    <x v="5"/>
    <n v="0.2"/>
    <x v="3108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x v="651"/>
    <n v="599.97"/>
    <x v="1"/>
    <n v="0"/>
    <x v="3109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x v="779"/>
    <n v="38.97"/>
    <x v="1"/>
    <n v="0"/>
    <x v="3110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x v="1535"/>
    <n v="45.84"/>
    <x v="8"/>
    <n v="0"/>
    <x v="3111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x v="1363"/>
    <n v="38.24"/>
    <x v="4"/>
    <n v="0.2"/>
    <x v="3112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x v="478"/>
    <n v="87.168000000000006"/>
    <x v="1"/>
    <n v="0.2"/>
    <x v="3113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x v="18"/>
    <n v="21.400000000000002"/>
    <x v="2"/>
    <n v="0"/>
    <x v="1684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x v="134"/>
    <n v="54.900000000000006"/>
    <x v="2"/>
    <n v="0"/>
    <x v="3114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x v="1536"/>
    <n v="287.96800000000002"/>
    <x v="4"/>
    <n v="0.2"/>
    <x v="311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x v="831"/>
    <n v="13.12"/>
    <x v="4"/>
    <n v="0"/>
    <x v="3116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x v="1527"/>
    <n v="10.75"/>
    <x v="2"/>
    <n v="0"/>
    <x v="3117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x v="196"/>
    <n v="11.62"/>
    <x v="0"/>
    <n v="0"/>
    <x v="311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x v="1024"/>
    <n v="40.74"/>
    <x v="1"/>
    <n v="0"/>
    <x v="1423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x v="17"/>
    <n v="83.25"/>
    <x v="1"/>
    <n v="0"/>
    <x v="3119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x v="1031"/>
    <n v="9.4499999999999993"/>
    <x v="1"/>
    <n v="0"/>
    <x v="3120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x v="1000"/>
    <n v="20.65"/>
    <x v="2"/>
    <n v="0"/>
    <x v="3121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x v="1066"/>
    <n v="45.36"/>
    <x v="3"/>
    <n v="0"/>
    <x v="1657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x v="1333"/>
    <n v="5.3520000000000003"/>
    <x v="1"/>
    <n v="0.2"/>
    <x v="3122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x v="475"/>
    <n v="99.372"/>
    <x v="0"/>
    <n v="0.3"/>
    <x v="3123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x v="1200"/>
    <n v="2.6720000000000002"/>
    <x v="7"/>
    <n v="0.2"/>
    <x v="3124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x v="1045"/>
    <n v="28.672000000000004"/>
    <x v="8"/>
    <n v="0.2"/>
    <x v="3125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x v="1537"/>
    <n v="29.311999999999994"/>
    <x v="8"/>
    <n v="0.8"/>
    <x v="3126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x v="465"/>
    <n v="105.98"/>
    <x v="3"/>
    <n v="0"/>
    <x v="3127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x v="354"/>
    <n v="35.06"/>
    <x v="0"/>
    <n v="0"/>
    <x v="161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x v="1257"/>
    <n v="33.94"/>
    <x v="7"/>
    <n v="0"/>
    <x v="3128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x v="1538"/>
    <n v="30"/>
    <x v="8"/>
    <n v="0"/>
    <x v="312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x v="1220"/>
    <n v="45.527999999999999"/>
    <x v="1"/>
    <n v="0.2"/>
    <x v="3130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x v="229"/>
    <n v="844.11599999999987"/>
    <x v="5"/>
    <n v="0.3"/>
    <x v="313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x v="144"/>
    <n v="812.73599999999999"/>
    <x v="8"/>
    <n v="0.2"/>
    <x v="313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x v="444"/>
    <n v="7.4760000000000018"/>
    <x v="7"/>
    <n v="0.7"/>
    <x v="3133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x v="546"/>
    <n v="330.4"/>
    <x v="0"/>
    <n v="0"/>
    <x v="620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x v="1539"/>
    <n v="604.75199999999995"/>
    <x v="5"/>
    <n v="0.2"/>
    <x v="3134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x v="827"/>
    <n v="45.36"/>
    <x v="3"/>
    <n v="0"/>
    <x v="1657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x v="852"/>
    <n v="10.128"/>
    <x v="0"/>
    <n v="0.2"/>
    <x v="3135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x v="1267"/>
    <n v="21.792000000000002"/>
    <x v="4"/>
    <n v="0.2"/>
    <x v="3136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x v="982"/>
    <n v="439.8"/>
    <x v="4"/>
    <n v="0"/>
    <x v="3137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x v="679"/>
    <n v="8.2560000000000002"/>
    <x v="4"/>
    <n v="0.2"/>
    <x v="3138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x v="818"/>
    <n v="25.560000000000002"/>
    <x v="2"/>
    <n v="0.7"/>
    <x v="3139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x v="24"/>
    <n v="4.3680000000000012"/>
    <x v="0"/>
    <n v="0.7"/>
    <x v="3140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x v="1540"/>
    <n v="11.520000000000001"/>
    <x v="4"/>
    <n v="0.2"/>
    <x v="3141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x v="1541"/>
    <n v="12.96"/>
    <x v="0"/>
    <n v="0"/>
    <x v="91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x v="1069"/>
    <n v="3.96"/>
    <x v="0"/>
    <n v="0"/>
    <x v="314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x v="115"/>
    <n v="1577.94"/>
    <x v="1"/>
    <n v="0"/>
    <x v="3143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x v="1429"/>
    <n v="15.008000000000003"/>
    <x v="4"/>
    <n v="0.6"/>
    <x v="3144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x v="247"/>
    <n v="59.98"/>
    <x v="0"/>
    <n v="0"/>
    <x v="314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x v="1542"/>
    <n v="2395.2000000000003"/>
    <x v="5"/>
    <n v="0.2"/>
    <x v="3146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x v="1062"/>
    <n v="1687.8"/>
    <x v="4"/>
    <n v="0"/>
    <x v="3147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x v="312"/>
    <n v="7.9920000000000009"/>
    <x v="7"/>
    <n v="0.2"/>
    <x v="3148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x v="644"/>
    <n v="5.1840000000000011"/>
    <x v="7"/>
    <n v="0.2"/>
    <x v="1673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x v="242"/>
    <n v="11.68"/>
    <x v="0"/>
    <n v="0"/>
    <x v="3149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x v="772"/>
    <n v="104.80000000000001"/>
    <x v="12"/>
    <n v="0"/>
    <x v="3150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x v="670"/>
    <n v="14.496000000000002"/>
    <x v="1"/>
    <n v="0.2"/>
    <x v="3151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x v="570"/>
    <n v="4.7840000000000007"/>
    <x v="7"/>
    <n v="0.2"/>
    <x v="3152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x v="205"/>
    <n v="4.7300000000000004"/>
    <x v="7"/>
    <n v="0"/>
    <x v="315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x v="1543"/>
    <n v="7.89"/>
    <x v="7"/>
    <n v="0"/>
    <x v="3154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x v="1389"/>
    <n v="65.5"/>
    <x v="2"/>
    <n v="0"/>
    <x v="3155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x v="335"/>
    <n v="2430.08"/>
    <x v="8"/>
    <n v="0"/>
    <x v="3156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x v="913"/>
    <n v="104.85"/>
    <x v="7"/>
    <n v="0"/>
    <x v="3157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x v="1544"/>
    <n v="3.9"/>
    <x v="0"/>
    <n v="0"/>
    <x v="3158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x v="1367"/>
    <n v="801.96"/>
    <x v="0"/>
    <n v="0"/>
    <x v="315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x v="984"/>
    <n v="191.96"/>
    <x v="0"/>
    <n v="0"/>
    <x v="3160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x v="708"/>
    <n v="2.61"/>
    <x v="7"/>
    <n v="0"/>
    <x v="547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x v="79"/>
    <n v="5.96"/>
    <x v="0"/>
    <n v="0"/>
    <x v="470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x v="1136"/>
    <n v="1169.694"/>
    <x v="1"/>
    <n v="0.4"/>
    <x v="3161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x v="466"/>
    <n v="1665.62"/>
    <x v="0"/>
    <n v="0"/>
    <x v="3162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x v="614"/>
    <n v="2.88"/>
    <x v="7"/>
    <n v="0"/>
    <x v="723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x v="771"/>
    <n v="1443.96"/>
    <x v="13"/>
    <n v="0"/>
    <x v="3163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x v="503"/>
    <n v="2.92"/>
    <x v="7"/>
    <n v="0.2"/>
    <x v="3164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x v="1436"/>
    <n v="465.18"/>
    <x v="1"/>
    <n v="0"/>
    <x v="3165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x v="444"/>
    <n v="22.428000000000004"/>
    <x v="1"/>
    <n v="0.7"/>
    <x v="3166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x v="683"/>
    <n v="37.52000000000001"/>
    <x v="2"/>
    <n v="0.2"/>
    <x v="3167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x v="346"/>
    <n v="2.6240000000000001"/>
    <x v="7"/>
    <n v="0.2"/>
    <x v="379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x v="738"/>
    <n v="15.552000000000003"/>
    <x v="1"/>
    <n v="0.2"/>
    <x v="1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x v="1545"/>
    <n v="64.704000000000008"/>
    <x v="5"/>
    <n v="0.2"/>
    <x v="3168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x v="1018"/>
    <n v="17.472000000000001"/>
    <x v="1"/>
    <n v="0.2"/>
    <x v="3169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x v="937"/>
    <n v="135.51599999999999"/>
    <x v="7"/>
    <n v="0.4"/>
    <x v="3170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x v="870"/>
    <n v="431.92800000000005"/>
    <x v="6"/>
    <n v="0.2"/>
    <x v="1116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x v="565"/>
    <n v="12.448"/>
    <x v="0"/>
    <n v="0.2"/>
    <x v="3171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x v="499"/>
    <n v="657.93"/>
    <x v="2"/>
    <n v="0.3"/>
    <x v="317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x v="1228"/>
    <n v="277.39999999999998"/>
    <x v="2"/>
    <n v="0"/>
    <x v="2110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x v="973"/>
    <n v="25.16"/>
    <x v="0"/>
    <n v="0"/>
    <x v="3173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x v="928"/>
    <n v="91.92"/>
    <x v="4"/>
    <n v="0"/>
    <x v="3174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x v="153"/>
    <n v="29.339999999999996"/>
    <x v="1"/>
    <n v="0"/>
    <x v="3175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x v="912"/>
    <n v="139.44"/>
    <x v="1"/>
    <n v="0.2"/>
    <x v="3176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x v="743"/>
    <n v="6.911999999999999"/>
    <x v="1"/>
    <n v="0.2"/>
    <x v="3177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x v="1003"/>
    <n v="27.096"/>
    <x v="1"/>
    <n v="0.2"/>
    <x v="3178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x v="1427"/>
    <n v="177.56800000000001"/>
    <x v="0"/>
    <n v="0.2"/>
    <x v="317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x v="1298"/>
    <n v="58.415999999999997"/>
    <x v="0"/>
    <n v="0.2"/>
    <x v="3180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x v="1524"/>
    <n v="16.448"/>
    <x v="0"/>
    <n v="0.2"/>
    <x v="3181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x v="43"/>
    <n v="36.783999999999999"/>
    <x v="0"/>
    <n v="0.2"/>
    <x v="3182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x v="969"/>
    <n v="718.11599999999987"/>
    <x v="5"/>
    <n v="0.3"/>
    <x v="3183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x v="1057"/>
    <n v="31.776"/>
    <x v="4"/>
    <n v="0.2"/>
    <x v="3184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x v="48"/>
    <n v="9.5550000000000015"/>
    <x v="2"/>
    <n v="0.7"/>
    <x v="3185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x v="569"/>
    <n v="487.98400000000004"/>
    <x v="0"/>
    <n v="0.2"/>
    <x v="1735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x v="1081"/>
    <n v="5.5600000000000005"/>
    <x v="7"/>
    <n v="0.2"/>
    <x v="3186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x v="123"/>
    <n v="217.85"/>
    <x v="2"/>
    <n v="0"/>
    <x v="3187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x v="1371"/>
    <n v="40.775999999999996"/>
    <x v="1"/>
    <n v="0.2"/>
    <x v="3188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x v="1546"/>
    <n v="63.936000000000007"/>
    <x v="8"/>
    <n v="0.2"/>
    <x v="3189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x v="1134"/>
    <n v="142.4"/>
    <x v="2"/>
    <n v="0"/>
    <x v="3190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x v="176"/>
    <n v="7.16"/>
    <x v="0"/>
    <n v="0"/>
    <x v="183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x v="475"/>
    <n v="681.40800000000013"/>
    <x v="13"/>
    <n v="0.2"/>
    <x v="3191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x v="1029"/>
    <n v="3.52"/>
    <x v="0"/>
    <n v="0"/>
    <x v="3192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x v="311"/>
    <n v="5.58"/>
    <x v="7"/>
    <n v="0"/>
    <x v="3193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x v="478"/>
    <n v="36.32"/>
    <x v="7"/>
    <n v="0"/>
    <x v="3194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x v="1486"/>
    <n v="2060.7440000000001"/>
    <x v="3"/>
    <n v="0.2"/>
    <x v="3195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x v="1101"/>
    <n v="52.272000000000006"/>
    <x v="1"/>
    <n v="0.2"/>
    <x v="3196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x v="513"/>
    <n v="213.13600000000002"/>
    <x v="3"/>
    <n v="0.2"/>
    <x v="3197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x v="1144"/>
    <n v="69.52"/>
    <x v="0"/>
    <n v="0"/>
    <x v="3198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x v="621"/>
    <n v="763.44"/>
    <x v="8"/>
    <n v="0"/>
    <x v="3199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x v="743"/>
    <n v="9.2159999999999993"/>
    <x v="4"/>
    <n v="0.2"/>
    <x v="2311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x v="433"/>
    <n v="41.957999999999998"/>
    <x v="3"/>
    <n v="0.4"/>
    <x v="3200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x v="1547"/>
    <n v="89.567999999999998"/>
    <x v="0"/>
    <n v="0.2"/>
    <x v="3201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x v="1272"/>
    <n v="22.248000000000001"/>
    <x v="1"/>
    <n v="0.2"/>
    <x v="3202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x v="549"/>
    <n v="334.88000000000005"/>
    <x v="4"/>
    <n v="0.2"/>
    <x v="3203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x v="1082"/>
    <n v="148.28800000000001"/>
    <x v="3"/>
    <n v="0.2"/>
    <x v="3204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x v="868"/>
    <n v="4.6240000000000006"/>
    <x v="7"/>
    <n v="0.2"/>
    <x v="715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x v="1548"/>
    <n v="178.92000000000002"/>
    <x v="3"/>
    <n v="0.2"/>
    <x v="3205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x v="1182"/>
    <n v="69.888000000000005"/>
    <x v="3"/>
    <n v="0.7"/>
    <x v="3206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x v="569"/>
    <n v="487.98400000000004"/>
    <x v="0"/>
    <n v="0.2"/>
    <x v="1735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x v="1549"/>
    <n v="47.3"/>
    <x v="0"/>
    <n v="0"/>
    <x v="3207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x v="1550"/>
    <n v="4.13"/>
    <x v="7"/>
    <n v="0"/>
    <x v="3208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x v="1551"/>
    <n v="155.12"/>
    <x v="2"/>
    <n v="0.2"/>
    <x v="3209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x v="1552"/>
    <n v="6.48"/>
    <x v="7"/>
    <n v="0"/>
    <x v="623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x v="1553"/>
    <n v="15.52"/>
    <x v="4"/>
    <n v="0"/>
    <x v="3210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x v="696"/>
    <n v="2.9460000000000006"/>
    <x v="0"/>
    <n v="0.7"/>
    <x v="2886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x v="271"/>
    <n v="55.104000000000006"/>
    <x v="5"/>
    <n v="0.2"/>
    <x v="3211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x v="1554"/>
    <n v="104.88"/>
    <x v="5"/>
    <n v="0"/>
    <x v="3212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x v="916"/>
    <n v="34.700000000000003"/>
    <x v="2"/>
    <n v="0"/>
    <x v="3213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x v="674"/>
    <n v="33.72"/>
    <x v="4"/>
    <n v="0"/>
    <x v="3214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x v="33"/>
    <n v="14.940000000000001"/>
    <x v="1"/>
    <n v="0"/>
    <x v="1961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x v="553"/>
    <n v="638.73"/>
    <x v="6"/>
    <n v="0"/>
    <x v="3215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x v="1032"/>
    <n v="113.56800000000001"/>
    <x v="0"/>
    <n v="0.2"/>
    <x v="3216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x v="1555"/>
    <n v="9.0960000000000001"/>
    <x v="7"/>
    <n v="0.2"/>
    <x v="3217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x v="136"/>
    <n v="8.6880000000000006"/>
    <x v="1"/>
    <n v="0.2"/>
    <x v="3218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x v="76"/>
    <n v="30.880000000000003"/>
    <x v="4"/>
    <n v="0.2"/>
    <x v="3219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x v="1556"/>
    <n v="6.4080000000000004"/>
    <x v="1"/>
    <n v="0.2"/>
    <x v="3220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x v="1557"/>
    <n v="33.799999999999997"/>
    <x v="2"/>
    <n v="0.2"/>
    <x v="3221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x v="1539"/>
    <n v="377.96999999999997"/>
    <x v="1"/>
    <n v="0"/>
    <x v="2453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x v="1102"/>
    <n v="258.89999999999998"/>
    <x v="12"/>
    <n v="0"/>
    <x v="3222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x v="314"/>
    <n v="24.56"/>
    <x v="0"/>
    <n v="0"/>
    <x v="342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x v="639"/>
    <n v="27.888000000000002"/>
    <x v="3"/>
    <n v="0.2"/>
    <x v="3223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x v="636"/>
    <n v="6.4560000000000004"/>
    <x v="4"/>
    <n v="0.7"/>
    <x v="3224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x v="1500"/>
    <n v="52.679999999999993"/>
    <x v="1"/>
    <n v="0.2"/>
    <x v="294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x v="1558"/>
    <n v="13.88"/>
    <x v="2"/>
    <n v="0.2"/>
    <x v="3225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x v="1409"/>
    <n v="103.92000000000002"/>
    <x v="12"/>
    <n v="0.2"/>
    <x v="3226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x v="1559"/>
    <n v="11.52"/>
    <x v="2"/>
    <n v="0.2"/>
    <x v="3227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x v="55"/>
    <n v="10.368000000000002"/>
    <x v="0"/>
    <n v="0.2"/>
    <x v="572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x v="1560"/>
    <n v="39.072000000000003"/>
    <x v="1"/>
    <n v="0.2"/>
    <x v="3228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x v="1462"/>
    <n v="8.8719999999999999"/>
    <x v="7"/>
    <n v="0.2"/>
    <x v="3229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x v="1070"/>
    <n v="121.10400000000003"/>
    <x v="5"/>
    <n v="0.7"/>
    <x v="1520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x v="1194"/>
    <n v="127.372"/>
    <x v="0"/>
    <n v="0.3"/>
    <x v="3230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x v="369"/>
    <n v="47.952000000000005"/>
    <x v="1"/>
    <n v="0.2"/>
    <x v="3062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x v="642"/>
    <n v="44.46"/>
    <x v="0"/>
    <n v="0"/>
    <x v="816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x v="1420"/>
    <n v="15.8"/>
    <x v="4"/>
    <n v="0"/>
    <x v="3231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x v="1507"/>
    <n v="464.97"/>
    <x v="1"/>
    <n v="0"/>
    <x v="3232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x v="269"/>
    <n v="181.96"/>
    <x v="0"/>
    <n v="0"/>
    <x v="3233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x v="1561"/>
    <n v="12.39"/>
    <x v="1"/>
    <n v="0"/>
    <x v="732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x v="904"/>
    <n v="84.09"/>
    <x v="1"/>
    <n v="0"/>
    <x v="3234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x v="1562"/>
    <n v="79.36"/>
    <x v="4"/>
    <n v="0"/>
    <x v="323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x v="818"/>
    <n v="153.35999999999999"/>
    <x v="6"/>
    <n v="0"/>
    <x v="3236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x v="24"/>
    <n v="43.68"/>
    <x v="5"/>
    <n v="0"/>
    <x v="3237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x v="767"/>
    <n v="98.21"/>
    <x v="3"/>
    <n v="0"/>
    <x v="3238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x v="346"/>
    <n v="9.84"/>
    <x v="1"/>
    <n v="0"/>
    <x v="3239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x v="307"/>
    <n v="2.6940000000000004"/>
    <x v="0"/>
    <n v="0.7"/>
    <x v="3240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x v="219"/>
    <n v="25.344000000000001"/>
    <x v="5"/>
    <n v="0.2"/>
    <x v="900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x v="598"/>
    <n v="43.92"/>
    <x v="2"/>
    <n v="0.2"/>
    <x v="3241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x v="1299"/>
    <n v="59.994000000000007"/>
    <x v="0"/>
    <n v="0.7"/>
    <x v="3242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x v="1563"/>
    <n v="439.99200000000002"/>
    <x v="7"/>
    <n v="0.2"/>
    <x v="3243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x v="721"/>
    <n v="87.96"/>
    <x v="2"/>
    <n v="0.2"/>
    <x v="3244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x v="1564"/>
    <n v="15.488"/>
    <x v="4"/>
    <n v="0.2"/>
    <x v="3245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x v="1182"/>
    <n v="232.96"/>
    <x v="3"/>
    <n v="0"/>
    <x v="3246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x v="1462"/>
    <n v="66.539999999999992"/>
    <x v="5"/>
    <n v="0"/>
    <x v="3247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x v="336"/>
    <n v="43.26"/>
    <x v="1"/>
    <n v="0"/>
    <x v="2047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x v="1446"/>
    <n v="141.96"/>
    <x v="0"/>
    <n v="0"/>
    <x v="3248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x v="1565"/>
    <n v="79.400000000000006"/>
    <x v="2"/>
    <n v="0.2"/>
    <x v="3249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x v="375"/>
    <n v="163.96"/>
    <x v="4"/>
    <n v="0"/>
    <x v="3250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x v="766"/>
    <n v="37.93"/>
    <x v="7"/>
    <n v="0"/>
    <x v="3251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x v="1448"/>
    <n v="15.168000000000001"/>
    <x v="0"/>
    <n v="0.2"/>
    <x v="3252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x v="1550"/>
    <n v="24.78"/>
    <x v="5"/>
    <n v="0"/>
    <x v="3253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x v="1191"/>
    <n v="19.14"/>
    <x v="1"/>
    <n v="0"/>
    <x v="3254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x v="844"/>
    <n v="899.97"/>
    <x v="1"/>
    <n v="0"/>
    <x v="3255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x v="1529"/>
    <n v="32.400000000000006"/>
    <x v="2"/>
    <n v="0"/>
    <x v="56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x v="1057"/>
    <n v="23.832000000000001"/>
    <x v="1"/>
    <n v="0.2"/>
    <x v="3256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x v="222"/>
    <n v="6.3680000000000003"/>
    <x v="0"/>
    <n v="0.6"/>
    <x v="3257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x v="1040"/>
    <n v="34.175999999999995"/>
    <x v="1"/>
    <n v="0.8"/>
    <x v="3258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x v="1413"/>
    <n v="5.5440000000000005"/>
    <x v="3"/>
    <n v="0.2"/>
    <x v="3259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x v="215"/>
    <n v="510.24"/>
    <x v="1"/>
    <n v="0.2"/>
    <x v="3260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x v="1115"/>
    <n v="204.95000000000002"/>
    <x v="2"/>
    <n v="0"/>
    <x v="3261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x v="1566"/>
    <n v="11.54"/>
    <x v="7"/>
    <n v="0"/>
    <x v="1780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x v="795"/>
    <n v="162.60000000000002"/>
    <x v="1"/>
    <n v="0"/>
    <x v="3262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x v="600"/>
    <n v="45.68"/>
    <x v="0"/>
    <n v="0"/>
    <x v="1981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x v="291"/>
    <n v="603.91999999999996"/>
    <x v="2"/>
    <n v="0.2"/>
    <x v="2933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x v="1201"/>
    <n v="23.55"/>
    <x v="2"/>
    <n v="0"/>
    <x v="3263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x v="1567"/>
    <n v="5.04"/>
    <x v="0"/>
    <n v="0"/>
    <x v="3264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x v="1123"/>
    <n v="249.95000000000002"/>
    <x v="2"/>
    <n v="0"/>
    <x v="3265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x v="159"/>
    <n v="33.4"/>
    <x v="2"/>
    <n v="0"/>
    <x v="3266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x v="283"/>
    <n v="18.920000000000002"/>
    <x v="4"/>
    <n v="0"/>
    <x v="3267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x v="8"/>
    <n v="15.42"/>
    <x v="0"/>
    <n v="0"/>
    <x v="3268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x v="311"/>
    <n v="35.712000000000003"/>
    <x v="8"/>
    <n v="0.2"/>
    <x v="3269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x v="1486"/>
    <n v="551.98500000000013"/>
    <x v="2"/>
    <n v="0.7"/>
    <x v="3270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x v="425"/>
    <n v="7.0559999999999992"/>
    <x v="1"/>
    <n v="0.2"/>
    <x v="2882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x v="1251"/>
    <n v="18.72"/>
    <x v="0"/>
    <n v="0.2"/>
    <x v="327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x v="733"/>
    <n v="360.38"/>
    <x v="0"/>
    <n v="0"/>
    <x v="3272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x v="311"/>
    <n v="11.16"/>
    <x v="0"/>
    <n v="0"/>
    <x v="3273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x v="1495"/>
    <n v="14.940000000000001"/>
    <x v="1"/>
    <n v="0"/>
    <x v="2595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x v="1009"/>
    <n v="41.96"/>
    <x v="0"/>
    <n v="0"/>
    <x v="327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x v="72"/>
    <n v="636.86"/>
    <x v="3"/>
    <n v="0"/>
    <x v="232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x v="1568"/>
    <n v="499.99"/>
    <x v="7"/>
    <n v="0"/>
    <x v="3275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x v="1137"/>
    <n v="1259.93"/>
    <x v="3"/>
    <n v="0"/>
    <x v="3276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x v="1513"/>
    <n v="65.08"/>
    <x v="4"/>
    <n v="0"/>
    <x v="3277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x v="146"/>
    <n v="26.38"/>
    <x v="7"/>
    <n v="0"/>
    <x v="1016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x v="921"/>
    <n v="71.97"/>
    <x v="1"/>
    <n v="0"/>
    <x v="3278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x v="1405"/>
    <n v="129.97999999999999"/>
    <x v="0"/>
    <n v="0"/>
    <x v="2438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x v="1513"/>
    <n v="32.54"/>
    <x v="0"/>
    <n v="0"/>
    <x v="3279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x v="47"/>
    <n v="10.9"/>
    <x v="7"/>
    <n v="0"/>
    <x v="3280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x v="1007"/>
    <n v="59.98"/>
    <x v="0"/>
    <n v="0"/>
    <x v="328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x v="14"/>
    <n v="61.929000000000002"/>
    <x v="7"/>
    <n v="0.1"/>
    <x v="328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x v="318"/>
    <n v="16.52"/>
    <x v="4"/>
    <n v="0"/>
    <x v="2010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x v="1268"/>
    <n v="60.12"/>
    <x v="6"/>
    <n v="0"/>
    <x v="1982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x v="340"/>
    <n v="49.536000000000001"/>
    <x v="1"/>
    <n v="0.2"/>
    <x v="373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x v="1420"/>
    <n v="11.850000000000001"/>
    <x v="1"/>
    <n v="0"/>
    <x v="3283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x v="393"/>
    <n v="118.25"/>
    <x v="2"/>
    <n v="0"/>
    <x v="3284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x v="1249"/>
    <n v="368.96999999999997"/>
    <x v="1"/>
    <n v="0"/>
    <x v="3285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x v="1060"/>
    <n v="198.46"/>
    <x v="0"/>
    <n v="0"/>
    <x v="1496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x v="1417"/>
    <n v="321.92"/>
    <x v="4"/>
    <n v="0"/>
    <x v="3286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x v="1563"/>
    <n v="879.98400000000004"/>
    <x v="0"/>
    <n v="0.2"/>
    <x v="3287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x v="675"/>
    <n v="28.4"/>
    <x v="2"/>
    <n v="0"/>
    <x v="3288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x v="371"/>
    <n v="230.28000000000003"/>
    <x v="1"/>
    <n v="0.2"/>
    <x v="2355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x v="961"/>
    <n v="116.28"/>
    <x v="1"/>
    <n v="0"/>
    <x v="2427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x v="115"/>
    <n v="841.5680000000001"/>
    <x v="0"/>
    <n v="0.2"/>
    <x v="878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x v="1032"/>
    <n v="354.90000000000003"/>
    <x v="2"/>
    <n v="0"/>
    <x v="1449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x v="823"/>
    <n v="42.783999999999999"/>
    <x v="3"/>
    <n v="0.2"/>
    <x v="3289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x v="1569"/>
    <n v="563.42999999999984"/>
    <x v="2"/>
    <n v="0.3"/>
    <x v="3290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x v="1488"/>
    <n v="111.104"/>
    <x v="3"/>
    <n v="0.2"/>
    <x v="3291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x v="242"/>
    <n v="11.68"/>
    <x v="0"/>
    <n v="0"/>
    <x v="3149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x v="1557"/>
    <n v="16.899999999999999"/>
    <x v="0"/>
    <n v="0"/>
    <x v="3292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x v="1110"/>
    <n v="24.4"/>
    <x v="0"/>
    <n v="0"/>
    <x v="3293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x v="1295"/>
    <n v="87.6"/>
    <x v="2"/>
    <n v="0"/>
    <x v="3294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x v="430"/>
    <n v="241.96"/>
    <x v="0"/>
    <n v="0"/>
    <x v="3295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x v="796"/>
    <n v="8.52"/>
    <x v="1"/>
    <n v="0"/>
    <x v="3296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x v="98"/>
    <n v="1.7879999999999996"/>
    <x v="1"/>
    <n v="0.8"/>
    <x v="100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x v="1156"/>
    <n v="99.372"/>
    <x v="0"/>
    <n v="0.3"/>
    <x v="32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x v="59"/>
    <n v="1.3440000000000001"/>
    <x v="7"/>
    <n v="0.2"/>
    <x v="2015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x v="174"/>
    <n v="119.96000000000001"/>
    <x v="2"/>
    <n v="0.2"/>
    <x v="3298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x v="1141"/>
    <n v="1013.8320000000001"/>
    <x v="6"/>
    <n v="0.2"/>
    <x v="32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x v="310"/>
    <n v="1.984"/>
    <x v="0"/>
    <n v="0.2"/>
    <x v="2481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x v="489"/>
    <n v="2003.52"/>
    <x v="5"/>
    <n v="0.2"/>
    <x v="3300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x v="233"/>
    <n v="82.367999999999995"/>
    <x v="0"/>
    <n v="0.2"/>
    <x v="252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x v="909"/>
    <n v="62.91"/>
    <x v="1"/>
    <n v="0"/>
    <x v="3301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x v="1570"/>
    <n v="6.911999999999999"/>
    <x v="1"/>
    <n v="0.2"/>
    <x v="3302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x v="265"/>
    <n v="383.97600000000006"/>
    <x v="1"/>
    <n v="0.2"/>
    <x v="3303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x v="811"/>
    <n v="10.368000000000002"/>
    <x v="0"/>
    <n v="0.2"/>
    <x v="572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x v="1571"/>
    <n v="335.94400000000002"/>
    <x v="3"/>
    <n v="0.2"/>
    <x v="3304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x v="1305"/>
    <n v="665.88"/>
    <x v="5"/>
    <n v="0"/>
    <x v="3305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x v="985"/>
    <n v="71.975999999999999"/>
    <x v="1"/>
    <n v="0.2"/>
    <x v="3306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x v="423"/>
    <n v="37.94"/>
    <x v="0"/>
    <n v="0"/>
    <x v="2714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x v="1065"/>
    <n v="273.95999999999998"/>
    <x v="0"/>
    <n v="0"/>
    <x v="3307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x v="1319"/>
    <n v="269.98199999999997"/>
    <x v="1"/>
    <n v="0.4"/>
    <x v="3308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x v="1090"/>
    <n v="8.9039999999999999"/>
    <x v="1"/>
    <n v="0.2"/>
    <x v="3309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x v="898"/>
    <n v="720.06400000000008"/>
    <x v="4"/>
    <n v="0.2"/>
    <x v="3310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x v="1102"/>
    <n v="41.424000000000007"/>
    <x v="0"/>
    <n v="0.2"/>
    <x v="331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x v="1572"/>
    <n v="3.1320000000000001"/>
    <x v="0"/>
    <n v="0.7"/>
    <x v="3312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x v="1436"/>
    <n v="1085.42"/>
    <x v="3"/>
    <n v="0"/>
    <x v="3313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x v="282"/>
    <n v="3.9119999999999999"/>
    <x v="7"/>
    <n v="0.2"/>
    <x v="3314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x v="1051"/>
    <n v="62.376000000000005"/>
    <x v="1"/>
    <n v="0.2"/>
    <x v="3315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x v="196"/>
    <n v="29.049999999999997"/>
    <x v="2"/>
    <n v="0"/>
    <x v="331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x v="443"/>
    <n v="180.96000000000004"/>
    <x v="5"/>
    <n v="0.2"/>
    <x v="3317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x v="186"/>
    <n v="4.4190000000000005"/>
    <x v="1"/>
    <n v="0.7"/>
    <x v="3318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x v="1200"/>
    <n v="16.032"/>
    <x v="5"/>
    <n v="0.2"/>
    <x v="331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x v="1057"/>
    <n v="29.79"/>
    <x v="1"/>
    <n v="0"/>
    <x v="1493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x v="1262"/>
    <n v="57.23"/>
    <x v="7"/>
    <n v="0"/>
    <x v="2032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x v="1573"/>
    <n v="333"/>
    <x v="1"/>
    <n v="0.2"/>
    <x v="3320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x v="1574"/>
    <n v="36.44"/>
    <x v="4"/>
    <n v="0"/>
    <x v="3321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x v="656"/>
    <n v="251.64"/>
    <x v="1"/>
    <n v="0.2"/>
    <x v="119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x v="309"/>
    <n v="523.76400000000001"/>
    <x v="1"/>
    <n v="0.4"/>
    <x v="3322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x v="1179"/>
    <n v="1359.96"/>
    <x v="2"/>
    <n v="0.2"/>
    <x v="332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x v="1575"/>
    <n v="102.59200000000001"/>
    <x v="7"/>
    <n v="0.2"/>
    <x v="3324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x v="720"/>
    <n v="22.704000000000001"/>
    <x v="7"/>
    <n v="0.2"/>
    <x v="332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x v="1400"/>
    <n v="93.024000000000001"/>
    <x v="1"/>
    <n v="0.2"/>
    <x v="2803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x v="327"/>
    <n v="12.768000000000001"/>
    <x v="0"/>
    <n v="0.2"/>
    <x v="3326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x v="467"/>
    <n v="35.008000000000003"/>
    <x v="4"/>
    <n v="0.2"/>
    <x v="3327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x v="127"/>
    <n v="39.152000000000001"/>
    <x v="7"/>
    <n v="0.2"/>
    <x v="3328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x v="455"/>
    <n v="11.76"/>
    <x v="2"/>
    <n v="0.2"/>
    <x v="3329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x v="44"/>
    <n v="5.2380000000000013"/>
    <x v="0"/>
    <n v="0.7"/>
    <x v="3330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x v="1459"/>
    <n v="4.6619999999999999"/>
    <x v="1"/>
    <n v="0.7"/>
    <x v="3331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x v="1576"/>
    <n v="523.91999999999996"/>
    <x v="2"/>
    <n v="0.2"/>
    <x v="3332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x v="1055"/>
    <n v="100.792"/>
    <x v="7"/>
    <n v="0.2"/>
    <x v="3333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x v="213"/>
    <n v="146.13600000000002"/>
    <x v="1"/>
    <n v="0.2"/>
    <x v="3334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x v="1577"/>
    <n v="25.06"/>
    <x v="0"/>
    <n v="0"/>
    <x v="3335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x v="617"/>
    <n v="19.824000000000002"/>
    <x v="5"/>
    <n v="0.2"/>
    <x v="3336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x v="1151"/>
    <n v="823.96000000000015"/>
    <x v="2"/>
    <n v="0.2"/>
    <x v="3337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x v="112"/>
    <n v="15.984000000000002"/>
    <x v="0"/>
    <n v="0.2"/>
    <x v="3338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x v="1367"/>
    <n v="801.96"/>
    <x v="0"/>
    <n v="0"/>
    <x v="315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x v="1419"/>
    <n v="59.97"/>
    <x v="1"/>
    <n v="0"/>
    <x v="232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x v="531"/>
    <n v="1056.8599999999999"/>
    <x v="3"/>
    <n v="0"/>
    <x v="3339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x v="874"/>
    <n v="12.816000000000001"/>
    <x v="1"/>
    <n v="0.2"/>
    <x v="3340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x v="1203"/>
    <n v="314.35199999999998"/>
    <x v="1"/>
    <n v="0.2"/>
    <x v="3341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x v="1578"/>
    <n v="18.98"/>
    <x v="0"/>
    <n v="0"/>
    <x v="3342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x v="1456"/>
    <n v="18.240000000000002"/>
    <x v="5"/>
    <n v="0.2"/>
    <x v="3343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x v="546"/>
    <n v="991.19999999999993"/>
    <x v="5"/>
    <n v="0"/>
    <x v="3344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x v="1563"/>
    <n v="879.98400000000004"/>
    <x v="0"/>
    <n v="0.2"/>
    <x v="3287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x v="749"/>
    <n v="12.96"/>
    <x v="6"/>
    <n v="0.2"/>
    <x v="3120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x v="231"/>
    <n v="107.44"/>
    <x v="12"/>
    <n v="0.2"/>
    <x v="3345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x v="284"/>
    <n v="1458.65"/>
    <x v="2"/>
    <n v="0"/>
    <x v="3346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x v="1377"/>
    <n v="26.64"/>
    <x v="7"/>
    <n v="0"/>
    <x v="3347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x v="468"/>
    <n v="476.8"/>
    <x v="0"/>
    <n v="0"/>
    <x v="3348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x v="535"/>
    <n v="87.444000000000003"/>
    <x v="0"/>
    <n v="0.1"/>
    <x v="3349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x v="1579"/>
    <n v="76.14"/>
    <x v="1"/>
    <n v="0"/>
    <x v="3350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x v="1213"/>
    <n v="19.96"/>
    <x v="0"/>
    <n v="0"/>
    <x v="3351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x v="752"/>
    <n v="1049.97"/>
    <x v="2"/>
    <n v="0.4"/>
    <x v="3352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x v="995"/>
    <n v="611.05799999999999"/>
    <x v="1"/>
    <n v="0.3"/>
    <x v="3353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x v="1074"/>
    <n v="2.3679999999999999"/>
    <x v="0"/>
    <n v="0.2"/>
    <x v="3354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x v="1580"/>
    <n v="19.008000000000003"/>
    <x v="1"/>
    <n v="0.2"/>
    <x v="3355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x v="432"/>
    <n v="911.98400000000004"/>
    <x v="0"/>
    <n v="0.2"/>
    <x v="3356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x v="299"/>
    <n v="674.35200000000009"/>
    <x v="1"/>
    <n v="0.2"/>
    <x v="3357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x v="936"/>
    <n v="134.01"/>
    <x v="6"/>
    <n v="0"/>
    <x v="3358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x v="1581"/>
    <n v="170.97"/>
    <x v="1"/>
    <n v="0"/>
    <x v="3359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x v="475"/>
    <n v="170.35200000000003"/>
    <x v="1"/>
    <n v="0.2"/>
    <x v="3360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x v="307"/>
    <n v="7.1840000000000011"/>
    <x v="0"/>
    <n v="0.2"/>
    <x v="1695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x v="1582"/>
    <n v="6.28"/>
    <x v="0"/>
    <n v="0"/>
    <x v="3361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x v="262"/>
    <n v="480.74"/>
    <x v="0"/>
    <n v="0"/>
    <x v="336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x v="430"/>
    <n v="616.99800000000005"/>
    <x v="5"/>
    <n v="0.15"/>
    <x v="3363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x v="86"/>
    <n v="141.4"/>
    <x v="2"/>
    <n v="0"/>
    <x v="1700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x v="747"/>
    <n v="501.81000000000006"/>
    <x v="1"/>
    <n v="0"/>
    <x v="232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x v="1583"/>
    <n v="691.96"/>
    <x v="4"/>
    <n v="0"/>
    <x v="3364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x v="60"/>
    <n v="34.950000000000003"/>
    <x v="2"/>
    <n v="0"/>
    <x v="3068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x v="314"/>
    <n v="85.96"/>
    <x v="3"/>
    <n v="0"/>
    <x v="3365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x v="101"/>
    <n v="85.3"/>
    <x v="0"/>
    <n v="0"/>
    <x v="3366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x v="301"/>
    <n v="33.567999999999991"/>
    <x v="8"/>
    <n v="0.8"/>
    <x v="3367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x v="1584"/>
    <n v="4.95"/>
    <x v="7"/>
    <n v="0"/>
    <x v="3368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x v="1492"/>
    <n v="26.400000000000002"/>
    <x v="2"/>
    <n v="0"/>
    <x v="232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x v="305"/>
    <n v="3.5639999999999992"/>
    <x v="1"/>
    <n v="0.8"/>
    <x v="336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x v="1151"/>
    <n v="823.96000000000015"/>
    <x v="2"/>
    <n v="0.2"/>
    <x v="3337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x v="997"/>
    <n v="10.272000000000002"/>
    <x v="1"/>
    <n v="0.2"/>
    <x v="3370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x v="1585"/>
    <n v="447.94399999999996"/>
    <x v="3"/>
    <n v="0.2"/>
    <x v="3371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x v="848"/>
    <n v="480.96"/>
    <x v="1"/>
    <n v="0.5"/>
    <x v="3372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x v="1586"/>
    <n v="124.79200000000002"/>
    <x v="7"/>
    <n v="0.2"/>
    <x v="3373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x v="1587"/>
    <n v="40.176000000000002"/>
    <x v="1"/>
    <n v="0.2"/>
    <x v="3374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x v="109"/>
    <n v="10.896000000000001"/>
    <x v="1"/>
    <n v="0.2"/>
    <x v="3375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x v="1588"/>
    <n v="10.64"/>
    <x v="4"/>
    <n v="0"/>
    <x v="3376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x v="1589"/>
    <n v="151.96"/>
    <x v="2"/>
    <n v="0.6"/>
    <x v="3377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x v="1185"/>
    <n v="238"/>
    <x v="0"/>
    <n v="0"/>
    <x v="1785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x v="1102"/>
    <n v="155.34"/>
    <x v="5"/>
    <n v="0"/>
    <x v="3378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x v="678"/>
    <n v="148.32"/>
    <x v="6"/>
    <n v="0"/>
    <x v="3379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x v="1484"/>
    <n v="240.78400000000002"/>
    <x v="7"/>
    <n v="0.2"/>
    <x v="3380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x v="871"/>
    <n v="191.96800000000002"/>
    <x v="3"/>
    <n v="0.2"/>
    <x v="3381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x v="609"/>
    <n v="11.56"/>
    <x v="0"/>
    <n v="0"/>
    <x v="1302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x v="111"/>
    <n v="11.8"/>
    <x v="4"/>
    <n v="0"/>
    <x v="3382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x v="1119"/>
    <n v="842.35200000000009"/>
    <x v="1"/>
    <n v="0.2"/>
    <x v="3383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x v="153"/>
    <n v="23.472000000000001"/>
    <x v="1"/>
    <n v="0.2"/>
    <x v="338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x v="798"/>
    <n v="86.058000000000007"/>
    <x v="3"/>
    <n v="0.7"/>
    <x v="3385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x v="704"/>
    <n v="108.78399999999999"/>
    <x v="0"/>
    <n v="0.2"/>
    <x v="338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x v="1437"/>
    <n v="10.272000000000002"/>
    <x v="1"/>
    <n v="0.2"/>
    <x v="1603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x v="979"/>
    <n v="38.190000000000012"/>
    <x v="2"/>
    <n v="0.7"/>
    <x v="338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x v="171"/>
    <n v="49.632000000000005"/>
    <x v="4"/>
    <n v="0.2"/>
    <x v="185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x v="1560"/>
    <n v="52.096000000000004"/>
    <x v="4"/>
    <n v="0.2"/>
    <x v="3388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x v="1343"/>
    <n v="9.5680000000000014"/>
    <x v="0"/>
    <n v="0.2"/>
    <x v="3389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x v="233"/>
    <n v="82.367999999999995"/>
    <x v="0"/>
    <n v="0.2"/>
    <x v="252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x v="1589"/>
    <n v="364.70400000000006"/>
    <x v="5"/>
    <n v="0.2"/>
    <x v="3390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x v="1590"/>
    <n v="40.256"/>
    <x v="4"/>
    <n v="0.2"/>
    <x v="3391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x v="6"/>
    <n v="4.3680000000000003"/>
    <x v="1"/>
    <n v="0.2"/>
    <x v="1594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x v="280"/>
    <n v="12.127999999999997"/>
    <x v="4"/>
    <n v="0.8"/>
    <x v="3392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x v="1504"/>
    <n v="134.85000000000002"/>
    <x v="1"/>
    <n v="0"/>
    <x v="3393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x v="1237"/>
    <n v="8.56"/>
    <x v="0"/>
    <n v="0"/>
    <x v="3394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x v="516"/>
    <n v="239.96999999999997"/>
    <x v="1"/>
    <n v="0"/>
    <x v="3395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x v="518"/>
    <n v="356.94"/>
    <x v="0"/>
    <n v="0"/>
    <x v="3396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x v="763"/>
    <n v="659.9"/>
    <x v="0"/>
    <n v="0"/>
    <x v="3397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x v="654"/>
    <n v="1684.7520000000002"/>
    <x v="5"/>
    <n v="0.2"/>
    <x v="3398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x v="1496"/>
    <n v="559.91999999999996"/>
    <x v="8"/>
    <n v="0"/>
    <x v="3399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x v="648"/>
    <n v="279.94400000000002"/>
    <x v="3"/>
    <n v="0.2"/>
    <x v="3400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x v="1213"/>
    <n v="9.9799999999999969"/>
    <x v="2"/>
    <n v="0.8"/>
    <x v="3401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x v="1591"/>
    <n v="48.9"/>
    <x v="2"/>
    <n v="0"/>
    <x v="3402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x v="1074"/>
    <n v="3.5519999999999996"/>
    <x v="1"/>
    <n v="0.2"/>
    <x v="3403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x v="88"/>
    <n v="15.552000000000003"/>
    <x v="1"/>
    <n v="0.2"/>
    <x v="1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x v="1074"/>
    <n v="2.3679999999999999"/>
    <x v="0"/>
    <n v="0.2"/>
    <x v="3354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x v="428"/>
    <n v="127.98399999999999"/>
    <x v="0"/>
    <n v="0.2"/>
    <x v="3404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x v="289"/>
    <n v="10.368000000000002"/>
    <x v="0"/>
    <n v="0.2"/>
    <x v="572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x v="1592"/>
    <n v="47.984000000000002"/>
    <x v="0"/>
    <n v="0.2"/>
    <x v="3405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x v="1204"/>
    <n v="270.33999999999997"/>
    <x v="9"/>
    <n v="0"/>
    <x v="3406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x v="1282"/>
    <n v="98.111999999999995"/>
    <x v="3"/>
    <n v="0.2"/>
    <x v="3407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x v="717"/>
    <n v="563.80799999999999"/>
    <x v="4"/>
    <n v="0.2"/>
    <x v="2778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x v="838"/>
    <n v="10.428000000000001"/>
    <x v="4"/>
    <n v="0.7"/>
    <x v="3408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x v="1289"/>
    <n v="547.13599999999997"/>
    <x v="4"/>
    <n v="0.2"/>
    <x v="2108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x v="500"/>
    <n v="14.850000000000001"/>
    <x v="2"/>
    <n v="0.4"/>
    <x v="3409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x v="104"/>
    <n v="41.988"/>
    <x v="0"/>
    <n v="0.4"/>
    <x v="3410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x v="1169"/>
    <n v="7.5840000000000005"/>
    <x v="7"/>
    <n v="0.2"/>
    <x v="3411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x v="1593"/>
    <n v="352.45"/>
    <x v="2"/>
    <n v="0.5"/>
    <x v="3412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x v="1594"/>
    <n v="470.37600000000009"/>
    <x v="1"/>
    <n v="0.2"/>
    <x v="562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x v="981"/>
    <n v="19.440000000000001"/>
    <x v="1"/>
    <n v="0"/>
    <x v="551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x v="869"/>
    <n v="9.82"/>
    <x v="0"/>
    <n v="0"/>
    <x v="3413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x v="848"/>
    <n v="801.59999999999991"/>
    <x v="2"/>
    <n v="0.5"/>
    <x v="3414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x v="38"/>
    <n v="161.56800000000001"/>
    <x v="0"/>
    <n v="0.2"/>
    <x v="3415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x v="1595"/>
    <n v="16.096"/>
    <x v="0"/>
    <n v="0.2"/>
    <x v="3416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x v="842"/>
    <n v="7.6560000000000006"/>
    <x v="4"/>
    <n v="0.7"/>
    <x v="341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x v="70"/>
    <n v="311.97600000000006"/>
    <x v="1"/>
    <n v="0.2"/>
    <x v="3418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x v="421"/>
    <n v="61.68"/>
    <x v="4"/>
    <n v="0"/>
    <x v="3419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x v="1386"/>
    <n v="63.96"/>
    <x v="4"/>
    <n v="0"/>
    <x v="3420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x v="1489"/>
    <n v="359.97600000000006"/>
    <x v="1"/>
    <n v="0.2"/>
    <x v="3421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x v="219"/>
    <n v="25.344000000000001"/>
    <x v="5"/>
    <n v="0.2"/>
    <x v="900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x v="1596"/>
    <n v="26.720000000000002"/>
    <x v="2"/>
    <n v="0.2"/>
    <x v="3422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x v="465"/>
    <n v="30.28"/>
    <x v="0"/>
    <n v="0"/>
    <x v="3423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x v="1204"/>
    <n v="57.929999999999993"/>
    <x v="1"/>
    <n v="0"/>
    <x v="3424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x v="1366"/>
    <n v="35.340000000000003"/>
    <x v="0"/>
    <n v="0"/>
    <x v="2460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x v="142"/>
    <n v="137.24"/>
    <x v="2"/>
    <n v="0.2"/>
    <x v="2127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x v="631"/>
    <n v="241.33199999999999"/>
    <x v="2"/>
    <n v="0.32"/>
    <x v="3425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x v="548"/>
    <n v="5.1840000000000011"/>
    <x v="7"/>
    <n v="0.2"/>
    <x v="3426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x v="1051"/>
    <n v="145.54400000000001"/>
    <x v="3"/>
    <n v="0.2"/>
    <x v="3427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x v="1597"/>
    <n v="5.4719999999999995"/>
    <x v="1"/>
    <n v="0.2"/>
    <x v="3428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x v="1007"/>
    <n v="47.984000000000002"/>
    <x v="0"/>
    <n v="0.2"/>
    <x v="2906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x v="862"/>
    <n v="9.3999999999999986"/>
    <x v="2"/>
    <n v="0"/>
    <x v="3429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x v="199"/>
    <n v="74"/>
    <x v="2"/>
    <n v="0"/>
    <x v="3430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x v="1539"/>
    <n v="201.584"/>
    <x v="0"/>
    <n v="0.2"/>
    <x v="3431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x v="153"/>
    <n v="28.752000000000002"/>
    <x v="1"/>
    <n v="0.2"/>
    <x v="3432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x v="750"/>
    <n v="27.216000000000001"/>
    <x v="1"/>
    <n v="0.2"/>
    <x v="2088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x v="893"/>
    <n v="197.37199999999999"/>
    <x v="0"/>
    <n v="0.3"/>
    <x v="3433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x v="464"/>
    <n v="1424.9"/>
    <x v="2"/>
    <n v="0"/>
    <x v="3434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x v="1018"/>
    <n v="14.56"/>
    <x v="0"/>
    <n v="0"/>
    <x v="343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x v="536"/>
    <n v="3.048"/>
    <x v="7"/>
    <n v="0.2"/>
    <x v="3436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x v="777"/>
    <n v="25.920000000000005"/>
    <x v="2"/>
    <n v="0.2"/>
    <x v="1446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x v="1408"/>
    <n v="835.17000000000007"/>
    <x v="3"/>
    <n v="0"/>
    <x v="3437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x v="609"/>
    <n v="17.34"/>
    <x v="1"/>
    <n v="0"/>
    <x v="1817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x v="1473"/>
    <n v="44.384"/>
    <x v="7"/>
    <n v="0.2"/>
    <x v="343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x v="327"/>
    <n v="2.9440000000000004"/>
    <x v="7"/>
    <n v="0.2"/>
    <x v="3439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x v="182"/>
    <n v="6.3680000000000003"/>
    <x v="0"/>
    <n v="0.2"/>
    <x v="3440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x v="580"/>
    <n v="48.848000000000006"/>
    <x v="0"/>
    <n v="0.2"/>
    <x v="3441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x v="314"/>
    <n v="19.648"/>
    <x v="0"/>
    <n v="0.2"/>
    <x v="3442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x v="164"/>
    <n v="255.108"/>
    <x v="5"/>
    <n v="0.3"/>
    <x v="3443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x v="824"/>
    <n v="17.248000000000001"/>
    <x v="0"/>
    <n v="0.2"/>
    <x v="3444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x v="1598"/>
    <n v="159.98400000000001"/>
    <x v="0"/>
    <n v="0.2"/>
    <x v="3445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x v="69"/>
    <n v="12.7"/>
    <x v="0"/>
    <n v="0"/>
    <x v="1512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x v="493"/>
    <n v="5.47"/>
    <x v="7"/>
    <n v="0"/>
    <x v="3446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x v="1030"/>
    <n v="79.36"/>
    <x v="4"/>
    <n v="0"/>
    <x v="3447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x v="1240"/>
    <n v="22.14"/>
    <x v="1"/>
    <n v="0"/>
    <x v="3448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x v="1085"/>
    <n v="11.277000000000001"/>
    <x v="1"/>
    <n v="0.7"/>
    <x v="344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x v="324"/>
    <n v="4.4479999999999995"/>
    <x v="0"/>
    <n v="0.2"/>
    <x v="3450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x v="1599"/>
    <n v="44.76"/>
    <x v="1"/>
    <n v="0.2"/>
    <x v="3451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x v="1191"/>
    <n v="38.28"/>
    <x v="5"/>
    <n v="0"/>
    <x v="3452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x v="985"/>
    <n v="149.94999999999999"/>
    <x v="2"/>
    <n v="0"/>
    <x v="3453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x v="997"/>
    <n v="12.84"/>
    <x v="1"/>
    <n v="0"/>
    <x v="3454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x v="936"/>
    <n v="44.67"/>
    <x v="1"/>
    <n v="0"/>
    <x v="3455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x v="1600"/>
    <n v="7.8719999999999999"/>
    <x v="1"/>
    <n v="0.2"/>
    <x v="3456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x v="279"/>
    <n v="7.8719999999999999"/>
    <x v="1"/>
    <n v="0.2"/>
    <x v="3456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x v="666"/>
    <n v="88.04"/>
    <x v="4"/>
    <n v="0"/>
    <x v="3457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x v="612"/>
    <n v="40.635000000000012"/>
    <x v="3"/>
    <n v="0.7"/>
    <x v="3458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x v="176"/>
    <n v="5.7279999999999989"/>
    <x v="8"/>
    <n v="0.8"/>
    <x v="3459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x v="1601"/>
    <n v="42.24"/>
    <x v="12"/>
    <n v="0.2"/>
    <x v="3460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x v="1343"/>
    <n v="53.820000000000007"/>
    <x v="6"/>
    <n v="0"/>
    <x v="3461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x v="1488"/>
    <n v="79.36"/>
    <x v="4"/>
    <n v="0"/>
    <x v="3462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x v="942"/>
    <n v="13.48"/>
    <x v="0"/>
    <n v="0"/>
    <x v="3463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x v="978"/>
    <n v="29.800000000000004"/>
    <x v="2"/>
    <n v="0.2"/>
    <x v="1329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x v="28"/>
    <n v="414"/>
    <x v="8"/>
    <n v="0"/>
    <x v="3464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x v="776"/>
    <n v="41.328000000000003"/>
    <x v="3"/>
    <n v="0.2"/>
    <x v="3465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x v="1602"/>
    <n v="39.92"/>
    <x v="4"/>
    <n v="0"/>
    <x v="3466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x v="128"/>
    <n v="8.94"/>
    <x v="1"/>
    <n v="0"/>
    <x v="3467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x v="509"/>
    <n v="84.784000000000006"/>
    <x v="0"/>
    <n v="0.2"/>
    <x v="569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x v="966"/>
    <n v="53.315999999999995"/>
    <x v="0"/>
    <n v="0.4"/>
    <x v="3468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x v="550"/>
    <n v="56.519999999999996"/>
    <x v="1"/>
    <n v="0"/>
    <x v="3469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x v="559"/>
    <n v="22.77"/>
    <x v="1"/>
    <n v="0"/>
    <x v="3470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x v="51"/>
    <n v="287.96800000000002"/>
    <x v="4"/>
    <n v="0.2"/>
    <x v="347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x v="1279"/>
    <n v="2799.9600000000005"/>
    <x v="2"/>
    <n v="0.2"/>
    <x v="3472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x v="1426"/>
    <n v="48.94"/>
    <x v="7"/>
    <n v="0"/>
    <x v="1641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x v="712"/>
    <n v="257.49900000000002"/>
    <x v="1"/>
    <n v="0.15"/>
    <x v="3473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x v="486"/>
    <n v="2591.56"/>
    <x v="4"/>
    <n v="0"/>
    <x v="3474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x v="1603"/>
    <n v="41.95"/>
    <x v="2"/>
    <n v="0"/>
    <x v="3475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x v="1604"/>
    <n v="79.12"/>
    <x v="2"/>
    <n v="0.2"/>
    <x v="3476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x v="748"/>
    <n v="52.96"/>
    <x v="0"/>
    <n v="0"/>
    <x v="3477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x v="1408"/>
    <n v="286.34400000000005"/>
    <x v="1"/>
    <n v="0.2"/>
    <x v="3478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x v="748"/>
    <n v="63.552000000000007"/>
    <x v="1"/>
    <n v="0.2"/>
    <x v="347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x v="610"/>
    <n v="41.375999999999998"/>
    <x v="1"/>
    <n v="0.2"/>
    <x v="3480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x v="907"/>
    <n v="172.70400000000001"/>
    <x v="5"/>
    <n v="0.2"/>
    <x v="3481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x v="1515"/>
    <n v="512.93999999999994"/>
    <x v="1"/>
    <n v="0"/>
    <x v="3482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x v="1249"/>
    <n v="860.93"/>
    <x v="3"/>
    <n v="0"/>
    <x v="3483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x v="348"/>
    <n v="769.95"/>
    <x v="2"/>
    <n v="0"/>
    <x v="3484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x v="1605"/>
    <n v="14.98"/>
    <x v="7"/>
    <n v="0"/>
    <x v="3485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x v="1278"/>
    <n v="373.08"/>
    <x v="5"/>
    <n v="0"/>
    <x v="3486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x v="266"/>
    <n v="231.92000000000002"/>
    <x v="2"/>
    <n v="0.2"/>
    <x v="3487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x v="1125"/>
    <n v="63.47"/>
    <x v="10"/>
    <n v="0"/>
    <x v="3488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x v="1606"/>
    <n v="345"/>
    <x v="2"/>
    <n v="0"/>
    <x v="3489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x v="335"/>
    <n v="637.89599999999996"/>
    <x v="1"/>
    <n v="0.3"/>
    <x v="3490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x v="1607"/>
    <n v="287.90999999999997"/>
    <x v="1"/>
    <n v="0.4"/>
    <x v="3491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x v="374"/>
    <n v="36.6"/>
    <x v="1"/>
    <n v="0.2"/>
    <x v="3492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x v="772"/>
    <n v="1.78"/>
    <x v="7"/>
    <n v="0"/>
    <x v="3493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x v="1428"/>
    <n v="25.92"/>
    <x v="4"/>
    <n v="0"/>
    <x v="245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x v="1608"/>
    <n v="101.94"/>
    <x v="5"/>
    <n v="0"/>
    <x v="3494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x v="997"/>
    <n v="6.8480000000000008"/>
    <x v="0"/>
    <n v="0.2"/>
    <x v="1367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x v="1609"/>
    <n v="474.43"/>
    <x v="10"/>
    <n v="0"/>
    <x v="3495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x v="523"/>
    <n v="8.4480000000000004"/>
    <x v="0"/>
    <n v="0.2"/>
    <x v="591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x v="576"/>
    <n v="39.295999999999999"/>
    <x v="4"/>
    <n v="0.2"/>
    <x v="3496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x v="785"/>
    <n v="17.12"/>
    <x v="4"/>
    <n v="0"/>
    <x v="2951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x v="1096"/>
    <n v="542.93999999999994"/>
    <x v="1"/>
    <n v="0"/>
    <x v="34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x v="1172"/>
    <n v="8.64"/>
    <x v="1"/>
    <n v="0"/>
    <x v="913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x v="1400"/>
    <n v="193.79999999999998"/>
    <x v="2"/>
    <n v="0"/>
    <x v="3498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x v="1105"/>
    <n v="21.400000000000002"/>
    <x v="2"/>
    <n v="0"/>
    <x v="34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x v="1610"/>
    <n v="97.88"/>
    <x v="0"/>
    <n v="0"/>
    <x v="3500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x v="1118"/>
    <n v="251.91"/>
    <x v="6"/>
    <n v="0"/>
    <x v="1885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x v="22"/>
    <n v="25.86"/>
    <x v="1"/>
    <n v="0"/>
    <x v="3501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x v="168"/>
    <n v="170.05799999999999"/>
    <x v="1"/>
    <n v="0.3"/>
    <x v="3502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x v="40"/>
    <n v="82.782000000000011"/>
    <x v="1"/>
    <n v="0.4"/>
    <x v="3503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x v="1"/>
    <n v="853.92999999999984"/>
    <x v="2"/>
    <n v="0.3"/>
    <x v="232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x v="1203"/>
    <n v="556.66499999999996"/>
    <x v="2"/>
    <n v="0.15"/>
    <x v="3504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x v="1611"/>
    <n v="95.84"/>
    <x v="4"/>
    <n v="0.2"/>
    <x v="3505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x v="1272"/>
    <n v="29.664000000000001"/>
    <x v="4"/>
    <n v="0.2"/>
    <x v="3506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x v="1184"/>
    <n v="9.1840000000000011"/>
    <x v="3"/>
    <n v="0.2"/>
    <x v="3507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x v="664"/>
    <n v="153.584"/>
    <x v="0"/>
    <n v="0.2"/>
    <x v="3508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x v="1215"/>
    <n v="12.863999999999995"/>
    <x v="8"/>
    <n v="0.8"/>
    <x v="3509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x v="951"/>
    <n v="479.97"/>
    <x v="1"/>
    <n v="0"/>
    <x v="3510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x v="1325"/>
    <n v="232.88"/>
    <x v="4"/>
    <n v="0"/>
    <x v="3511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x v="643"/>
    <n v="236.88"/>
    <x v="5"/>
    <n v="0"/>
    <x v="3512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x v="99"/>
    <n v="29.900000000000002"/>
    <x v="2"/>
    <n v="0"/>
    <x v="3513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x v="1061"/>
    <n v="100"/>
    <x v="4"/>
    <n v="0"/>
    <x v="1588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x v="350"/>
    <n v="18.693000000000001"/>
    <x v="1"/>
    <n v="0.7"/>
    <x v="3514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x v="428"/>
    <n v="383.952"/>
    <x v="5"/>
    <n v="0.2"/>
    <x v="3515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x v="1519"/>
    <n v="24.816000000000003"/>
    <x v="0"/>
    <n v="0.2"/>
    <x v="3516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x v="1454"/>
    <n v="24.900000000000002"/>
    <x v="2"/>
    <n v="0"/>
    <x v="351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x v="1145"/>
    <n v="21.12"/>
    <x v="4"/>
    <n v="0"/>
    <x v="3518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x v="951"/>
    <n v="767.95200000000011"/>
    <x v="5"/>
    <n v="0.2"/>
    <x v="3519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x v="570"/>
    <n v="14.352000000000002"/>
    <x v="1"/>
    <n v="0.2"/>
    <x v="65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x v="516"/>
    <n v="191.976"/>
    <x v="1"/>
    <n v="0.2"/>
    <x v="3520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x v="926"/>
    <n v="274.77"/>
    <x v="6"/>
    <n v="0"/>
    <x v="352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x v="1517"/>
    <n v="70.56"/>
    <x v="5"/>
    <n v="0"/>
    <x v="3522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x v="514"/>
    <n v="204.85"/>
    <x v="2"/>
    <n v="0"/>
    <x v="3523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x v="784"/>
    <n v="9.155999999999997"/>
    <x v="1"/>
    <n v="0.8"/>
    <x v="3524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x v="808"/>
    <n v="23.991999999999994"/>
    <x v="0"/>
    <n v="0.8"/>
    <x v="3525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x v="975"/>
    <n v="80.88"/>
    <x v="1"/>
    <n v="0"/>
    <x v="3526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x v="870"/>
    <n v="599.9"/>
    <x v="12"/>
    <n v="0"/>
    <x v="3527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x v="736"/>
    <n v="276.69"/>
    <x v="1"/>
    <n v="0"/>
    <x v="3528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x v="268"/>
    <n v="172.76400000000001"/>
    <x v="0"/>
    <n v="0.1"/>
    <x v="3529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x v="1258"/>
    <n v="4.2240000000000002"/>
    <x v="1"/>
    <n v="0.2"/>
    <x v="3530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x v="1155"/>
    <n v="409.27199999999999"/>
    <x v="0"/>
    <n v="0.4"/>
    <x v="3531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x v="1612"/>
    <n v="55.44"/>
    <x v="10"/>
    <n v="0.2"/>
    <x v="3532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x v="1205"/>
    <n v="20.928000000000001"/>
    <x v="4"/>
    <n v="0.2"/>
    <x v="3533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x v="459"/>
    <n v="1801.6320000000001"/>
    <x v="5"/>
    <n v="0.2"/>
    <x v="2286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x v="819"/>
    <n v="67.175999999999988"/>
    <x v="7"/>
    <n v="0.4"/>
    <x v="3534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x v="764"/>
    <n v="646.20000000000005"/>
    <x v="2"/>
    <n v="0.2"/>
    <x v="3535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x v="713"/>
    <n v="72.744000000000014"/>
    <x v="3"/>
    <n v="0.2"/>
    <x v="3536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x v="468"/>
    <n v="572.16000000000008"/>
    <x v="1"/>
    <n v="0.2"/>
    <x v="3537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x v="720"/>
    <n v="68.111999999999995"/>
    <x v="1"/>
    <n v="0.2"/>
    <x v="3538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x v="1112"/>
    <n v="25.031999999999996"/>
    <x v="1"/>
    <n v="0.2"/>
    <x v="3539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x v="1216"/>
    <n v="39.992000000000004"/>
    <x v="7"/>
    <n v="0.2"/>
    <x v="3540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x v="1050"/>
    <n v="20.015999999999998"/>
    <x v="6"/>
    <n v="0.2"/>
    <x v="3541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x v="1553"/>
    <n v="3.1040000000000001"/>
    <x v="7"/>
    <n v="0.2"/>
    <x v="3542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x v="128"/>
    <n v="7.52"/>
    <x v="2"/>
    <n v="0.2"/>
    <x v="3543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x v="997"/>
    <n v="10.272000000000002"/>
    <x v="1"/>
    <n v="0.2"/>
    <x v="3370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x v="1128"/>
    <n v="47.808000000000007"/>
    <x v="13"/>
    <n v="0.2"/>
    <x v="3544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x v="1613"/>
    <n v="978.83999999999992"/>
    <x v="6"/>
    <n v="0.2"/>
    <x v="3545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x v="347"/>
    <n v="13.139999999999997"/>
    <x v="6"/>
    <n v="0.8"/>
    <x v="3546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x v="1085"/>
    <n v="10.023999999999997"/>
    <x v="4"/>
    <n v="0.8"/>
    <x v="354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x v="1109"/>
    <n v="156.37279999999998"/>
    <x v="0"/>
    <n v="0.32"/>
    <x v="3548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x v="615"/>
    <n v="999.98"/>
    <x v="0"/>
    <n v="0"/>
    <x v="354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x v="1534"/>
    <n v="821.94"/>
    <x v="5"/>
    <n v="0"/>
    <x v="3550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x v="568"/>
    <n v="220.06399999999999"/>
    <x v="4"/>
    <n v="0.2"/>
    <x v="3551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x v="1049"/>
    <n v="339.13600000000002"/>
    <x v="4"/>
    <n v="0.2"/>
    <x v="232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x v="653"/>
    <n v="7.04"/>
    <x v="0"/>
    <n v="0"/>
    <x v="3552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x v="243"/>
    <n v="5.04"/>
    <x v="4"/>
    <n v="0"/>
    <x v="3553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x v="961"/>
    <n v="116.28"/>
    <x v="1"/>
    <n v="0"/>
    <x v="2427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x v="126"/>
    <n v="47.975999999999999"/>
    <x v="1"/>
    <n v="0.2"/>
    <x v="340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x v="1290"/>
    <n v="60.048000000000002"/>
    <x v="6"/>
    <n v="0.2"/>
    <x v="3554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x v="1587"/>
    <n v="5.0220000000000002"/>
    <x v="7"/>
    <n v="0.7"/>
    <x v="3555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x v="569"/>
    <n v="182.99399999999997"/>
    <x v="1"/>
    <n v="0.8"/>
    <x v="657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x v="1437"/>
    <n v="10.272000000000002"/>
    <x v="1"/>
    <n v="0.2"/>
    <x v="1603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x v="44"/>
    <n v="7.857000000000002"/>
    <x v="1"/>
    <n v="0.7"/>
    <x v="3556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x v="7"/>
    <n v="302.38400000000001"/>
    <x v="0"/>
    <n v="0.2"/>
    <x v="3557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x v="44"/>
    <n v="20.952000000000002"/>
    <x v="1"/>
    <n v="0.2"/>
    <x v="3558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x v="186"/>
    <n v="11.784000000000001"/>
    <x v="1"/>
    <n v="0.2"/>
    <x v="3559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x v="1614"/>
    <n v="638.82000000000005"/>
    <x v="6"/>
    <n v="0"/>
    <x v="3560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x v="488"/>
    <n v="20.7"/>
    <x v="0"/>
    <n v="0"/>
    <x v="354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x v="503"/>
    <n v="10.95"/>
    <x v="1"/>
    <n v="0"/>
    <x v="3561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x v="570"/>
    <n v="14.352000000000002"/>
    <x v="1"/>
    <n v="0.2"/>
    <x v="65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x v="935"/>
    <n v="221.024"/>
    <x v="0"/>
    <n v="0.2"/>
    <x v="3562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x v="201"/>
    <n v="3080"/>
    <x v="3"/>
    <n v="0"/>
    <x v="3563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x v="1218"/>
    <n v="79.959999999999994"/>
    <x v="4"/>
    <n v="0"/>
    <x v="3564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x v="1594"/>
    <n v="587.97"/>
    <x v="1"/>
    <n v="0"/>
    <x v="3565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x v="968"/>
    <n v="32.400000000000006"/>
    <x v="2"/>
    <n v="0"/>
    <x v="56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x v="460"/>
    <n v="404.90000000000003"/>
    <x v="2"/>
    <n v="0"/>
    <x v="3566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x v="1615"/>
    <n v="9449.9500000000007"/>
    <x v="2"/>
    <n v="0"/>
    <x v="3567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x v="625"/>
    <n v="12.94"/>
    <x v="0"/>
    <n v="0"/>
    <x v="3568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x v="1616"/>
    <n v="2.2639999999999993"/>
    <x v="7"/>
    <n v="0.8"/>
    <x v="3569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x v="1097"/>
    <n v="0.44399999999999995"/>
    <x v="7"/>
    <n v="0.8"/>
    <x v="3570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x v="1248"/>
    <n v="146.17600000000002"/>
    <x v="8"/>
    <n v="0.2"/>
    <x v="3571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x v="222"/>
    <n v="15.92"/>
    <x v="0"/>
    <n v="0"/>
    <x v="357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x v="878"/>
    <n v="159.96000000000004"/>
    <x v="2"/>
    <n v="0.2"/>
    <x v="3573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x v="481"/>
    <n v="13.76"/>
    <x v="0"/>
    <n v="0.2"/>
    <x v="3574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x v="824"/>
    <n v="4.3119999999999985"/>
    <x v="0"/>
    <n v="0.8"/>
    <x v="3575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x v="700"/>
    <n v="13.96"/>
    <x v="0"/>
    <n v="0"/>
    <x v="3576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x v="1466"/>
    <n v="27.414000000000001"/>
    <x v="1"/>
    <n v="0.4"/>
    <x v="3577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x v="687"/>
    <n v="73.98"/>
    <x v="0"/>
    <n v="0"/>
    <x v="2451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x v="1617"/>
    <n v="160.97999999999999"/>
    <x v="7"/>
    <n v="0"/>
    <x v="3578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x v="1199"/>
    <n v="17.34"/>
    <x v="1"/>
    <n v="0"/>
    <x v="1817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x v="831"/>
    <n v="3.28"/>
    <x v="7"/>
    <n v="0"/>
    <x v="3579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x v="1127"/>
    <n v="8.8559999999999999"/>
    <x v="1"/>
    <n v="0.2"/>
    <x v="3580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x v="977"/>
    <n v="158.376"/>
    <x v="1"/>
    <n v="0.2"/>
    <x v="3581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x v="569"/>
    <n v="1219.96"/>
    <x v="2"/>
    <n v="0.2"/>
    <x v="3582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x v="914"/>
    <n v="3.1680000000000001"/>
    <x v="0"/>
    <n v="0.2"/>
    <x v="3583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x v="510"/>
    <n v="19.440000000000001"/>
    <x v="1"/>
    <n v="0"/>
    <x v="551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x v="392"/>
    <n v="454.86"/>
    <x v="3"/>
    <n v="0"/>
    <x v="3584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x v="276"/>
    <n v="91.391999999999996"/>
    <x v="8"/>
    <n v="0.2"/>
    <x v="3585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x v="1618"/>
    <n v="19.040000000000003"/>
    <x v="4"/>
    <n v="0.2"/>
    <x v="3586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x v="902"/>
    <n v="37.44"/>
    <x v="5"/>
    <n v="0"/>
    <x v="1900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x v="1337"/>
    <n v="37.589999999999996"/>
    <x v="1"/>
    <n v="0"/>
    <x v="358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x v="1513"/>
    <n v="26.032"/>
    <x v="0"/>
    <n v="0.2"/>
    <x v="3588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x v="360"/>
    <n v="35.910000000000004"/>
    <x v="1"/>
    <n v="0"/>
    <x v="394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x v="766"/>
    <n v="91.032000000000011"/>
    <x v="1"/>
    <n v="0.2"/>
    <x v="358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x v="1574"/>
    <n v="54.66"/>
    <x v="5"/>
    <n v="0"/>
    <x v="3590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x v="767"/>
    <n v="67.343999999999994"/>
    <x v="5"/>
    <n v="0.2"/>
    <x v="3591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x v="1619"/>
    <n v="2624.9850000000001"/>
    <x v="1"/>
    <n v="0.5"/>
    <x v="3592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x v="1537"/>
    <n v="73.28"/>
    <x v="4"/>
    <n v="0"/>
    <x v="3593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x v="497"/>
    <n v="14.479999999999997"/>
    <x v="2"/>
    <n v="0.8"/>
    <x v="3594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x v="33"/>
    <n v="11.952000000000002"/>
    <x v="1"/>
    <n v="0.2"/>
    <x v="3595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x v="220"/>
    <n v="15.552000000000003"/>
    <x v="1"/>
    <n v="0.2"/>
    <x v="906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x v="659"/>
    <n v="45"/>
    <x v="6"/>
    <n v="0"/>
    <x v="3596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x v="381"/>
    <n v="209.96999999999997"/>
    <x v="1"/>
    <n v="0"/>
    <x v="3597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x v="904"/>
    <n v="112.12000000000002"/>
    <x v="2"/>
    <n v="0.2"/>
    <x v="3234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x v="898"/>
    <n v="1575.14"/>
    <x v="3"/>
    <n v="0"/>
    <x v="3598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x v="294"/>
    <n v="25.060000000000002"/>
    <x v="3"/>
    <n v="0"/>
    <x v="3599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x v="68"/>
    <n v="6.9239999999999977"/>
    <x v="5"/>
    <n v="0.8"/>
    <x v="3600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x v="450"/>
    <n v="37.392000000000003"/>
    <x v="1"/>
    <n v="0.2"/>
    <x v="3601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x v="1604"/>
    <n v="79.12"/>
    <x v="2"/>
    <n v="0.2"/>
    <x v="3476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x v="166"/>
    <n v="18.899999999999999"/>
    <x v="1"/>
    <n v="0"/>
    <x v="3602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x v="1191"/>
    <n v="57.42"/>
    <x v="6"/>
    <n v="0"/>
    <x v="3603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x v="846"/>
    <n v="12.74"/>
    <x v="3"/>
    <n v="0"/>
    <x v="3604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x v="1620"/>
    <n v="8.82"/>
    <x v="1"/>
    <n v="0"/>
    <x v="140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x v="83"/>
    <n v="120.78399999999999"/>
    <x v="7"/>
    <n v="0.2"/>
    <x v="3605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x v="217"/>
    <n v="322.59000000000003"/>
    <x v="1"/>
    <n v="0"/>
    <x v="834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x v="1513"/>
    <n v="9.7619999999999969"/>
    <x v="1"/>
    <n v="0.8"/>
    <x v="3606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x v="457"/>
    <n v="13.719999999999999"/>
    <x v="7"/>
    <n v="0.2"/>
    <x v="3607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x v="1606"/>
    <n v="55.2"/>
    <x v="7"/>
    <n v="0.2"/>
    <x v="360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x v="865"/>
    <n v="259.13600000000002"/>
    <x v="4"/>
    <n v="0.2"/>
    <x v="3609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x v="149"/>
    <n v="29.24"/>
    <x v="2"/>
    <n v="0.2"/>
    <x v="3610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x v="927"/>
    <n v="15.552000000000003"/>
    <x v="1"/>
    <n v="0.2"/>
    <x v="1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x v="29"/>
    <n v="4.8960000000000008"/>
    <x v="1"/>
    <n v="0.2"/>
    <x v="3611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x v="133"/>
    <n v="38.088000000000001"/>
    <x v="4"/>
    <n v="0.7"/>
    <x v="1955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x v="742"/>
    <n v="2.8080000000000007"/>
    <x v="1"/>
    <n v="0.7"/>
    <x v="1931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x v="1037"/>
    <n v="47.984000000000002"/>
    <x v="0"/>
    <n v="0.2"/>
    <x v="754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x v="497"/>
    <n v="26.064000000000007"/>
    <x v="5"/>
    <n v="0.7"/>
    <x v="3612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x v="1205"/>
    <n v="15.696000000000002"/>
    <x v="1"/>
    <n v="0.2"/>
    <x v="971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x v="18"/>
    <n v="12.84"/>
    <x v="1"/>
    <n v="0"/>
    <x v="1453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x v="1387"/>
    <n v="539.97"/>
    <x v="1"/>
    <n v="0"/>
    <x v="2742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x v="1003"/>
    <n v="22.58"/>
    <x v="0"/>
    <n v="0"/>
    <x v="2657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x v="617"/>
    <n v="16.52"/>
    <x v="4"/>
    <n v="0"/>
    <x v="2010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x v="1174"/>
    <n v="671.93999999999994"/>
    <x v="1"/>
    <n v="0"/>
    <x v="3613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x v="25"/>
    <n v="169.06400000000002"/>
    <x v="3"/>
    <n v="0.2"/>
    <x v="3614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x v="1231"/>
    <n v="168.624"/>
    <x v="6"/>
    <n v="0.2"/>
    <x v="3615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x v="1451"/>
    <n v="19.440000000000001"/>
    <x v="1"/>
    <n v="0"/>
    <x v="551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x v="855"/>
    <n v="31.92"/>
    <x v="4"/>
    <n v="0"/>
    <x v="1091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x v="1621"/>
    <n v="433.56800000000004"/>
    <x v="0"/>
    <n v="0.2"/>
    <x v="361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x v="738"/>
    <n v="31.104000000000006"/>
    <x v="5"/>
    <n v="0.2"/>
    <x v="282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x v="918"/>
    <n v="54.816000000000003"/>
    <x v="1"/>
    <n v="0.2"/>
    <x v="1661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x v="700"/>
    <n v="48.86"/>
    <x v="3"/>
    <n v="0"/>
    <x v="361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x v="20"/>
    <n v="14.2"/>
    <x v="0"/>
    <n v="0"/>
    <x v="3618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x v="738"/>
    <n v="12.96"/>
    <x v="0"/>
    <n v="0"/>
    <x v="91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x v="705"/>
    <n v="58.34"/>
    <x v="0"/>
    <n v="0"/>
    <x v="2741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x v="1460"/>
    <n v="56.3"/>
    <x v="0"/>
    <n v="0"/>
    <x v="2704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x v="173"/>
    <n v="629.94999999999993"/>
    <x v="2"/>
    <n v="0"/>
    <x v="3619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x v="833"/>
    <n v="122.97"/>
    <x v="1"/>
    <n v="0"/>
    <x v="129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x v="1272"/>
    <n v="46.349999999999994"/>
    <x v="2"/>
    <n v="0"/>
    <x v="3620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x v="73"/>
    <n v="14.976000000000001"/>
    <x v="6"/>
    <n v="0.2"/>
    <x v="3621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x v="15"/>
    <n v="4.2399999999999993"/>
    <x v="2"/>
    <n v="0.8"/>
    <x v="3622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x v="1585"/>
    <n v="319.95999999999998"/>
    <x v="4"/>
    <n v="0"/>
    <x v="3623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x v="562"/>
    <n v="17.04"/>
    <x v="1"/>
    <n v="0"/>
    <x v="1844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x v="157"/>
    <n v="344.90999999999997"/>
    <x v="1"/>
    <n v="0"/>
    <x v="362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x v="1622"/>
    <n v="81.94"/>
    <x v="7"/>
    <n v="0"/>
    <x v="3625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x v="953"/>
    <n v="98.16"/>
    <x v="5"/>
    <n v="0"/>
    <x v="1635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x v="696"/>
    <n v="6.8739999999999988"/>
    <x v="3"/>
    <n v="0.8"/>
    <x v="3626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x v="1213"/>
    <n v="1.9959999999999996"/>
    <x v="7"/>
    <n v="0.8"/>
    <x v="3627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x v="1415"/>
    <n v="8.9280000000000008"/>
    <x v="0"/>
    <n v="0.2"/>
    <x v="2481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x v="1623"/>
    <n v="9.99"/>
    <x v="7"/>
    <n v="0"/>
    <x v="362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x v="1374"/>
    <n v="10499.97"/>
    <x v="1"/>
    <n v="0"/>
    <x v="3629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x v="1624"/>
    <n v="21.12"/>
    <x v="2"/>
    <n v="0.2"/>
    <x v="3630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x v="3"/>
    <n v="696.42"/>
    <x v="0"/>
    <n v="0"/>
    <x v="363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x v="144"/>
    <n v="304.77600000000001"/>
    <x v="1"/>
    <n v="0.2"/>
    <x v="363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x v="1051"/>
    <n v="51.98"/>
    <x v="0"/>
    <n v="0"/>
    <x v="3633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x v="627"/>
    <n v="24.700000000000003"/>
    <x v="2"/>
    <n v="0"/>
    <x v="3634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x v="676"/>
    <n v="21.93"/>
    <x v="1"/>
    <n v="0"/>
    <x v="3635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x v="532"/>
    <n v="394.81600000000003"/>
    <x v="4"/>
    <n v="0.2"/>
    <x v="3636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x v="280"/>
    <n v="18.192000000000004"/>
    <x v="4"/>
    <n v="0.7"/>
    <x v="3637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x v="676"/>
    <n v="7.31"/>
    <x v="7"/>
    <n v="0"/>
    <x v="2221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x v="615"/>
    <n v="799.98400000000004"/>
    <x v="0"/>
    <n v="0.2"/>
    <x v="363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x v="320"/>
    <n v="41.28"/>
    <x v="5"/>
    <n v="0"/>
    <x v="3639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x v="146"/>
    <n v="184.66"/>
    <x v="3"/>
    <n v="0"/>
    <x v="25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x v="32"/>
    <n v="49.25"/>
    <x v="2"/>
    <n v="0"/>
    <x v="3640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x v="726"/>
    <n v="10.16"/>
    <x v="0"/>
    <n v="0"/>
    <x v="3641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x v="1240"/>
    <n v="14.76"/>
    <x v="0"/>
    <n v="0"/>
    <x v="3642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x v="818"/>
    <n v="34.08"/>
    <x v="0"/>
    <n v="0"/>
    <x v="3643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x v="325"/>
    <n v="17.669999999999998"/>
    <x v="1"/>
    <n v="0"/>
    <x v="3644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x v="1463"/>
    <n v="1604.9"/>
    <x v="2"/>
    <n v="0"/>
    <x v="3645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x v="1242"/>
    <n v="385.68599999999998"/>
    <x v="7"/>
    <n v="0.3"/>
    <x v="364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x v="112"/>
    <n v="15.984000000000002"/>
    <x v="0"/>
    <n v="0.2"/>
    <x v="3338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x v="1394"/>
    <n v="9.42"/>
    <x v="1"/>
    <n v="0"/>
    <x v="3647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x v="279"/>
    <n v="6.56"/>
    <x v="0"/>
    <n v="0"/>
    <x v="2909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x v="1625"/>
    <n v="24.56"/>
    <x v="0"/>
    <n v="0"/>
    <x v="342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x v="1626"/>
    <n v="128.39999999999998"/>
    <x v="1"/>
    <n v="0"/>
    <x v="3648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x v="1627"/>
    <n v="62.28"/>
    <x v="4"/>
    <n v="0"/>
    <x v="364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x v="641"/>
    <n v="9.24"/>
    <x v="1"/>
    <n v="0"/>
    <x v="3650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x v="1628"/>
    <n v="482.66399999999999"/>
    <x v="8"/>
    <n v="0.15"/>
    <x v="3651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x v="1485"/>
    <n v="4799.9839999999995"/>
    <x v="0"/>
    <n v="0.2"/>
    <x v="365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x v="274"/>
    <n v="37.94"/>
    <x v="0"/>
    <n v="0"/>
    <x v="2714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x v="732"/>
    <n v="18.288"/>
    <x v="5"/>
    <n v="0.2"/>
    <x v="3653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x v="1629"/>
    <n v="385.80000000000007"/>
    <x v="2"/>
    <n v="0.2"/>
    <x v="3654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x v="233"/>
    <n v="102.96"/>
    <x v="0"/>
    <n v="0"/>
    <x v="3655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x v="672"/>
    <n v="174.42000000000002"/>
    <x v="1"/>
    <n v="0"/>
    <x v="3656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x v="186"/>
    <n v="1.9639999999999995"/>
    <x v="0"/>
    <n v="0.8"/>
    <x v="3657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x v="1630"/>
    <n v="94.427999999999997"/>
    <x v="1"/>
    <n v="0.6"/>
    <x v="3658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x v="271"/>
    <n v="45.92"/>
    <x v="4"/>
    <n v="0"/>
    <x v="2641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x v="390"/>
    <n v="61.584000000000003"/>
    <x v="7"/>
    <n v="0.2"/>
    <x v="365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x v="1122"/>
    <n v="22.48"/>
    <x v="7"/>
    <n v="0"/>
    <x v="3660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x v="736"/>
    <n v="332.02800000000002"/>
    <x v="6"/>
    <n v="0.6"/>
    <x v="3661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x v="852"/>
    <n v="11.393999999999998"/>
    <x v="6"/>
    <n v="0.8"/>
    <x v="3662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x v="1631"/>
    <n v="15.552000000000003"/>
    <x v="1"/>
    <n v="0.2"/>
    <x v="906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x v="1552"/>
    <n v="31.104000000000006"/>
    <x v="5"/>
    <n v="0.2"/>
    <x v="3663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x v="351"/>
    <n v="6.3159999999999981"/>
    <x v="7"/>
    <n v="0.8"/>
    <x v="3664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x v="205"/>
    <n v="11.352000000000002"/>
    <x v="1"/>
    <n v="0.2"/>
    <x v="1448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x v="859"/>
    <n v="20.808000000000003"/>
    <x v="6"/>
    <n v="0.2"/>
    <x v="366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x v="1382"/>
    <n v="11.415999999999997"/>
    <x v="4"/>
    <n v="0.8"/>
    <x v="3666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x v="1632"/>
    <n v="9.4080000000000013"/>
    <x v="3"/>
    <n v="0.2"/>
    <x v="3667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x v="1633"/>
    <n v="19.829999999999998"/>
    <x v="7"/>
    <n v="0"/>
    <x v="3668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x v="913"/>
    <n v="209.7"/>
    <x v="0"/>
    <n v="0"/>
    <x v="1517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x v="360"/>
    <n v="43.92"/>
    <x v="4"/>
    <n v="0"/>
    <x v="3669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x v="674"/>
    <n v="20.231999999999999"/>
    <x v="1"/>
    <n v="0.2"/>
    <x v="3670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x v="141"/>
    <n v="149.97"/>
    <x v="1"/>
    <n v="0"/>
    <x v="147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x v="1272"/>
    <n v="27.81"/>
    <x v="1"/>
    <n v="0"/>
    <x v="3671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x v="177"/>
    <n v="66.300000000000011"/>
    <x v="1"/>
    <n v="0"/>
    <x v="3100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x v="1184"/>
    <n v="1.64"/>
    <x v="7"/>
    <n v="0"/>
    <x v="3672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x v="221"/>
    <n v="1049.2"/>
    <x v="2"/>
    <n v="0"/>
    <x v="617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x v="998"/>
    <n v="20.9"/>
    <x v="2"/>
    <n v="0"/>
    <x v="3673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x v="900"/>
    <n v="88.08"/>
    <x v="5"/>
    <n v="0"/>
    <x v="3674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x v="499"/>
    <n v="751.92"/>
    <x v="4"/>
    <n v="0"/>
    <x v="3675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x v="1141"/>
    <n v="887.10299999999995"/>
    <x v="3"/>
    <n v="0.1"/>
    <x v="3676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x v="1124"/>
    <n v="55.944000000000003"/>
    <x v="3"/>
    <n v="0.2"/>
    <x v="3677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x v="159"/>
    <n v="10.688000000000001"/>
    <x v="0"/>
    <n v="0.2"/>
    <x v="3678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x v="1165"/>
    <n v="11.824"/>
    <x v="0"/>
    <n v="0.2"/>
    <x v="3679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x v="33"/>
    <n v="63.311999999999998"/>
    <x v="1"/>
    <n v="0.2"/>
    <x v="964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x v="261"/>
    <n v="96.783999999999978"/>
    <x v="4"/>
    <n v="0.8"/>
    <x v="3680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x v="698"/>
    <n v="10.476000000000001"/>
    <x v="1"/>
    <n v="0.6"/>
    <x v="3681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x v="1513"/>
    <n v="9.7620000000000005"/>
    <x v="0"/>
    <n v="0.7"/>
    <x v="3682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x v="809"/>
    <n v="196.78399999999999"/>
    <x v="0"/>
    <n v="0.2"/>
    <x v="3683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x v="245"/>
    <n v="47.98"/>
    <x v="0"/>
    <n v="0"/>
    <x v="3684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x v="708"/>
    <n v="13.049999999999999"/>
    <x v="2"/>
    <n v="0"/>
    <x v="1251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x v="1087"/>
    <n v="63.96"/>
    <x v="4"/>
    <n v="0"/>
    <x v="1559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x v="1417"/>
    <n v="80.48"/>
    <x v="7"/>
    <n v="0"/>
    <x v="3685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x v="1634"/>
    <n v="11.673000000000002"/>
    <x v="1"/>
    <n v="0.7"/>
    <x v="3686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x v="584"/>
    <n v="863.12799999999993"/>
    <x v="8"/>
    <n v="0.3"/>
    <x v="3687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x v="305"/>
    <n v="3.5639999999999992"/>
    <x v="1"/>
    <n v="0.8"/>
    <x v="336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x v="1318"/>
    <n v="956.6647999999999"/>
    <x v="3"/>
    <n v="0.32"/>
    <x v="2172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x v="542"/>
    <n v="12.587999999999997"/>
    <x v="1"/>
    <n v="0.8"/>
    <x v="3688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x v="1469"/>
    <n v="171.96"/>
    <x v="2"/>
    <n v="0.2"/>
    <x v="3689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x v="561"/>
    <n v="871.4"/>
    <x v="4"/>
    <n v="0"/>
    <x v="3690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x v="1630"/>
    <n v="692.47199999999998"/>
    <x v="10"/>
    <n v="0.2"/>
    <x v="3691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x v="689"/>
    <n v="207.76"/>
    <x v="4"/>
    <n v="0"/>
    <x v="3692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x v="1546"/>
    <n v="71.928000000000011"/>
    <x v="6"/>
    <n v="0.2"/>
    <x v="3693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x v="1051"/>
    <n v="25.99"/>
    <x v="7"/>
    <n v="0"/>
    <x v="2700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x v="307"/>
    <n v="3.5920000000000005"/>
    <x v="7"/>
    <n v="0.2"/>
    <x v="3694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x v="167"/>
    <n v="48.631999999999991"/>
    <x v="0"/>
    <n v="0.8"/>
    <x v="3695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x v="764"/>
    <n v="323.10000000000002"/>
    <x v="0"/>
    <n v="0"/>
    <x v="2310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x v="1635"/>
    <n v="9099.93"/>
    <x v="3"/>
    <n v="0"/>
    <x v="36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x v="1454"/>
    <n v="9.9600000000000009"/>
    <x v="0"/>
    <n v="0"/>
    <x v="3697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x v="875"/>
    <n v="25.299999999999997"/>
    <x v="2"/>
    <n v="0"/>
    <x v="36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x v="253"/>
    <n v="11.36"/>
    <x v="0"/>
    <n v="0"/>
    <x v="83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x v="1450"/>
    <n v="69.263999999999996"/>
    <x v="0"/>
    <n v="0.1"/>
    <x v="36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x v="1636"/>
    <n v="3.69"/>
    <x v="7"/>
    <n v="0"/>
    <x v="1220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x v="1486"/>
    <n v="1103.97"/>
    <x v="1"/>
    <n v="0"/>
    <x v="3700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x v="1092"/>
    <n v="246.13279999999997"/>
    <x v="0"/>
    <n v="0.32"/>
    <x v="3701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x v="2"/>
    <n v="11.696"/>
    <x v="0"/>
    <n v="0.2"/>
    <x v="3702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x v="1563"/>
    <n v="439.99200000000002"/>
    <x v="7"/>
    <n v="0.2"/>
    <x v="3243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x v="460"/>
    <n v="64.784000000000006"/>
    <x v="7"/>
    <n v="0.2"/>
    <x v="2552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x v="1182"/>
    <n v="33.279999999999994"/>
    <x v="2"/>
    <n v="0.8"/>
    <x v="3703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x v="706"/>
    <n v="14.088000000000001"/>
    <x v="1"/>
    <n v="0.2"/>
    <x v="3704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x v="311"/>
    <n v="11.16"/>
    <x v="0"/>
    <n v="0"/>
    <x v="3273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x v="210"/>
    <n v="896.32799999999997"/>
    <x v="6"/>
    <n v="0.2"/>
    <x v="3705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x v="1129"/>
    <n v="189"/>
    <x v="7"/>
    <n v="0"/>
    <x v="3706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x v="174"/>
    <n v="53.981999999999999"/>
    <x v="1"/>
    <n v="0.4"/>
    <x v="3707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x v="224"/>
    <n v="177.22499999999999"/>
    <x v="2"/>
    <n v="0.5"/>
    <x v="239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x v="1609"/>
    <n v="129.39000000000001"/>
    <x v="1"/>
    <n v="0"/>
    <x v="3708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x v="1024"/>
    <n v="54.32"/>
    <x v="4"/>
    <n v="0"/>
    <x v="370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x v="1447"/>
    <n v="4367.8960000000006"/>
    <x v="11"/>
    <n v="0.2"/>
    <x v="3710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x v="1160"/>
    <n v="49.568000000000005"/>
    <x v="0"/>
    <n v="0.2"/>
    <x v="2152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x v="730"/>
    <n v="161.376"/>
    <x v="5"/>
    <n v="0.2"/>
    <x v="3711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x v="845"/>
    <n v="2.7840000000000003"/>
    <x v="0"/>
    <n v="0.2"/>
    <x v="3712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x v="829"/>
    <n v="8.7200000000000006"/>
    <x v="2"/>
    <n v="0.2"/>
    <x v="3713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x v="282"/>
    <n v="3.9119999999999999"/>
    <x v="7"/>
    <n v="0.2"/>
    <x v="3314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x v="760"/>
    <n v="59.751999999999995"/>
    <x v="3"/>
    <n v="0.2"/>
    <x v="371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x v="469"/>
    <n v="63.92"/>
    <x v="4"/>
    <n v="0"/>
    <x v="3715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x v="1472"/>
    <n v="383.96000000000004"/>
    <x v="2"/>
    <n v="0.2"/>
    <x v="3716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x v="507"/>
    <n v="7.7520000000000007"/>
    <x v="1"/>
    <n v="0.2"/>
    <x v="3717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x v="301"/>
    <n v="33.568000000000005"/>
    <x v="0"/>
    <n v="0.2"/>
    <x v="3718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x v="1255"/>
    <n v="666.34400000000005"/>
    <x v="3"/>
    <n v="0.2"/>
    <x v="3719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x v="363"/>
    <n v="573.72799999999995"/>
    <x v="4"/>
    <n v="0.2"/>
    <x v="3720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x v="624"/>
    <n v="21.936000000000003"/>
    <x v="1"/>
    <n v="0.2"/>
    <x v="372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x v="1383"/>
    <n v="19.440000000000001"/>
    <x v="1"/>
    <n v="0"/>
    <x v="551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x v="1637"/>
    <n v="447.96800000000007"/>
    <x v="4"/>
    <n v="0.2"/>
    <x v="3722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x v="1603"/>
    <n v="16.78"/>
    <x v="0"/>
    <n v="0"/>
    <x v="372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x v="772"/>
    <n v="20.96"/>
    <x v="0"/>
    <n v="0"/>
    <x v="37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x v="803"/>
    <n v="88.751999999999995"/>
    <x v="1"/>
    <n v="0.2"/>
    <x v="1529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x v="537"/>
    <n v="304.23"/>
    <x v="1"/>
    <n v="0"/>
    <x v="3725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x v="555"/>
    <n v="167.86"/>
    <x v="0"/>
    <n v="0"/>
    <x v="3726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x v="1638"/>
    <n v="82.38"/>
    <x v="5"/>
    <n v="0"/>
    <x v="372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x v="1124"/>
    <n v="23.976000000000003"/>
    <x v="1"/>
    <n v="0.2"/>
    <x v="3728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x v="1277"/>
    <n v="33.29"/>
    <x v="7"/>
    <n v="0"/>
    <x v="3729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x v="444"/>
    <n v="14.952000000000004"/>
    <x v="0"/>
    <n v="0.7"/>
    <x v="489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x v="1387"/>
    <n v="323.98199999999997"/>
    <x v="1"/>
    <n v="0.4"/>
    <x v="3730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x v="315"/>
    <n v="2.2860000000000005"/>
    <x v="0"/>
    <n v="0.7"/>
    <x v="3731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x v="873"/>
    <n v="14.352000000000002"/>
    <x v="1"/>
    <n v="0.2"/>
    <x v="3732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x v="1037"/>
    <n v="71.975999999999999"/>
    <x v="1"/>
    <n v="0.2"/>
    <x v="373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x v="1306"/>
    <n v="9.2099999999999991"/>
    <x v="1"/>
    <n v="0"/>
    <x v="3734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x v="1540"/>
    <n v="18"/>
    <x v="2"/>
    <n v="0"/>
    <x v="3735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x v="1433"/>
    <n v="42.929999999999993"/>
    <x v="6"/>
    <n v="0"/>
    <x v="3736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x v="1639"/>
    <n v="15.552000000000003"/>
    <x v="1"/>
    <n v="0.2"/>
    <x v="1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x v="566"/>
    <n v="17.920000000000002"/>
    <x v="2"/>
    <n v="0.2"/>
    <x v="3737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x v="84"/>
    <n v="19.989999999999998"/>
    <x v="7"/>
    <n v="0"/>
    <x v="86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x v="1535"/>
    <n v="22.92"/>
    <x v="2"/>
    <n v="0.2"/>
    <x v="3738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x v="1640"/>
    <n v="50.88"/>
    <x v="5"/>
    <n v="0.2"/>
    <x v="3739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x v="825"/>
    <n v="27.312000000000001"/>
    <x v="0"/>
    <n v="0.2"/>
    <x v="3740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x v="1641"/>
    <n v="7.9200000000000008"/>
    <x v="7"/>
    <n v="0.2"/>
    <x v="2752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x v="1093"/>
    <n v="14.368000000000002"/>
    <x v="0"/>
    <n v="0.2"/>
    <x v="2606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x v="357"/>
    <n v="107.97"/>
    <x v="1"/>
    <n v="0"/>
    <x v="3741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x v="67"/>
    <n v="113.82"/>
    <x v="1"/>
    <n v="0"/>
    <x v="3742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x v="968"/>
    <n v="5.1840000000000011"/>
    <x v="7"/>
    <n v="0.2"/>
    <x v="1673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x v="359"/>
    <n v="16.28"/>
    <x v="0"/>
    <n v="0"/>
    <x v="1426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x v="246"/>
    <n v="544.38"/>
    <x v="1"/>
    <n v="0"/>
    <x v="2826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x v="917"/>
    <n v="19.824000000000002"/>
    <x v="5"/>
    <n v="0.2"/>
    <x v="3743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x v="1065"/>
    <n v="657.50400000000002"/>
    <x v="5"/>
    <n v="0.2"/>
    <x v="3744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x v="100"/>
    <n v="99.54"/>
    <x v="0"/>
    <n v="0"/>
    <x v="3745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x v="1123"/>
    <n v="199.96"/>
    <x v="4"/>
    <n v="0"/>
    <x v="3746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x v="654"/>
    <n v="631.78200000000004"/>
    <x v="0"/>
    <n v="0.1"/>
    <x v="3747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x v="1642"/>
    <n v="60.72"/>
    <x v="1"/>
    <n v="0"/>
    <x v="3748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x v="655"/>
    <n v="20.724000000000004"/>
    <x v="0"/>
    <n v="0.7"/>
    <x v="3749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x v="392"/>
    <n v="415.87200000000007"/>
    <x v="8"/>
    <n v="0.2"/>
    <x v="3750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x v="471"/>
    <n v="16.768000000000001"/>
    <x v="0"/>
    <n v="0.2"/>
    <x v="522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x v="658"/>
    <n v="27.12"/>
    <x v="0"/>
    <n v="0.2"/>
    <x v="3751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x v="1611"/>
    <n v="95.84"/>
    <x v="4"/>
    <n v="0.2"/>
    <x v="3505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x v="510"/>
    <n v="12.96"/>
    <x v="0"/>
    <n v="0"/>
    <x v="91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x v="739"/>
    <n v="19.008000000000003"/>
    <x v="8"/>
    <n v="0.7"/>
    <x v="3752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x v="692"/>
    <n v="1598.0580000000002"/>
    <x v="3"/>
    <n v="0.7"/>
    <x v="3753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x v="684"/>
    <n v="36.96"/>
    <x v="4"/>
    <n v="0.2"/>
    <x v="3754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x v="289"/>
    <n v="10.368000000000002"/>
    <x v="0"/>
    <n v="0.2"/>
    <x v="572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x v="622"/>
    <n v="77.720000000000013"/>
    <x v="7"/>
    <n v="0.6"/>
    <x v="3755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x v="867"/>
    <n v="520.46399999999994"/>
    <x v="0"/>
    <n v="0.3"/>
    <x v="3756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x v="33"/>
    <n v="111.96"/>
    <x v="0"/>
    <n v="0"/>
    <x v="143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x v="119"/>
    <n v="29.160000000000004"/>
    <x v="1"/>
    <n v="0"/>
    <x v="3757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x v="400"/>
    <n v="131.94"/>
    <x v="1"/>
    <n v="0"/>
    <x v="3758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x v="313"/>
    <n v="25.92"/>
    <x v="4"/>
    <n v="0"/>
    <x v="3759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x v="717"/>
    <n v="704.76"/>
    <x v="4"/>
    <n v="0"/>
    <x v="3760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x v="128"/>
    <n v="7.41"/>
    <x v="1"/>
    <n v="0"/>
    <x v="3761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x v="1527"/>
    <n v="21.5"/>
    <x v="12"/>
    <n v="0"/>
    <x v="3762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x v="1307"/>
    <n v="10.528"/>
    <x v="4"/>
    <n v="0.2"/>
    <x v="3763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x v="630"/>
    <n v="20.544000000000004"/>
    <x v="5"/>
    <n v="0.2"/>
    <x v="37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x v="542"/>
    <n v="104.9"/>
    <x v="2"/>
    <n v="0"/>
    <x v="3765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x v="1562"/>
    <n v="39.68"/>
    <x v="0"/>
    <n v="0"/>
    <x v="3766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x v="1643"/>
    <n v="51.75"/>
    <x v="2"/>
    <n v="0"/>
    <x v="2957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x v="242"/>
    <n v="11.68"/>
    <x v="0"/>
    <n v="0"/>
    <x v="3149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x v="1548"/>
    <n v="159.75"/>
    <x v="2"/>
    <n v="0"/>
    <x v="376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x v="1644"/>
    <n v="103.96799999999999"/>
    <x v="5"/>
    <n v="0.2"/>
    <x v="3768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x v="71"/>
    <n v="303.25"/>
    <x v="2"/>
    <n v="0"/>
    <x v="3769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x v="1269"/>
    <n v="270.71999999999997"/>
    <x v="1"/>
    <n v="0"/>
    <x v="3770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x v="867"/>
    <n v="1487.04"/>
    <x v="2"/>
    <n v="0.2"/>
    <x v="3771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x v="753"/>
    <n v="17.48"/>
    <x v="0"/>
    <n v="0"/>
    <x v="2211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x v="836"/>
    <n v="71.88"/>
    <x v="0"/>
    <n v="0"/>
    <x v="3772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x v="626"/>
    <n v="60.449999999999996"/>
    <x v="1"/>
    <n v="0"/>
    <x v="803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x v="438"/>
    <n v="253.17599999999999"/>
    <x v="1"/>
    <n v="0.2"/>
    <x v="3773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x v="614"/>
    <n v="2.879999999999999"/>
    <x v="2"/>
    <n v="0.8"/>
    <x v="3774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x v="1645"/>
    <n v="384.94399999999996"/>
    <x v="4"/>
    <n v="0.3"/>
    <x v="3775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x v="664"/>
    <n v="153.584"/>
    <x v="0"/>
    <n v="0.2"/>
    <x v="3508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x v="37"/>
    <n v="913.43000000000006"/>
    <x v="2"/>
    <n v="0.3"/>
    <x v="3776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x v="360"/>
    <n v="43.92"/>
    <x v="4"/>
    <n v="0"/>
    <x v="3669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x v="1112"/>
    <n v="25.031999999999996"/>
    <x v="1"/>
    <n v="0.2"/>
    <x v="3539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x v="652"/>
    <n v="46.76"/>
    <x v="3"/>
    <n v="0"/>
    <x v="1216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x v="1109"/>
    <n v="183.96800000000002"/>
    <x v="0"/>
    <n v="0.2"/>
    <x v="3777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x v="1447"/>
    <n v="1259.97"/>
    <x v="1"/>
    <n v="0"/>
    <x v="3710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x v="1226"/>
    <n v="68.97"/>
    <x v="1"/>
    <n v="0"/>
    <x v="3778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x v="400"/>
    <n v="70.367999999999995"/>
    <x v="0"/>
    <n v="0.2"/>
    <x v="478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x v="1234"/>
    <n v="59.960000000000008"/>
    <x v="2"/>
    <n v="0.2"/>
    <x v="3779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x v="571"/>
    <n v="25.983999999999998"/>
    <x v="7"/>
    <n v="0.2"/>
    <x v="3780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x v="991"/>
    <n v="27.360000000000003"/>
    <x v="1"/>
    <n v="0.7"/>
    <x v="378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x v="937"/>
    <n v="361.37600000000003"/>
    <x v="0"/>
    <n v="0.2"/>
    <x v="3782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x v="809"/>
    <n v="172.18599999999998"/>
    <x v="0"/>
    <n v="0.3"/>
    <x v="3783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x v="484"/>
    <n v="69.00800000000001"/>
    <x v="0"/>
    <n v="0.2"/>
    <x v="378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x v="882"/>
    <n v="199.89999999999998"/>
    <x v="2"/>
    <n v="0"/>
    <x v="3785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x v="228"/>
    <n v="901.94999999999993"/>
    <x v="1"/>
    <n v="0"/>
    <x v="378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x v="622"/>
    <n v="971.5"/>
    <x v="2"/>
    <n v="0"/>
    <x v="3787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x v="1646"/>
    <n v="11.328000000000001"/>
    <x v="0"/>
    <n v="0.2"/>
    <x v="3788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x v="1646"/>
    <n v="21.240000000000002"/>
    <x v="1"/>
    <n v="0"/>
    <x v="3789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x v="175"/>
    <n v="34.800000000000004"/>
    <x v="1"/>
    <n v="0.2"/>
    <x v="3790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x v="719"/>
    <n v="38.975999999999999"/>
    <x v="1"/>
    <n v="0.2"/>
    <x v="2565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x v="702"/>
    <n v="9.08"/>
    <x v="0"/>
    <n v="0"/>
    <x v="3791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x v="970"/>
    <n v="314.54999999999995"/>
    <x v="1"/>
    <n v="0"/>
    <x v="1969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x v="186"/>
    <n v="4.91"/>
    <x v="7"/>
    <n v="0"/>
    <x v="3792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x v="859"/>
    <n v="5.78"/>
    <x v="0"/>
    <n v="0"/>
    <x v="2357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x v="646"/>
    <n v="107.94"/>
    <x v="5"/>
    <n v="0"/>
    <x v="3793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x v="1238"/>
    <n v="19.649999999999999"/>
    <x v="1"/>
    <n v="0"/>
    <x v="1942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x v="517"/>
    <n v="617.97"/>
    <x v="1"/>
    <n v="0"/>
    <x v="3794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x v="934"/>
    <n v="59.699999999999996"/>
    <x v="1"/>
    <n v="0"/>
    <x v="37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x v="758"/>
    <n v="387.99"/>
    <x v="7"/>
    <n v="0"/>
    <x v="3796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x v="899"/>
    <n v="575.91999999999996"/>
    <x v="0"/>
    <n v="0.2"/>
    <x v="1226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x v="128"/>
    <n v="30.4"/>
    <x v="2"/>
    <n v="0"/>
    <x v="3797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x v="972"/>
    <n v="478.24"/>
    <x v="8"/>
    <n v="0"/>
    <x v="3798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x v="125"/>
    <n v="190.84800000000001"/>
    <x v="1"/>
    <n v="0.2"/>
    <x v="3799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x v="1188"/>
    <n v="5.4840000000000009"/>
    <x v="4"/>
    <n v="0.7"/>
    <x v="3800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x v="682"/>
    <n v="40.92"/>
    <x v="2"/>
    <n v="0.2"/>
    <x v="3801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x v="313"/>
    <n v="15.552000000000003"/>
    <x v="1"/>
    <n v="0.2"/>
    <x v="3802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x v="22"/>
    <n v="17.239999999999998"/>
    <x v="0"/>
    <n v="0"/>
    <x v="3803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x v="1647"/>
    <n v="302.94"/>
    <x v="1"/>
    <n v="0"/>
    <x v="380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x v="1081"/>
    <n v="34.75"/>
    <x v="2"/>
    <n v="0"/>
    <x v="3805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x v="412"/>
    <n v="113.94"/>
    <x v="5"/>
    <n v="0"/>
    <x v="3806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x v="1467"/>
    <n v="55.98"/>
    <x v="0"/>
    <n v="0"/>
    <x v="3807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x v="188"/>
    <n v="27.18"/>
    <x v="1"/>
    <n v="0"/>
    <x v="3808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x v="1484"/>
    <n v="1805.88"/>
    <x v="5"/>
    <n v="0"/>
    <x v="3809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x v="1549"/>
    <n v="70.949999999999989"/>
    <x v="1"/>
    <n v="0"/>
    <x v="3810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x v="659"/>
    <n v="20"/>
    <x v="4"/>
    <n v="0"/>
    <x v="3811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x v="1588"/>
    <n v="7.98"/>
    <x v="1"/>
    <n v="0"/>
    <x v="3812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x v="762"/>
    <n v="24.1"/>
    <x v="2"/>
    <n v="0"/>
    <x v="939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x v="1438"/>
    <n v="8.75"/>
    <x v="7"/>
    <n v="0"/>
    <x v="3813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x v="1648"/>
    <n v="842.94"/>
    <x v="1"/>
    <n v="0"/>
    <x v="3814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x v="634"/>
    <n v="2.1819999999999995"/>
    <x v="7"/>
    <n v="0.8"/>
    <x v="3815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x v="1649"/>
    <n v="27.384"/>
    <x v="3"/>
    <n v="0.2"/>
    <x v="3816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x v="1311"/>
    <n v="26.405999999999992"/>
    <x v="1"/>
    <n v="0.8"/>
    <x v="3817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x v="1178"/>
    <n v="10.368000000000002"/>
    <x v="0"/>
    <n v="0.2"/>
    <x v="572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x v="949"/>
    <n v="23.680000000000003"/>
    <x v="4"/>
    <n v="0.2"/>
    <x v="1267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x v="982"/>
    <n v="109.95"/>
    <x v="7"/>
    <n v="0"/>
    <x v="3818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x v="1650"/>
    <n v="965.84999999999991"/>
    <x v="2"/>
    <n v="0"/>
    <x v="3819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x v="1651"/>
    <n v="29.2"/>
    <x v="2"/>
    <n v="0"/>
    <x v="3820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x v="1001"/>
    <n v="32.400000000000006"/>
    <x v="2"/>
    <n v="0"/>
    <x v="56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x v="1344"/>
    <n v="78.349999999999994"/>
    <x v="2"/>
    <n v="0"/>
    <x v="2808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x v="1424"/>
    <n v="31.68"/>
    <x v="5"/>
    <n v="0"/>
    <x v="3821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x v="24"/>
    <n v="29.12"/>
    <x v="4"/>
    <n v="0"/>
    <x v="3822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x v="298"/>
    <n v="169.45"/>
    <x v="2"/>
    <n v="0"/>
    <x v="3823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x v="545"/>
    <n v="12.56"/>
    <x v="0"/>
    <n v="0"/>
    <x v="3824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x v="1103"/>
    <n v="6.48"/>
    <x v="7"/>
    <n v="0"/>
    <x v="90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x v="633"/>
    <n v="186.69"/>
    <x v="1"/>
    <n v="0"/>
    <x v="755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x v="534"/>
    <n v="25.4"/>
    <x v="2"/>
    <n v="0"/>
    <x v="3825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x v="1652"/>
    <n v="43.96"/>
    <x v="0"/>
    <n v="0"/>
    <x v="3826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x v="787"/>
    <n v="1279.165"/>
    <x v="2"/>
    <n v="0.15"/>
    <x v="3827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x v="700"/>
    <n v="27.92"/>
    <x v="4"/>
    <n v="0"/>
    <x v="3828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x v="395"/>
    <n v="129.56800000000001"/>
    <x v="0"/>
    <n v="0.2"/>
    <x v="3829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x v="122"/>
    <n v="6.3680000000000003"/>
    <x v="0"/>
    <n v="0.2"/>
    <x v="3830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x v="1170"/>
    <n v="244.54999999999998"/>
    <x v="2"/>
    <n v="0"/>
    <x v="1770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x v="466"/>
    <n v="1332.4960000000001"/>
    <x v="0"/>
    <n v="0.2"/>
    <x v="3831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x v="514"/>
    <n v="32.776000000000003"/>
    <x v="7"/>
    <n v="0.2"/>
    <x v="3832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x v="197"/>
    <n v="147.184"/>
    <x v="0"/>
    <n v="0.2"/>
    <x v="3078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x v="152"/>
    <n v="54.384000000000007"/>
    <x v="0"/>
    <n v="0.2"/>
    <x v="159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x v="1225"/>
    <n v="76.77600000000001"/>
    <x v="4"/>
    <n v="0.7"/>
    <x v="2148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x v="1653"/>
    <n v="14.352000000000002"/>
    <x v="1"/>
    <n v="0.2"/>
    <x v="1186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x v="165"/>
    <n v="209.79200000000003"/>
    <x v="0"/>
    <n v="0.2"/>
    <x v="3833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x v="917"/>
    <n v="3.3040000000000003"/>
    <x v="7"/>
    <n v="0.2"/>
    <x v="3834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x v="846"/>
    <n v="16.38"/>
    <x v="6"/>
    <n v="0"/>
    <x v="3835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x v="964"/>
    <n v="167.96"/>
    <x v="0"/>
    <n v="0"/>
    <x v="1292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x v="1318"/>
    <n v="321.56799999999998"/>
    <x v="0"/>
    <n v="0.2"/>
    <x v="3836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x v="1178"/>
    <n v="12.96"/>
    <x v="0"/>
    <n v="0"/>
    <x v="91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x v="1522"/>
    <n v="128.05799999999999"/>
    <x v="1"/>
    <n v="0.3"/>
    <x v="3837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x v="1194"/>
    <n v="63.686"/>
    <x v="7"/>
    <n v="0.3"/>
    <x v="3838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x v="409"/>
    <n v="239.976"/>
    <x v="1"/>
    <n v="0.2"/>
    <x v="3839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x v="1654"/>
    <n v="344.22"/>
    <x v="0"/>
    <n v="0.4"/>
    <x v="3840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x v="1276"/>
    <n v="15.552000000000003"/>
    <x v="1"/>
    <n v="0.2"/>
    <x v="1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x v="1482"/>
    <n v="21.248000000000001"/>
    <x v="4"/>
    <n v="0.2"/>
    <x v="3841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x v="1601"/>
    <n v="8.4480000000000004"/>
    <x v="0"/>
    <n v="0.2"/>
    <x v="591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x v="1655"/>
    <n v="333.09000000000003"/>
    <x v="1"/>
    <n v="0"/>
    <x v="3842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x v="210"/>
    <n v="248.98"/>
    <x v="0"/>
    <n v="0"/>
    <x v="3843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x v="1656"/>
    <n v="24.900000000000002"/>
    <x v="2"/>
    <n v="0"/>
    <x v="1792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x v="839"/>
    <n v="15.260000000000002"/>
    <x v="3"/>
    <n v="0"/>
    <x v="3844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x v="1644"/>
    <n v="43.32"/>
    <x v="0"/>
    <n v="0"/>
    <x v="3845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x v="109"/>
    <n v="43.584000000000003"/>
    <x v="13"/>
    <n v="0.2"/>
    <x v="3846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x v="1657"/>
    <n v="116.28"/>
    <x v="1"/>
    <n v="0"/>
    <x v="2427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x v="699"/>
    <n v="9.2959999999999994"/>
    <x v="0"/>
    <n v="0.2"/>
    <x v="3847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x v="1270"/>
    <n v="19.440000000000001"/>
    <x v="1"/>
    <n v="0"/>
    <x v="551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x v="1068"/>
    <n v="314.54999999999995"/>
    <x v="1"/>
    <n v="0"/>
    <x v="1969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x v="1513"/>
    <n v="16.269999999999996"/>
    <x v="2"/>
    <n v="0.8"/>
    <x v="3848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x v="1498"/>
    <n v="69.12"/>
    <x v="6"/>
    <n v="0.2"/>
    <x v="384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x v="978"/>
    <n v="4.4699999999999989"/>
    <x v="1"/>
    <n v="0.8"/>
    <x v="3850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x v="616"/>
    <n v="418.29599999999994"/>
    <x v="1"/>
    <n v="0.2"/>
    <x v="3851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x v="1563"/>
    <n v="659.98799999999994"/>
    <x v="0"/>
    <n v="0.4"/>
    <x v="3852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x v="534"/>
    <n v="8.1280000000000001"/>
    <x v="0"/>
    <n v="0.2"/>
    <x v="3853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x v="1178"/>
    <n v="36.288000000000011"/>
    <x v="3"/>
    <n v="0.2"/>
    <x v="1683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x v="378"/>
    <n v="909.7199999999998"/>
    <x v="5"/>
    <n v="0.3"/>
    <x v="385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x v="574"/>
    <n v="917.92349999999988"/>
    <x v="6"/>
    <n v="0.15"/>
    <x v="3855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x v="329"/>
    <n v="38.880000000000003"/>
    <x v="5"/>
    <n v="0"/>
    <x v="3856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x v="115"/>
    <n v="631.17600000000016"/>
    <x v="4"/>
    <n v="0.7"/>
    <x v="3857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x v="1152"/>
    <n v="12.96"/>
    <x v="0"/>
    <n v="0"/>
    <x v="91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x v="1276"/>
    <n v="12.96"/>
    <x v="0"/>
    <n v="0"/>
    <x v="91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x v="1444"/>
    <n v="23.2"/>
    <x v="2"/>
    <n v="0.2"/>
    <x v="3858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x v="510"/>
    <n v="25.920000000000005"/>
    <x v="2"/>
    <n v="0.2"/>
    <x v="1446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x v="128"/>
    <n v="21.312000000000005"/>
    <x v="5"/>
    <n v="0.2"/>
    <x v="3859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x v="1658"/>
    <n v="173.65600000000003"/>
    <x v="3"/>
    <n v="0.2"/>
    <x v="3860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x v="1096"/>
    <n v="361.96"/>
    <x v="0"/>
    <n v="0"/>
    <x v="3861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x v="341"/>
    <n v="62.849999999999994"/>
    <x v="1"/>
    <n v="0"/>
    <x v="3862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x v="638"/>
    <n v="818.37600000000009"/>
    <x v="1"/>
    <n v="0.2"/>
    <x v="3863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x v="1499"/>
    <n v="20.34"/>
    <x v="7"/>
    <n v="0"/>
    <x v="3864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x v="921"/>
    <n v="23.99"/>
    <x v="7"/>
    <n v="0"/>
    <x v="1213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x v="718"/>
    <n v="171.28800000000001"/>
    <x v="1"/>
    <n v="0.2"/>
    <x v="270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x v="1599"/>
    <n v="37.299999999999997"/>
    <x v="0"/>
    <n v="0"/>
    <x v="3865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x v="798"/>
    <n v="81.96"/>
    <x v="0"/>
    <n v="0"/>
    <x v="3866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x v="472"/>
    <n v="54.792000000000009"/>
    <x v="5"/>
    <n v="0.7"/>
    <x v="3867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x v="147"/>
    <n v="10.784000000000001"/>
    <x v="7"/>
    <n v="0.2"/>
    <x v="3868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x v="995"/>
    <n v="290.98"/>
    <x v="7"/>
    <n v="0"/>
    <x v="3869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x v="1574"/>
    <n v="36.44"/>
    <x v="4"/>
    <n v="0"/>
    <x v="3321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x v="1659"/>
    <n v="21.400000000000002"/>
    <x v="2"/>
    <n v="0"/>
    <x v="3870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x v="530"/>
    <n v="48.664000000000001"/>
    <x v="3"/>
    <n v="0.2"/>
    <x v="3871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x v="155"/>
    <n v="16.559999999999999"/>
    <x v="4"/>
    <n v="0"/>
    <x v="3872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x v="1660"/>
    <n v="1347.5200000000002"/>
    <x v="8"/>
    <n v="0.2"/>
    <x v="3873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x v="1181"/>
    <n v="62.31"/>
    <x v="1"/>
    <n v="0"/>
    <x v="3874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x v="534"/>
    <n v="20.32"/>
    <x v="4"/>
    <n v="0"/>
    <x v="2555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x v="128"/>
    <n v="9.4320000000000004"/>
    <x v="1"/>
    <n v="0.2"/>
    <x v="3875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x v="639"/>
    <n v="34.86"/>
    <x v="3"/>
    <n v="0"/>
    <x v="3876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x v="936"/>
    <n v="89.34"/>
    <x v="5"/>
    <n v="0"/>
    <x v="3877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x v="150"/>
    <n v="269.98"/>
    <x v="0"/>
    <n v="0"/>
    <x v="3878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x v="1661"/>
    <n v="99.9"/>
    <x v="2"/>
    <n v="0"/>
    <x v="3879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x v="1310"/>
    <n v="39.08"/>
    <x v="4"/>
    <n v="0"/>
    <x v="3880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x v="1298"/>
    <n v="116.83199999999999"/>
    <x v="4"/>
    <n v="0.2"/>
    <x v="3881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x v="1197"/>
    <n v="2.2959999999999994"/>
    <x v="0"/>
    <n v="0.8"/>
    <x v="3882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x v="629"/>
    <n v="408.00599999999997"/>
    <x v="0"/>
    <n v="0.1"/>
    <x v="1312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x v="147"/>
    <n v="40.44"/>
    <x v="1"/>
    <n v="0"/>
    <x v="3883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x v="23"/>
    <n v="122.352"/>
    <x v="1"/>
    <n v="0.2"/>
    <x v="2063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x v="588"/>
    <n v="15.28"/>
    <x v="0"/>
    <n v="0"/>
    <x v="792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x v="358"/>
    <n v="11.96"/>
    <x v="0"/>
    <n v="0"/>
    <x v="2181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x v="1210"/>
    <n v="15.84"/>
    <x v="1"/>
    <n v="0"/>
    <x v="3884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x v="380"/>
    <n v="86.376000000000005"/>
    <x v="1"/>
    <n v="0.2"/>
    <x v="3885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x v="487"/>
    <n v="18.240000000000002"/>
    <x v="1"/>
    <n v="0"/>
    <x v="3886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x v="346"/>
    <n v="13.12"/>
    <x v="4"/>
    <n v="0"/>
    <x v="3887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x v="509"/>
    <n v="105.98"/>
    <x v="0"/>
    <n v="0"/>
    <x v="3888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x v="1516"/>
    <n v="493.9199999999999"/>
    <x v="3"/>
    <n v="0.3"/>
    <x v="388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x v="15"/>
    <n v="5.9359999999999991"/>
    <x v="3"/>
    <n v="0.8"/>
    <x v="3890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x v="1662"/>
    <n v="325.86"/>
    <x v="0"/>
    <n v="0"/>
    <x v="3891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x v="213"/>
    <n v="383.60699999999997"/>
    <x v="6"/>
    <n v="0.3"/>
    <x v="3892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x v="910"/>
    <n v="148.47999999999999"/>
    <x v="0"/>
    <n v="0.2"/>
    <x v="1570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x v="1472"/>
    <n v="537.54399999999998"/>
    <x v="3"/>
    <n v="0.2"/>
    <x v="3893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x v="308"/>
    <n v="1.9279999999999997"/>
    <x v="0"/>
    <n v="0.8"/>
    <x v="389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x v="649"/>
    <n v="6.911999999999999"/>
    <x v="1"/>
    <n v="0.2"/>
    <x v="3895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x v="275"/>
    <n v="7.76"/>
    <x v="7"/>
    <n v="0.6"/>
    <x v="3896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x v="517"/>
    <n v="659.16800000000012"/>
    <x v="4"/>
    <n v="0.2"/>
    <x v="2911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x v="1663"/>
    <n v="5.76"/>
    <x v="0"/>
    <n v="0"/>
    <x v="2167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x v="1198"/>
    <n v="351.21600000000001"/>
    <x v="1"/>
    <n v="0.2"/>
    <x v="3897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x v="371"/>
    <n v="230.28000000000003"/>
    <x v="1"/>
    <n v="0.2"/>
    <x v="2355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x v="630"/>
    <n v="12.84"/>
    <x v="1"/>
    <n v="0"/>
    <x v="2512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x v="92"/>
    <n v="56.820000000000007"/>
    <x v="1"/>
    <n v="0"/>
    <x v="3898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x v="128"/>
    <n v="31.56"/>
    <x v="4"/>
    <n v="0"/>
    <x v="3899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x v="700"/>
    <n v="27.92"/>
    <x v="4"/>
    <n v="0"/>
    <x v="3828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x v="697"/>
    <n v="8.5590000000000011"/>
    <x v="7"/>
    <n v="0.7"/>
    <x v="3900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x v="153"/>
    <n v="49.568000000000005"/>
    <x v="0"/>
    <n v="0.2"/>
    <x v="3901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x v="64"/>
    <n v="127.869"/>
    <x v="1"/>
    <n v="0.3"/>
    <x v="390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x v="232"/>
    <n v="271.44"/>
    <x v="1"/>
    <n v="0"/>
    <x v="3903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x v="1664"/>
    <n v="110.352"/>
    <x v="1"/>
    <n v="0.2"/>
    <x v="3904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x v="1665"/>
    <n v="36.4"/>
    <x v="2"/>
    <n v="0"/>
    <x v="3905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x v="1576"/>
    <n v="419.13599999999997"/>
    <x v="4"/>
    <n v="0.2"/>
    <x v="3906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x v="1009"/>
    <n v="100.70400000000001"/>
    <x v="5"/>
    <n v="0.2"/>
    <x v="3907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x v="550"/>
    <n v="45.216000000000001"/>
    <x v="1"/>
    <n v="0.2"/>
    <x v="997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x v="1386"/>
    <n v="28.782000000000004"/>
    <x v="5"/>
    <n v="0.7"/>
    <x v="390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x v="823"/>
    <n v="24.448"/>
    <x v="4"/>
    <n v="0.2"/>
    <x v="683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x v="44"/>
    <n v="10.475999999999999"/>
    <x v="5"/>
    <n v="0.8"/>
    <x v="3909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x v="1579"/>
    <n v="76.14"/>
    <x v="1"/>
    <n v="0"/>
    <x v="3350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x v="1646"/>
    <n v="21.240000000000002"/>
    <x v="1"/>
    <n v="0"/>
    <x v="3789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x v="1225"/>
    <n v="127.96"/>
    <x v="0"/>
    <n v="0"/>
    <x v="3910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x v="844"/>
    <n v="479.98400000000004"/>
    <x v="0"/>
    <n v="0.2"/>
    <x v="3911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x v="539"/>
    <n v="657.93"/>
    <x v="3"/>
    <n v="0"/>
    <x v="3912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x v="896"/>
    <n v="33.479999999999997"/>
    <x v="4"/>
    <n v="0"/>
    <x v="3913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x v="324"/>
    <n v="13.899999999999999"/>
    <x v="2"/>
    <n v="0"/>
    <x v="2711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x v="1666"/>
    <n v="26.86"/>
    <x v="0"/>
    <n v="0"/>
    <x v="3914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x v="1208"/>
    <n v="9.5840000000000014"/>
    <x v="7"/>
    <n v="0.2"/>
    <x v="2258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x v="443"/>
    <n v="113.10000000000001"/>
    <x v="1"/>
    <n v="0"/>
    <x v="3915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x v="1667"/>
    <n v="65.78"/>
    <x v="10"/>
    <n v="0"/>
    <x v="3916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x v="241"/>
    <n v="239.70000000000002"/>
    <x v="5"/>
    <n v="0"/>
    <x v="3917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x v="1668"/>
    <n v="25.632000000000001"/>
    <x v="1"/>
    <n v="0.2"/>
    <x v="3918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x v="1636"/>
    <n v="23.616"/>
    <x v="8"/>
    <n v="0.2"/>
    <x v="3919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x v="105"/>
    <n v="8.26"/>
    <x v="0"/>
    <n v="0"/>
    <x v="34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x v="467"/>
    <n v="76.58"/>
    <x v="3"/>
    <n v="0"/>
    <x v="3920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x v="1258"/>
    <n v="8.8000000000000007"/>
    <x v="2"/>
    <n v="0"/>
    <x v="3921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x v="1669"/>
    <n v="590.35199999999998"/>
    <x v="5"/>
    <n v="0.2"/>
    <x v="3922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x v="800"/>
    <n v="5.58"/>
    <x v="1"/>
    <n v="0"/>
    <x v="3923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x v="1670"/>
    <n v="25.02"/>
    <x v="1"/>
    <n v="0"/>
    <x v="3924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x v="556"/>
    <n v="452.55000000000007"/>
    <x v="3"/>
    <n v="0"/>
    <x v="3925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x v="1265"/>
    <n v="17.760000000000002"/>
    <x v="0"/>
    <n v="0"/>
    <x v="3926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x v="7"/>
    <n v="302.38400000000001"/>
    <x v="0"/>
    <n v="0.2"/>
    <x v="3557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x v="1522"/>
    <n v="146.352"/>
    <x v="1"/>
    <n v="0.2"/>
    <x v="3927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x v="1671"/>
    <n v="7.9"/>
    <x v="0"/>
    <n v="0"/>
    <x v="3928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x v="216"/>
    <n v="902.71199999999999"/>
    <x v="1"/>
    <n v="0.2"/>
    <x v="3929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x v="646"/>
    <n v="53.97"/>
    <x v="1"/>
    <n v="0"/>
    <x v="3930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x v="751"/>
    <n v="33.92"/>
    <x v="8"/>
    <n v="0"/>
    <x v="3931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x v="515"/>
    <n v="21.81"/>
    <x v="1"/>
    <n v="0"/>
    <x v="3932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x v="1537"/>
    <n v="91.6"/>
    <x v="2"/>
    <n v="0"/>
    <x v="3933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x v="531"/>
    <n v="150.97999999999999"/>
    <x v="7"/>
    <n v="0"/>
    <x v="393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x v="374"/>
    <n v="137.25"/>
    <x v="6"/>
    <n v="0"/>
    <x v="3935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x v="1570"/>
    <n v="11.52"/>
    <x v="4"/>
    <n v="0"/>
    <x v="3936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x v="1259"/>
    <n v="18.272000000000002"/>
    <x v="7"/>
    <n v="0.2"/>
    <x v="3937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x v="1672"/>
    <n v="153.72800000000001"/>
    <x v="4"/>
    <n v="0.2"/>
    <x v="3938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x v="661"/>
    <n v="12.224"/>
    <x v="0"/>
    <n v="0.2"/>
    <x v="2260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x v="247"/>
    <n v="167.94400000000002"/>
    <x v="3"/>
    <n v="0.2"/>
    <x v="3939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x v="40"/>
    <n v="45.99"/>
    <x v="7"/>
    <n v="0"/>
    <x v="3940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x v="518"/>
    <n v="535.41"/>
    <x v="1"/>
    <n v="0"/>
    <x v="3941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x v="536"/>
    <n v="6.0960000000000001"/>
    <x v="0"/>
    <n v="0.2"/>
    <x v="3942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x v="1315"/>
    <n v="45.36"/>
    <x v="3"/>
    <n v="0"/>
    <x v="1657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x v="325"/>
    <n v="47.12"/>
    <x v="8"/>
    <n v="0"/>
    <x v="357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x v="461"/>
    <n v="31.36"/>
    <x v="4"/>
    <n v="0"/>
    <x v="3943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x v="398"/>
    <n v="47.616"/>
    <x v="1"/>
    <n v="0.2"/>
    <x v="1760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x v="706"/>
    <n v="23.480000000000004"/>
    <x v="2"/>
    <n v="0.2"/>
    <x v="3944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x v="549"/>
    <n v="62.789999999999992"/>
    <x v="1"/>
    <n v="0.8"/>
    <x v="3945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x v="1420"/>
    <n v="28.44"/>
    <x v="6"/>
    <n v="0.2"/>
    <x v="3946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x v="202"/>
    <n v="134.376"/>
    <x v="1"/>
    <n v="0.2"/>
    <x v="3947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x v="1526"/>
    <n v="589.9"/>
    <x v="0"/>
    <n v="0"/>
    <x v="3948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x v="323"/>
    <n v="542.93999999999994"/>
    <x v="1"/>
    <n v="0"/>
    <x v="3949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x v="306"/>
    <n v="2879.9520000000002"/>
    <x v="5"/>
    <n v="0.2"/>
    <x v="3950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x v="443"/>
    <n v="90.480000000000018"/>
    <x v="1"/>
    <n v="0.2"/>
    <x v="3951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x v="178"/>
    <n v="77.55"/>
    <x v="2"/>
    <n v="0"/>
    <x v="395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x v="327"/>
    <n v="8.8320000000000007"/>
    <x v="1"/>
    <n v="0.2"/>
    <x v="3953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x v="1228"/>
    <n v="177.536"/>
    <x v="4"/>
    <n v="0.2"/>
    <x v="3954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x v="764"/>
    <n v="258.48"/>
    <x v="0"/>
    <n v="0.2"/>
    <x v="395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x v="325"/>
    <n v="14.135999999999999"/>
    <x v="1"/>
    <n v="0.2"/>
    <x v="3956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x v="171"/>
    <n v="77.55"/>
    <x v="2"/>
    <n v="0"/>
    <x v="3957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x v="254"/>
    <n v="24.88"/>
    <x v="0"/>
    <n v="0"/>
    <x v="3958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x v="1460"/>
    <n v="140.75"/>
    <x v="2"/>
    <n v="0"/>
    <x v="3959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x v="761"/>
    <n v="36.630000000000003"/>
    <x v="1"/>
    <n v="0"/>
    <x v="938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x v="1673"/>
    <n v="17.14"/>
    <x v="0"/>
    <n v="0"/>
    <x v="3960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x v="488"/>
    <n v="51.75"/>
    <x v="2"/>
    <n v="0"/>
    <x v="2957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x v="480"/>
    <n v="123.96000000000001"/>
    <x v="1"/>
    <n v="0"/>
    <x v="3961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x v="1674"/>
    <n v="586.39800000000002"/>
    <x v="5"/>
    <n v="0.15"/>
    <x v="3962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x v="460"/>
    <n v="80.98"/>
    <x v="7"/>
    <n v="0"/>
    <x v="3963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x v="460"/>
    <n v="242.94"/>
    <x v="1"/>
    <n v="0"/>
    <x v="703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x v="290"/>
    <n v="123.92"/>
    <x v="4"/>
    <n v="0"/>
    <x v="3964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x v="105"/>
    <n v="12.39"/>
    <x v="1"/>
    <n v="0"/>
    <x v="732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x v="1549"/>
    <n v="47.3"/>
    <x v="0"/>
    <n v="0"/>
    <x v="3207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x v="1675"/>
    <n v="1599.92"/>
    <x v="8"/>
    <n v="0"/>
    <x v="3965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x v="1462"/>
    <n v="11.09"/>
    <x v="7"/>
    <n v="0"/>
    <x v="3966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x v="446"/>
    <n v="3.1680000000000006"/>
    <x v="4"/>
    <n v="0.7"/>
    <x v="3967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x v="1676"/>
    <n v="579.13599999999997"/>
    <x v="4"/>
    <n v="0.2"/>
    <x v="3968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x v="1393"/>
    <n v="6.3680000000000003"/>
    <x v="0"/>
    <n v="0.2"/>
    <x v="3830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x v="1478"/>
    <n v="558.4"/>
    <x v="0"/>
    <n v="0.2"/>
    <x v="3021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x v="406"/>
    <n v="145.76400000000001"/>
    <x v="0"/>
    <n v="0.1"/>
    <x v="3969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x v="702"/>
    <n v="13.620000000000001"/>
    <x v="1"/>
    <n v="0"/>
    <x v="3970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x v="1569"/>
    <n v="434.64600000000002"/>
    <x v="1"/>
    <n v="0.1"/>
    <x v="3971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x v="1677"/>
    <n v="440.18999999999994"/>
    <x v="6"/>
    <n v="0"/>
    <x v="3972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x v="505"/>
    <n v="64.400000000000006"/>
    <x v="2"/>
    <n v="0"/>
    <x v="3973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x v="1170"/>
    <n v="244.54999999999998"/>
    <x v="2"/>
    <n v="0"/>
    <x v="1770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x v="1426"/>
    <n v="195.76"/>
    <x v="4"/>
    <n v="0"/>
    <x v="3974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x v="1008"/>
    <n v="11.76"/>
    <x v="0"/>
    <n v="0"/>
    <x v="397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x v="1277"/>
    <n v="166.45"/>
    <x v="2"/>
    <n v="0"/>
    <x v="3976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x v="1570"/>
    <n v="2.88"/>
    <x v="7"/>
    <n v="0"/>
    <x v="3977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x v="86"/>
    <n v="45.248000000000005"/>
    <x v="0"/>
    <n v="0.2"/>
    <x v="3978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x v="725"/>
    <n v="59.903999999999996"/>
    <x v="0"/>
    <n v="0.2"/>
    <x v="3979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x v="667"/>
    <n v="23.696000000000002"/>
    <x v="0"/>
    <n v="0.2"/>
    <x v="798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x v="389"/>
    <n v="7.9680000000000009"/>
    <x v="0"/>
    <n v="0.2"/>
    <x v="2282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x v="190"/>
    <n v="18.2"/>
    <x v="3"/>
    <n v="0.2"/>
    <x v="3980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x v="1678"/>
    <n v="27.552000000000003"/>
    <x v="1"/>
    <n v="0.2"/>
    <x v="3981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x v="229"/>
    <n v="844.11599999999987"/>
    <x v="5"/>
    <n v="0.3"/>
    <x v="313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x v="903"/>
    <n v="76.75200000000001"/>
    <x v="1"/>
    <n v="0.2"/>
    <x v="398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x v="547"/>
    <n v="3"/>
    <x v="7"/>
    <n v="0.2"/>
    <x v="3983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x v="755"/>
    <n v="7.5060000000000002"/>
    <x v="6"/>
    <n v="0.7"/>
    <x v="3984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x v="322"/>
    <n v="16.559999999999999"/>
    <x v="0"/>
    <n v="0.2"/>
    <x v="3985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x v="884"/>
    <n v="79.92"/>
    <x v="4"/>
    <n v="0"/>
    <x v="3986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x v="343"/>
    <n v="69.98"/>
    <x v="0"/>
    <n v="0"/>
    <x v="3987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x v="554"/>
    <n v="11.059999999999999"/>
    <x v="12"/>
    <n v="0.8"/>
    <x v="3988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x v="419"/>
    <n v="623.46479999999997"/>
    <x v="3"/>
    <n v="0.32"/>
    <x v="3989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x v="1650"/>
    <n v="772.68000000000006"/>
    <x v="2"/>
    <n v="0.2"/>
    <x v="3990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x v="1140"/>
    <n v="283.14000000000004"/>
    <x v="4"/>
    <n v="0.1"/>
    <x v="3991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x v="558"/>
    <n v="635.96"/>
    <x v="4"/>
    <n v="0"/>
    <x v="3992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x v="1255"/>
    <n v="118.99"/>
    <x v="7"/>
    <n v="0"/>
    <x v="3993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x v="269"/>
    <n v="272.94"/>
    <x v="1"/>
    <n v="0"/>
    <x v="3994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x v="1429"/>
    <n v="15.008000000000003"/>
    <x v="0"/>
    <n v="0.2"/>
    <x v="1758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x v="1324"/>
    <n v="33.088000000000001"/>
    <x v="4"/>
    <n v="0.2"/>
    <x v="3995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x v="460"/>
    <n v="80.98"/>
    <x v="7"/>
    <n v="0"/>
    <x v="3963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x v="1679"/>
    <n v="82.800000000000011"/>
    <x v="13"/>
    <n v="0"/>
    <x v="3996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x v="683"/>
    <n v="21.36"/>
    <x v="0"/>
    <n v="0"/>
    <x v="819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x v="1551"/>
    <n v="62.048000000000002"/>
    <x v="0"/>
    <n v="0.2"/>
    <x v="3997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x v="1307"/>
    <n v="29.61"/>
    <x v="6"/>
    <n v="0"/>
    <x v="3998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x v="1196"/>
    <n v="863.928"/>
    <x v="6"/>
    <n v="0.2"/>
    <x v="3999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x v="1516"/>
    <n v="241.92"/>
    <x v="4"/>
    <n v="0.4"/>
    <x v="4000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x v="1622"/>
    <n v="163.88"/>
    <x v="4"/>
    <n v="0.5"/>
    <x v="4001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x v="699"/>
    <n v="3.4860000000000002"/>
    <x v="0"/>
    <n v="0.7"/>
    <x v="4002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x v="962"/>
    <n v="10.584"/>
    <x v="3"/>
    <n v="0.2"/>
    <x v="1944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x v="1680"/>
    <n v="440.91"/>
    <x v="6"/>
    <n v="0"/>
    <x v="4003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x v="31"/>
    <n v="5.7150000000000016"/>
    <x v="2"/>
    <n v="0.7"/>
    <x v="4004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x v="1403"/>
    <n v="51.967999999999996"/>
    <x v="0"/>
    <n v="0.2"/>
    <x v="4005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x v="247"/>
    <n v="71.975999999999999"/>
    <x v="1"/>
    <n v="0.2"/>
    <x v="4006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x v="212"/>
    <n v="242.35200000000003"/>
    <x v="1"/>
    <n v="0.2"/>
    <x v="4007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x v="1228"/>
    <n v="221.92000000000002"/>
    <x v="2"/>
    <n v="0.2"/>
    <x v="4008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x v="1424"/>
    <n v="8.4480000000000004"/>
    <x v="0"/>
    <n v="0.2"/>
    <x v="591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x v="776"/>
    <n v="29.52"/>
    <x v="4"/>
    <n v="0"/>
    <x v="4009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x v="924"/>
    <n v="302.94"/>
    <x v="1"/>
    <n v="0"/>
    <x v="4010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x v="1445"/>
    <n v="142.36000000000001"/>
    <x v="0"/>
    <n v="0"/>
    <x v="4011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x v="164"/>
    <n v="546.66"/>
    <x v="6"/>
    <n v="0"/>
    <x v="401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x v="1440"/>
    <n v="212.13"/>
    <x v="1"/>
    <n v="0"/>
    <x v="4013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x v="1600"/>
    <n v="5.2480000000000002"/>
    <x v="0"/>
    <n v="0.2"/>
    <x v="822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x v="244"/>
    <n v="74.415999999999997"/>
    <x v="0"/>
    <n v="0.2"/>
    <x v="4014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x v="630"/>
    <n v="6.8480000000000008"/>
    <x v="0"/>
    <n v="0.2"/>
    <x v="2997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x v="296"/>
    <n v="7.9959999999999996"/>
    <x v="7"/>
    <n v="0.6"/>
    <x v="4015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x v="1101"/>
    <n v="8.711999999999998"/>
    <x v="0"/>
    <n v="0.8"/>
    <x v="4016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x v="660"/>
    <n v="65.17"/>
    <x v="3"/>
    <n v="0"/>
    <x v="401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x v="149"/>
    <n v="14.62"/>
    <x v="0"/>
    <n v="0"/>
    <x v="2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x v="783"/>
    <n v="173.24"/>
    <x v="4"/>
    <n v="0"/>
    <x v="4018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x v="1174"/>
    <n v="895.92"/>
    <x v="2"/>
    <n v="0.2"/>
    <x v="1756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x v="123"/>
    <n v="130.71"/>
    <x v="1"/>
    <n v="0"/>
    <x v="4019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x v="807"/>
    <n v="11.68"/>
    <x v="0"/>
    <n v="0"/>
    <x v="4020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x v="1181"/>
    <n v="62.31"/>
    <x v="1"/>
    <n v="0"/>
    <x v="3874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x v="796"/>
    <n v="0.85200000000000009"/>
    <x v="7"/>
    <n v="0.7"/>
    <x v="4021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x v="811"/>
    <n v="36.288000000000011"/>
    <x v="3"/>
    <n v="0.2"/>
    <x v="1683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x v="1440"/>
    <n v="56.567999999999998"/>
    <x v="0"/>
    <n v="0.6"/>
    <x v="4022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x v="1480"/>
    <n v="344.70400000000001"/>
    <x v="0"/>
    <n v="0.2"/>
    <x v="4023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x v="1055"/>
    <n v="201.584"/>
    <x v="0"/>
    <n v="0.2"/>
    <x v="1487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x v="965"/>
    <n v="521.96"/>
    <x v="0"/>
    <n v="0"/>
    <x v="402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x v="448"/>
    <n v="8.2200000000000006"/>
    <x v="1"/>
    <n v="0"/>
    <x v="4025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x v="511"/>
    <n v="45.36"/>
    <x v="3"/>
    <n v="0"/>
    <x v="1657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x v="273"/>
    <n v="947.17000000000007"/>
    <x v="3"/>
    <n v="0"/>
    <x v="4026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x v="1681"/>
    <n v="61.96"/>
    <x v="0"/>
    <n v="0"/>
    <x v="4027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x v="363"/>
    <n v="268.935"/>
    <x v="1"/>
    <n v="0.5"/>
    <x v="4028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x v="772"/>
    <n v="7.58"/>
    <x v="7"/>
    <n v="0"/>
    <x v="402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x v="522"/>
    <n v="14.73"/>
    <x v="1"/>
    <n v="0"/>
    <x v="4030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x v="91"/>
    <n v="9.8880000000000017"/>
    <x v="0"/>
    <n v="0.7"/>
    <x v="4031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x v="138"/>
    <n v="671.5440000000001"/>
    <x v="1"/>
    <n v="0.2"/>
    <x v="4032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x v="1348"/>
    <n v="1117.92"/>
    <x v="4"/>
    <n v="0"/>
    <x v="2269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x v="1109"/>
    <n v="275.952"/>
    <x v="1"/>
    <n v="0.2"/>
    <x v="4033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x v="714"/>
    <n v="123.14399999999999"/>
    <x v="3"/>
    <n v="0.2"/>
    <x v="4034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x v="1682"/>
    <n v="15.576000000000001"/>
    <x v="1"/>
    <n v="0.2"/>
    <x v="4035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x v="130"/>
    <n v="212.64"/>
    <x v="5"/>
    <n v="0"/>
    <x v="4036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x v="1116"/>
    <n v="9.870000000000001"/>
    <x v="1"/>
    <n v="0"/>
    <x v="4037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x v="929"/>
    <n v="53.25"/>
    <x v="1"/>
    <n v="0"/>
    <x v="403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x v="1482"/>
    <n v="19.919999999999998"/>
    <x v="1"/>
    <n v="0"/>
    <x v="4039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x v="1"/>
    <n v="658.74599999999998"/>
    <x v="1"/>
    <n v="0.1"/>
    <x v="4040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x v="917"/>
    <n v="8.26"/>
    <x v="0"/>
    <n v="0"/>
    <x v="1857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x v="528"/>
    <n v="29.84"/>
    <x v="0"/>
    <n v="0"/>
    <x v="4041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x v="152"/>
    <n v="67.98"/>
    <x v="0"/>
    <n v="0"/>
    <x v="4042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x v="580"/>
    <n v="61.06"/>
    <x v="0"/>
    <n v="0"/>
    <x v="4043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x v="966"/>
    <n v="35.544000000000004"/>
    <x v="7"/>
    <n v="0.2"/>
    <x v="4044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x v="690"/>
    <n v="9.9600000000000009"/>
    <x v="0"/>
    <n v="0"/>
    <x v="763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x v="1306"/>
    <n v="9.2099999999999991"/>
    <x v="1"/>
    <n v="0"/>
    <x v="3734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x v="660"/>
    <n v="27.93"/>
    <x v="1"/>
    <n v="0"/>
    <x v="109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x v="1420"/>
    <n v="7.9"/>
    <x v="0"/>
    <n v="0"/>
    <x v="2498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x v="1113"/>
    <n v="221.16"/>
    <x v="4"/>
    <n v="0"/>
    <x v="4045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x v="669"/>
    <n v="127.96"/>
    <x v="0"/>
    <n v="0"/>
    <x v="4046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x v="797"/>
    <n v="18.690000000000001"/>
    <x v="1"/>
    <n v="0"/>
    <x v="4047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x v="1557"/>
    <n v="25.349999999999998"/>
    <x v="1"/>
    <n v="0"/>
    <x v="404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x v="1517"/>
    <n v="35.28"/>
    <x v="1"/>
    <n v="0"/>
    <x v="2974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x v="482"/>
    <n v="33.4"/>
    <x v="2"/>
    <n v="0"/>
    <x v="669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x v="1478"/>
    <n v="837.59999999999991"/>
    <x v="1"/>
    <n v="0.2"/>
    <x v="2767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x v="1038"/>
    <n v="40.68"/>
    <x v="1"/>
    <n v="0.2"/>
    <x v="1458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x v="541"/>
    <n v="209.56799999999998"/>
    <x v="0"/>
    <n v="0.2"/>
    <x v="4049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x v="1683"/>
    <n v="22.368000000000002"/>
    <x v="4"/>
    <n v="0.2"/>
    <x v="4050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x v="625"/>
    <n v="3.8820000000000006"/>
    <x v="0"/>
    <n v="0.7"/>
    <x v="405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x v="1684"/>
    <n v="115.29600000000001"/>
    <x v="1"/>
    <n v="0.2"/>
    <x v="945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x v="1296"/>
    <n v="1.9080000000000004"/>
    <x v="0"/>
    <n v="0.7"/>
    <x v="405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x v="582"/>
    <n v="43.371999999999993"/>
    <x v="3"/>
    <n v="0.8"/>
    <x v="4053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x v="470"/>
    <n v="783.96"/>
    <x v="4"/>
    <n v="0"/>
    <x v="4054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x v="989"/>
    <n v="48.896000000000001"/>
    <x v="0"/>
    <n v="0.2"/>
    <x v="4055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x v="696"/>
    <n v="7.8560000000000008"/>
    <x v="0"/>
    <n v="0.2"/>
    <x v="4056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x v="1636"/>
    <n v="5.9039999999999999"/>
    <x v="0"/>
    <n v="0.2"/>
    <x v="2352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x v="1241"/>
    <n v="13.712000000000002"/>
    <x v="0"/>
    <n v="0.2"/>
    <x v="4057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x v="1685"/>
    <n v="182.94"/>
    <x v="1"/>
    <n v="0"/>
    <x v="4058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x v="916"/>
    <n v="27.76"/>
    <x v="4"/>
    <n v="0"/>
    <x v="4059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x v="1051"/>
    <n v="25.99"/>
    <x v="7"/>
    <n v="0"/>
    <x v="2700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x v="720"/>
    <n v="113.52000000000001"/>
    <x v="2"/>
    <n v="0.2"/>
    <x v="4060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x v="1173"/>
    <n v="359.88"/>
    <x v="1"/>
    <n v="0.2"/>
    <x v="4061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x v="1580"/>
    <n v="25.344000000000001"/>
    <x v="4"/>
    <n v="0.2"/>
    <x v="4062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x v="591"/>
    <n v="11.952000000000002"/>
    <x v="1"/>
    <n v="0.2"/>
    <x v="406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x v="1686"/>
    <n v="6.24"/>
    <x v="1"/>
    <n v="0"/>
    <x v="4064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x v="39"/>
    <n v="742.33600000000001"/>
    <x v="8"/>
    <n v="0.2"/>
    <x v="4065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x v="1357"/>
    <n v="6.4640000000000004"/>
    <x v="7"/>
    <n v="0.6"/>
    <x v="4066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x v="743"/>
    <n v="11.52"/>
    <x v="2"/>
    <n v="0.2"/>
    <x v="2045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x v="866"/>
    <n v="222.38400000000001"/>
    <x v="0"/>
    <n v="0.2"/>
    <x v="2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x v="807"/>
    <n v="23.36"/>
    <x v="4"/>
    <n v="0"/>
    <x v="4067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x v="859"/>
    <n v="8.67"/>
    <x v="1"/>
    <n v="0"/>
    <x v="1368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x v="1241"/>
    <n v="25.71"/>
    <x v="1"/>
    <n v="0"/>
    <x v="4068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x v="336"/>
    <n v="100.94"/>
    <x v="3"/>
    <n v="0"/>
    <x v="4069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x v="475"/>
    <n v="63.882000000000005"/>
    <x v="7"/>
    <n v="0.1"/>
    <x v="4070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x v="1411"/>
    <n v="683.14399999999989"/>
    <x v="4"/>
    <n v="0.3"/>
    <x v="232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x v="1687"/>
    <n v="1.4759999999999995"/>
    <x v="1"/>
    <n v="0.8"/>
    <x v="4071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x v="515"/>
    <n v="40.711999999999996"/>
    <x v="3"/>
    <n v="0.2"/>
    <x v="407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x v="957"/>
    <n v="279.89999999999998"/>
    <x v="2"/>
    <n v="0"/>
    <x v="1046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x v="1341"/>
    <n v="13.120000000000001"/>
    <x v="2"/>
    <n v="0.2"/>
    <x v="4073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x v="1353"/>
    <n v="69.576000000000008"/>
    <x v="4"/>
    <n v="0.7"/>
    <x v="4074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x v="820"/>
    <n v="4.2240000000000002"/>
    <x v="1"/>
    <n v="0.2"/>
    <x v="1833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x v="1688"/>
    <n v="58.08"/>
    <x v="4"/>
    <n v="0.2"/>
    <x v="4075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x v="1018"/>
    <n v="52.416000000000004"/>
    <x v="6"/>
    <n v="0.2"/>
    <x v="4076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x v="993"/>
    <n v="54.920000000000009"/>
    <x v="2"/>
    <n v="0.2"/>
    <x v="4077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x v="1327"/>
    <n v="364.95"/>
    <x v="2"/>
    <n v="0.5"/>
    <x v="4078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x v="1689"/>
    <n v="85.055999999999997"/>
    <x v="1"/>
    <n v="0.2"/>
    <x v="644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x v="96"/>
    <n v="27.695999999999998"/>
    <x v="1"/>
    <n v="0.2"/>
    <x v="4079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x v="902"/>
    <n v="24.96"/>
    <x v="4"/>
    <n v="0"/>
    <x v="4080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x v="1609"/>
    <n v="43.13"/>
    <x v="7"/>
    <n v="0"/>
    <x v="4081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x v="620"/>
    <n v="5.64"/>
    <x v="1"/>
    <n v="0"/>
    <x v="737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x v="1225"/>
    <n v="57.582000000000008"/>
    <x v="1"/>
    <n v="0.7"/>
    <x v="4082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x v="1332"/>
    <n v="31.104000000000006"/>
    <x v="5"/>
    <n v="0.2"/>
    <x v="282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x v="1590"/>
    <n v="30.192"/>
    <x v="1"/>
    <n v="0.2"/>
    <x v="4083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x v="47"/>
    <n v="43.6"/>
    <x v="2"/>
    <n v="0.2"/>
    <x v="4084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x v="1690"/>
    <n v="4.7679999999999998"/>
    <x v="0"/>
    <n v="0.2"/>
    <x v="4085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x v="154"/>
    <n v="10.380000000000003"/>
    <x v="0"/>
    <n v="0.7"/>
    <x v="4086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x v="78"/>
    <n v="13.392000000000003"/>
    <x v="8"/>
    <n v="0.7"/>
    <x v="4087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x v="780"/>
    <n v="39.593999999999994"/>
    <x v="7"/>
    <n v="0.4"/>
    <x v="4088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x v="1293"/>
    <n v="91.00800000000001"/>
    <x v="6"/>
    <n v="0.2"/>
    <x v="4089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x v="640"/>
    <n v="37.94"/>
    <x v="0"/>
    <n v="0"/>
    <x v="2714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x v="1437"/>
    <n v="42.800000000000004"/>
    <x v="12"/>
    <n v="0"/>
    <x v="4090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x v="602"/>
    <n v="33.630000000000003"/>
    <x v="1"/>
    <n v="0"/>
    <x v="700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x v="1233"/>
    <n v="62.808000000000007"/>
    <x v="1"/>
    <n v="0.2"/>
    <x v="409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x v="1677"/>
    <n v="195.64"/>
    <x v="4"/>
    <n v="0"/>
    <x v="4092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x v="1176"/>
    <n v="239.9"/>
    <x v="0"/>
    <n v="0"/>
    <x v="4093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x v="323"/>
    <n v="380.05799999999994"/>
    <x v="1"/>
    <n v="0.3"/>
    <x v="409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x v="361"/>
    <n v="1199.9759999999999"/>
    <x v="4"/>
    <n v="0.4"/>
    <x v="4095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x v="1691"/>
    <n v="48.576000000000001"/>
    <x v="1"/>
    <n v="0.2"/>
    <x v="4096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x v="151"/>
    <n v="17.940000000000001"/>
    <x v="1"/>
    <n v="0"/>
    <x v="2695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x v="230"/>
    <n v="18.264000000000003"/>
    <x v="1"/>
    <n v="0.2"/>
    <x v="4097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x v="1644"/>
    <n v="34.655999999999999"/>
    <x v="0"/>
    <n v="0.2"/>
    <x v="4098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x v="543"/>
    <n v="81.552000000000007"/>
    <x v="0"/>
    <n v="0.2"/>
    <x v="4099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x v="1032"/>
    <n v="227.13600000000002"/>
    <x v="4"/>
    <n v="0.2"/>
    <x v="4100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x v="1487"/>
    <n v="10.36"/>
    <x v="0"/>
    <n v="0"/>
    <x v="4101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x v="1350"/>
    <n v="463.24799999999988"/>
    <x v="8"/>
    <n v="0.8"/>
    <x v="4102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x v="657"/>
    <n v="383.952"/>
    <x v="5"/>
    <n v="0.2"/>
    <x v="4103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x v="444"/>
    <n v="44.856000000000009"/>
    <x v="5"/>
    <n v="0.7"/>
    <x v="410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x v="1692"/>
    <n v="30.345000000000006"/>
    <x v="3"/>
    <n v="0.7"/>
    <x v="4105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x v="164"/>
    <n v="127.554"/>
    <x v="1"/>
    <n v="0.3"/>
    <x v="4106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x v="1403"/>
    <n v="77.951999999999998"/>
    <x v="1"/>
    <n v="0.2"/>
    <x v="4107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x v="237"/>
    <n v="14.016"/>
    <x v="4"/>
    <n v="0.2"/>
    <x v="4108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x v="1144"/>
    <n v="69.52"/>
    <x v="0"/>
    <n v="0"/>
    <x v="3198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x v="862"/>
    <n v="5.64"/>
    <x v="1"/>
    <n v="0"/>
    <x v="4109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x v="1197"/>
    <n v="13.776000000000002"/>
    <x v="1"/>
    <n v="0.2"/>
    <x v="4110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x v="1346"/>
    <n v="245.88"/>
    <x v="5"/>
    <n v="0"/>
    <x v="4111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x v="761"/>
    <n v="36.630000000000003"/>
    <x v="1"/>
    <n v="0"/>
    <x v="938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x v="1003"/>
    <n v="22.58"/>
    <x v="0"/>
    <n v="0"/>
    <x v="2657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x v="917"/>
    <n v="12.39"/>
    <x v="1"/>
    <n v="0"/>
    <x v="4112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x v="1213"/>
    <n v="39.92"/>
    <x v="2"/>
    <n v="0.2"/>
    <x v="4113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x v="1309"/>
    <n v="61.96"/>
    <x v="0"/>
    <n v="0"/>
    <x v="4027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x v="797"/>
    <n v="19.936000000000003"/>
    <x v="4"/>
    <n v="0.2"/>
    <x v="993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x v="852"/>
    <n v="3.7980000000000005"/>
    <x v="0"/>
    <n v="0.7"/>
    <x v="4114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x v="868"/>
    <n v="27.744000000000003"/>
    <x v="5"/>
    <n v="0.2"/>
    <x v="4115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x v="195"/>
    <n v="158.37599999999998"/>
    <x v="4"/>
    <n v="0.4"/>
    <x v="4116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x v="93"/>
    <n v="27.58"/>
    <x v="0"/>
    <n v="0"/>
    <x v="4117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x v="1475"/>
    <n v="5.5530000000000008"/>
    <x v="1"/>
    <n v="0.7"/>
    <x v="4118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x v="879"/>
    <n v="243.92"/>
    <x v="2"/>
    <n v="0.2"/>
    <x v="4119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x v="1019"/>
    <n v="14.96"/>
    <x v="4"/>
    <n v="0"/>
    <x v="4120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x v="307"/>
    <n v="7.1840000000000011"/>
    <x v="0"/>
    <n v="0.2"/>
    <x v="1695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x v="237"/>
    <n v="10.512"/>
    <x v="1"/>
    <n v="0.2"/>
    <x v="4121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x v="801"/>
    <n v="263.96000000000004"/>
    <x v="2"/>
    <n v="0.2"/>
    <x v="4122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x v="359"/>
    <n v="71.632000000000005"/>
    <x v="10"/>
    <n v="0.2"/>
    <x v="4123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x v="1120"/>
    <n v="9.3280000000000012"/>
    <x v="7"/>
    <n v="0.2"/>
    <x v="1856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x v="425"/>
    <n v="5.88"/>
    <x v="0"/>
    <n v="0"/>
    <x v="4124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x v="1"/>
    <n v="975.92"/>
    <x v="2"/>
    <n v="0.2"/>
    <x v="4125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x v="108"/>
    <n v="303.83999999999997"/>
    <x v="8"/>
    <n v="0"/>
    <x v="4126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x v="460"/>
    <n v="485.88"/>
    <x v="5"/>
    <n v="0"/>
    <x v="4127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x v="998"/>
    <n v="12.54"/>
    <x v="1"/>
    <n v="0"/>
    <x v="4128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x v="384"/>
    <n v="8.94"/>
    <x v="1"/>
    <n v="0"/>
    <x v="4129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x v="50"/>
    <n v="9.24"/>
    <x v="1"/>
    <n v="0"/>
    <x v="3650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x v="705"/>
    <n v="70.00800000000001"/>
    <x v="1"/>
    <n v="0.2"/>
    <x v="853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x v="275"/>
    <n v="77.599999999999994"/>
    <x v="4"/>
    <n v="0"/>
    <x v="297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x v="1693"/>
    <n v="464.84999999999997"/>
    <x v="6"/>
    <n v="0"/>
    <x v="4130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x v="1052"/>
    <n v="10.192000000000002"/>
    <x v="3"/>
    <n v="0.2"/>
    <x v="413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x v="1162"/>
    <n v="1793.98"/>
    <x v="0"/>
    <n v="0"/>
    <x v="1736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x v="1342"/>
    <n v="758.35200000000009"/>
    <x v="5"/>
    <n v="0.2"/>
    <x v="4132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x v="979"/>
    <n v="20.368000000000002"/>
    <x v="7"/>
    <n v="0.2"/>
    <x v="4133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x v="350"/>
    <n v="49.847999999999999"/>
    <x v="1"/>
    <n v="0.2"/>
    <x v="4134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x v="516"/>
    <n v="239.96999999999997"/>
    <x v="1"/>
    <n v="0"/>
    <x v="3395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x v="445"/>
    <n v="2404.7040000000002"/>
    <x v="5"/>
    <n v="0.2"/>
    <x v="4135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x v="1225"/>
    <n v="563.024"/>
    <x v="10"/>
    <n v="0.2"/>
    <x v="4136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x v="157"/>
    <n v="344.90999999999997"/>
    <x v="1"/>
    <n v="0"/>
    <x v="362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x v="743"/>
    <n v="8.64"/>
    <x v="1"/>
    <n v="0"/>
    <x v="913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x v="922"/>
    <n v="89.987999999999985"/>
    <x v="0"/>
    <n v="0.4"/>
    <x v="4137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x v="1115"/>
    <n v="229.54400000000001"/>
    <x v="3"/>
    <n v="0.2"/>
    <x v="2543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x v="1694"/>
    <n v="1.8239999999999998"/>
    <x v="0"/>
    <n v="0.2"/>
    <x v="4138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x v="1537"/>
    <n v="18.319999999999997"/>
    <x v="2"/>
    <n v="0.8"/>
    <x v="4139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x v="1499"/>
    <n v="48.816000000000003"/>
    <x v="1"/>
    <n v="0.2"/>
    <x v="4140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x v="305"/>
    <n v="1.1879999999999997"/>
    <x v="7"/>
    <n v="0.8"/>
    <x v="4141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x v="538"/>
    <n v="119.80000000000001"/>
    <x v="2"/>
    <n v="0.2"/>
    <x v="610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x v="1412"/>
    <n v="61.567999999999998"/>
    <x v="0"/>
    <n v="0.2"/>
    <x v="4142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x v="679"/>
    <n v="6.1920000000000002"/>
    <x v="1"/>
    <n v="0.2"/>
    <x v="4143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x v="1687"/>
    <n v="2.2140000000000004"/>
    <x v="1"/>
    <n v="0.7"/>
    <x v="414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x v="1497"/>
    <n v="5.32"/>
    <x v="0"/>
    <n v="0"/>
    <x v="4145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x v="1"/>
    <n v="975.92"/>
    <x v="4"/>
    <n v="0"/>
    <x v="4146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x v="1273"/>
    <n v="2249.91"/>
    <x v="6"/>
    <n v="0"/>
    <x v="4147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x v="355"/>
    <n v="59.92"/>
    <x v="4"/>
    <n v="0"/>
    <x v="4148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x v="1626"/>
    <n v="171.20000000000002"/>
    <x v="2"/>
    <n v="0.2"/>
    <x v="3648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x v="1632"/>
    <n v="3.36"/>
    <x v="0"/>
    <n v="0"/>
    <x v="4149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x v="1126"/>
    <n v="114.2"/>
    <x v="2"/>
    <n v="0"/>
    <x v="1203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x v="213"/>
    <n v="182.67000000000002"/>
    <x v="1"/>
    <n v="0"/>
    <x v="4150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x v="658"/>
    <n v="101.69999999999999"/>
    <x v="5"/>
    <n v="0"/>
    <x v="4151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x v="459"/>
    <n v="1126.02"/>
    <x v="1"/>
    <n v="0"/>
    <x v="505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x v="1660"/>
    <n v="1263.3000000000002"/>
    <x v="5"/>
    <n v="0"/>
    <x v="4152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x v="455"/>
    <n v="8.82"/>
    <x v="1"/>
    <n v="0"/>
    <x v="4153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x v="1220"/>
    <n v="37.94"/>
    <x v="0"/>
    <n v="0"/>
    <x v="2714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x v="1695"/>
    <n v="4.2"/>
    <x v="0"/>
    <n v="0"/>
    <x v="4154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x v="418"/>
    <n v="227.28"/>
    <x v="0"/>
    <n v="0"/>
    <x v="415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x v="137"/>
    <n v="47.9"/>
    <x v="7"/>
    <n v="0"/>
    <x v="4156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x v="153"/>
    <n v="61.96"/>
    <x v="0"/>
    <n v="0"/>
    <x v="4157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x v="1348"/>
    <n v="1117.92"/>
    <x v="4"/>
    <n v="0"/>
    <x v="2269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x v="1388"/>
    <n v="183.37199999999999"/>
    <x v="0"/>
    <n v="0.3"/>
    <x v="4158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x v="389"/>
    <n v="7.9680000000000009"/>
    <x v="0"/>
    <n v="0.2"/>
    <x v="2282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x v="1034"/>
    <n v="26.352000000000004"/>
    <x v="8"/>
    <n v="0.7"/>
    <x v="4159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x v="771"/>
    <n v="481.32"/>
    <x v="4"/>
    <n v="0"/>
    <x v="2475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x v="1338"/>
    <n v="13.98"/>
    <x v="7"/>
    <n v="0"/>
    <x v="4160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x v="804"/>
    <n v="25.92"/>
    <x v="5"/>
    <n v="0.2"/>
    <x v="1446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x v="580"/>
    <n v="91.59"/>
    <x v="1"/>
    <n v="0"/>
    <x v="4161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x v="623"/>
    <n v="674.05799999999999"/>
    <x v="1"/>
    <n v="0.3"/>
    <x v="4162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x v="1535"/>
    <n v="22.92"/>
    <x v="4"/>
    <n v="0"/>
    <x v="4163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x v="399"/>
    <n v="269.89999999999998"/>
    <x v="2"/>
    <n v="0"/>
    <x v="4164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x v="1167"/>
    <n v="11.808000000000002"/>
    <x v="8"/>
    <n v="0.7"/>
    <x v="4165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x v="1696"/>
    <n v="9.5879999999999992"/>
    <x v="0"/>
    <n v="0.4"/>
    <x v="4166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x v="588"/>
    <n v="18.335999999999999"/>
    <x v="1"/>
    <n v="0.2"/>
    <x v="4167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x v="711"/>
    <n v="36.288000000000011"/>
    <x v="3"/>
    <n v="0.2"/>
    <x v="1683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x v="431"/>
    <n v="111.98399999999999"/>
    <x v="0"/>
    <n v="0.2"/>
    <x v="4168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x v="1393"/>
    <n v="5.9700000000000006"/>
    <x v="2"/>
    <n v="0.7"/>
    <x v="4169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x v="805"/>
    <n v="2.508"/>
    <x v="0"/>
    <n v="0.7"/>
    <x v="4170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x v="30"/>
    <n v="35.96"/>
    <x v="0"/>
    <n v="0"/>
    <x v="4171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x v="797"/>
    <n v="14.952000000000002"/>
    <x v="1"/>
    <n v="0.2"/>
    <x v="4172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x v="370"/>
    <n v="67.144000000000005"/>
    <x v="3"/>
    <n v="0.2"/>
    <x v="4173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x v="1697"/>
    <n v="254.05799999999999"/>
    <x v="1"/>
    <n v="0.3"/>
    <x v="4174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x v="266"/>
    <n v="173.94"/>
    <x v="1"/>
    <n v="0"/>
    <x v="4175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x v="1121"/>
    <n v="231.98"/>
    <x v="0"/>
    <n v="0"/>
    <x v="4176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x v="1197"/>
    <n v="2.2959999999999994"/>
    <x v="0"/>
    <n v="0.8"/>
    <x v="3882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x v="1684"/>
    <n v="96.08"/>
    <x v="0"/>
    <n v="0"/>
    <x v="4177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x v="802"/>
    <n v="3.62"/>
    <x v="0"/>
    <n v="0"/>
    <x v="4178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x v="913"/>
    <n v="629.09999999999991"/>
    <x v="5"/>
    <n v="0"/>
    <x v="3005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x v="1396"/>
    <n v="90.48"/>
    <x v="0"/>
    <n v="0"/>
    <x v="417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x v="1439"/>
    <n v="14.88"/>
    <x v="0"/>
    <n v="0"/>
    <x v="4180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x v="955"/>
    <n v="91.275000000000006"/>
    <x v="7"/>
    <n v="0.5"/>
    <x v="4181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x v="1178"/>
    <n v="19.440000000000001"/>
    <x v="1"/>
    <n v="0"/>
    <x v="551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x v="1166"/>
    <n v="897.15000000000009"/>
    <x v="1"/>
    <n v="0"/>
    <x v="4182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x v="332"/>
    <n v="57.75"/>
    <x v="2"/>
    <n v="0"/>
    <x v="4183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x v="33"/>
    <n v="14.940000000000001"/>
    <x v="1"/>
    <n v="0"/>
    <x v="1961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x v="1161"/>
    <n v="23.1"/>
    <x v="0"/>
    <n v="0"/>
    <x v="4184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x v="1344"/>
    <n v="12.536000000000001"/>
    <x v="7"/>
    <n v="0.2"/>
    <x v="4185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x v="749"/>
    <n v="1.0800000000000003"/>
    <x v="0"/>
    <n v="0.7"/>
    <x v="918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x v="128"/>
    <n v="4.5120000000000005"/>
    <x v="1"/>
    <n v="0.2"/>
    <x v="4186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x v="1698"/>
    <n v="16.776000000000003"/>
    <x v="1"/>
    <n v="0.2"/>
    <x v="4187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x v="544"/>
    <n v="33.74"/>
    <x v="3"/>
    <n v="0"/>
    <x v="4188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x v="1227"/>
    <n v="1325.8500000000001"/>
    <x v="2"/>
    <n v="0"/>
    <x v="2400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x v="1203"/>
    <n v="333.99899999999997"/>
    <x v="1"/>
    <n v="0.15"/>
    <x v="4189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x v="182"/>
    <n v="19.899999999999999"/>
    <x v="2"/>
    <n v="0"/>
    <x v="191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x v="893"/>
    <n v="1268.82"/>
    <x v="6"/>
    <n v="0"/>
    <x v="4190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x v="1518"/>
    <n v="283.92"/>
    <x v="4"/>
    <n v="0"/>
    <x v="4191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x v="881"/>
    <n v="5.68"/>
    <x v="0"/>
    <n v="0"/>
    <x v="1145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x v="459"/>
    <n v="375.34"/>
    <x v="7"/>
    <n v="0"/>
    <x v="2864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x v="1684"/>
    <n v="96.08"/>
    <x v="0"/>
    <n v="0"/>
    <x v="4177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x v="347"/>
    <n v="11.68"/>
    <x v="0"/>
    <n v="0.2"/>
    <x v="4192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x v="52"/>
    <n v="4.3600000000000003"/>
    <x v="0"/>
    <n v="0"/>
    <x v="419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x v="149"/>
    <n v="29.24"/>
    <x v="4"/>
    <n v="0"/>
    <x v="4194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x v="542"/>
    <n v="117.48800000000001"/>
    <x v="3"/>
    <n v="0.2"/>
    <x v="4195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x v="545"/>
    <n v="18.84"/>
    <x v="1"/>
    <n v="0"/>
    <x v="619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x v="155"/>
    <n v="12.419999999999998"/>
    <x v="1"/>
    <n v="0"/>
    <x v="1878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x v="88"/>
    <n v="12.96"/>
    <x v="0"/>
    <n v="0"/>
    <x v="91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x v="1699"/>
    <n v="69.48"/>
    <x v="7"/>
    <n v="0"/>
    <x v="4196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x v="1285"/>
    <n v="85.9"/>
    <x v="0"/>
    <n v="0"/>
    <x v="4197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x v="679"/>
    <n v="18.060000000000002"/>
    <x v="3"/>
    <n v="0"/>
    <x v="4198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x v="947"/>
    <n v="79.14"/>
    <x v="1"/>
    <n v="0"/>
    <x v="1264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x v="1442"/>
    <n v="37.4"/>
    <x v="0"/>
    <n v="0"/>
    <x v="4199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x v="1360"/>
    <n v="2.5119999999999996"/>
    <x v="0"/>
    <n v="0.8"/>
    <x v="4200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x v="128"/>
    <n v="18.864000000000001"/>
    <x v="6"/>
    <n v="0.2"/>
    <x v="4201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x v="1071"/>
    <n v="61.192"/>
    <x v="7"/>
    <n v="0.2"/>
    <x v="4202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x v="1514"/>
    <n v="67.84"/>
    <x v="7"/>
    <n v="0"/>
    <x v="4203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x v="213"/>
    <n v="48.712000000000003"/>
    <x v="7"/>
    <n v="0.2"/>
    <x v="4204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x v="251"/>
    <n v="17.940000000000001"/>
    <x v="1"/>
    <n v="0"/>
    <x v="42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x v="865"/>
    <n v="242.94"/>
    <x v="1"/>
    <n v="0"/>
    <x v="2763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x v="625"/>
    <n v="7.7640000000000011"/>
    <x v="4"/>
    <n v="0.7"/>
    <x v="4206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x v="1271"/>
    <n v="467.03999999999996"/>
    <x v="4"/>
    <n v="0.2"/>
    <x v="4207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x v="1285"/>
    <n v="128.85000000000002"/>
    <x v="1"/>
    <n v="0"/>
    <x v="4208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x v="792"/>
    <n v="8.4"/>
    <x v="0"/>
    <n v="0"/>
    <x v="4209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x v="409"/>
    <n v="199.98"/>
    <x v="0"/>
    <n v="0"/>
    <x v="4210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x v="905"/>
    <n v="110.98"/>
    <x v="7"/>
    <n v="0"/>
    <x v="4211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x v="70"/>
    <n v="207.98400000000004"/>
    <x v="0"/>
    <n v="0.2"/>
    <x v="4212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x v="1425"/>
    <n v="36.112000000000002"/>
    <x v="0"/>
    <n v="0.2"/>
    <x v="4213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x v="642"/>
    <n v="35.568000000000005"/>
    <x v="0"/>
    <n v="0.2"/>
    <x v="4214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x v="417"/>
    <n v="88.768000000000001"/>
    <x v="0"/>
    <n v="0.2"/>
    <x v="1764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x v="1395"/>
    <n v="12.9"/>
    <x v="0"/>
    <n v="0"/>
    <x v="4215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x v="768"/>
    <n v="717.12000000000012"/>
    <x v="6"/>
    <n v="0.2"/>
    <x v="4216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x v="874"/>
    <n v="21.36"/>
    <x v="2"/>
    <n v="0.2"/>
    <x v="4217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x v="805"/>
    <n v="6.6879999999999997"/>
    <x v="0"/>
    <n v="0.2"/>
    <x v="421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x v="950"/>
    <n v="773.94"/>
    <x v="5"/>
    <n v="0"/>
    <x v="4219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x v="1241"/>
    <n v="20.568000000000001"/>
    <x v="1"/>
    <n v="0.2"/>
    <x v="4220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x v="923"/>
    <n v="4.355999999999999"/>
    <x v="0"/>
    <n v="0.8"/>
    <x v="4221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x v="1618"/>
    <n v="19.040000000000003"/>
    <x v="4"/>
    <n v="0.2"/>
    <x v="3586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x v="708"/>
    <n v="5.22"/>
    <x v="0"/>
    <n v="0"/>
    <x v="4222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x v="86"/>
    <n v="84.84"/>
    <x v="1"/>
    <n v="0"/>
    <x v="4223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x v="802"/>
    <n v="7.2400000000000011"/>
    <x v="2"/>
    <n v="0.2"/>
    <x v="4224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x v="781"/>
    <n v="14.399999999999999"/>
    <x v="2"/>
    <n v="0"/>
    <x v="970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x v="490"/>
    <n v="15.552000000000003"/>
    <x v="1"/>
    <n v="0.2"/>
    <x v="1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x v="158"/>
    <n v="1325.76"/>
    <x v="5"/>
    <n v="0.2"/>
    <x v="4225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x v="1487"/>
    <n v="3.1080000000000001"/>
    <x v="0"/>
    <n v="0.7"/>
    <x v="4226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x v="755"/>
    <n v="6.6719999999999988"/>
    <x v="1"/>
    <n v="0.2"/>
    <x v="495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x v="1480"/>
    <n v="689.40800000000002"/>
    <x v="4"/>
    <n v="0.2"/>
    <x v="4227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x v="1615"/>
    <n v="1889.9899999999998"/>
    <x v="2"/>
    <n v="0.8"/>
    <x v="4228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x v="753"/>
    <n v="55.936000000000007"/>
    <x v="8"/>
    <n v="0.2"/>
    <x v="422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x v="1223"/>
    <n v="18.431999999999999"/>
    <x v="8"/>
    <n v="0.2"/>
    <x v="4230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x v="534"/>
    <n v="20.32"/>
    <x v="2"/>
    <n v="0.2"/>
    <x v="4231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x v="1513"/>
    <n v="52.064"/>
    <x v="4"/>
    <n v="0.2"/>
    <x v="4232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x v="1700"/>
    <n v="48.783999999999999"/>
    <x v="7"/>
    <n v="0.2"/>
    <x v="4233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x v="634"/>
    <n v="13.092000000000002"/>
    <x v="4"/>
    <n v="0.7"/>
    <x v="4234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x v="1534"/>
    <n v="109.59200000000001"/>
    <x v="7"/>
    <n v="0.2"/>
    <x v="4235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x v="33"/>
    <n v="56.7"/>
    <x v="2"/>
    <n v="0"/>
    <x v="4236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x v="1094"/>
    <n v="79.989999999999995"/>
    <x v="7"/>
    <n v="0"/>
    <x v="4237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x v="1190"/>
    <n v="69.5"/>
    <x v="2"/>
    <n v="0"/>
    <x v="1796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x v="137"/>
    <n v="191.6"/>
    <x v="4"/>
    <n v="0"/>
    <x v="912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x v="1701"/>
    <n v="10.56"/>
    <x v="0"/>
    <n v="0"/>
    <x v="4238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x v="1351"/>
    <n v="47.79"/>
    <x v="1"/>
    <n v="0"/>
    <x v="4239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x v="385"/>
    <n v="714.30000000000007"/>
    <x v="2"/>
    <n v="0"/>
    <x v="422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x v="1702"/>
    <n v="2321.9"/>
    <x v="0"/>
    <n v="0"/>
    <x v="4240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x v="1183"/>
    <n v="17.940000000000001"/>
    <x v="1"/>
    <n v="0"/>
    <x v="4241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x v="133"/>
    <n v="9.5220000000000002"/>
    <x v="7"/>
    <n v="0.7"/>
    <x v="4242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x v="420"/>
    <n v="791.96399999999994"/>
    <x v="5"/>
    <n v="0.4"/>
    <x v="4243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x v="520"/>
    <n v="4.9230000000000009"/>
    <x v="1"/>
    <n v="0.7"/>
    <x v="4244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x v="892"/>
    <n v="209.97900000000001"/>
    <x v="3"/>
    <n v="0.7"/>
    <x v="4245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x v="443"/>
    <n v="33.930000000000007"/>
    <x v="1"/>
    <n v="0.7"/>
    <x v="4246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x v="1703"/>
    <n v="222.32000000000005"/>
    <x v="3"/>
    <n v="0.2"/>
    <x v="424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x v="1704"/>
    <n v="210.56400000000002"/>
    <x v="5"/>
    <n v="0.4"/>
    <x v="4248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x v="192"/>
    <n v="35.168000000000006"/>
    <x v="3"/>
    <n v="0.2"/>
    <x v="202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x v="1705"/>
    <n v="1502.376"/>
    <x v="4"/>
    <n v="0.4"/>
    <x v="424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x v="225"/>
    <n v="10.11"/>
    <x v="1"/>
    <n v="0"/>
    <x v="4250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x v="218"/>
    <n v="772.47"/>
    <x v="1"/>
    <n v="0"/>
    <x v="4251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x v="682"/>
    <n v="20.46"/>
    <x v="0"/>
    <n v="0"/>
    <x v="425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x v="413"/>
    <n v="347.58"/>
    <x v="1"/>
    <n v="0"/>
    <x v="4253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x v="478"/>
    <n v="72.64"/>
    <x v="0"/>
    <n v="0"/>
    <x v="425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x v="218"/>
    <n v="772.47"/>
    <x v="1"/>
    <n v="0"/>
    <x v="4251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x v="1602"/>
    <n v="39.92"/>
    <x v="4"/>
    <n v="0"/>
    <x v="3466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x v="1587"/>
    <n v="33.479999999999997"/>
    <x v="0"/>
    <n v="0"/>
    <x v="4255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x v="348"/>
    <n v="461.97"/>
    <x v="1"/>
    <n v="0"/>
    <x v="425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x v="14"/>
    <n v="137.62"/>
    <x v="0"/>
    <n v="0"/>
    <x v="1704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x v="1706"/>
    <n v="302.67"/>
    <x v="1"/>
    <n v="0"/>
    <x v="4257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x v="590"/>
    <n v="239.976"/>
    <x v="1"/>
    <n v="0.2"/>
    <x v="4258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x v="1464"/>
    <n v="8.34"/>
    <x v="1"/>
    <n v="0"/>
    <x v="495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x v="1241"/>
    <n v="8.57"/>
    <x v="7"/>
    <n v="0"/>
    <x v="4259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x v="440"/>
    <n v="119.61600000000001"/>
    <x v="8"/>
    <n v="0.2"/>
    <x v="484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x v="56"/>
    <n v="212.94"/>
    <x v="1"/>
    <n v="0"/>
    <x v="4260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x v="1261"/>
    <n v="26.49"/>
    <x v="7"/>
    <n v="0"/>
    <x v="426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x v="1645"/>
    <n v="687.4"/>
    <x v="2"/>
    <n v="0"/>
    <x v="4262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x v="561"/>
    <n v="653.54999999999995"/>
    <x v="1"/>
    <n v="0"/>
    <x v="2522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x v="658"/>
    <n v="33.9"/>
    <x v="0"/>
    <n v="0"/>
    <x v="4263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x v="603"/>
    <n v="239.96000000000004"/>
    <x v="2"/>
    <n v="0.2"/>
    <x v="4264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x v="718"/>
    <n v="199.83600000000001"/>
    <x v="4"/>
    <n v="0.3"/>
    <x v="4265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x v="1106"/>
    <n v="716"/>
    <x v="0"/>
    <n v="0"/>
    <x v="4266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x v="351"/>
    <n v="221.06"/>
    <x v="3"/>
    <n v="0"/>
    <x v="426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x v="1425"/>
    <n v="67.710000000000008"/>
    <x v="1"/>
    <n v="0"/>
    <x v="426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x v="789"/>
    <n v="129.91999999999999"/>
    <x v="4"/>
    <n v="0"/>
    <x v="4269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x v="689"/>
    <n v="467.46"/>
    <x v="6"/>
    <n v="0"/>
    <x v="4270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x v="1625"/>
    <n v="61.4"/>
    <x v="2"/>
    <n v="0"/>
    <x v="4271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x v="733"/>
    <n v="720.76"/>
    <x v="4"/>
    <n v="0"/>
    <x v="4272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x v="864"/>
    <n v="5.1840000000000011"/>
    <x v="1"/>
    <n v="0.2"/>
    <x v="4273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x v="1620"/>
    <n v="14.7"/>
    <x v="2"/>
    <n v="0"/>
    <x v="4274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x v="699"/>
    <n v="8.1339999999999986"/>
    <x v="3"/>
    <n v="0.8"/>
    <x v="4275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x v="648"/>
    <n v="79.984000000000009"/>
    <x v="0"/>
    <n v="0.2"/>
    <x v="4276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x v="1272"/>
    <n v="18.54"/>
    <x v="0"/>
    <n v="0"/>
    <x v="205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x v="374"/>
    <n v="24.400000000000002"/>
    <x v="0"/>
    <n v="0.2"/>
    <x v="4277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x v="1146"/>
    <n v="195.64"/>
    <x v="4"/>
    <n v="0"/>
    <x v="4092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x v="768"/>
    <n v="398.40000000000003"/>
    <x v="2"/>
    <n v="0.2"/>
    <x v="4278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x v="455"/>
    <n v="7.0559999999999992"/>
    <x v="1"/>
    <n v="0.2"/>
    <x v="4279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x v="587"/>
    <n v="1352.3975999999998"/>
    <x v="6"/>
    <n v="0.32"/>
    <x v="4280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x v="1601"/>
    <n v="26.400000000000002"/>
    <x v="2"/>
    <n v="0"/>
    <x v="1698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x v="700"/>
    <n v="41.88"/>
    <x v="5"/>
    <n v="0"/>
    <x v="4281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x v="803"/>
    <n v="99.846000000000004"/>
    <x v="6"/>
    <n v="0.7"/>
    <x v="4282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x v="752"/>
    <n v="699.98"/>
    <x v="0"/>
    <n v="0"/>
    <x v="1639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x v="392"/>
    <n v="584.82000000000005"/>
    <x v="6"/>
    <n v="0"/>
    <x v="4283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x v="714"/>
    <n v="43.98"/>
    <x v="0"/>
    <n v="0"/>
    <x v="4284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x v="1055"/>
    <n v="377.96999999999997"/>
    <x v="1"/>
    <n v="0"/>
    <x v="4285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x v="480"/>
    <n v="123.96000000000001"/>
    <x v="1"/>
    <n v="0"/>
    <x v="3961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x v="34"/>
    <n v="391.98"/>
    <x v="0"/>
    <n v="0"/>
    <x v="4286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x v="265"/>
    <n v="383.97600000000006"/>
    <x v="1"/>
    <n v="0.2"/>
    <x v="3303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x v="411"/>
    <n v="1781.6819999999998"/>
    <x v="3"/>
    <n v="0.4"/>
    <x v="4287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x v="1035"/>
    <n v="21.400000000000002"/>
    <x v="2"/>
    <n v="0"/>
    <x v="1684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x v="1563"/>
    <n v="549.99"/>
    <x v="7"/>
    <n v="0"/>
    <x v="4288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x v="1084"/>
    <n v="167.535"/>
    <x v="1"/>
    <n v="0.1"/>
    <x v="4289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x v="118"/>
    <n v="38.339999999999996"/>
    <x v="1"/>
    <n v="0"/>
    <x v="4290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x v="1093"/>
    <n v="53.88"/>
    <x v="5"/>
    <n v="0"/>
    <x v="4291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x v="1508"/>
    <n v="299.98"/>
    <x v="0"/>
    <n v="0"/>
    <x v="4292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x v="946"/>
    <n v="62.8"/>
    <x v="4"/>
    <n v="0"/>
    <x v="429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x v="530"/>
    <n v="13.904"/>
    <x v="0"/>
    <n v="0.2"/>
    <x v="1206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x v="215"/>
    <n v="744.09999999999991"/>
    <x v="2"/>
    <n v="0.3"/>
    <x v="429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x v="602"/>
    <n v="44.840000000000011"/>
    <x v="2"/>
    <n v="0.2"/>
    <x v="4295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x v="1654"/>
    <n v="401.59000000000003"/>
    <x v="0"/>
    <n v="0.3"/>
    <x v="4296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x v="525"/>
    <n v="18.240000000000002"/>
    <x v="1"/>
    <n v="0"/>
    <x v="4297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x v="1334"/>
    <n v="359.49899999999997"/>
    <x v="1"/>
    <n v="0.15"/>
    <x v="4298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x v="471"/>
    <n v="10.48"/>
    <x v="7"/>
    <n v="0"/>
    <x v="4299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x v="490"/>
    <n v="20.736000000000004"/>
    <x v="4"/>
    <n v="0.2"/>
    <x v="570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x v="908"/>
    <n v="35.167999999999999"/>
    <x v="4"/>
    <n v="0.2"/>
    <x v="4300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x v="975"/>
    <n v="64.704000000000008"/>
    <x v="1"/>
    <n v="0.2"/>
    <x v="4301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x v="778"/>
    <n v="105.52"/>
    <x v="4"/>
    <n v="0"/>
    <x v="153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x v="497"/>
    <n v="5.7919999999999989"/>
    <x v="0"/>
    <n v="0.8"/>
    <x v="4302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x v="1707"/>
    <n v="466.15799999999996"/>
    <x v="3"/>
    <n v="0.4"/>
    <x v="4303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x v="552"/>
    <n v="10.312000000000001"/>
    <x v="7"/>
    <n v="0.2"/>
    <x v="4304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x v="796"/>
    <n v="2.556"/>
    <x v="1"/>
    <n v="0.7"/>
    <x v="4305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x v="1369"/>
    <n v="7.9680000000000009"/>
    <x v="0"/>
    <n v="0.2"/>
    <x v="2282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x v="598"/>
    <n v="8.7840000000000007"/>
    <x v="7"/>
    <n v="0.2"/>
    <x v="4306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x v="243"/>
    <n v="3.024"/>
    <x v="1"/>
    <n v="0.2"/>
    <x v="4307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x v="457"/>
    <n v="51.449999999999996"/>
    <x v="1"/>
    <n v="0"/>
    <x v="503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x v="1282"/>
    <n v="14.015999999999996"/>
    <x v="4"/>
    <n v="0.8"/>
    <x v="4308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x v="832"/>
    <n v="214.95000000000002"/>
    <x v="2"/>
    <n v="0.5"/>
    <x v="4309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x v="843"/>
    <n v="35.04"/>
    <x v="4"/>
    <n v="0.2"/>
    <x v="4310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x v="1093"/>
    <n v="10.776000000000002"/>
    <x v="1"/>
    <n v="0.6"/>
    <x v="4311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x v="1014"/>
    <n v="4.5999999999999988"/>
    <x v="0"/>
    <n v="0.8"/>
    <x v="4312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x v="211"/>
    <n v="35.167999999999999"/>
    <x v="0"/>
    <n v="0.2"/>
    <x v="4313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x v="416"/>
    <n v="19.152000000000001"/>
    <x v="1"/>
    <n v="0.2"/>
    <x v="4314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x v="324"/>
    <n v="4.4479999999999995"/>
    <x v="0"/>
    <n v="0.2"/>
    <x v="3450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x v="1552"/>
    <n v="5.1840000000000011"/>
    <x v="7"/>
    <n v="0.2"/>
    <x v="3426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x v="12"/>
    <n v="15.552000000000003"/>
    <x v="1"/>
    <n v="0.2"/>
    <x v="1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x v="145"/>
    <n v="40.032000000000004"/>
    <x v="5"/>
    <n v="0.2"/>
    <x v="4315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x v="60"/>
    <n v="16.776000000000003"/>
    <x v="1"/>
    <n v="0.2"/>
    <x v="4316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x v="1325"/>
    <n v="186.304"/>
    <x v="4"/>
    <n v="0.2"/>
    <x v="4317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x v="1336"/>
    <n v="66.36"/>
    <x v="4"/>
    <n v="0"/>
    <x v="4318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x v="512"/>
    <n v="42.047999999999995"/>
    <x v="6"/>
    <n v="0.2"/>
    <x v="2279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x v="208"/>
    <n v="67.92"/>
    <x v="2"/>
    <n v="0.2"/>
    <x v="4319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x v="467"/>
    <n v="52.512"/>
    <x v="5"/>
    <n v="0.2"/>
    <x v="517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x v="41"/>
    <n v="186.91200000000001"/>
    <x v="5"/>
    <n v="0.2"/>
    <x v="4320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x v="1394"/>
    <n v="10.048000000000002"/>
    <x v="4"/>
    <n v="0.2"/>
    <x v="4321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x v="1708"/>
    <n v="17.496000000000002"/>
    <x v="6"/>
    <n v="0.6"/>
    <x v="4322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x v="1292"/>
    <n v="15.552000000000003"/>
    <x v="1"/>
    <n v="0.2"/>
    <x v="1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x v="307"/>
    <n v="10.776000000000002"/>
    <x v="1"/>
    <n v="0.2"/>
    <x v="4323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x v="1709"/>
    <n v="3.3040000000000003"/>
    <x v="7"/>
    <n v="0.2"/>
    <x v="107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x v="1023"/>
    <n v="35.479999999999997"/>
    <x v="7"/>
    <n v="0"/>
    <x v="232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x v="271"/>
    <n v="34.44"/>
    <x v="1"/>
    <n v="0"/>
    <x v="4324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x v="1536"/>
    <n v="629.92999999999995"/>
    <x v="3"/>
    <n v="0"/>
    <x v="4325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x v="1034"/>
    <n v="79.056000000000012"/>
    <x v="6"/>
    <n v="0.2"/>
    <x v="4326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x v="244"/>
    <n v="232.54999999999998"/>
    <x v="2"/>
    <n v="0"/>
    <x v="4327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x v="1123"/>
    <n v="99.98"/>
    <x v="0"/>
    <n v="0"/>
    <x v="3067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x v="1710"/>
    <n v="19.440000000000001"/>
    <x v="1"/>
    <n v="0"/>
    <x v="551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x v="1552"/>
    <n v="12.96"/>
    <x v="0"/>
    <n v="0"/>
    <x v="2056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x v="832"/>
    <n v="464.29200000000003"/>
    <x v="6"/>
    <n v="0.4"/>
    <x v="4328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x v="153"/>
    <n v="68.459999999999994"/>
    <x v="3"/>
    <n v="0"/>
    <x v="4329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x v="810"/>
    <n v="2799.96"/>
    <x v="4"/>
    <n v="0"/>
    <x v="4330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x v="228"/>
    <n v="601.29999999999995"/>
    <x v="0"/>
    <n v="0"/>
    <x v="4331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x v="1243"/>
    <n v="16.989999999999998"/>
    <x v="7"/>
    <n v="0"/>
    <x v="4332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x v="1472"/>
    <n v="287.96999999999997"/>
    <x v="1"/>
    <n v="0"/>
    <x v="4333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x v="1449"/>
    <n v="44.820000000000007"/>
    <x v="6"/>
    <n v="0"/>
    <x v="433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x v="1293"/>
    <n v="101.12"/>
    <x v="8"/>
    <n v="0"/>
    <x v="4335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x v="813"/>
    <n v="107.97600000000001"/>
    <x v="1"/>
    <n v="0.2"/>
    <x v="4336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x v="1603"/>
    <n v="58.730000000000004"/>
    <x v="3"/>
    <n v="0"/>
    <x v="4337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x v="705"/>
    <n v="93.344000000000008"/>
    <x v="4"/>
    <n v="0.2"/>
    <x v="4338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x v="263"/>
    <n v="17.05"/>
    <x v="2"/>
    <n v="0"/>
    <x v="4339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x v="875"/>
    <n v="8.0960000000000001"/>
    <x v="0"/>
    <n v="0.2"/>
    <x v="4340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x v="559"/>
    <n v="30.36"/>
    <x v="4"/>
    <n v="0"/>
    <x v="4341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x v="153"/>
    <n v="23.34"/>
    <x v="1"/>
    <n v="0"/>
    <x v="1052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x v="1528"/>
    <n v="51.550000000000004"/>
    <x v="2"/>
    <n v="0"/>
    <x v="4342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x v="259"/>
    <n v="119.9"/>
    <x v="0"/>
    <n v="0"/>
    <x v="4343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x v="1"/>
    <n v="1317.492"/>
    <x v="5"/>
    <n v="0.1"/>
    <x v="4146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x v="327"/>
    <n v="63.84"/>
    <x v="8"/>
    <n v="0"/>
    <x v="4344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x v="307"/>
    <n v="3.5920000000000005"/>
    <x v="7"/>
    <n v="0.2"/>
    <x v="3694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x v="484"/>
    <n v="86.26"/>
    <x v="0"/>
    <n v="0"/>
    <x v="4345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x v="1144"/>
    <n v="139.04"/>
    <x v="4"/>
    <n v="0"/>
    <x v="4346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x v="1251"/>
    <n v="46.8"/>
    <x v="4"/>
    <n v="0"/>
    <x v="4347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x v="1556"/>
    <n v="8.5440000000000005"/>
    <x v="4"/>
    <n v="0.2"/>
    <x v="4348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x v="654"/>
    <n v="842.37600000000009"/>
    <x v="1"/>
    <n v="0.2"/>
    <x v="4349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x v="1230"/>
    <n v="1214.8499999999999"/>
    <x v="1"/>
    <n v="0"/>
    <x v="4350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x v="298"/>
    <n v="67.78"/>
    <x v="0"/>
    <n v="0"/>
    <x v="4351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x v="855"/>
    <n v="39.900000000000006"/>
    <x v="2"/>
    <n v="0"/>
    <x v="4352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x v="473"/>
    <n v="2.6880000000000002"/>
    <x v="7"/>
    <n v="0.2"/>
    <x v="4353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x v="209"/>
    <n v="6.6000000000000005"/>
    <x v="1"/>
    <n v="0"/>
    <x v="4354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x v="20"/>
    <n v="28.4"/>
    <x v="4"/>
    <n v="0"/>
    <x v="4355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x v="1446"/>
    <n v="212.94"/>
    <x v="1"/>
    <n v="0"/>
    <x v="4356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x v="1705"/>
    <n v="1001.5840000000001"/>
    <x v="0"/>
    <n v="0.2"/>
    <x v="4357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x v="1621"/>
    <n v="569.05799999999999"/>
    <x v="1"/>
    <n v="0.3"/>
    <x v="4358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x v="90"/>
    <n v="14.224000000000002"/>
    <x v="0"/>
    <n v="0.6"/>
    <x v="4359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x v="195"/>
    <n v="105.584"/>
    <x v="0"/>
    <n v="0.2"/>
    <x v="56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x v="1285"/>
    <n v="68.720000000000013"/>
    <x v="0"/>
    <n v="0.2"/>
    <x v="4360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x v="1515"/>
    <n v="1367.84"/>
    <x v="8"/>
    <n v="0"/>
    <x v="4361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x v="83"/>
    <n v="301.95999999999998"/>
    <x v="0"/>
    <n v="0"/>
    <x v="8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x v="56"/>
    <n v="170.35200000000003"/>
    <x v="1"/>
    <n v="0.2"/>
    <x v="4362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x v="1544"/>
    <n v="3.9"/>
    <x v="0"/>
    <n v="0"/>
    <x v="3158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x v="1004"/>
    <n v="12.84"/>
    <x v="1"/>
    <n v="0"/>
    <x v="2512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x v="219"/>
    <n v="15.84"/>
    <x v="1"/>
    <n v="0"/>
    <x v="4363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x v="499"/>
    <n v="563.93999999999994"/>
    <x v="1"/>
    <n v="0"/>
    <x v="4364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x v="1009"/>
    <n v="62.94"/>
    <x v="1"/>
    <n v="0"/>
    <x v="4365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x v="518"/>
    <n v="535.41"/>
    <x v="1"/>
    <n v="0"/>
    <x v="3941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x v="483"/>
    <n v="3504.9"/>
    <x v="2"/>
    <n v="0"/>
    <x v="4366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x v="694"/>
    <n v="144.12"/>
    <x v="1"/>
    <n v="0"/>
    <x v="4367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x v="913"/>
    <n v="314.54999999999995"/>
    <x v="1"/>
    <n v="0"/>
    <x v="1969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x v="319"/>
    <n v="3.4079999999999999"/>
    <x v="7"/>
    <n v="0.2"/>
    <x v="4368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x v="1459"/>
    <n v="2.0719999999999996"/>
    <x v="0"/>
    <n v="0.8"/>
    <x v="4369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x v="1617"/>
    <n v="328.39919999999995"/>
    <x v="1"/>
    <n v="0.32"/>
    <x v="4370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x v="1182"/>
    <n v="53.248000000000005"/>
    <x v="0"/>
    <n v="0.2"/>
    <x v="4371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x v="256"/>
    <n v="4.9920000000000009"/>
    <x v="1"/>
    <n v="0.2"/>
    <x v="4372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x v="1143"/>
    <n v="37.68"/>
    <x v="0"/>
    <n v="0"/>
    <x v="1693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x v="297"/>
    <n v="258.57600000000002"/>
    <x v="0"/>
    <n v="0.2"/>
    <x v="4373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x v="976"/>
    <n v="75.84"/>
    <x v="0"/>
    <n v="0"/>
    <x v="437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x v="1710"/>
    <n v="45.36"/>
    <x v="3"/>
    <n v="0"/>
    <x v="1657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x v="784"/>
    <n v="45.78"/>
    <x v="1"/>
    <n v="0"/>
    <x v="4375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x v="1666"/>
    <n v="40.29"/>
    <x v="1"/>
    <n v="0"/>
    <x v="4376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x v="554"/>
    <n v="38.71"/>
    <x v="3"/>
    <n v="0"/>
    <x v="4377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x v="459"/>
    <n v="1801.6320000000001"/>
    <x v="5"/>
    <n v="0.2"/>
    <x v="2286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x v="1586"/>
    <n v="748.75200000000007"/>
    <x v="8"/>
    <n v="0.4"/>
    <x v="4378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x v="952"/>
    <n v="199.96"/>
    <x v="4"/>
    <n v="0"/>
    <x v="43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x v="378"/>
    <n v="1516.2"/>
    <x v="3"/>
    <n v="0"/>
    <x v="4380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x v="1056"/>
    <n v="167.95200000000003"/>
    <x v="5"/>
    <n v="0.2"/>
    <x v="438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x v="1460"/>
    <n v="45.04"/>
    <x v="0"/>
    <n v="0.2"/>
    <x v="4382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x v="1711"/>
    <n v="23.16"/>
    <x v="0"/>
    <n v="0"/>
    <x v="4383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x v="125"/>
    <n v="397.59999999999997"/>
    <x v="2"/>
    <n v="0"/>
    <x v="4384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x v="1625"/>
    <n v="85.96"/>
    <x v="3"/>
    <n v="0"/>
    <x v="3365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x v="346"/>
    <n v="13.12"/>
    <x v="4"/>
    <n v="0"/>
    <x v="3887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x v="338"/>
    <n v="45.660000000000004"/>
    <x v="1"/>
    <n v="0"/>
    <x v="4385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x v="439"/>
    <n v="158.13"/>
    <x v="1"/>
    <n v="0"/>
    <x v="4386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x v="47"/>
    <n v="43.6"/>
    <x v="2"/>
    <n v="0.2"/>
    <x v="4084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x v="1345"/>
    <n v="3930.0720000000001"/>
    <x v="1"/>
    <n v="0.2"/>
    <x v="4387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x v="1570"/>
    <n v="2.3039999999999998"/>
    <x v="7"/>
    <n v="0.2"/>
    <x v="4388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x v="1137"/>
    <n v="431.97600000000006"/>
    <x v="1"/>
    <n v="0.2"/>
    <x v="4389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x v="540"/>
    <n v="41.720000000000006"/>
    <x v="3"/>
    <n v="0.2"/>
    <x v="4390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x v="936"/>
    <n v="104.23"/>
    <x v="3"/>
    <n v="0"/>
    <x v="4391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x v="1231"/>
    <n v="70.260000000000005"/>
    <x v="1"/>
    <n v="0"/>
    <x v="4392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x v="183"/>
    <n v="9.26"/>
    <x v="0"/>
    <n v="0"/>
    <x v="1667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x v="45"/>
    <n v="105.98"/>
    <x v="0"/>
    <n v="0"/>
    <x v="4393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x v="310"/>
    <n v="1.24"/>
    <x v="7"/>
    <n v="0"/>
    <x v="4394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x v="255"/>
    <n v="20.7"/>
    <x v="0"/>
    <n v="0"/>
    <x v="354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x v="1002"/>
    <n v="28.900000000000002"/>
    <x v="2"/>
    <n v="0"/>
    <x v="1024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x v="113"/>
    <n v="27.18"/>
    <x v="7"/>
    <n v="0"/>
    <x v="4395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x v="1436"/>
    <n v="465.18"/>
    <x v="1"/>
    <n v="0"/>
    <x v="3165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x v="761"/>
    <n v="36.630000000000003"/>
    <x v="1"/>
    <n v="0"/>
    <x v="938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x v="457"/>
    <n v="51.449999999999996"/>
    <x v="1"/>
    <n v="0"/>
    <x v="503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x v="941"/>
    <n v="7.83"/>
    <x v="1"/>
    <n v="0"/>
    <x v="158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x v="1646"/>
    <n v="35.4"/>
    <x v="2"/>
    <n v="0"/>
    <x v="4396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x v="458"/>
    <n v="29.900000000000002"/>
    <x v="2"/>
    <n v="0"/>
    <x v="4397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x v="753"/>
    <n v="17.48"/>
    <x v="0"/>
    <n v="0"/>
    <x v="2211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x v="146"/>
    <n v="79.14"/>
    <x v="1"/>
    <n v="0"/>
    <x v="1264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x v="59"/>
    <n v="8.4"/>
    <x v="2"/>
    <n v="0"/>
    <x v="4398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x v="1445"/>
    <n v="498.26000000000005"/>
    <x v="3"/>
    <n v="0"/>
    <x v="4399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x v="1614"/>
    <n v="212.94"/>
    <x v="1"/>
    <n v="0"/>
    <x v="4400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x v="1712"/>
    <n v="706.86"/>
    <x v="3"/>
    <n v="0"/>
    <x v="4401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x v="462"/>
    <n v="114.94999999999999"/>
    <x v="2"/>
    <n v="0"/>
    <x v="1208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x v="1475"/>
    <n v="43.19"/>
    <x v="3"/>
    <n v="0"/>
    <x v="4402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x v="417"/>
    <n v="166.44"/>
    <x v="1"/>
    <n v="0"/>
    <x v="1797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x v="1302"/>
    <n v="36.56"/>
    <x v="2"/>
    <n v="0.2"/>
    <x v="4403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x v="1551"/>
    <n v="186.14400000000001"/>
    <x v="5"/>
    <n v="0.2"/>
    <x v="4404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x v="587"/>
    <n v="353.56799999999998"/>
    <x v="0"/>
    <n v="0.2"/>
    <x v="4405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x v="1509"/>
    <n v="81.98"/>
    <x v="0"/>
    <n v="0"/>
    <x v="2934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x v="1302"/>
    <n v="14.624000000000002"/>
    <x v="0"/>
    <n v="0.2"/>
    <x v="2228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x v="616"/>
    <n v="697.16"/>
    <x v="2"/>
    <n v="0.2"/>
    <x v="4406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x v="1423"/>
    <n v="30.93"/>
    <x v="7"/>
    <n v="0"/>
    <x v="4407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x v="186"/>
    <n v="27.496000000000002"/>
    <x v="3"/>
    <n v="0.2"/>
    <x v="4408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x v="1706"/>
    <n v="605.34"/>
    <x v="5"/>
    <n v="0"/>
    <x v="4409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x v="114"/>
    <n v="210.00800000000001"/>
    <x v="7"/>
    <n v="0.2"/>
    <x v="4410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x v="1537"/>
    <n v="54.96"/>
    <x v="1"/>
    <n v="0"/>
    <x v="4411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x v="853"/>
    <n v="164.22"/>
    <x v="1"/>
    <n v="0"/>
    <x v="4412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x v="430"/>
    <n v="362.94"/>
    <x v="1"/>
    <n v="0"/>
    <x v="4413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x v="247"/>
    <n v="59.98"/>
    <x v="0"/>
    <n v="0"/>
    <x v="314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x v="16"/>
    <n v="332.94"/>
    <x v="1"/>
    <n v="0"/>
    <x v="441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x v="444"/>
    <n v="39.872000000000007"/>
    <x v="0"/>
    <n v="0.2"/>
    <x v="4415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x v="1713"/>
    <n v="13.68"/>
    <x v="0"/>
    <n v="0"/>
    <x v="441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x v="554"/>
    <n v="3.3179999999999996"/>
    <x v="1"/>
    <n v="0.8"/>
    <x v="4417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x v="858"/>
    <n v="10.44"/>
    <x v="7"/>
    <n v="0"/>
    <x v="4418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x v="1714"/>
    <n v="136.46400000000003"/>
    <x v="0"/>
    <n v="0.2"/>
    <x v="441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x v="193"/>
    <n v="333.57600000000002"/>
    <x v="1"/>
    <n v="0.2"/>
    <x v="4420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x v="461"/>
    <n v="12.544"/>
    <x v="0"/>
    <n v="0.2"/>
    <x v="4421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x v="95"/>
    <n v="20.767999999999997"/>
    <x v="8"/>
    <n v="0.8"/>
    <x v="442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x v="175"/>
    <n v="43.5"/>
    <x v="1"/>
    <n v="0"/>
    <x v="4423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x v="128"/>
    <n v="12.576000000000001"/>
    <x v="4"/>
    <n v="0.2"/>
    <x v="4424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x v="952"/>
    <n v="249.95000000000002"/>
    <x v="2"/>
    <n v="0"/>
    <x v="4425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x v="1481"/>
    <n v="49.12"/>
    <x v="4"/>
    <n v="0"/>
    <x v="346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x v="1291"/>
    <n v="182.91"/>
    <x v="1"/>
    <n v="0"/>
    <x v="4426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x v="1070"/>
    <n v="107.64800000000001"/>
    <x v="0"/>
    <n v="0.2"/>
    <x v="4427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x v="475"/>
    <n v="99.372"/>
    <x v="0"/>
    <n v="0.3"/>
    <x v="3123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x v="1465"/>
    <n v="33.568000000000005"/>
    <x v="0"/>
    <n v="0.2"/>
    <x v="4428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x v="1424"/>
    <n v="10.56"/>
    <x v="0"/>
    <n v="0"/>
    <x v="234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x v="827"/>
    <n v="38.880000000000003"/>
    <x v="5"/>
    <n v="0"/>
    <x v="814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x v="727"/>
    <n v="35.200000000000003"/>
    <x v="2"/>
    <n v="0"/>
    <x v="4429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x v="640"/>
    <n v="45.527999999999999"/>
    <x v="1"/>
    <n v="0.2"/>
    <x v="3130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x v="1347"/>
    <n v="196.77600000000001"/>
    <x v="1"/>
    <n v="0.2"/>
    <x v="2267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x v="347"/>
    <n v="2.9199999999999995"/>
    <x v="0"/>
    <n v="0.8"/>
    <x v="4430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x v="737"/>
    <n v="200.79500000000002"/>
    <x v="7"/>
    <n v="0.3"/>
    <x v="4431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x v="1192"/>
    <n v="46.688000000000002"/>
    <x v="4"/>
    <n v="0.2"/>
    <x v="4432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x v="1574"/>
    <n v="21.864000000000001"/>
    <x v="1"/>
    <n v="0.2"/>
    <x v="4433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x v="1008"/>
    <n v="11.76"/>
    <x v="0"/>
    <n v="0"/>
    <x v="397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x v="1547"/>
    <n v="167.94"/>
    <x v="1"/>
    <n v="0"/>
    <x v="4434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x v="1025"/>
    <n v="3.89"/>
    <x v="7"/>
    <n v="0"/>
    <x v="4435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x v="1715"/>
    <n v="52.44"/>
    <x v="4"/>
    <n v="0"/>
    <x v="4436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x v="74"/>
    <n v="32.36"/>
    <x v="4"/>
    <n v="0"/>
    <x v="4437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x v="722"/>
    <n v="406.59999999999997"/>
    <x v="2"/>
    <n v="0"/>
    <x v="877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x v="5"/>
    <n v="27.92"/>
    <x v="4"/>
    <n v="0"/>
    <x v="4438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x v="718"/>
    <n v="399.67200000000003"/>
    <x v="3"/>
    <n v="0.2"/>
    <x v="4439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x v="742"/>
    <n v="3.7440000000000007"/>
    <x v="4"/>
    <n v="0.7"/>
    <x v="4440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x v="468"/>
    <n v="715.2"/>
    <x v="1"/>
    <n v="0"/>
    <x v="4441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x v="241"/>
    <n v="159.80000000000001"/>
    <x v="4"/>
    <n v="0"/>
    <x v="444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x v="1033"/>
    <n v="44.75"/>
    <x v="2"/>
    <n v="0"/>
    <x v="1999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x v="168"/>
    <n v="340.11599999999999"/>
    <x v="5"/>
    <n v="0.3"/>
    <x v="4443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x v="947"/>
    <n v="105.52"/>
    <x v="4"/>
    <n v="0"/>
    <x v="153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x v="1545"/>
    <n v="13.48"/>
    <x v="7"/>
    <n v="0"/>
    <x v="4444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x v="1340"/>
    <n v="85.52"/>
    <x v="0"/>
    <n v="0"/>
    <x v="2247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x v="50"/>
    <n v="6.16"/>
    <x v="0"/>
    <n v="0"/>
    <x v="51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x v="314"/>
    <n v="36.839999999999996"/>
    <x v="1"/>
    <n v="0"/>
    <x v="4445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x v="1492"/>
    <n v="15.84"/>
    <x v="1"/>
    <n v="0"/>
    <x v="232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x v="579"/>
    <n v="44.400000000000006"/>
    <x v="1"/>
    <n v="0"/>
    <x v="1986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x v="111"/>
    <n v="21.240000000000002"/>
    <x v="6"/>
    <n v="0.2"/>
    <x v="4446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x v="122"/>
    <n v="9.5520000000000014"/>
    <x v="8"/>
    <n v="0.7"/>
    <x v="4447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x v="892"/>
    <n v="89.991000000000014"/>
    <x v="1"/>
    <n v="0.7"/>
    <x v="4448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x v="1115"/>
    <n v="163.96"/>
    <x v="4"/>
    <n v="0"/>
    <x v="4449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x v="856"/>
    <n v="17.904"/>
    <x v="0"/>
    <n v="0.2"/>
    <x v="4450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x v="158"/>
    <n v="966.69999999999982"/>
    <x v="2"/>
    <n v="0.3"/>
    <x v="4451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x v="67"/>
    <n v="182.11199999999999"/>
    <x v="5"/>
    <n v="0.2"/>
    <x v="4452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x v="1415"/>
    <n v="4.4640000000000004"/>
    <x v="7"/>
    <n v="0.2"/>
    <x v="4453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x v="832"/>
    <n v="51.588000000000001"/>
    <x v="7"/>
    <n v="0.4"/>
    <x v="4454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x v="1716"/>
    <n v="50.4"/>
    <x v="8"/>
    <n v="0"/>
    <x v="4455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x v="957"/>
    <n v="89.567999999999998"/>
    <x v="0"/>
    <n v="0.2"/>
    <x v="3201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x v="936"/>
    <n v="14.89"/>
    <x v="7"/>
    <n v="0"/>
    <x v="4456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x v="704"/>
    <n v="543.91999999999996"/>
    <x v="8"/>
    <n v="0"/>
    <x v="851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x v="29"/>
    <n v="4.08"/>
    <x v="0"/>
    <n v="0"/>
    <x v="445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x v="166"/>
    <n v="18.899999999999999"/>
    <x v="1"/>
    <n v="0"/>
    <x v="3602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x v="1322"/>
    <n v="2275.5"/>
    <x v="12"/>
    <n v="0"/>
    <x v="4458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x v="763"/>
    <n v="1979.6999999999998"/>
    <x v="5"/>
    <n v="0"/>
    <x v="4459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x v="488"/>
    <n v="62.099999999999994"/>
    <x v="5"/>
    <n v="0"/>
    <x v="4460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x v="1377"/>
    <n v="37.295999999999999"/>
    <x v="0"/>
    <n v="0.3"/>
    <x v="4461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x v="1432"/>
    <n v="8.5440000000000005"/>
    <x v="0"/>
    <n v="0.6"/>
    <x v="4462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x v="93"/>
    <n v="68.949999999999989"/>
    <x v="2"/>
    <n v="0"/>
    <x v="446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x v="595"/>
    <n v="296.37"/>
    <x v="1"/>
    <n v="0"/>
    <x v="6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x v="1717"/>
    <n v="39.979999999999997"/>
    <x v="0"/>
    <n v="0"/>
    <x v="4464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x v="1194"/>
    <n v="191.05799999999999"/>
    <x v="1"/>
    <n v="0.3"/>
    <x v="4465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x v="1718"/>
    <n v="13.040000000000001"/>
    <x v="2"/>
    <n v="0.2"/>
    <x v="4466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x v="451"/>
    <n v="1525.1879999999996"/>
    <x v="5"/>
    <n v="0.8"/>
    <x v="4467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x v="1349"/>
    <n v="9.2159999999999993"/>
    <x v="4"/>
    <n v="0.2"/>
    <x v="2311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x v="354"/>
    <n v="28.048000000000002"/>
    <x v="0"/>
    <n v="0.2"/>
    <x v="4468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x v="596"/>
    <n v="64.959999999999994"/>
    <x v="0"/>
    <n v="0"/>
    <x v="4469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x v="588"/>
    <n v="30.56"/>
    <x v="4"/>
    <n v="0"/>
    <x v="4470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x v="790"/>
    <n v="187.05600000000001"/>
    <x v="6"/>
    <n v="0.2"/>
    <x v="447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x v="1240"/>
    <n v="11.808"/>
    <x v="0"/>
    <n v="0.2"/>
    <x v="4472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x v="1719"/>
    <n v="9.6560000000000006"/>
    <x v="7"/>
    <n v="0.2"/>
    <x v="4473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x v="854"/>
    <n v="20.736000000000004"/>
    <x v="4"/>
    <n v="0.2"/>
    <x v="570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x v="991"/>
    <n v="27.360000000000003"/>
    <x v="1"/>
    <n v="0.7"/>
    <x v="378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x v="594"/>
    <n v="2314.116"/>
    <x v="3"/>
    <n v="0.4"/>
    <x v="4474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x v="697"/>
    <n v="34.236000000000004"/>
    <x v="4"/>
    <n v="0.7"/>
    <x v="4475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x v="886"/>
    <n v="19.760000000000002"/>
    <x v="0"/>
    <n v="0.2"/>
    <x v="4476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x v="227"/>
    <n v="15.96"/>
    <x v="0"/>
    <n v="0"/>
    <x v="4477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x v="1159"/>
    <n v="16.899999999999999"/>
    <x v="2"/>
    <n v="0"/>
    <x v="4478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x v="998"/>
    <n v="25.08"/>
    <x v="5"/>
    <n v="0"/>
    <x v="4479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x v="1399"/>
    <n v="6.68"/>
    <x v="0"/>
    <n v="0"/>
    <x v="4480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x v="510"/>
    <n v="19.440000000000001"/>
    <x v="1"/>
    <n v="0"/>
    <x v="551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x v="424"/>
    <n v="31.92"/>
    <x v="0"/>
    <n v="0.2"/>
    <x v="4481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x v="301"/>
    <n v="33.568000000000005"/>
    <x v="0"/>
    <n v="0.2"/>
    <x v="3718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x v="1252"/>
    <n v="63.94"/>
    <x v="7"/>
    <n v="0"/>
    <x v="4482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x v="58"/>
    <n v="60.600000000000009"/>
    <x v="2"/>
    <n v="0.2"/>
    <x v="4483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x v="675"/>
    <n v="22.72"/>
    <x v="4"/>
    <n v="0"/>
    <x v="4484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x v="1556"/>
    <n v="10.68"/>
    <x v="4"/>
    <n v="0"/>
    <x v="4485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x v="1199"/>
    <n v="17.34"/>
    <x v="1"/>
    <n v="0"/>
    <x v="1817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x v="931"/>
    <n v="3.38"/>
    <x v="7"/>
    <n v="0"/>
    <x v="3152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x v="674"/>
    <n v="26.975999999999999"/>
    <x v="4"/>
    <n v="0.2"/>
    <x v="807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x v="1384"/>
    <n v="307.77600000000001"/>
    <x v="3"/>
    <n v="0.2"/>
    <x v="4486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x v="1153"/>
    <n v="244.54999999999998"/>
    <x v="2"/>
    <n v="0"/>
    <x v="4487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x v="29"/>
    <n v="12.24"/>
    <x v="5"/>
    <n v="0"/>
    <x v="44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x v="1683"/>
    <n v="13.98"/>
    <x v="0"/>
    <n v="0"/>
    <x v="4489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x v="1317"/>
    <n v="899.95"/>
    <x v="2"/>
    <n v="0"/>
    <x v="4490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x v="29"/>
    <n v="1.6320000000000001"/>
    <x v="7"/>
    <n v="0.2"/>
    <x v="4491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x v="1076"/>
    <n v="267.95999999999998"/>
    <x v="2"/>
    <n v="0.2"/>
    <x v="4492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x v="1548"/>
    <n v="31.95"/>
    <x v="7"/>
    <n v="0"/>
    <x v="4493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x v="246"/>
    <n v="725.84"/>
    <x v="4"/>
    <n v="0"/>
    <x v="267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x v="109"/>
    <n v="10.896000000000001"/>
    <x v="1"/>
    <n v="0.2"/>
    <x v="3375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x v="874"/>
    <n v="8.5440000000000005"/>
    <x v="0"/>
    <n v="0.2"/>
    <x v="1127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x v="824"/>
    <n v="32.339999999999996"/>
    <x v="1"/>
    <n v="0"/>
    <x v="4494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x v="227"/>
    <n v="39.900000000000006"/>
    <x v="2"/>
    <n v="0"/>
    <x v="1895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x v="681"/>
    <n v="143.85600000000002"/>
    <x v="6"/>
    <n v="0.2"/>
    <x v="4495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x v="1389"/>
    <n v="41.92"/>
    <x v="4"/>
    <n v="0.2"/>
    <x v="4496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x v="53"/>
    <n v="329.58400000000006"/>
    <x v="0"/>
    <n v="0.2"/>
    <x v="4497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x v="634"/>
    <n v="87.28"/>
    <x v="8"/>
    <n v="0"/>
    <x v="4498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x v="1325"/>
    <n v="279.45600000000002"/>
    <x v="5"/>
    <n v="0.2"/>
    <x v="4499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x v="1720"/>
    <n v="8"/>
    <x v="0"/>
    <n v="0"/>
    <x v="4500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x v="1267"/>
    <n v="27.240000000000002"/>
    <x v="2"/>
    <n v="0.2"/>
    <x v="450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x v="953"/>
    <n v="16.36"/>
    <x v="7"/>
    <n v="0"/>
    <x v="450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x v="1543"/>
    <n v="15.78"/>
    <x v="0"/>
    <n v="0"/>
    <x v="4503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x v="1226"/>
    <n v="45.98"/>
    <x v="0"/>
    <n v="0"/>
    <x v="4504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x v="920"/>
    <n v="198.27200000000002"/>
    <x v="8"/>
    <n v="0.2"/>
    <x v="4505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x v="733"/>
    <n v="720.7600000000001"/>
    <x v="2"/>
    <n v="0.2"/>
    <x v="4506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x v="1517"/>
    <n v="70.56"/>
    <x v="5"/>
    <n v="0"/>
    <x v="3522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x v="1346"/>
    <n v="81.96"/>
    <x v="0"/>
    <n v="0"/>
    <x v="4507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x v="1250"/>
    <n v="64.864000000000004"/>
    <x v="4"/>
    <n v="0.2"/>
    <x v="2235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x v="861"/>
    <n v="151.19200000000001"/>
    <x v="7"/>
    <n v="0.2"/>
    <x v="4508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x v="687"/>
    <n v="88.77600000000001"/>
    <x v="1"/>
    <n v="0.2"/>
    <x v="2795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x v="264"/>
    <n v="11.56"/>
    <x v="4"/>
    <n v="0"/>
    <x v="1097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x v="450"/>
    <n v="15.58"/>
    <x v="7"/>
    <n v="0"/>
    <x v="4509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x v="1721"/>
    <n v="85.055999999999997"/>
    <x v="1"/>
    <n v="0.2"/>
    <x v="644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x v="1354"/>
    <n v="273.95999999999998"/>
    <x v="0"/>
    <n v="0"/>
    <x v="4510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x v="741"/>
    <n v="306.89999999999998"/>
    <x v="1"/>
    <n v="0"/>
    <x v="4511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x v="89"/>
    <n v="15.552000000000003"/>
    <x v="1"/>
    <n v="0.2"/>
    <x v="1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x v="224"/>
    <n v="347.36099999999999"/>
    <x v="3"/>
    <n v="0.3"/>
    <x v="4512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x v="777"/>
    <n v="10.368000000000002"/>
    <x v="0"/>
    <n v="0.2"/>
    <x v="572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x v="953"/>
    <n v="98.16"/>
    <x v="5"/>
    <n v="0"/>
    <x v="1635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x v="772"/>
    <n v="31.44"/>
    <x v="1"/>
    <n v="0"/>
    <x v="4513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x v="633"/>
    <n v="348.488"/>
    <x v="3"/>
    <n v="0.2"/>
    <x v="4514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x v="399"/>
    <n v="172.73599999999999"/>
    <x v="4"/>
    <n v="0.2"/>
    <x v="4515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x v="1246"/>
    <n v="15.54"/>
    <x v="1"/>
    <n v="0"/>
    <x v="4516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x v="1722"/>
    <n v="105.55199999999999"/>
    <x v="5"/>
    <n v="0.2"/>
    <x v="4517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x v="680"/>
    <n v="25.920000000000005"/>
    <x v="2"/>
    <n v="0.2"/>
    <x v="1446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x v="128"/>
    <n v="15.808000000000002"/>
    <x v="8"/>
    <n v="0.2"/>
    <x v="4518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x v="329"/>
    <n v="10.368000000000002"/>
    <x v="0"/>
    <n v="0.2"/>
    <x v="4519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x v="257"/>
    <n v="358.2"/>
    <x v="1"/>
    <n v="0.4"/>
    <x v="4520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x v="1405"/>
    <n v="545.91599999999994"/>
    <x v="9"/>
    <n v="0.4"/>
    <x v="4521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x v="307"/>
    <n v="40.410000000000004"/>
    <x v="6"/>
    <n v="0"/>
    <x v="4522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x v="431"/>
    <n v="167.976"/>
    <x v="1"/>
    <n v="0.2"/>
    <x v="4523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x v="1298"/>
    <n v="109.53"/>
    <x v="1"/>
    <n v="0"/>
    <x v="4524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x v="522"/>
    <n v="9.82"/>
    <x v="0"/>
    <n v="0"/>
    <x v="787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x v="1034"/>
    <n v="26.352000000000004"/>
    <x v="1"/>
    <n v="0.2"/>
    <x v="4525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x v="547"/>
    <n v="22.5"/>
    <x v="5"/>
    <n v="0"/>
    <x v="4526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x v="639"/>
    <n v="9.9600000000000009"/>
    <x v="0"/>
    <n v="0"/>
    <x v="763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x v="472"/>
    <n v="213.08"/>
    <x v="3"/>
    <n v="0"/>
    <x v="4527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x v="1046"/>
    <n v="1025.8799999999999"/>
    <x v="5"/>
    <n v="0"/>
    <x v="4528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x v="1394"/>
    <n v="21.98"/>
    <x v="3"/>
    <n v="0"/>
    <x v="4529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x v="1293"/>
    <n v="63.2"/>
    <x v="2"/>
    <n v="0"/>
    <x v="2115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x v="190"/>
    <n v="39"/>
    <x v="13"/>
    <n v="0"/>
    <x v="4530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x v="507"/>
    <n v="2.907"/>
    <x v="1"/>
    <n v="0.7"/>
    <x v="4531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x v="0"/>
    <n v="556.66499999999996"/>
    <x v="2"/>
    <n v="0.15"/>
    <x v="3504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x v="357"/>
    <n v="71.98"/>
    <x v="0"/>
    <n v="0"/>
    <x v="2439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x v="434"/>
    <n v="79.98"/>
    <x v="0"/>
    <n v="0"/>
    <x v="4532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x v="8"/>
    <n v="24.672000000000001"/>
    <x v="4"/>
    <n v="0.2"/>
    <x v="4533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x v="605"/>
    <n v="3.7439999999999998"/>
    <x v="7"/>
    <n v="0.2"/>
    <x v="453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x v="288"/>
    <n v="445.96000000000004"/>
    <x v="2"/>
    <n v="0.2"/>
    <x v="576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x v="1506"/>
    <n v="36.24"/>
    <x v="7"/>
    <n v="0"/>
    <x v="2914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x v="1042"/>
    <n v="10.649999999999999"/>
    <x v="1"/>
    <n v="0"/>
    <x v="146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x v="1723"/>
    <n v="87.92"/>
    <x v="4"/>
    <n v="0"/>
    <x v="4535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x v="904"/>
    <n v="22.424000000000003"/>
    <x v="7"/>
    <n v="0.2"/>
    <x v="4536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x v="443"/>
    <n v="90.480000000000018"/>
    <x v="1"/>
    <n v="0.2"/>
    <x v="3951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x v="1340"/>
    <n v="42.76"/>
    <x v="7"/>
    <n v="0"/>
    <x v="4537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x v="749"/>
    <n v="10.080000000000002"/>
    <x v="3"/>
    <n v="0.2"/>
    <x v="4538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x v="1724"/>
    <n v="101.34"/>
    <x v="1"/>
    <n v="0"/>
    <x v="4539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x v="1504"/>
    <n v="224.75"/>
    <x v="2"/>
    <n v="0"/>
    <x v="4540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x v="1700"/>
    <n v="73.175999999999974"/>
    <x v="5"/>
    <n v="0.8"/>
    <x v="4541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x v="968"/>
    <n v="20.736000000000004"/>
    <x v="4"/>
    <n v="0.2"/>
    <x v="570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x v="770"/>
    <n v="39.984000000000002"/>
    <x v="0"/>
    <n v="0.2"/>
    <x v="4542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x v="1725"/>
    <n v="15.36"/>
    <x v="0"/>
    <n v="0"/>
    <x v="4543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x v="745"/>
    <n v="36.288000000000011"/>
    <x v="3"/>
    <n v="0.2"/>
    <x v="1683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x v="539"/>
    <n v="150.38399999999999"/>
    <x v="0"/>
    <n v="0.2"/>
    <x v="4544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x v="1586"/>
    <n v="280.78200000000004"/>
    <x v="1"/>
    <n v="0.4"/>
    <x v="4545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x v="1218"/>
    <n v="31.983999999999998"/>
    <x v="0"/>
    <n v="0.2"/>
    <x v="4546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x v="605"/>
    <n v="11.231999999999999"/>
    <x v="1"/>
    <n v="0.2"/>
    <x v="4547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x v="1726"/>
    <n v="26.400000000000002"/>
    <x v="2"/>
    <n v="0"/>
    <x v="1698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x v="820"/>
    <n v="3.52"/>
    <x v="0"/>
    <n v="0"/>
    <x v="3192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x v="1727"/>
    <n v="1649.95"/>
    <x v="2"/>
    <n v="0"/>
    <x v="454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x v="1599"/>
    <n v="111.89999999999999"/>
    <x v="5"/>
    <n v="0"/>
    <x v="454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x v="1593"/>
    <n v="599.16499999999996"/>
    <x v="2"/>
    <n v="0.15"/>
    <x v="4550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x v="171"/>
    <n v="46.53"/>
    <x v="1"/>
    <n v="0"/>
    <x v="2223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x v="296"/>
    <n v="31.983999999999998"/>
    <x v="0"/>
    <n v="0.2"/>
    <x v="1008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x v="1712"/>
    <n v="161.56800000000001"/>
    <x v="0"/>
    <n v="0.2"/>
    <x v="4551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x v="726"/>
    <n v="4.0640000000000001"/>
    <x v="7"/>
    <n v="0.2"/>
    <x v="4552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x v="1459"/>
    <n v="6.2160000000000002"/>
    <x v="4"/>
    <n v="0.7"/>
    <x v="4553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x v="21"/>
    <n v="8.895999999999999"/>
    <x v="4"/>
    <n v="0.2"/>
    <x v="4554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x v="1728"/>
    <n v="1640.6999999999998"/>
    <x v="2"/>
    <n v="0"/>
    <x v="4555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x v="293"/>
    <n v="270"/>
    <x v="1"/>
    <n v="0"/>
    <x v="4556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x v="1110"/>
    <n v="19.52"/>
    <x v="0"/>
    <n v="0.2"/>
    <x v="4557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x v="1491"/>
    <n v="9.8100000000000023"/>
    <x v="2"/>
    <n v="0.7"/>
    <x v="4558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x v="1729"/>
    <n v="213.21600000000001"/>
    <x v="1"/>
    <n v="0.2"/>
    <x v="4559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x v="1486"/>
    <n v="588.78399999999999"/>
    <x v="0"/>
    <n v="0.2"/>
    <x v="4560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x v="679"/>
    <n v="2.0640000000000001"/>
    <x v="7"/>
    <n v="0.2"/>
    <x v="4561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x v="1730"/>
    <n v="6.3680000000000003"/>
    <x v="0"/>
    <n v="0.2"/>
    <x v="4562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x v="768"/>
    <n v="99.6"/>
    <x v="7"/>
    <n v="0"/>
    <x v="954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x v="1108"/>
    <n v="62.296000000000006"/>
    <x v="11"/>
    <n v="0.2"/>
    <x v="4563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x v="1731"/>
    <n v="10.709999999999999"/>
    <x v="1"/>
    <n v="0"/>
    <x v="4564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x v="1233"/>
    <n v="20.936000000000003"/>
    <x v="7"/>
    <n v="0.2"/>
    <x v="4565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x v="888"/>
    <n v="33"/>
    <x v="5"/>
    <n v="0"/>
    <x v="4566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x v="1216"/>
    <n v="249.95000000000002"/>
    <x v="2"/>
    <n v="0"/>
    <x v="456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x v="1408"/>
    <n v="357.93"/>
    <x v="1"/>
    <n v="0"/>
    <x v="4568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x v="1678"/>
    <n v="57.400000000000006"/>
    <x v="2"/>
    <n v="0"/>
    <x v="4569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x v="889"/>
    <n v="331.96"/>
    <x v="0"/>
    <n v="0"/>
    <x v="4570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x v="1479"/>
    <n v="40.56"/>
    <x v="0"/>
    <n v="0"/>
    <x v="4571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x v="610"/>
    <n v="86.199999999999989"/>
    <x v="2"/>
    <n v="0"/>
    <x v="4572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x v="1580"/>
    <n v="38.016000000000005"/>
    <x v="5"/>
    <n v="0.2"/>
    <x v="4573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x v="471"/>
    <n v="8.3840000000000003"/>
    <x v="7"/>
    <n v="0.2"/>
    <x v="4574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x v="18"/>
    <n v="6.8480000000000008"/>
    <x v="0"/>
    <n v="0.2"/>
    <x v="4575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x v="1732"/>
    <n v="19.600000000000001"/>
    <x v="2"/>
    <n v="0"/>
    <x v="4576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x v="1168"/>
    <n v="68.459999999999994"/>
    <x v="0"/>
    <n v="0"/>
    <x v="457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x v="755"/>
    <n v="13.343999999999998"/>
    <x v="5"/>
    <n v="0.2"/>
    <x v="2168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x v="1733"/>
    <n v="1478.2719999999999"/>
    <x v="8"/>
    <n v="0.2"/>
    <x v="4578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x v="1499"/>
    <n v="16.272000000000002"/>
    <x v="7"/>
    <n v="0.2"/>
    <x v="4579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x v="50"/>
    <n v="9.24"/>
    <x v="1"/>
    <n v="0"/>
    <x v="3650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x v="824"/>
    <n v="32.340000000000003"/>
    <x v="12"/>
    <n v="0.7"/>
    <x v="4580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x v="1295"/>
    <n v="56.064"/>
    <x v="4"/>
    <n v="0.2"/>
    <x v="4581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x v="113"/>
    <n v="108.72"/>
    <x v="2"/>
    <n v="0.2"/>
    <x v="2960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x v="367"/>
    <n v="181.47000000000003"/>
    <x v="2"/>
    <n v="0.7"/>
    <x v="4582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x v="942"/>
    <n v="16.176000000000002"/>
    <x v="1"/>
    <n v="0.2"/>
    <x v="4583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x v="23"/>
    <n v="122.352"/>
    <x v="1"/>
    <n v="0.2"/>
    <x v="2063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x v="1"/>
    <n v="585.55200000000002"/>
    <x v="1"/>
    <n v="0.2"/>
    <x v="2467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x v="968"/>
    <n v="19.440000000000001"/>
    <x v="1"/>
    <n v="0"/>
    <x v="551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x v="1256"/>
    <n v="123.92000000000002"/>
    <x v="2"/>
    <n v="0.2"/>
    <x v="4584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x v="1521"/>
    <n v="13.360000000000001"/>
    <x v="2"/>
    <n v="0.2"/>
    <x v="4585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x v="1153"/>
    <n v="78.256"/>
    <x v="0"/>
    <n v="0.2"/>
    <x v="1712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x v="1180"/>
    <n v="102.01800000000001"/>
    <x v="3"/>
    <n v="0.7"/>
    <x v="4586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x v="459"/>
    <n v="750.68"/>
    <x v="0"/>
    <n v="0"/>
    <x v="4587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x v="579"/>
    <n v="44.400000000000006"/>
    <x v="1"/>
    <n v="0"/>
    <x v="1986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x v="1026"/>
    <n v="84.55"/>
    <x v="2"/>
    <n v="0"/>
    <x v="458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x v="1653"/>
    <n v="17.940000000000001"/>
    <x v="1"/>
    <n v="0"/>
    <x v="1544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x v="1147"/>
    <n v="128.39999999999998"/>
    <x v="1"/>
    <n v="0"/>
    <x v="4589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x v="797"/>
    <n v="1.8690000000000004"/>
    <x v="7"/>
    <n v="0.7"/>
    <x v="4590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x v="950"/>
    <n v="103.19200000000001"/>
    <x v="7"/>
    <n v="0.2"/>
    <x v="4591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x v="1530"/>
    <n v="36"/>
    <x v="0"/>
    <n v="0"/>
    <x v="4592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x v="603"/>
    <n v="239.96"/>
    <x v="4"/>
    <n v="0"/>
    <x v="4593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x v="1499"/>
    <n v="40.68"/>
    <x v="0"/>
    <n v="0"/>
    <x v="45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x v="1734"/>
    <n v="419.13599999999997"/>
    <x v="4"/>
    <n v="0.2"/>
    <x v="4595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x v="153"/>
    <n v="23.472000000000001"/>
    <x v="1"/>
    <n v="0.2"/>
    <x v="338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x v="307"/>
    <n v="3.5919999999999992"/>
    <x v="4"/>
    <n v="0.8"/>
    <x v="4596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x v="1124"/>
    <n v="23.976000000000003"/>
    <x v="1"/>
    <n v="0.2"/>
    <x v="3728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x v="941"/>
    <n v="6.2640000000000002"/>
    <x v="1"/>
    <n v="0.2"/>
    <x v="308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x v="360"/>
    <n v="20.808"/>
    <x v="1"/>
    <n v="0.2"/>
    <x v="4597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x v="1194"/>
    <n v="218.35200000000003"/>
    <x v="1"/>
    <n v="0.2"/>
    <x v="4598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x v="75"/>
    <n v="18.16"/>
    <x v="0"/>
    <n v="0.2"/>
    <x v="4599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x v="327"/>
    <n v="7.36"/>
    <x v="0"/>
    <n v="0"/>
    <x v="359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x v="255"/>
    <n v="41.4"/>
    <x v="4"/>
    <n v="0"/>
    <x v="149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x v="1107"/>
    <n v="411.33199999999999"/>
    <x v="4"/>
    <n v="0.15"/>
    <x v="1614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x v="1191"/>
    <n v="7.6560000000000006"/>
    <x v="4"/>
    <n v="0.7"/>
    <x v="341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x v="241"/>
    <n v="63.920000000000009"/>
    <x v="0"/>
    <n v="0.2"/>
    <x v="4600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x v="1224"/>
    <n v="6.56"/>
    <x v="0"/>
    <n v="0"/>
    <x v="2909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x v="286"/>
    <n v="7.83"/>
    <x v="1"/>
    <n v="0"/>
    <x v="158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x v="341"/>
    <n v="41.9"/>
    <x v="0"/>
    <n v="0"/>
    <x v="374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x v="1249"/>
    <n v="664.14599999999996"/>
    <x v="5"/>
    <n v="0.1"/>
    <x v="4601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x v="1045"/>
    <n v="8.9600000000000009"/>
    <x v="0"/>
    <n v="0"/>
    <x v="4602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x v="1364"/>
    <n v="3.3119999999999998"/>
    <x v="7"/>
    <n v="0.2"/>
    <x v="4603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x v="1603"/>
    <n v="20.136000000000003"/>
    <x v="1"/>
    <n v="0.2"/>
    <x v="4604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x v="436"/>
    <n v="8.8559999999999999"/>
    <x v="1"/>
    <n v="0.2"/>
    <x v="4605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x v="1106"/>
    <n v="859.19999999999993"/>
    <x v="4"/>
    <n v="0.4"/>
    <x v="4606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x v="1080"/>
    <n v="61.96"/>
    <x v="0"/>
    <n v="0"/>
    <x v="4027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x v="1328"/>
    <n v="17.920000000000002"/>
    <x v="4"/>
    <n v="0"/>
    <x v="4607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x v="287"/>
    <n v="145.9"/>
    <x v="2"/>
    <n v="0"/>
    <x v="1274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x v="130"/>
    <n v="56.704000000000001"/>
    <x v="0"/>
    <n v="0.2"/>
    <x v="4608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x v="1081"/>
    <n v="11.120000000000001"/>
    <x v="0"/>
    <n v="0.2"/>
    <x v="4609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x v="1524"/>
    <n v="32.896000000000001"/>
    <x v="4"/>
    <n v="0.2"/>
    <x v="3024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x v="1578"/>
    <n v="22.776000000000003"/>
    <x v="1"/>
    <n v="0.2"/>
    <x v="4610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x v="1735"/>
    <n v="239.96999999999997"/>
    <x v="1"/>
    <n v="0"/>
    <x v="4611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x v="1303"/>
    <n v="160.32"/>
    <x v="0"/>
    <n v="0"/>
    <x v="2137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x v="1285"/>
    <n v="128.85000000000002"/>
    <x v="1"/>
    <n v="0"/>
    <x v="4208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x v="1727"/>
    <n v="1319.96"/>
    <x v="4"/>
    <n v="0"/>
    <x v="4612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x v="871"/>
    <n v="239.95999999999998"/>
    <x v="12"/>
    <n v="0.3"/>
    <x v="4613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x v="1168"/>
    <n v="54.768000000000001"/>
    <x v="0"/>
    <n v="0.2"/>
    <x v="4614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x v="794"/>
    <n v="13.392000000000001"/>
    <x v="1"/>
    <n v="0.2"/>
    <x v="461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x v="1667"/>
    <n v="23.92"/>
    <x v="2"/>
    <n v="0.2"/>
    <x v="4616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x v="906"/>
    <n v="255.96799999999999"/>
    <x v="4"/>
    <n v="0.2"/>
    <x v="4617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x v="307"/>
    <n v="21.552000000000003"/>
    <x v="5"/>
    <n v="0.2"/>
    <x v="4618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x v="930"/>
    <n v="58.24"/>
    <x v="4"/>
    <n v="0"/>
    <x v="4619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x v="1059"/>
    <n v="80.28"/>
    <x v="13"/>
    <n v="0"/>
    <x v="4620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x v="282"/>
    <n v="9.7799999999999994"/>
    <x v="0"/>
    <n v="0"/>
    <x v="4621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x v="1078"/>
    <n v="1.81"/>
    <x v="7"/>
    <n v="0"/>
    <x v="301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x v="423"/>
    <n v="37.94"/>
    <x v="0"/>
    <n v="0"/>
    <x v="2714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x v="223"/>
    <n v="79.959999999999994"/>
    <x v="2"/>
    <n v="0.2"/>
    <x v="4622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x v="1684"/>
    <n v="115.29600000000001"/>
    <x v="1"/>
    <n v="0.2"/>
    <x v="945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x v="647"/>
    <n v="2479.96"/>
    <x v="4"/>
    <n v="0"/>
    <x v="462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x v="1007"/>
    <n v="179.94"/>
    <x v="5"/>
    <n v="0"/>
    <x v="4624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x v="1033"/>
    <n v="26.849999999999998"/>
    <x v="1"/>
    <n v="0"/>
    <x v="4625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x v="619"/>
    <n v="323.37"/>
    <x v="1"/>
    <n v="0"/>
    <x v="247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x v="369"/>
    <n v="59.94"/>
    <x v="1"/>
    <n v="0"/>
    <x v="749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x v="94"/>
    <n v="64.14"/>
    <x v="1"/>
    <n v="0"/>
    <x v="4626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x v="1054"/>
    <n v="11.67"/>
    <x v="1"/>
    <n v="0"/>
    <x v="4627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x v="1470"/>
    <n v="12.96"/>
    <x v="0"/>
    <n v="0"/>
    <x v="91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x v="699"/>
    <n v="17.43"/>
    <x v="1"/>
    <n v="0"/>
    <x v="4628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x v="70"/>
    <n v="181.98599999999999"/>
    <x v="0"/>
    <n v="0.3"/>
    <x v="2288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x v="122"/>
    <n v="1.5919999999999996"/>
    <x v="0"/>
    <n v="0.8"/>
    <x v="4629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x v="660"/>
    <n v="22.344000000000001"/>
    <x v="1"/>
    <n v="0.2"/>
    <x v="4630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x v="1736"/>
    <n v="455.97"/>
    <x v="5"/>
    <n v="0.5"/>
    <x v="4631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x v="1444"/>
    <n v="10.440000000000001"/>
    <x v="5"/>
    <n v="0.7"/>
    <x v="4632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x v="530"/>
    <n v="5.2140000000000004"/>
    <x v="0"/>
    <n v="0.7"/>
    <x v="4633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x v="147"/>
    <n v="67.400000000000006"/>
    <x v="2"/>
    <n v="0"/>
    <x v="4634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x v="1590"/>
    <n v="25.16"/>
    <x v="0"/>
    <n v="0"/>
    <x v="4635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x v="1239"/>
    <n v="126.56"/>
    <x v="4"/>
    <n v="0.2"/>
    <x v="4636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x v="930"/>
    <n v="43.68"/>
    <x v="1"/>
    <n v="0"/>
    <x v="4637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x v="806"/>
    <n v="139.92999999999998"/>
    <x v="3"/>
    <n v="0"/>
    <x v="4638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x v="1399"/>
    <n v="2.6720000000000002"/>
    <x v="7"/>
    <n v="0.2"/>
    <x v="4639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x v="1558"/>
    <n v="16.656000000000002"/>
    <x v="5"/>
    <n v="0.2"/>
    <x v="4640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x v="463"/>
    <n v="79.512000000000015"/>
    <x v="1"/>
    <n v="0.2"/>
    <x v="2394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x v="260"/>
    <n v="36.288000000000011"/>
    <x v="3"/>
    <n v="0.2"/>
    <x v="1683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x v="892"/>
    <n v="67.993199999999987"/>
    <x v="7"/>
    <n v="0.32"/>
    <x v="4641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x v="1511"/>
    <n v="10.16"/>
    <x v="0"/>
    <n v="0"/>
    <x v="4642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x v="1378"/>
    <n v="6.16"/>
    <x v="0"/>
    <n v="0"/>
    <x v="4643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x v="1460"/>
    <n v="56.3"/>
    <x v="0"/>
    <n v="0"/>
    <x v="2704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x v="1737"/>
    <n v="6.48"/>
    <x v="7"/>
    <n v="0"/>
    <x v="90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x v="1227"/>
    <n v="1325.8500000000001"/>
    <x v="2"/>
    <n v="0"/>
    <x v="2400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x v="690"/>
    <n v="14.940000000000001"/>
    <x v="1"/>
    <n v="0"/>
    <x v="2595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x v="303"/>
    <n v="34.54"/>
    <x v="7"/>
    <n v="0"/>
    <x v="4644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x v="306"/>
    <n v="2999.95"/>
    <x v="2"/>
    <n v="0"/>
    <x v="4645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x v="27"/>
    <n v="64.12"/>
    <x v="4"/>
    <n v="0"/>
    <x v="464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x v="1502"/>
    <n v="19.456000000000003"/>
    <x v="4"/>
    <n v="0.2"/>
    <x v="464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x v="1738"/>
    <n v="209.98599999999999"/>
    <x v="0"/>
    <n v="0.3"/>
    <x v="4648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x v="1439"/>
    <n v="29.760000000000005"/>
    <x v="2"/>
    <n v="0.2"/>
    <x v="4649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x v="1575"/>
    <n v="89.768000000000001"/>
    <x v="7"/>
    <n v="0.3"/>
    <x v="4650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x v="306"/>
    <n v="959.98400000000004"/>
    <x v="0"/>
    <n v="0.2"/>
    <x v="330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x v="548"/>
    <n v="15.552000000000003"/>
    <x v="1"/>
    <n v="0.2"/>
    <x v="906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x v="1285"/>
    <n v="34.360000000000007"/>
    <x v="7"/>
    <n v="0.2"/>
    <x v="4651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x v="1509"/>
    <n v="98.376000000000005"/>
    <x v="1"/>
    <n v="0.2"/>
    <x v="4652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x v="691"/>
    <n v="29.940000000000005"/>
    <x v="4"/>
    <n v="0.7"/>
    <x v="4653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x v="1739"/>
    <n v="17.472000000000001"/>
    <x v="1"/>
    <n v="0.2"/>
    <x v="4654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x v="1740"/>
    <n v="36.738"/>
    <x v="7"/>
    <n v="0.4"/>
    <x v="4655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x v="1173"/>
    <n v="179.93999999999997"/>
    <x v="0"/>
    <n v="0.4"/>
    <x v="4656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x v="441"/>
    <n v="383.64"/>
    <x v="5"/>
    <n v="0"/>
    <x v="4657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x v="550"/>
    <n v="56.519999999999996"/>
    <x v="1"/>
    <n v="0"/>
    <x v="3469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x v="943"/>
    <n v="6.56"/>
    <x v="0"/>
    <n v="0"/>
    <x v="2909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x v="1209"/>
    <n v="243.92"/>
    <x v="2"/>
    <n v="0.2"/>
    <x v="4658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x v="1701"/>
    <n v="47.52"/>
    <x v="6"/>
    <n v="0"/>
    <x v="4659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x v="884"/>
    <n v="19.98"/>
    <x v="7"/>
    <n v="0"/>
    <x v="4660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x v="894"/>
    <n v="8"/>
    <x v="2"/>
    <n v="0"/>
    <x v="4661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x v="1378"/>
    <n v="6.16"/>
    <x v="0"/>
    <n v="0"/>
    <x v="4643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x v="1741"/>
    <n v="83.56"/>
    <x v="4"/>
    <n v="0"/>
    <x v="4662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x v="1742"/>
    <n v="546.06000000000006"/>
    <x v="1"/>
    <n v="0"/>
    <x v="4663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x v="435"/>
    <n v="269.49"/>
    <x v="1"/>
    <n v="0"/>
    <x v="2213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x v="839"/>
    <n v="10.9"/>
    <x v="2"/>
    <n v="0"/>
    <x v="466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x v="732"/>
    <n v="6.0960000000000001"/>
    <x v="0"/>
    <n v="0.2"/>
    <x v="892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x v="75"/>
    <n v="34.049999999999997"/>
    <x v="1"/>
    <n v="0"/>
    <x v="466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x v="717"/>
    <n v="352.38"/>
    <x v="0"/>
    <n v="0"/>
    <x v="866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x v="809"/>
    <n v="245.98"/>
    <x v="0"/>
    <n v="0"/>
    <x v="466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x v="92"/>
    <n v="18.940000000000001"/>
    <x v="7"/>
    <n v="0"/>
    <x v="4667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x v="697"/>
    <n v="59.913000000000011"/>
    <x v="3"/>
    <n v="0.7"/>
    <x v="466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x v="470"/>
    <n v="391.98"/>
    <x v="0"/>
    <n v="0"/>
    <x v="4669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x v="1271"/>
    <n v="437.84999999999997"/>
    <x v="1"/>
    <n v="0"/>
    <x v="2049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x v="142"/>
    <n v="68.62"/>
    <x v="0"/>
    <n v="0"/>
    <x v="4670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x v="1048"/>
    <n v="25.02"/>
    <x v="1"/>
    <n v="0"/>
    <x v="4671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x v="1731"/>
    <n v="10.709999999999999"/>
    <x v="1"/>
    <n v="0"/>
    <x v="4564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x v="1743"/>
    <n v="55.984000000000009"/>
    <x v="0"/>
    <n v="0.2"/>
    <x v="4672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x v="136"/>
    <n v="14.480000000000002"/>
    <x v="2"/>
    <n v="0.2"/>
    <x v="4673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x v="1079"/>
    <n v="142.488"/>
    <x v="1"/>
    <n v="0.2"/>
    <x v="4674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x v="1744"/>
    <n v="14.16"/>
    <x v="7"/>
    <n v="0.2"/>
    <x v="4675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x v="1661"/>
    <n v="79.920000000000016"/>
    <x v="2"/>
    <n v="0.2"/>
    <x v="4676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x v="1669"/>
    <n v="590.35199999999998"/>
    <x v="5"/>
    <n v="0.2"/>
    <x v="3922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x v="1432"/>
    <n v="17.088000000000001"/>
    <x v="0"/>
    <n v="0.2"/>
    <x v="256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x v="809"/>
    <n v="98.391999999999996"/>
    <x v="7"/>
    <n v="0.2"/>
    <x v="4677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x v="148"/>
    <n v="11.05"/>
    <x v="2"/>
    <n v="0"/>
    <x v="981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x v="1025"/>
    <n v="7.78"/>
    <x v="0"/>
    <n v="0"/>
    <x v="4678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x v="763"/>
    <n v="659.9"/>
    <x v="0"/>
    <n v="0"/>
    <x v="3397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x v="177"/>
    <n v="53.040000000000006"/>
    <x v="1"/>
    <n v="0.2"/>
    <x v="4679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x v="1062"/>
    <n v="843.9"/>
    <x v="0"/>
    <n v="0"/>
    <x v="4680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x v="577"/>
    <n v="1496.16"/>
    <x v="6"/>
    <n v="0"/>
    <x v="4681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x v="1745"/>
    <n v="117.96"/>
    <x v="0"/>
    <n v="0"/>
    <x v="4682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x v="319"/>
    <n v="21.299999999999997"/>
    <x v="2"/>
    <n v="0"/>
    <x v="4683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x v="77"/>
    <n v="1040.8"/>
    <x v="2"/>
    <n v="0"/>
    <x v="4684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x v="563"/>
    <n v="29.339999999999996"/>
    <x v="5"/>
    <n v="0"/>
    <x v="4685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x v="1110"/>
    <n v="19.52"/>
    <x v="0"/>
    <n v="0.2"/>
    <x v="4557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x v="16"/>
    <n v="443.92"/>
    <x v="4"/>
    <n v="0"/>
    <x v="4686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x v="295"/>
    <n v="499.95"/>
    <x v="2"/>
    <n v="0"/>
    <x v="4687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x v="1264"/>
    <n v="3.04"/>
    <x v="7"/>
    <n v="0"/>
    <x v="4688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x v="38"/>
    <n v="201.96"/>
    <x v="0"/>
    <n v="0"/>
    <x v="468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x v="1452"/>
    <n v="68.64"/>
    <x v="10"/>
    <n v="0"/>
    <x v="4690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x v="1061"/>
    <n v="100"/>
    <x v="4"/>
    <n v="0"/>
    <x v="1588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x v="1317"/>
    <n v="359.98"/>
    <x v="0"/>
    <n v="0"/>
    <x v="4691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x v="50"/>
    <n v="6.16"/>
    <x v="0"/>
    <n v="0"/>
    <x v="51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x v="965"/>
    <n v="2348.8200000000002"/>
    <x v="6"/>
    <n v="0"/>
    <x v="4692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x v="264"/>
    <n v="13.872000000000002"/>
    <x v="5"/>
    <n v="0.2"/>
    <x v="4693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x v="1746"/>
    <n v="273.55200000000002"/>
    <x v="1"/>
    <n v="0.2"/>
    <x v="4694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x v="992"/>
    <n v="815.29199999999992"/>
    <x v="6"/>
    <n v="0.4"/>
    <x v="4695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x v="476"/>
    <n v="234.45000000000002"/>
    <x v="1"/>
    <n v="0"/>
    <x v="4696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x v="1012"/>
    <n v="1256.22"/>
    <x v="5"/>
    <n v="0"/>
    <x v="4697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x v="44"/>
    <n v="17.46"/>
    <x v="0"/>
    <n v="0"/>
    <x v="45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x v="620"/>
    <n v="10.528"/>
    <x v="3"/>
    <n v="0.2"/>
    <x v="4698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x v="989"/>
    <n v="152.79999999999998"/>
    <x v="2"/>
    <n v="0"/>
    <x v="4699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x v="340"/>
    <n v="82.56"/>
    <x v="2"/>
    <n v="0.2"/>
    <x v="4700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x v="1510"/>
    <n v="284.96999999999997"/>
    <x v="1"/>
    <n v="0"/>
    <x v="4701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x v="1747"/>
    <n v="60.84"/>
    <x v="1"/>
    <n v="0"/>
    <x v="4702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x v="158"/>
    <n v="1325.76"/>
    <x v="5"/>
    <n v="0.2"/>
    <x v="4225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x v="468"/>
    <n v="572.16000000000008"/>
    <x v="1"/>
    <n v="0.2"/>
    <x v="3537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x v="1720"/>
    <n v="28.8"/>
    <x v="6"/>
    <n v="0.2"/>
    <x v="4703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x v="21"/>
    <n v="11.12"/>
    <x v="4"/>
    <n v="0"/>
    <x v="4704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x v="248"/>
    <n v="7.04"/>
    <x v="4"/>
    <n v="0"/>
    <x v="4705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x v="1288"/>
    <n v="17.940000000000001"/>
    <x v="1"/>
    <n v="0"/>
    <x v="1544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x v="530"/>
    <n v="34.76"/>
    <x v="2"/>
    <n v="0.2"/>
    <x v="4706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x v="936"/>
    <n v="74.45"/>
    <x v="2"/>
    <n v="0"/>
    <x v="4707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x v="993"/>
    <n v="192.22"/>
    <x v="9"/>
    <n v="0"/>
    <x v="4708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x v="585"/>
    <n v="19.440000000000001"/>
    <x v="1"/>
    <n v="0"/>
    <x v="551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x v="1503"/>
    <n v="32.400000000000006"/>
    <x v="2"/>
    <n v="0"/>
    <x v="56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x v="1711"/>
    <n v="57.9"/>
    <x v="2"/>
    <n v="0"/>
    <x v="4709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x v="1492"/>
    <n v="10.56"/>
    <x v="0"/>
    <n v="0"/>
    <x v="232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x v="179"/>
    <n v="1194.165"/>
    <x v="2"/>
    <n v="0.15"/>
    <x v="4710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x v="1509"/>
    <n v="40.99"/>
    <x v="7"/>
    <n v="0"/>
    <x v="1057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x v="135"/>
    <n v="2.94"/>
    <x v="7"/>
    <n v="0"/>
    <x v="4711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x v="443"/>
    <n v="45.240000000000009"/>
    <x v="4"/>
    <n v="0.7"/>
    <x v="4712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x v="512"/>
    <n v="18.687999999999999"/>
    <x v="4"/>
    <n v="0.2"/>
    <x v="4713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x v="1739"/>
    <n v="11.648000000000001"/>
    <x v="0"/>
    <n v="0.2"/>
    <x v="4714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x v="437"/>
    <n v="112.77600000000001"/>
    <x v="1"/>
    <n v="0.2"/>
    <x v="4715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x v="992"/>
    <n v="377.45"/>
    <x v="2"/>
    <n v="0.5"/>
    <x v="4716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x v="1495"/>
    <n v="15.936000000000002"/>
    <x v="4"/>
    <n v="0.2"/>
    <x v="826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x v="1363"/>
    <n v="28.68"/>
    <x v="1"/>
    <n v="0.2"/>
    <x v="47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x v="278"/>
    <n v="21.44"/>
    <x v="0"/>
    <n v="0.2"/>
    <x v="4718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x v="1032"/>
    <n v="511.05600000000004"/>
    <x v="6"/>
    <n v="0.2"/>
    <x v="471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x v="1748"/>
    <n v="18.656000000000002"/>
    <x v="0"/>
    <n v="0.2"/>
    <x v="4720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x v="1075"/>
    <n v="11.088000000000003"/>
    <x v="3"/>
    <n v="0.7"/>
    <x v="2403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x v="226"/>
    <n v="66.688000000000002"/>
    <x v="7"/>
    <n v="0.2"/>
    <x v="4721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x v="817"/>
    <n v="99.488"/>
    <x v="0"/>
    <n v="0.2"/>
    <x v="4722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x v="676"/>
    <n v="14.62"/>
    <x v="0"/>
    <n v="0"/>
    <x v="2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x v="544"/>
    <n v="53.984000000000002"/>
    <x v="9"/>
    <n v="0.2"/>
    <x v="4723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x v="1286"/>
    <n v="389.97"/>
    <x v="1"/>
    <n v="0"/>
    <x v="2099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x v="1729"/>
    <n v="355.36"/>
    <x v="4"/>
    <n v="0"/>
    <x v="4724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x v="1704"/>
    <n v="140.376"/>
    <x v="1"/>
    <n v="0.2"/>
    <x v="4725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x v="1641"/>
    <n v="15.840000000000002"/>
    <x v="0"/>
    <n v="0.2"/>
    <x v="4726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x v="523"/>
    <n v="8.4480000000000004"/>
    <x v="0"/>
    <n v="0.2"/>
    <x v="591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x v="644"/>
    <n v="12.96"/>
    <x v="0"/>
    <n v="0"/>
    <x v="91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x v="180"/>
    <n v="57.408000000000008"/>
    <x v="5"/>
    <n v="0.2"/>
    <x v="4727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x v="1679"/>
    <n v="27.6"/>
    <x v="4"/>
    <n v="0"/>
    <x v="4728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x v="1512"/>
    <n v="38.975999999999999"/>
    <x v="1"/>
    <n v="0.6"/>
    <x v="472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x v="128"/>
    <n v="20.439999999999998"/>
    <x v="3"/>
    <n v="0"/>
    <x v="4730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x v="519"/>
    <n v="109.92"/>
    <x v="0"/>
    <n v="0"/>
    <x v="1522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x v="1191"/>
    <n v="6.38"/>
    <x v="7"/>
    <n v="0"/>
    <x v="4731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x v="55"/>
    <n v="6.48"/>
    <x v="7"/>
    <n v="0"/>
    <x v="90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x v="1624"/>
    <n v="15.84"/>
    <x v="1"/>
    <n v="0"/>
    <x v="4363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x v="1508"/>
    <n v="1049.93"/>
    <x v="3"/>
    <n v="0"/>
    <x v="4732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x v="1256"/>
    <n v="154.9"/>
    <x v="2"/>
    <n v="0"/>
    <x v="4733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x v="102"/>
    <n v="98.352000000000004"/>
    <x v="1"/>
    <n v="0.2"/>
    <x v="4734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x v="110"/>
    <n v="14.320000000000002"/>
    <x v="2"/>
    <n v="0.2"/>
    <x v="4735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x v="1235"/>
    <n v="129.88800000000001"/>
    <x v="5"/>
    <n v="0.2"/>
    <x v="4736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x v="753"/>
    <n v="48.944000000000003"/>
    <x v="3"/>
    <n v="0.2"/>
    <x v="4737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x v="1734"/>
    <n v="275.05799999999999"/>
    <x v="1"/>
    <n v="0.3"/>
    <x v="4738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x v="1264"/>
    <n v="27.36"/>
    <x v="6"/>
    <n v="0"/>
    <x v="4739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x v="422"/>
    <n v="44.75"/>
    <x v="2"/>
    <n v="0"/>
    <x v="948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x v="524"/>
    <n v="134.99"/>
    <x v="7"/>
    <n v="0"/>
    <x v="4740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x v="1701"/>
    <n v="26.400000000000002"/>
    <x v="2"/>
    <n v="0"/>
    <x v="474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x v="323"/>
    <n v="542.93999999999994"/>
    <x v="1"/>
    <n v="0"/>
    <x v="3949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x v="966"/>
    <n v="71.088000000000008"/>
    <x v="0"/>
    <n v="0.2"/>
    <x v="4742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x v="338"/>
    <n v="27.395999999999997"/>
    <x v="6"/>
    <n v="0.8"/>
    <x v="4743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x v="1070"/>
    <n v="13.455999999999998"/>
    <x v="7"/>
    <n v="0.8"/>
    <x v="4744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x v="579"/>
    <n v="11.840000000000002"/>
    <x v="7"/>
    <n v="0.2"/>
    <x v="474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x v="1653"/>
    <n v="35.880000000000003"/>
    <x v="5"/>
    <n v="0"/>
    <x v="4746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x v="618"/>
    <n v="40.752000000000002"/>
    <x v="1"/>
    <n v="0.2"/>
    <x v="4747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x v="1056"/>
    <n v="139.96000000000004"/>
    <x v="2"/>
    <n v="0.2"/>
    <x v="4748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x v="943"/>
    <n v="2.6240000000000001"/>
    <x v="7"/>
    <n v="0.2"/>
    <x v="4749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x v="1322"/>
    <n v="136.53"/>
    <x v="7"/>
    <n v="0.4"/>
    <x v="4750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x v="763"/>
    <n v="263.95999999999998"/>
    <x v="7"/>
    <n v="0.2"/>
    <x v="4751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x v="1553"/>
    <n v="11.64"/>
    <x v="1"/>
    <n v="0"/>
    <x v="4752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x v="1587"/>
    <n v="40.176000000000002"/>
    <x v="1"/>
    <n v="0.2"/>
    <x v="3374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x v="748"/>
    <n v="79.44"/>
    <x v="1"/>
    <n v="0"/>
    <x v="4753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x v="1408"/>
    <n v="357.93"/>
    <x v="1"/>
    <n v="0"/>
    <x v="4568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x v="475"/>
    <n v="127.76400000000001"/>
    <x v="0"/>
    <n v="0.1"/>
    <x v="4754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x v="361"/>
    <n v="2799.944"/>
    <x v="3"/>
    <n v="0.2"/>
    <x v="4755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x v="1529"/>
    <n v="19.440000000000001"/>
    <x v="1"/>
    <n v="0"/>
    <x v="551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x v="521"/>
    <n v="36.792000000000002"/>
    <x v="7"/>
    <n v="0.2"/>
    <x v="2378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x v="863"/>
    <n v="5.9399999999999995"/>
    <x v="1"/>
    <n v="0"/>
    <x v="4756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x v="835"/>
    <n v="177.54999999999998"/>
    <x v="2"/>
    <n v="0"/>
    <x v="4757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x v="695"/>
    <n v="619.94999999999993"/>
    <x v="2"/>
    <n v="0"/>
    <x v="1047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x v="119"/>
    <n v="29.160000000000004"/>
    <x v="1"/>
    <n v="0"/>
    <x v="3757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x v="153"/>
    <n v="57.959999999999994"/>
    <x v="3"/>
    <n v="0"/>
    <x v="4758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x v="923"/>
    <n v="29.402999999999999"/>
    <x v="1"/>
    <n v="0.1"/>
    <x v="4759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x v="1560"/>
    <n v="81.400000000000006"/>
    <x v="2"/>
    <n v="0"/>
    <x v="4760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x v="52"/>
    <n v="8.7200000000000006"/>
    <x v="2"/>
    <n v="0.2"/>
    <x v="476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x v="1287"/>
    <n v="91.176000000000016"/>
    <x v="1"/>
    <n v="0.2"/>
    <x v="4762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x v="1216"/>
    <n v="159.96800000000002"/>
    <x v="4"/>
    <n v="0.2"/>
    <x v="4763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x v="827"/>
    <n v="12.96"/>
    <x v="0"/>
    <n v="0"/>
    <x v="91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x v="935"/>
    <n v="331.536"/>
    <x v="1"/>
    <n v="0.2"/>
    <x v="476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x v="1321"/>
    <n v="899.91"/>
    <x v="6"/>
    <n v="0"/>
    <x v="476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x v="974"/>
    <n v="946.34400000000005"/>
    <x v="3"/>
    <n v="0.2"/>
    <x v="1317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x v="1079"/>
    <n v="178.10999999999999"/>
    <x v="1"/>
    <n v="0"/>
    <x v="476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x v="956"/>
    <n v="1089.75"/>
    <x v="1"/>
    <n v="0"/>
    <x v="1280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x v="580"/>
    <n v="61.06"/>
    <x v="0"/>
    <n v="0"/>
    <x v="4043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x v="1109"/>
    <n v="459.92"/>
    <x v="4"/>
    <n v="0"/>
    <x v="4767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x v="320"/>
    <n v="27.52"/>
    <x v="4"/>
    <n v="0"/>
    <x v="476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x v="1518"/>
    <n v="638.82000000000005"/>
    <x v="6"/>
    <n v="0"/>
    <x v="4769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x v="682"/>
    <n v="30.69"/>
    <x v="1"/>
    <n v="0"/>
    <x v="4770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x v="973"/>
    <n v="25.16"/>
    <x v="0"/>
    <n v="0"/>
    <x v="3173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x v="1444"/>
    <n v="13.919999999999998"/>
    <x v="1"/>
    <n v="0.2"/>
    <x v="4771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x v="364"/>
    <n v="19.36"/>
    <x v="0"/>
    <n v="0"/>
    <x v="2664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x v="76"/>
    <n v="19.3"/>
    <x v="0"/>
    <n v="0"/>
    <x v="4772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x v="1386"/>
    <n v="38.376000000000005"/>
    <x v="1"/>
    <n v="0.2"/>
    <x v="4773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x v="1631"/>
    <n v="12.96"/>
    <x v="0"/>
    <n v="0"/>
    <x v="2056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x v="748"/>
    <n v="26.48"/>
    <x v="7"/>
    <n v="0"/>
    <x v="477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x v="1083"/>
    <n v="532.72"/>
    <x v="0"/>
    <n v="0.2"/>
    <x v="4775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x v="652"/>
    <n v="26.72"/>
    <x v="4"/>
    <n v="0"/>
    <x v="477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x v="578"/>
    <n v="20.04"/>
    <x v="1"/>
    <n v="0"/>
    <x v="132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x v="418"/>
    <n v="795.48"/>
    <x v="3"/>
    <n v="0"/>
    <x v="4777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x v="1378"/>
    <n v="21.560000000000002"/>
    <x v="3"/>
    <n v="0"/>
    <x v="4778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x v="495"/>
    <n v="249.58400000000003"/>
    <x v="0"/>
    <n v="0.2"/>
    <x v="2773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x v="720"/>
    <n v="68.111999999999995"/>
    <x v="1"/>
    <n v="0.2"/>
    <x v="3538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x v="1679"/>
    <n v="16.560000000000002"/>
    <x v="1"/>
    <n v="0.2"/>
    <x v="4779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x v="1234"/>
    <n v="74.95"/>
    <x v="2"/>
    <n v="0"/>
    <x v="4780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x v="10"/>
    <n v="355.45499999999998"/>
    <x v="1"/>
    <n v="0.5"/>
    <x v="4781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x v="1749"/>
    <n v="44.400000000000006"/>
    <x v="1"/>
    <n v="0"/>
    <x v="1986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x v="617"/>
    <n v="20.65"/>
    <x v="2"/>
    <n v="0"/>
    <x v="3121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x v="378"/>
    <n v="866.4"/>
    <x v="4"/>
    <n v="0"/>
    <x v="414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x v="324"/>
    <n v="5.56"/>
    <x v="0"/>
    <n v="0"/>
    <x v="356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x v="1671"/>
    <n v="3.1599999999999993"/>
    <x v="4"/>
    <n v="0.8"/>
    <x v="478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x v="615"/>
    <n v="1999.96"/>
    <x v="2"/>
    <n v="0.2"/>
    <x v="4783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x v="1381"/>
    <n v="46.152000000000001"/>
    <x v="1"/>
    <n v="0.2"/>
    <x v="4784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x v="1722"/>
    <n v="32.984999999999999"/>
    <x v="1"/>
    <n v="0.5"/>
    <x v="478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x v="771"/>
    <n v="481.32"/>
    <x v="4"/>
    <n v="0"/>
    <x v="2475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x v="416"/>
    <n v="6.3840000000000003"/>
    <x v="7"/>
    <n v="0.2"/>
    <x v="4786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x v="1096"/>
    <n v="542.93999999999994"/>
    <x v="1"/>
    <n v="0"/>
    <x v="34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x v="993"/>
    <n v="54.92"/>
    <x v="4"/>
    <n v="0"/>
    <x v="4787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x v="1569"/>
    <n v="1448.8200000000002"/>
    <x v="12"/>
    <n v="0.1"/>
    <x v="4788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x v="1745"/>
    <n v="353.88"/>
    <x v="5"/>
    <n v="0"/>
    <x v="4789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x v="866"/>
    <n v="333.57600000000002"/>
    <x v="1"/>
    <n v="0.2"/>
    <x v="4790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x v="1337"/>
    <n v="60.144000000000005"/>
    <x v="5"/>
    <n v="0.2"/>
    <x v="4791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x v="929"/>
    <n v="85.2"/>
    <x v="5"/>
    <n v="0.2"/>
    <x v="4792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x v="1031"/>
    <n v="3.15"/>
    <x v="7"/>
    <n v="0"/>
    <x v="1020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x v="562"/>
    <n v="22.72"/>
    <x v="4"/>
    <n v="0"/>
    <x v="730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x v="527"/>
    <n v="14.91"/>
    <x v="1"/>
    <n v="0"/>
    <x v="4793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x v="1350"/>
    <n v="1158.1199999999999"/>
    <x v="4"/>
    <n v="0"/>
    <x v="479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x v="349"/>
    <n v="599.99"/>
    <x v="7"/>
    <n v="0"/>
    <x v="4795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x v="355"/>
    <n v="23.968000000000004"/>
    <x v="0"/>
    <n v="0.2"/>
    <x v="4796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x v="1746"/>
    <n v="638.28800000000012"/>
    <x v="3"/>
    <n v="0.2"/>
    <x v="4797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x v="728"/>
    <n v="13.208000000000002"/>
    <x v="7"/>
    <n v="0.2"/>
    <x v="4798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x v="625"/>
    <n v="15.528"/>
    <x v="1"/>
    <n v="0.2"/>
    <x v="4799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x v="913"/>
    <n v="104.85"/>
    <x v="7"/>
    <n v="0"/>
    <x v="3157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x v="401"/>
    <n v="30.48"/>
    <x v="1"/>
    <n v="0"/>
    <x v="439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x v="1141"/>
    <n v="112.64800000000001"/>
    <x v="7"/>
    <n v="0.2"/>
    <x v="4800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x v="1750"/>
    <n v="71.975999999999999"/>
    <x v="1"/>
    <n v="0.2"/>
    <x v="4801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x v="148"/>
    <n v="2.21"/>
    <x v="7"/>
    <n v="0"/>
    <x v="4802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x v="775"/>
    <n v="15.52"/>
    <x v="4"/>
    <n v="0"/>
    <x v="4803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x v="1331"/>
    <n v="36.44"/>
    <x v="4"/>
    <n v="0"/>
    <x v="4804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x v="367"/>
    <n v="217.76400000000001"/>
    <x v="5"/>
    <n v="0.7"/>
    <x v="4805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x v="597"/>
    <n v="39.072000000000003"/>
    <x v="5"/>
    <n v="0.2"/>
    <x v="4806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x v="824"/>
    <n v="22.638000000000002"/>
    <x v="3"/>
    <n v="0.7"/>
    <x v="4807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x v="1371"/>
    <n v="95.143999999999991"/>
    <x v="3"/>
    <n v="0.2"/>
    <x v="4808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x v="1378"/>
    <n v="12.320000000000002"/>
    <x v="2"/>
    <n v="0.2"/>
    <x v="4809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x v="696"/>
    <n v="4.4190000000000005"/>
    <x v="1"/>
    <n v="0.7"/>
    <x v="4810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x v="659"/>
    <n v="35"/>
    <x v="3"/>
    <n v="0"/>
    <x v="790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x v="948"/>
    <n v="72.784000000000006"/>
    <x v="7"/>
    <n v="0.2"/>
    <x v="232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x v="414"/>
    <n v="97.84"/>
    <x v="0"/>
    <n v="0"/>
    <x v="2224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x v="28"/>
    <n v="51.75"/>
    <x v="7"/>
    <n v="0"/>
    <x v="1398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x v="705"/>
    <n v="46.672000000000004"/>
    <x v="0"/>
    <n v="0.2"/>
    <x v="1043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x v="1436"/>
    <n v="1395.54"/>
    <x v="6"/>
    <n v="0"/>
    <x v="4811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x v="139"/>
    <n v="117.36"/>
    <x v="4"/>
    <n v="0"/>
    <x v="481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x v="911"/>
    <n v="18.899999999999999"/>
    <x v="1"/>
    <n v="0"/>
    <x v="3602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x v="961"/>
    <n v="77.52"/>
    <x v="0"/>
    <n v="0"/>
    <x v="3014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x v="1484"/>
    <n v="421.37200000000001"/>
    <x v="0"/>
    <n v="0.3"/>
    <x v="4813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x v="1137"/>
    <n v="575.96800000000007"/>
    <x v="4"/>
    <n v="0.2"/>
    <x v="4814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x v="1541"/>
    <n v="10.368000000000002"/>
    <x v="0"/>
    <n v="0.2"/>
    <x v="572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x v="433"/>
    <n v="15.984000000000002"/>
    <x v="0"/>
    <n v="0.2"/>
    <x v="4815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x v="1035"/>
    <n v="10.272000000000002"/>
    <x v="1"/>
    <n v="0.2"/>
    <x v="4816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x v="1204"/>
    <n v="61.792000000000002"/>
    <x v="4"/>
    <n v="0.2"/>
    <x v="1980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x v="712"/>
    <n v="205.99919999999997"/>
    <x v="1"/>
    <n v="0.32"/>
    <x v="4817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x v="726"/>
    <n v="12.192"/>
    <x v="1"/>
    <n v="0.2"/>
    <x v="885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x v="1294"/>
    <n v="87.168000000000006"/>
    <x v="0"/>
    <n v="0.2"/>
    <x v="4818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x v="1562"/>
    <n v="31.744"/>
    <x v="0"/>
    <n v="0.2"/>
    <x v="3291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x v="480"/>
    <n v="132.22400000000002"/>
    <x v="4"/>
    <n v="0.2"/>
    <x v="4819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x v="33"/>
    <n v="105.52"/>
    <x v="4"/>
    <n v="0"/>
    <x v="153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x v="1751"/>
    <n v="91.96"/>
    <x v="0"/>
    <n v="0"/>
    <x v="4820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x v="647"/>
    <n v="1487.9760000000001"/>
    <x v="1"/>
    <n v="0.2"/>
    <x v="4821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x v="1710"/>
    <n v="19.440000000000001"/>
    <x v="1"/>
    <n v="0"/>
    <x v="551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x v="1192"/>
    <n v="11.672000000000001"/>
    <x v="7"/>
    <n v="0.2"/>
    <x v="4822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x v="599"/>
    <n v="279.95999999999998"/>
    <x v="4"/>
    <n v="0"/>
    <x v="482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x v="61"/>
    <n v="12.912000000000001"/>
    <x v="1"/>
    <n v="0.2"/>
    <x v="4824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x v="874"/>
    <n v="17.088000000000001"/>
    <x v="4"/>
    <n v="0.2"/>
    <x v="4825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x v="322"/>
    <n v="93.149999999999991"/>
    <x v="6"/>
    <n v="0"/>
    <x v="4826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x v="743"/>
    <n v="11.52"/>
    <x v="4"/>
    <n v="0"/>
    <x v="2084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x v="1408"/>
    <n v="238.62"/>
    <x v="0"/>
    <n v="0"/>
    <x v="4827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x v="1027"/>
    <n v="7.77"/>
    <x v="7"/>
    <n v="0"/>
    <x v="4828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x v="718"/>
    <n v="285.48"/>
    <x v="2"/>
    <n v="0.2"/>
    <x v="4829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x v="1108"/>
    <n v="19.168000000000003"/>
    <x v="4"/>
    <n v="0.2"/>
    <x v="4830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x v="923"/>
    <n v="26.136000000000003"/>
    <x v="1"/>
    <n v="0.2"/>
    <x v="4831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x v="970"/>
    <n v="419.4"/>
    <x v="4"/>
    <n v="0"/>
    <x v="4832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x v="1706"/>
    <n v="90.801000000000002"/>
    <x v="7"/>
    <n v="0.1"/>
    <x v="4833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x v="212"/>
    <n v="181.76400000000001"/>
    <x v="0"/>
    <n v="0.1"/>
    <x v="4834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x v="1050"/>
    <n v="5.56"/>
    <x v="0"/>
    <n v="0"/>
    <x v="2470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x v="309"/>
    <n v="581.96"/>
    <x v="0"/>
    <n v="0"/>
    <x v="4835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x v="1132"/>
    <n v="29.98"/>
    <x v="7"/>
    <n v="0"/>
    <x v="4836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x v="1286"/>
    <n v="519.96"/>
    <x v="4"/>
    <n v="0"/>
    <x v="4837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x v="941"/>
    <n v="6.2640000000000002"/>
    <x v="1"/>
    <n v="0.2"/>
    <x v="308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x v="948"/>
    <n v="363.92"/>
    <x v="2"/>
    <n v="0.2"/>
    <x v="232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x v="1626"/>
    <n v="64.2"/>
    <x v="2"/>
    <n v="0.7"/>
    <x v="4838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x v="1147"/>
    <n v="38.520000000000003"/>
    <x v="1"/>
    <n v="0.7"/>
    <x v="483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x v="1688"/>
    <n v="72.599999999999994"/>
    <x v="2"/>
    <n v="0.2"/>
    <x v="4840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x v="1752"/>
    <n v="57.567999999999998"/>
    <x v="4"/>
    <n v="0.2"/>
    <x v="4841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x v="1753"/>
    <n v="83.699999999999989"/>
    <x v="2"/>
    <n v="0"/>
    <x v="4842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x v="1178"/>
    <n v="32.400000000000006"/>
    <x v="2"/>
    <n v="0"/>
    <x v="56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x v="921"/>
    <n v="47.98"/>
    <x v="0"/>
    <n v="0"/>
    <x v="4843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x v="1754"/>
    <n v="415.96800000000007"/>
    <x v="4"/>
    <n v="0.2"/>
    <x v="4844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x v="879"/>
    <n v="304.89999999999998"/>
    <x v="2"/>
    <n v="0"/>
    <x v="4845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x v="1691"/>
    <n v="80.959999999999994"/>
    <x v="4"/>
    <n v="0"/>
    <x v="4846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x v="1655"/>
    <n v="777.21"/>
    <x v="3"/>
    <n v="0"/>
    <x v="4847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x v="981"/>
    <n v="32.400000000000006"/>
    <x v="2"/>
    <n v="0"/>
    <x v="56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x v="893"/>
    <n v="225.56799999999998"/>
    <x v="0"/>
    <n v="0.2"/>
    <x v="4848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x v="1110"/>
    <n v="36.599999999999994"/>
    <x v="1"/>
    <n v="0"/>
    <x v="4849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x v="841"/>
    <n v="715.64"/>
    <x v="0"/>
    <n v="0"/>
    <x v="4850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x v="1227"/>
    <n v="795.51"/>
    <x v="1"/>
    <n v="0"/>
    <x v="4851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x v="1563"/>
    <n v="549.99"/>
    <x v="7"/>
    <n v="0"/>
    <x v="4288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x v="444"/>
    <n v="74.760000000000005"/>
    <x v="1"/>
    <n v="0"/>
    <x v="485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x v="222"/>
    <n v="29.22"/>
    <x v="1"/>
    <n v="0"/>
    <x v="4853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x v="308"/>
    <n v="9.64"/>
    <x v="0"/>
    <n v="0"/>
    <x v="4854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x v="1183"/>
    <n v="33.488000000000007"/>
    <x v="3"/>
    <n v="0.2"/>
    <x v="1774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x v="1498"/>
    <n v="23.04"/>
    <x v="1"/>
    <n v="0.2"/>
    <x v="4855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x v="1267"/>
    <n v="1.3619999999999997"/>
    <x v="7"/>
    <n v="0.8"/>
    <x v="4856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x v="1240"/>
    <n v="14.76"/>
    <x v="2"/>
    <n v="0.6"/>
    <x v="1946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x v="1593"/>
    <n v="239.66599999999997"/>
    <x v="0"/>
    <n v="0.15"/>
    <x v="4857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x v="992"/>
    <n v="301.95999999999998"/>
    <x v="0"/>
    <n v="0"/>
    <x v="4858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x v="1039"/>
    <n v="7.9680000000000009"/>
    <x v="0"/>
    <n v="0.2"/>
    <x v="2282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x v="1755"/>
    <n v="109.92"/>
    <x v="0"/>
    <n v="0"/>
    <x v="1522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x v="1292"/>
    <n v="19.440000000000001"/>
    <x v="1"/>
    <n v="0"/>
    <x v="551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x v="794"/>
    <n v="11.16"/>
    <x v="0"/>
    <n v="0"/>
    <x v="989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x v="1261"/>
    <n v="79.47"/>
    <x v="1"/>
    <n v="0"/>
    <x v="2124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x v="1597"/>
    <n v="4.5599999999999996"/>
    <x v="0"/>
    <n v="0"/>
    <x v="4859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x v="629"/>
    <n v="1133.3499999999999"/>
    <x v="2"/>
    <n v="0"/>
    <x v="4860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x v="512"/>
    <n v="4.6719999999999997"/>
    <x v="7"/>
    <n v="0.2"/>
    <x v="4861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x v="912"/>
    <n v="104.58000000000001"/>
    <x v="5"/>
    <n v="0.7"/>
    <x v="4862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x v="445"/>
    <n v="1603.1360000000002"/>
    <x v="4"/>
    <n v="0.2"/>
    <x v="2558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x v="1733"/>
    <n v="1293.4879999999998"/>
    <x v="3"/>
    <n v="0.2"/>
    <x v="4863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x v="101"/>
    <n v="127.94999999999999"/>
    <x v="1"/>
    <n v="0"/>
    <x v="4864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x v="42"/>
    <n v="59.76"/>
    <x v="7"/>
    <n v="0"/>
    <x v="486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x v="1077"/>
    <n v="108.08"/>
    <x v="3"/>
    <n v="0"/>
    <x v="4866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x v="1296"/>
    <n v="9.5400000000000009"/>
    <x v="1"/>
    <n v="0"/>
    <x v="4867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x v="563"/>
    <n v="11.736000000000001"/>
    <x v="1"/>
    <n v="0.2"/>
    <x v="4868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x v="669"/>
    <n v="447.85999999999996"/>
    <x v="3"/>
    <n v="0"/>
    <x v="2750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x v="1653"/>
    <n v="17.940000000000001"/>
    <x v="1"/>
    <n v="0"/>
    <x v="1544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x v="1346"/>
    <n v="245.88"/>
    <x v="5"/>
    <n v="0"/>
    <x v="4111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x v="1402"/>
    <n v="192.16"/>
    <x v="4"/>
    <n v="0"/>
    <x v="2430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x v="445"/>
    <n v="801.5680000000001"/>
    <x v="0"/>
    <n v="0.2"/>
    <x v="490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x v="833"/>
    <n v="368.91"/>
    <x v="6"/>
    <n v="0"/>
    <x v="1629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x v="809"/>
    <n v="885.52800000000002"/>
    <x v="6"/>
    <n v="0.2"/>
    <x v="4869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x v="376"/>
    <n v="28.28"/>
    <x v="0"/>
    <n v="0"/>
    <x v="4870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x v="1345"/>
    <n v="4912.59"/>
    <x v="1"/>
    <n v="0"/>
    <x v="4871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x v="945"/>
    <n v="14.352000000000002"/>
    <x v="1"/>
    <n v="0.2"/>
    <x v="487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x v="603"/>
    <n v="179.97"/>
    <x v="1"/>
    <n v="0"/>
    <x v="704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x v="1340"/>
    <n v="42.76"/>
    <x v="7"/>
    <n v="0"/>
    <x v="4537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x v="1756"/>
    <n v="45.68"/>
    <x v="0"/>
    <n v="0"/>
    <x v="1981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x v="1085"/>
    <n v="25.06"/>
    <x v="0"/>
    <n v="0"/>
    <x v="3335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x v="694"/>
    <n v="38.432000000000002"/>
    <x v="7"/>
    <n v="0.2"/>
    <x v="4873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x v="147"/>
    <n v="21.568000000000001"/>
    <x v="0"/>
    <n v="0.2"/>
    <x v="4874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x v="152"/>
    <n v="81.576000000000008"/>
    <x v="1"/>
    <n v="0.2"/>
    <x v="4875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x v="986"/>
    <n v="2.78"/>
    <x v="7"/>
    <n v="0"/>
    <x v="4876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x v="1277"/>
    <n v="99.87"/>
    <x v="1"/>
    <n v="0"/>
    <x v="4877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x v="1749"/>
    <n v="44.400000000000006"/>
    <x v="1"/>
    <n v="0"/>
    <x v="1986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x v="33"/>
    <n v="21.400000000000002"/>
    <x v="2"/>
    <n v="0"/>
    <x v="34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x v="90"/>
    <n v="71.12"/>
    <x v="4"/>
    <n v="0"/>
    <x v="4878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x v="1405"/>
    <n v="259.95999999999998"/>
    <x v="4"/>
    <n v="0"/>
    <x v="4879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x v="153"/>
    <n v="9.7799999999999994"/>
    <x v="7"/>
    <n v="0"/>
    <x v="4880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x v="473"/>
    <n v="24.192"/>
    <x v="6"/>
    <n v="0.2"/>
    <x v="4881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x v="1158"/>
    <n v="31.56"/>
    <x v="1"/>
    <n v="0"/>
    <x v="1726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x v="369"/>
    <n v="59.94"/>
    <x v="1"/>
    <n v="0"/>
    <x v="749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x v="33"/>
    <n v="45.36"/>
    <x v="4"/>
    <n v="0"/>
    <x v="4882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x v="1701"/>
    <n v="26.400000000000002"/>
    <x v="2"/>
    <n v="0"/>
    <x v="474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x v="1643"/>
    <n v="41.4"/>
    <x v="4"/>
    <n v="0"/>
    <x v="149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x v="658"/>
    <n v="16.95"/>
    <x v="7"/>
    <n v="0"/>
    <x v="4883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x v="1077"/>
    <n v="24.704000000000001"/>
    <x v="0"/>
    <n v="0.2"/>
    <x v="4884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x v="934"/>
    <n v="59.699999999999996"/>
    <x v="1"/>
    <n v="0"/>
    <x v="37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x v="1564"/>
    <n v="14.52"/>
    <x v="1"/>
    <n v="0"/>
    <x v="4885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x v="1297"/>
    <n v="104.184"/>
    <x v="1"/>
    <n v="0.2"/>
    <x v="4886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x v="178"/>
    <n v="46.53"/>
    <x v="1"/>
    <n v="0"/>
    <x v="4887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x v="1757"/>
    <n v="25.5"/>
    <x v="1"/>
    <n v="0"/>
    <x v="4888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x v="384"/>
    <n v="14.9"/>
    <x v="2"/>
    <n v="0"/>
    <x v="1196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x v="49"/>
    <n v="87.71"/>
    <x v="3"/>
    <n v="0"/>
    <x v="2238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x v="905"/>
    <n v="199.76400000000001"/>
    <x v="0"/>
    <n v="0.1"/>
    <x v="4889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x v="393"/>
    <n v="94.6"/>
    <x v="4"/>
    <n v="0"/>
    <x v="4890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x v="26"/>
    <n v="4228.7040000000006"/>
    <x v="5"/>
    <n v="0.2"/>
    <x v="4891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x v="1232"/>
    <n v="2003.9200000000003"/>
    <x v="2"/>
    <n v="0.2"/>
    <x v="4892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x v="599"/>
    <n v="209.96999999999997"/>
    <x v="1"/>
    <n v="0"/>
    <x v="489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x v="763"/>
    <n v="659.9"/>
    <x v="0"/>
    <n v="0"/>
    <x v="3397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x v="417"/>
    <n v="110.96"/>
    <x v="0"/>
    <n v="0"/>
    <x v="170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x v="1038"/>
    <n v="67.8"/>
    <x v="4"/>
    <n v="0"/>
    <x v="4894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x v="965"/>
    <n v="313.17599999999999"/>
    <x v="0"/>
    <n v="0.4"/>
    <x v="4895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x v="1224"/>
    <n v="22.959999999999997"/>
    <x v="3"/>
    <n v="0"/>
    <x v="1050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x v="982"/>
    <n v="1099.5"/>
    <x v="12"/>
    <n v="0"/>
    <x v="4896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x v="1736"/>
    <n v="1215.92"/>
    <x v="8"/>
    <n v="0"/>
    <x v="489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x v="2"/>
    <n v="7.31"/>
    <x v="7"/>
    <n v="0"/>
    <x v="2221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x v="1333"/>
    <n v="8.92"/>
    <x v="4"/>
    <n v="0"/>
    <x v="4898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x v="672"/>
    <n v="87.210000000000008"/>
    <x v="1"/>
    <n v="0.5"/>
    <x v="4899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x v="260"/>
    <n v="15.552000000000003"/>
    <x v="1"/>
    <n v="0.2"/>
    <x v="1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x v="432"/>
    <n v="683.98799999999994"/>
    <x v="0"/>
    <n v="0.4"/>
    <x v="4900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x v="1415"/>
    <n v="13.392000000000001"/>
    <x v="1"/>
    <n v="0.2"/>
    <x v="4901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x v="1683"/>
    <n v="16.776000000000003"/>
    <x v="1"/>
    <n v="0.2"/>
    <x v="49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x v="763"/>
    <n v="527.91999999999996"/>
    <x v="0"/>
    <n v="0.2"/>
    <x v="4903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x v="534"/>
    <n v="25.4"/>
    <x v="2"/>
    <n v="0"/>
    <x v="3825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x v="1177"/>
    <n v="177.48000000000002"/>
    <x v="1"/>
    <n v="0.2"/>
    <x v="1763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x v="985"/>
    <n v="71.975999999999999"/>
    <x v="1"/>
    <n v="0.2"/>
    <x v="3306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x v="1196"/>
    <n v="95.992000000000004"/>
    <x v="7"/>
    <n v="0.2"/>
    <x v="4904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x v="1709"/>
    <n v="13.216000000000001"/>
    <x v="4"/>
    <n v="0.2"/>
    <x v="490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x v="478"/>
    <n v="435.84000000000003"/>
    <x v="13"/>
    <n v="0"/>
    <x v="4906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x v="135"/>
    <n v="5.88"/>
    <x v="0"/>
    <n v="0"/>
    <x v="4907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x v="195"/>
    <n v="211.16800000000001"/>
    <x v="4"/>
    <n v="0.2"/>
    <x v="4908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x v="1435"/>
    <n v="6.28"/>
    <x v="7"/>
    <n v="0"/>
    <x v="4909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x v="453"/>
    <n v="95.1"/>
    <x v="2"/>
    <n v="0"/>
    <x v="2208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x v="1332"/>
    <n v="25.92"/>
    <x v="4"/>
    <n v="0"/>
    <x v="245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x v="761"/>
    <n v="48.84"/>
    <x v="4"/>
    <n v="0"/>
    <x v="4910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x v="1487"/>
    <n v="25.9"/>
    <x v="2"/>
    <n v="0"/>
    <x v="4911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x v="760"/>
    <n v="42.68"/>
    <x v="4"/>
    <n v="0"/>
    <x v="4912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x v="409"/>
    <n v="299.96999999999997"/>
    <x v="1"/>
    <n v="0"/>
    <x v="4913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x v="165"/>
    <n v="262.24"/>
    <x v="0"/>
    <n v="0"/>
    <x v="3019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x v="1758"/>
    <n v="234.36"/>
    <x v="5"/>
    <n v="0"/>
    <x v="4914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x v="1759"/>
    <n v="20.736000000000004"/>
    <x v="4"/>
    <n v="0.2"/>
    <x v="570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x v="1695"/>
    <n v="10.5"/>
    <x v="2"/>
    <n v="0"/>
    <x v="4915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x v="1430"/>
    <n v="23.968000000000004"/>
    <x v="0"/>
    <n v="0.2"/>
    <x v="4916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x v="37"/>
    <n v="521.96"/>
    <x v="4"/>
    <n v="0.5"/>
    <x v="4917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x v="273"/>
    <n v="676.55"/>
    <x v="2"/>
    <n v="0"/>
    <x v="491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x v="1256"/>
    <n v="154.9"/>
    <x v="2"/>
    <n v="0"/>
    <x v="4733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x v="661"/>
    <n v="30.56"/>
    <x v="4"/>
    <n v="0"/>
    <x v="4470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x v="623"/>
    <n v="770.35200000000009"/>
    <x v="1"/>
    <n v="0.2"/>
    <x v="4919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x v="1210"/>
    <n v="21.12"/>
    <x v="4"/>
    <n v="0"/>
    <x v="4920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x v="516"/>
    <n v="575.928"/>
    <x v="6"/>
    <n v="0.2"/>
    <x v="4921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x v="1025"/>
    <n v="7.78"/>
    <x v="0"/>
    <n v="0"/>
    <x v="4678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x v="757"/>
    <n v="123.92"/>
    <x v="4"/>
    <n v="0"/>
    <x v="1997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x v="1308"/>
    <n v="17.22"/>
    <x v="1"/>
    <n v="0"/>
    <x v="4922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x v="117"/>
    <n v="226.56"/>
    <x v="5"/>
    <n v="0"/>
    <x v="120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x v="1504"/>
    <n v="107.88"/>
    <x v="1"/>
    <n v="0.2"/>
    <x v="4923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x v="1509"/>
    <n v="81.98"/>
    <x v="0"/>
    <n v="0"/>
    <x v="2934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x v="970"/>
    <n v="104.85"/>
    <x v="7"/>
    <n v="0"/>
    <x v="3157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x v="304"/>
    <n v="8.7040000000000006"/>
    <x v="0"/>
    <n v="0.2"/>
    <x v="4924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x v="389"/>
    <n v="19.920000000000002"/>
    <x v="4"/>
    <n v="0"/>
    <x v="557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x v="613"/>
    <n v="43.019999999999996"/>
    <x v="1"/>
    <n v="0"/>
    <x v="4925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x v="787"/>
    <n v="240.78400000000002"/>
    <x v="7"/>
    <n v="0.2"/>
    <x v="4926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x v="1457"/>
    <n v="414.96"/>
    <x v="0"/>
    <n v="0"/>
    <x v="4927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x v="880"/>
    <n v="387.72"/>
    <x v="2"/>
    <n v="0.2"/>
    <x v="49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x v="733"/>
    <n v="360.38"/>
    <x v="0"/>
    <n v="0"/>
    <x v="3272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x v="980"/>
    <n v="13.56"/>
    <x v="0"/>
    <n v="0"/>
    <x v="4929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x v="302"/>
    <n v="552"/>
    <x v="12"/>
    <n v="0.2"/>
    <x v="4930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x v="832"/>
    <n v="429.90000000000003"/>
    <x v="2"/>
    <n v="0"/>
    <x v="4931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x v="27"/>
    <n v="32.06"/>
    <x v="0"/>
    <n v="0"/>
    <x v="4932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x v="168"/>
    <n v="161.96"/>
    <x v="0"/>
    <n v="0"/>
    <x v="4933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x v="337"/>
    <n v="19.86"/>
    <x v="0"/>
    <n v="0"/>
    <x v="4934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x v="1631"/>
    <n v="12.96"/>
    <x v="0"/>
    <n v="0"/>
    <x v="2056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x v="630"/>
    <n v="20.544000000000004"/>
    <x v="5"/>
    <n v="0.2"/>
    <x v="37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x v="1423"/>
    <n v="185.57999999999998"/>
    <x v="5"/>
    <n v="0"/>
    <x v="2519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x v="1551"/>
    <n v="77.56"/>
    <x v="0"/>
    <n v="0"/>
    <x v="4935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x v="211"/>
    <n v="87.92"/>
    <x v="4"/>
    <n v="0"/>
    <x v="4936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x v="1509"/>
    <n v="245.94"/>
    <x v="5"/>
    <n v="0"/>
    <x v="4937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x v="481"/>
    <n v="8.6"/>
    <x v="7"/>
    <n v="0"/>
    <x v="493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x v="1647"/>
    <n v="504.90000000000003"/>
    <x v="2"/>
    <n v="0"/>
    <x v="4939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x v="1164"/>
    <n v="2357.4880000000003"/>
    <x v="3"/>
    <n v="0.2"/>
    <x v="4940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x v="195"/>
    <n v="369.54399999999998"/>
    <x v="3"/>
    <n v="0.2"/>
    <x v="4941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x v="390"/>
    <n v="184.75200000000001"/>
    <x v="1"/>
    <n v="0.2"/>
    <x v="494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x v="719"/>
    <n v="64.959999999999994"/>
    <x v="2"/>
    <n v="0.2"/>
    <x v="4943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x v="1557"/>
    <n v="13.52"/>
    <x v="0"/>
    <n v="0.2"/>
    <x v="4944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x v="1576"/>
    <n v="458.42999999999995"/>
    <x v="2"/>
    <n v="0.3"/>
    <x v="4945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x v="850"/>
    <n v="387.13600000000002"/>
    <x v="4"/>
    <n v="0.2"/>
    <x v="2597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x v="955"/>
    <n v="328.59000000000003"/>
    <x v="1"/>
    <n v="0.4"/>
    <x v="4946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x v="893"/>
    <n v="338.35199999999998"/>
    <x v="1"/>
    <n v="0.2"/>
    <x v="4947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x v="711"/>
    <n v="25.92"/>
    <x v="4"/>
    <n v="0"/>
    <x v="245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x v="394"/>
    <n v="91.36"/>
    <x v="4"/>
    <n v="0"/>
    <x v="432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x v="1130"/>
    <n v="87.960000000000008"/>
    <x v="1"/>
    <n v="0.2"/>
    <x v="4948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x v="530"/>
    <n v="5.2140000000000004"/>
    <x v="0"/>
    <n v="0.7"/>
    <x v="4633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x v="102"/>
    <n v="12.294"/>
    <x v="7"/>
    <n v="0.7"/>
    <x v="4949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x v="627"/>
    <n v="19.760000000000002"/>
    <x v="4"/>
    <n v="0"/>
    <x v="2615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x v="1522"/>
    <n v="109.764"/>
    <x v="0"/>
    <n v="0.1"/>
    <x v="4950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x v="1285"/>
    <n v="128.85000000000002"/>
    <x v="1"/>
    <n v="0"/>
    <x v="4208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x v="101"/>
    <n v="127.94999999999999"/>
    <x v="1"/>
    <n v="0"/>
    <x v="4864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x v="1126"/>
    <n v="68.52"/>
    <x v="1"/>
    <n v="0"/>
    <x v="4951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x v="352"/>
    <n v="74.94"/>
    <x v="1"/>
    <n v="0"/>
    <x v="4952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x v="668"/>
    <n v="2548.5600000000004"/>
    <x v="5"/>
    <n v="0.2"/>
    <x v="4953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x v="232"/>
    <n v="271.44"/>
    <x v="1"/>
    <n v="0"/>
    <x v="3903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x v="1176"/>
    <n v="287.88"/>
    <x v="1"/>
    <n v="0.2"/>
    <x v="4954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x v="1091"/>
    <n v="14.9"/>
    <x v="2"/>
    <n v="0"/>
    <x v="4955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x v="1136"/>
    <n v="4158.9120000000003"/>
    <x v="8"/>
    <n v="0.2"/>
    <x v="4956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x v="1751"/>
    <n v="91.96"/>
    <x v="0"/>
    <n v="0"/>
    <x v="4820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x v="283"/>
    <n v="33.11"/>
    <x v="3"/>
    <n v="0"/>
    <x v="940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x v="1152"/>
    <n v="19.440000000000001"/>
    <x v="1"/>
    <n v="0"/>
    <x v="551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x v="1473"/>
    <n v="55.48"/>
    <x v="7"/>
    <n v="0"/>
    <x v="45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x v="9"/>
    <n v="91.92"/>
    <x v="2"/>
    <n v="0.2"/>
    <x v="4957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x v="360"/>
    <n v="17.34"/>
    <x v="0"/>
    <n v="0"/>
    <x v="4693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x v="357"/>
    <n v="71.98"/>
    <x v="0"/>
    <n v="0"/>
    <x v="2439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x v="111"/>
    <n v="7.080000000000001"/>
    <x v="1"/>
    <n v="0.2"/>
    <x v="946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x v="1056"/>
    <n v="69.98"/>
    <x v="0"/>
    <n v="0"/>
    <x v="495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x v="1712"/>
    <n v="646.27200000000005"/>
    <x v="8"/>
    <n v="0.2"/>
    <x v="4959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x v="1552"/>
    <n v="10.368000000000002"/>
    <x v="0"/>
    <n v="0.2"/>
    <x v="4519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x v="1458"/>
    <n v="8.4"/>
    <x v="2"/>
    <n v="0"/>
    <x v="4960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x v="826"/>
    <n v="71.959999999999994"/>
    <x v="2"/>
    <n v="0.2"/>
    <x v="1041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x v="684"/>
    <n v="18.48"/>
    <x v="0"/>
    <n v="0.2"/>
    <x v="4961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x v="943"/>
    <n v="9.84"/>
    <x v="1"/>
    <n v="0"/>
    <x v="301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x v="1166"/>
    <n v="239.24"/>
    <x v="7"/>
    <n v="0.2"/>
    <x v="4962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x v="1210"/>
    <n v="21.12"/>
    <x v="4"/>
    <n v="0"/>
    <x v="4920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x v="134"/>
    <n v="54.900000000000006"/>
    <x v="2"/>
    <n v="0"/>
    <x v="3114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x v="1511"/>
    <n v="15.24"/>
    <x v="1"/>
    <n v="0"/>
    <x v="2907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x v="414"/>
    <n v="19.567999999999998"/>
    <x v="0"/>
    <n v="0.8"/>
    <x v="4963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x v="758"/>
    <n v="310.39199999999994"/>
    <x v="4"/>
    <n v="0.8"/>
    <x v="4964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x v="379"/>
    <n v="42.599999999999994"/>
    <x v="1"/>
    <n v="0"/>
    <x v="543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x v="412"/>
    <n v="113.94"/>
    <x v="5"/>
    <n v="0"/>
    <x v="3806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x v="571"/>
    <n v="129.91999999999999"/>
    <x v="4"/>
    <n v="0"/>
    <x v="4965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x v="1258"/>
    <n v="5.28"/>
    <x v="1"/>
    <n v="0"/>
    <x v="4966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x v="1106"/>
    <n v="859.2"/>
    <x v="1"/>
    <n v="0.2"/>
    <x v="4967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x v="1760"/>
    <n v="506.28"/>
    <x v="1"/>
    <n v="0.2"/>
    <x v="496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x v="1093"/>
    <n v="14.368000000000002"/>
    <x v="0"/>
    <n v="0.2"/>
    <x v="2606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x v="541"/>
    <n v="314.35199999999998"/>
    <x v="1"/>
    <n v="0.2"/>
    <x v="2567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x v="1039"/>
    <n v="27.888000000000002"/>
    <x v="3"/>
    <n v="0.2"/>
    <x v="4969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x v="1060"/>
    <n v="238.15200000000004"/>
    <x v="1"/>
    <n v="0.2"/>
    <x v="4970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x v="1733"/>
    <n v="692.93999999999994"/>
    <x v="1"/>
    <n v="0"/>
    <x v="497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x v="570"/>
    <n v="16.146000000000004"/>
    <x v="6"/>
    <n v="0.7"/>
    <x v="497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x v="1162"/>
    <n v="1345.4850000000001"/>
    <x v="2"/>
    <n v="0.7"/>
    <x v="4973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x v="1681"/>
    <n v="173.48800000000003"/>
    <x v="3"/>
    <n v="0.2"/>
    <x v="4974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x v="332"/>
    <n v="57.75"/>
    <x v="2"/>
    <n v="0"/>
    <x v="4183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x v="1294"/>
    <n v="272.39999999999998"/>
    <x v="2"/>
    <n v="0"/>
    <x v="4975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x v="1016"/>
    <n v="11.952000000000002"/>
    <x v="1"/>
    <n v="0.2"/>
    <x v="3595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x v="1443"/>
    <n v="28"/>
    <x v="4"/>
    <n v="0.2"/>
    <x v="4976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x v="699"/>
    <n v="12.201000000000001"/>
    <x v="3"/>
    <n v="0.7"/>
    <x v="4977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x v="1324"/>
    <n v="2.0679999999999996"/>
    <x v="7"/>
    <n v="0.8"/>
    <x v="4978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x v="1389"/>
    <n v="83.84"/>
    <x v="8"/>
    <n v="0.2"/>
    <x v="4979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x v="153"/>
    <n v="11.36"/>
    <x v="0"/>
    <n v="0"/>
    <x v="734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x v="57"/>
    <n v="36.4"/>
    <x v="2"/>
    <n v="0"/>
    <x v="4980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x v="1554"/>
    <n v="27.968000000000004"/>
    <x v="0"/>
    <n v="0.2"/>
    <x v="4981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x v="835"/>
    <n v="142.04"/>
    <x v="4"/>
    <n v="0"/>
    <x v="4982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x v="282"/>
    <n v="14.669999999999998"/>
    <x v="1"/>
    <n v="0"/>
    <x v="4983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x v="844"/>
    <n v="1199.96"/>
    <x v="2"/>
    <n v="0.2"/>
    <x v="4984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x v="792"/>
    <n v="12.600000000000001"/>
    <x v="1"/>
    <n v="0"/>
    <x v="498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x v="458"/>
    <n v="17.940000000000001"/>
    <x v="1"/>
    <n v="0"/>
    <x v="2695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x v="639"/>
    <n v="23.904000000000003"/>
    <x v="5"/>
    <n v="0.2"/>
    <x v="4986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x v="1190"/>
    <n v="88.960000000000008"/>
    <x v="8"/>
    <n v="0.2"/>
    <x v="4987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x v="406"/>
    <n v="518.27200000000005"/>
    <x v="8"/>
    <n v="0.2"/>
    <x v="4988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x v="769"/>
    <n v="6.98"/>
    <x v="7"/>
    <n v="0"/>
    <x v="4989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x v="1761"/>
    <n v="343.20000000000005"/>
    <x v="7"/>
    <n v="0.2"/>
    <x v="4990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x v="676"/>
    <n v="17.544"/>
    <x v="1"/>
    <n v="0.2"/>
    <x v="1686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x v="621"/>
    <n v="152.68800000000002"/>
    <x v="0"/>
    <n v="0.2"/>
    <x v="4991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x v="839"/>
    <n v="3.4880000000000004"/>
    <x v="0"/>
    <n v="0.2"/>
    <x v="4992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x v="327"/>
    <n v="5.8880000000000008"/>
    <x v="0"/>
    <n v="0.2"/>
    <x v="4993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x v="1225"/>
    <n v="153.55199999999999"/>
    <x v="1"/>
    <n v="0.2"/>
    <x v="1995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x v="273"/>
    <n v="270.62"/>
    <x v="0"/>
    <n v="0"/>
    <x v="4994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x v="476"/>
    <n v="468.90000000000003"/>
    <x v="5"/>
    <n v="0"/>
    <x v="527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x v="1506"/>
    <n v="72.48"/>
    <x v="0"/>
    <n v="0"/>
    <x v="4995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x v="503"/>
    <n v="10.95"/>
    <x v="1"/>
    <n v="0"/>
    <x v="3561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x v="441"/>
    <n v="191.82"/>
    <x v="1"/>
    <n v="0"/>
    <x v="4996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x v="1206"/>
    <n v="151.05600000000001"/>
    <x v="6"/>
    <n v="0.2"/>
    <x v="499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x v="1590"/>
    <n v="25.16"/>
    <x v="2"/>
    <n v="0.6"/>
    <x v="4998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x v="1487"/>
    <n v="6.2159999999999993"/>
    <x v="5"/>
    <n v="0.8"/>
    <x v="4999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x v="1600"/>
    <n v="23.616"/>
    <x v="6"/>
    <n v="0.2"/>
    <x v="5000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x v="1359"/>
    <n v="24.032"/>
    <x v="0"/>
    <n v="0.2"/>
    <x v="5001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x v="941"/>
    <n v="2.0880000000000001"/>
    <x v="7"/>
    <n v="0.2"/>
    <x v="5002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x v="1376"/>
    <n v="4.4879999999999995"/>
    <x v="5"/>
    <n v="0.8"/>
    <x v="5003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x v="222"/>
    <n v="29.22"/>
    <x v="1"/>
    <n v="0"/>
    <x v="4853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x v="680"/>
    <n v="6.48"/>
    <x v="7"/>
    <n v="0"/>
    <x v="90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x v="914"/>
    <n v="1.1880000000000002"/>
    <x v="0"/>
    <n v="0.7"/>
    <x v="1552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x v="924"/>
    <n v="272.64600000000002"/>
    <x v="1"/>
    <n v="0.1"/>
    <x v="5004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x v="1762"/>
    <n v="212.8"/>
    <x v="0"/>
    <n v="0"/>
    <x v="5005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x v="1659"/>
    <n v="38.520000000000003"/>
    <x v="6"/>
    <n v="0"/>
    <x v="5006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x v="478"/>
    <n v="72.64"/>
    <x v="0"/>
    <n v="0"/>
    <x v="425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x v="75"/>
    <n v="45.4"/>
    <x v="4"/>
    <n v="0"/>
    <x v="5007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x v="320"/>
    <n v="13.76"/>
    <x v="0"/>
    <n v="0"/>
    <x v="1341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x v="51"/>
    <n v="80.991"/>
    <x v="7"/>
    <n v="0.1"/>
    <x v="5008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x v="186"/>
    <n v="11.784000000000001"/>
    <x v="1"/>
    <n v="0.2"/>
    <x v="3559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x v="52"/>
    <n v="4.3600000000000003"/>
    <x v="0"/>
    <n v="0"/>
    <x v="419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x v="284"/>
    <n v="2888.1270000000004"/>
    <x v="10"/>
    <n v="0.1"/>
    <x v="5009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x v="1136"/>
    <n v="1299.6600000000001"/>
    <x v="0"/>
    <n v="0"/>
    <x v="5010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x v="445"/>
    <n v="2254.41"/>
    <x v="2"/>
    <n v="0.1"/>
    <x v="501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x v="140"/>
    <n v="104.85000000000001"/>
    <x v="1"/>
    <n v="0"/>
    <x v="1293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x v="84"/>
    <n v="59.97"/>
    <x v="1"/>
    <n v="0"/>
    <x v="5012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x v="735"/>
    <n v="314.53199999999998"/>
    <x v="0"/>
    <n v="0.4"/>
    <x v="5013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x v="319"/>
    <n v="13.632"/>
    <x v="4"/>
    <n v="0.2"/>
    <x v="5014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x v="535"/>
    <n v="19.431999999999995"/>
    <x v="0"/>
    <n v="0.8"/>
    <x v="5015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x v="953"/>
    <n v="65.44"/>
    <x v="2"/>
    <n v="0.2"/>
    <x v="5016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x v="1538"/>
    <n v="6"/>
    <x v="0"/>
    <n v="0.2"/>
    <x v="1725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x v="1296"/>
    <n v="1.9079999999999997"/>
    <x v="1"/>
    <n v="0.8"/>
    <x v="5017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x v="1484"/>
    <n v="1474.8020000000001"/>
    <x v="3"/>
    <n v="0.3"/>
    <x v="5018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x v="14"/>
    <n v="110.096"/>
    <x v="0"/>
    <n v="0.2"/>
    <x v="5019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x v="204"/>
    <n v="16.752000000000002"/>
    <x v="5"/>
    <n v="0.2"/>
    <x v="5020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x v="1"/>
    <n v="1537.0739999999998"/>
    <x v="6"/>
    <n v="0.3"/>
    <x v="232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x v="623"/>
    <n v="449.37200000000001"/>
    <x v="0"/>
    <n v="0.3"/>
    <x v="5021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x v="44"/>
    <n v="41.904000000000003"/>
    <x v="5"/>
    <n v="0.2"/>
    <x v="5022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x v="1763"/>
    <n v="2279.96"/>
    <x v="4"/>
    <n v="0"/>
    <x v="5023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x v="639"/>
    <n v="14.940000000000001"/>
    <x v="1"/>
    <n v="0"/>
    <x v="2595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x v="516"/>
    <n v="191.976"/>
    <x v="1"/>
    <n v="0.2"/>
    <x v="3520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x v="1057"/>
    <n v="23.832000000000001"/>
    <x v="1"/>
    <n v="0.2"/>
    <x v="3256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x v="441"/>
    <n v="409.21600000000001"/>
    <x v="8"/>
    <n v="0.2"/>
    <x v="5024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x v="367"/>
    <n v="72.588000000000008"/>
    <x v="0"/>
    <n v="0.7"/>
    <x v="5025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x v="1412"/>
    <n v="61.567999999999998"/>
    <x v="0"/>
    <n v="0.2"/>
    <x v="4142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x v="1238"/>
    <n v="20.96"/>
    <x v="4"/>
    <n v="0.2"/>
    <x v="5026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x v="1033"/>
    <n v="44.75"/>
    <x v="2"/>
    <n v="0"/>
    <x v="1999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x v="1764"/>
    <n v="11.96"/>
    <x v="0"/>
    <n v="0"/>
    <x v="504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x v="765"/>
    <n v="3.9119999999999999"/>
    <x v="7"/>
    <n v="0.2"/>
    <x v="5027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x v="164"/>
    <n v="327.99600000000004"/>
    <x v="5"/>
    <n v="0.1"/>
    <x v="5028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x v="1077"/>
    <n v="49.408000000000001"/>
    <x v="4"/>
    <n v="0.2"/>
    <x v="502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x v="929"/>
    <n v="53.25"/>
    <x v="1"/>
    <n v="0"/>
    <x v="403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x v="128"/>
    <n v="3.76"/>
    <x v="0"/>
    <n v="0"/>
    <x v="1379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x v="213"/>
    <n v="767.21400000000006"/>
    <x v="9"/>
    <n v="0.1"/>
    <x v="5030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x v="1509"/>
    <n v="163.96"/>
    <x v="2"/>
    <n v="0.2"/>
    <x v="5031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x v="1516"/>
    <n v="161.28"/>
    <x v="0"/>
    <n v="0.2"/>
    <x v="5032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x v="281"/>
    <n v="192.8"/>
    <x v="4"/>
    <n v="0"/>
    <x v="5033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x v="1566"/>
    <n v="27.695999999999998"/>
    <x v="1"/>
    <n v="0.2"/>
    <x v="1780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x v="1291"/>
    <n v="73.163999999999987"/>
    <x v="5"/>
    <n v="0.8"/>
    <x v="5034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x v="482"/>
    <n v="32.064"/>
    <x v="5"/>
    <n v="0.2"/>
    <x v="5035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x v="430"/>
    <n v="205.666"/>
    <x v="0"/>
    <n v="0.15"/>
    <x v="5036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x v="1412"/>
    <n v="115.44"/>
    <x v="1"/>
    <n v="0"/>
    <x v="5037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x v="1755"/>
    <n v="274.8"/>
    <x v="2"/>
    <n v="0"/>
    <x v="5038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x v="1153"/>
    <n v="195.64"/>
    <x v="4"/>
    <n v="0"/>
    <x v="5039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x v="950"/>
    <n v="257.98"/>
    <x v="0"/>
    <n v="0"/>
    <x v="2210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x v="1562"/>
    <n v="119.03999999999999"/>
    <x v="5"/>
    <n v="0"/>
    <x v="5040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x v="1059"/>
    <n v="20.07"/>
    <x v="1"/>
    <n v="0"/>
    <x v="5041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x v="501"/>
    <n v="11.76"/>
    <x v="4"/>
    <n v="0"/>
    <x v="623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x v="501"/>
    <n v="11.76"/>
    <x v="4"/>
    <n v="0"/>
    <x v="623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x v="979"/>
    <n v="40.736000000000004"/>
    <x v="0"/>
    <n v="0.2"/>
    <x v="5042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x v="1539"/>
    <n v="201.584"/>
    <x v="0"/>
    <n v="0.2"/>
    <x v="3431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x v="56"/>
    <n v="340.70400000000006"/>
    <x v="5"/>
    <n v="0.2"/>
    <x v="5043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x v="1532"/>
    <n v="354.90000000000003"/>
    <x v="2"/>
    <n v="0"/>
    <x v="5044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x v="1593"/>
    <n v="1198.33"/>
    <x v="12"/>
    <n v="0.15"/>
    <x v="5045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x v="211"/>
    <n v="87.92"/>
    <x v="4"/>
    <n v="0"/>
    <x v="4936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x v="1403"/>
    <n v="51.967999999999996"/>
    <x v="0"/>
    <n v="0.2"/>
    <x v="4005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x v="80"/>
    <n v="51.336000000000006"/>
    <x v="1"/>
    <n v="0.2"/>
    <x v="5046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x v="404"/>
    <n v="332.70400000000001"/>
    <x v="7"/>
    <n v="0.2"/>
    <x v="5047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x v="1366"/>
    <n v="42.408000000000008"/>
    <x v="1"/>
    <n v="0.2"/>
    <x v="5048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x v="113"/>
    <n v="81.539999999999992"/>
    <x v="1"/>
    <n v="0"/>
    <x v="504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x v="1765"/>
    <n v="167.28"/>
    <x v="13"/>
    <n v="0"/>
    <x v="5050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x v="1650"/>
    <n v="772.68"/>
    <x v="4"/>
    <n v="0"/>
    <x v="5051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x v="524"/>
    <n v="323.97600000000006"/>
    <x v="1"/>
    <n v="0.2"/>
    <x v="5052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x v="1127"/>
    <n v="11.808"/>
    <x v="4"/>
    <n v="0.2"/>
    <x v="5053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x v="377"/>
    <n v="26.160000000000004"/>
    <x v="1"/>
    <n v="0.2"/>
    <x v="5054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x v="1390"/>
    <n v="33.57"/>
    <x v="2"/>
    <n v="0.7"/>
    <x v="5055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x v="325"/>
    <n v="4.9920000000000009"/>
    <x v="1"/>
    <n v="0.2"/>
    <x v="5056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x v="1670"/>
    <n v="20.016000000000002"/>
    <x v="1"/>
    <n v="0.2"/>
    <x v="5057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x v="1762"/>
    <n v="170.24"/>
    <x v="0"/>
    <n v="0.2"/>
    <x v="5058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x v="127"/>
    <n v="117.456"/>
    <x v="1"/>
    <n v="0.2"/>
    <x v="5059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x v="496"/>
    <n v="22.96"/>
    <x v="0"/>
    <n v="0"/>
    <x v="5060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x v="482"/>
    <n v="13.36"/>
    <x v="0"/>
    <n v="0"/>
    <x v="534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x v="1382"/>
    <n v="34.248000000000005"/>
    <x v="1"/>
    <n v="0.2"/>
    <x v="5061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x v="820"/>
    <n v="3.52"/>
    <x v="0"/>
    <n v="0"/>
    <x v="3192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x v="944"/>
    <n v="26.7"/>
    <x v="2"/>
    <n v="0"/>
    <x v="5062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x v="1640"/>
    <n v="21.2"/>
    <x v="0"/>
    <n v="0"/>
    <x v="5063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x v="1064"/>
    <n v="838.38"/>
    <x v="0"/>
    <n v="0"/>
    <x v="506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x v="773"/>
    <n v="1690.04"/>
    <x v="4"/>
    <n v="0"/>
    <x v="5065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x v="576"/>
    <n v="85.96"/>
    <x v="3"/>
    <n v="0"/>
    <x v="506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x v="1685"/>
    <n v="121.96"/>
    <x v="0"/>
    <n v="0"/>
    <x v="5067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x v="1766"/>
    <n v="23.92"/>
    <x v="4"/>
    <n v="0"/>
    <x v="1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x v="903"/>
    <n v="63.96"/>
    <x v="0"/>
    <n v="0"/>
    <x v="506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x v="1355"/>
    <n v="629.94999999999993"/>
    <x v="2"/>
    <n v="0"/>
    <x v="5069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x v="529"/>
    <n v="113.72999999999999"/>
    <x v="1"/>
    <n v="0"/>
    <x v="5070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x v="347"/>
    <n v="14.6"/>
    <x v="0"/>
    <n v="0"/>
    <x v="5071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x v="16"/>
    <n v="887.84"/>
    <x v="8"/>
    <n v="0"/>
    <x v="5072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x v="38"/>
    <n v="403.92"/>
    <x v="2"/>
    <n v="0.2"/>
    <x v="5073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x v="814"/>
    <n v="106.8"/>
    <x v="12"/>
    <n v="0.2"/>
    <x v="5074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x v="393"/>
    <n v="70.949999999999989"/>
    <x v="1"/>
    <n v="0"/>
    <x v="431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x v="1329"/>
    <n v="34.944000000000003"/>
    <x v="5"/>
    <n v="0.2"/>
    <x v="5075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x v="1030"/>
    <n v="119.03999999999999"/>
    <x v="5"/>
    <n v="0"/>
    <x v="5076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x v="1176"/>
    <n v="383.84000000000003"/>
    <x v="4"/>
    <n v="0.2"/>
    <x v="5077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x v="1729"/>
    <n v="799.56000000000006"/>
    <x v="6"/>
    <n v="0"/>
    <x v="507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x v="471"/>
    <n v="31.44"/>
    <x v="1"/>
    <n v="0"/>
    <x v="1011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x v="711"/>
    <n v="25.920000000000005"/>
    <x v="2"/>
    <n v="0.2"/>
    <x v="1446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x v="852"/>
    <n v="6.3299999999999992"/>
    <x v="2"/>
    <n v="0.8"/>
    <x v="5079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x v="640"/>
    <n v="75.88"/>
    <x v="2"/>
    <n v="0.2"/>
    <x v="5080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x v="895"/>
    <n v="329.988"/>
    <x v="0"/>
    <n v="0.4"/>
    <x v="508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x v="1058"/>
    <n v="71.376000000000005"/>
    <x v="1"/>
    <n v="0.2"/>
    <x v="5082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x v="1331"/>
    <n v="63.769999999999996"/>
    <x v="3"/>
    <n v="0"/>
    <x v="508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x v="1243"/>
    <n v="50.97"/>
    <x v="1"/>
    <n v="0"/>
    <x v="5084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x v="694"/>
    <n v="96.08"/>
    <x v="0"/>
    <n v="0"/>
    <x v="4177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x v="1067"/>
    <n v="1439.9680000000001"/>
    <x v="4"/>
    <n v="0.2"/>
    <x v="5085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x v="1688"/>
    <n v="43.56"/>
    <x v="1"/>
    <n v="0.2"/>
    <x v="5086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x v="893"/>
    <n v="563.91999999999996"/>
    <x v="2"/>
    <n v="0.2"/>
    <x v="5087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x v="1680"/>
    <n v="235.15199999999999"/>
    <x v="8"/>
    <n v="0.4"/>
    <x v="5088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x v="762"/>
    <n v="7.7120000000000006"/>
    <x v="0"/>
    <n v="0.2"/>
    <x v="1899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x v="1331"/>
    <n v="51.016000000000005"/>
    <x v="3"/>
    <n v="0.2"/>
    <x v="5089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x v="128"/>
    <n v="25.248000000000001"/>
    <x v="4"/>
    <n v="0.2"/>
    <x v="5090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x v="395"/>
    <n v="56.686"/>
    <x v="7"/>
    <n v="0.3"/>
    <x v="1545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x v="903"/>
    <n v="51.168000000000006"/>
    <x v="0"/>
    <n v="0.2"/>
    <x v="5091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x v="758"/>
    <n v="2793.5280000000002"/>
    <x v="6"/>
    <n v="0.2"/>
    <x v="5092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x v="385"/>
    <n v="1000.0200000000001"/>
    <x v="3"/>
    <n v="0"/>
    <x v="1489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x v="504"/>
    <n v="65.94"/>
    <x v="1"/>
    <n v="0"/>
    <x v="509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x v="128"/>
    <n v="18.240000000000002"/>
    <x v="1"/>
    <n v="0"/>
    <x v="29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x v="513"/>
    <n v="76.12"/>
    <x v="0"/>
    <n v="0"/>
    <x v="575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x v="588"/>
    <n v="7.64"/>
    <x v="7"/>
    <n v="0"/>
    <x v="2764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x v="206"/>
    <n v="68.16"/>
    <x v="1"/>
    <n v="0"/>
    <x v="5094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x v="153"/>
    <n v="62.24"/>
    <x v="8"/>
    <n v="0"/>
    <x v="5095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x v="1124"/>
    <n v="29.97"/>
    <x v="1"/>
    <n v="0"/>
    <x v="5096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x v="1011"/>
    <n v="125.69999999999999"/>
    <x v="5"/>
    <n v="0"/>
    <x v="5097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x v="664"/>
    <n v="191.98"/>
    <x v="0"/>
    <n v="0"/>
    <x v="7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x v="384"/>
    <n v="20.86"/>
    <x v="3"/>
    <n v="0"/>
    <x v="5098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x v="911"/>
    <n v="56.699999999999996"/>
    <x v="6"/>
    <n v="0"/>
    <x v="5099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x v="206"/>
    <n v="72.703999999999994"/>
    <x v="4"/>
    <n v="0.2"/>
    <x v="220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x v="901"/>
    <n v="12.263999999999999"/>
    <x v="3"/>
    <n v="0.2"/>
    <x v="5100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x v="72"/>
    <n v="218.35200000000003"/>
    <x v="1"/>
    <n v="0.2"/>
    <x v="5101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x v="1474"/>
    <n v="66.294000000000011"/>
    <x v="7"/>
    <n v="0.7"/>
    <x v="5102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x v="1441"/>
    <n v="291.16800000000001"/>
    <x v="4"/>
    <n v="0.2"/>
    <x v="5103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x v="687"/>
    <n v="88.77600000000001"/>
    <x v="1"/>
    <n v="0.2"/>
    <x v="2795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x v="40"/>
    <n v="110.376"/>
    <x v="4"/>
    <n v="0.4"/>
    <x v="5104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x v="43"/>
    <n v="55.176000000000002"/>
    <x v="1"/>
    <n v="0.2"/>
    <x v="5105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x v="772"/>
    <n v="30.32"/>
    <x v="4"/>
    <n v="0"/>
    <x v="5106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x v="637"/>
    <n v="177.56800000000001"/>
    <x v="0"/>
    <n v="0.2"/>
    <x v="5107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x v="510"/>
    <n v="19.440000000000001"/>
    <x v="1"/>
    <n v="0"/>
    <x v="551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x v="511"/>
    <n v="71.28"/>
    <x v="10"/>
    <n v="0"/>
    <x v="5108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x v="1486"/>
    <n v="1471.96"/>
    <x v="2"/>
    <n v="0.2"/>
    <x v="5109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x v="1767"/>
    <n v="79.959999999999994"/>
    <x v="2"/>
    <n v="0.2"/>
    <x v="5110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x v="245"/>
    <n v="57.576000000000001"/>
    <x v="1"/>
    <n v="0.2"/>
    <x v="266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x v="1247"/>
    <n v="26.336000000000002"/>
    <x v="4"/>
    <n v="0.2"/>
    <x v="5111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x v="1266"/>
    <n v="166.5"/>
    <x v="1"/>
    <n v="0"/>
    <x v="5112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x v="733"/>
    <n v="360.38"/>
    <x v="0"/>
    <n v="0"/>
    <x v="3272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x v="900"/>
    <n v="11.744"/>
    <x v="7"/>
    <n v="0.2"/>
    <x v="5113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x v="1423"/>
    <n v="247.44"/>
    <x v="8"/>
    <n v="0"/>
    <x v="511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x v="991"/>
    <n v="18.240000000000002"/>
    <x v="0"/>
    <n v="0.7"/>
    <x v="5115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x v="1557"/>
    <n v="25.349999999999998"/>
    <x v="1"/>
    <n v="0"/>
    <x v="404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x v="1154"/>
    <n v="119.03999999999999"/>
    <x v="5"/>
    <n v="0"/>
    <x v="5116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x v="1240"/>
    <n v="22.14"/>
    <x v="1"/>
    <n v="0"/>
    <x v="3448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x v="1683"/>
    <n v="13.98"/>
    <x v="0"/>
    <n v="0"/>
    <x v="4489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x v="1297"/>
    <n v="43.41"/>
    <x v="7"/>
    <n v="0"/>
    <x v="5117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x v="325"/>
    <n v="6.24"/>
    <x v="1"/>
    <n v="0"/>
    <x v="5118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x v="1768"/>
    <n v="465.16"/>
    <x v="0"/>
    <n v="0"/>
    <x v="511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x v="227"/>
    <n v="7.98"/>
    <x v="7"/>
    <n v="0"/>
    <x v="5120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x v="360"/>
    <n v="2.3939999999999997"/>
    <x v="7"/>
    <n v="0.8"/>
    <x v="512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x v="490"/>
    <n v="58.320000000000007"/>
    <x v="6"/>
    <n v="0"/>
    <x v="73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x v="1076"/>
    <n v="200.96999999999997"/>
    <x v="1"/>
    <n v="0"/>
    <x v="5122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x v="1556"/>
    <n v="21.36"/>
    <x v="8"/>
    <n v="0"/>
    <x v="5123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x v="85"/>
    <n v="9.8560000000000016"/>
    <x v="4"/>
    <n v="0.2"/>
    <x v="5124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x v="1414"/>
    <n v="3.4440000000000008"/>
    <x v="7"/>
    <n v="0.7"/>
    <x v="5125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x v="262"/>
    <n v="384.59200000000004"/>
    <x v="0"/>
    <n v="0.2"/>
    <x v="5126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x v="661"/>
    <n v="22.919999999999998"/>
    <x v="1"/>
    <n v="0"/>
    <x v="1035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x v="796"/>
    <n v="11.36"/>
    <x v="4"/>
    <n v="0"/>
    <x v="5127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x v="525"/>
    <n v="14.592000000000002"/>
    <x v="1"/>
    <n v="0.2"/>
    <x v="5128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x v="322"/>
    <n v="41.4"/>
    <x v="4"/>
    <n v="0"/>
    <x v="149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x v="383"/>
    <n v="442.37199999999996"/>
    <x v="3"/>
    <n v="0.8"/>
    <x v="5129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x v="1014"/>
    <n v="34.5"/>
    <x v="1"/>
    <n v="0"/>
    <x v="1398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x v="68"/>
    <n v="28.849999999999998"/>
    <x v="2"/>
    <n v="0"/>
    <x v="5130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x v="829"/>
    <n v="3.4880000000000004"/>
    <x v="0"/>
    <n v="0.2"/>
    <x v="5131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x v="681"/>
    <n v="143.85600000000002"/>
    <x v="6"/>
    <n v="0.2"/>
    <x v="4495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x v="495"/>
    <n v="311.98"/>
    <x v="0"/>
    <n v="0"/>
    <x v="5132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x v="307"/>
    <n v="22.450000000000003"/>
    <x v="2"/>
    <n v="0"/>
    <x v="5133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x v="141"/>
    <n v="39.992000000000004"/>
    <x v="7"/>
    <n v="0.2"/>
    <x v="5134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x v="1569"/>
    <n v="1159.056"/>
    <x v="6"/>
    <n v="0.2"/>
    <x v="513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x v="907"/>
    <n v="179.89999999999998"/>
    <x v="2"/>
    <n v="0"/>
    <x v="5136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x v="1181"/>
    <n v="116.312"/>
    <x v="3"/>
    <n v="0.2"/>
    <x v="5137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x v="1364"/>
    <n v="12.419999999999998"/>
    <x v="1"/>
    <n v="0"/>
    <x v="2327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x v="1769"/>
    <n v="428.40000000000003"/>
    <x v="1"/>
    <n v="0"/>
    <x v="5138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x v="1584"/>
    <n v="24.75"/>
    <x v="2"/>
    <n v="0"/>
    <x v="5139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x v="300"/>
    <n v="87.71"/>
    <x v="3"/>
    <n v="0"/>
    <x v="2238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x v="54"/>
    <n v="69.52"/>
    <x v="0"/>
    <n v="0"/>
    <x v="5140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x v="779"/>
    <n v="20.784000000000002"/>
    <x v="0"/>
    <n v="0.2"/>
    <x v="514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x v="954"/>
    <n v="12.816000000000001"/>
    <x v="1"/>
    <n v="0.2"/>
    <x v="5142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x v="1127"/>
    <n v="5.9039999999999999"/>
    <x v="0"/>
    <n v="0.2"/>
    <x v="2352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x v="1770"/>
    <n v="63.824000000000005"/>
    <x v="0"/>
    <n v="0.2"/>
    <x v="5143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x v="1745"/>
    <n v="141.55199999999999"/>
    <x v="1"/>
    <n v="0.2"/>
    <x v="514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x v="1685"/>
    <n v="304.89999999999998"/>
    <x v="2"/>
    <n v="0"/>
    <x v="5145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x v="1141"/>
    <n v="563.24"/>
    <x v="2"/>
    <n v="0.2"/>
    <x v="5146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x v="1242"/>
    <n v="661.17600000000004"/>
    <x v="0"/>
    <n v="0.4"/>
    <x v="5147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x v="830"/>
    <n v="239.976"/>
    <x v="1"/>
    <n v="0.2"/>
    <x v="5148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x v="1012"/>
    <n v="502.48800000000006"/>
    <x v="1"/>
    <n v="0.2"/>
    <x v="5149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x v="798"/>
    <n v="196.70400000000001"/>
    <x v="5"/>
    <n v="0.2"/>
    <x v="5150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x v="120"/>
    <n v="915.13600000000008"/>
    <x v="4"/>
    <n v="0.2"/>
    <x v="5151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x v="514"/>
    <n v="327.76"/>
    <x v="8"/>
    <n v="0"/>
    <x v="577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x v="1119"/>
    <n v="701.96"/>
    <x v="0"/>
    <n v="0"/>
    <x v="5152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x v="687"/>
    <n v="88.77600000000001"/>
    <x v="1"/>
    <n v="0.2"/>
    <x v="2795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x v="1380"/>
    <n v="64.14"/>
    <x v="1"/>
    <n v="0"/>
    <x v="2374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x v="734"/>
    <n v="33.552"/>
    <x v="7"/>
    <n v="0.2"/>
    <x v="5153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x v="1350"/>
    <n v="1737.1799999999998"/>
    <x v="5"/>
    <n v="0"/>
    <x v="5154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x v="426"/>
    <n v="704.25"/>
    <x v="2"/>
    <n v="0"/>
    <x v="468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x v="1721"/>
    <n v="141.76"/>
    <x v="4"/>
    <n v="0"/>
    <x v="5155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x v="58"/>
    <n v="36.36"/>
    <x v="1"/>
    <n v="0.2"/>
    <x v="5156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x v="1771"/>
    <n v="25.83"/>
    <x v="1"/>
    <n v="0"/>
    <x v="5157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x v="102"/>
    <n v="24.587999999999994"/>
    <x v="1"/>
    <n v="0.8"/>
    <x v="5158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x v="753"/>
    <n v="13.984000000000002"/>
    <x v="0"/>
    <n v="0.2"/>
    <x v="5159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x v="1680"/>
    <n v="195.96000000000004"/>
    <x v="2"/>
    <n v="0.2"/>
    <x v="5160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x v="1080"/>
    <n v="74.352000000000004"/>
    <x v="1"/>
    <n v="0.2"/>
    <x v="1419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x v="710"/>
    <n v="6.68"/>
    <x v="7"/>
    <n v="0"/>
    <x v="5161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x v="1582"/>
    <n v="17.584000000000003"/>
    <x v="3"/>
    <n v="0.2"/>
    <x v="5162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x v="1576"/>
    <n v="104.78399999999999"/>
    <x v="7"/>
    <n v="0.2"/>
    <x v="5163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x v="1661"/>
    <n v="47.952000000000005"/>
    <x v="1"/>
    <n v="0.2"/>
    <x v="5164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x v="1621"/>
    <n v="650.35200000000009"/>
    <x v="1"/>
    <n v="0.2"/>
    <x v="5165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x v="508"/>
    <n v="629.18400000000008"/>
    <x v="8"/>
    <n v="0.2"/>
    <x v="5166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x v="640"/>
    <n v="15.176"/>
    <x v="7"/>
    <n v="0.2"/>
    <x v="5167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x v="101"/>
    <n v="127.94999999999999"/>
    <x v="1"/>
    <n v="0"/>
    <x v="4864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x v="1650"/>
    <n v="579.51"/>
    <x v="1"/>
    <n v="0"/>
    <x v="5168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x v="1234"/>
    <n v="14.99"/>
    <x v="7"/>
    <n v="0"/>
    <x v="5169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x v="108"/>
    <n v="151.91999999999999"/>
    <x v="4"/>
    <n v="0"/>
    <x v="5170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x v="508"/>
    <n v="196.62"/>
    <x v="0"/>
    <n v="0"/>
    <x v="1540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x v="1402"/>
    <n v="144.12"/>
    <x v="1"/>
    <n v="0"/>
    <x v="4367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x v="227"/>
    <n v="15.96"/>
    <x v="0"/>
    <n v="0"/>
    <x v="4477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x v="1546"/>
    <n v="39.960000000000008"/>
    <x v="2"/>
    <n v="0.2"/>
    <x v="5171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x v="562"/>
    <n v="34.08"/>
    <x v="5"/>
    <n v="0"/>
    <x v="5172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x v="585"/>
    <n v="10.368000000000002"/>
    <x v="0"/>
    <n v="0.2"/>
    <x v="572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x v="507"/>
    <n v="7.7520000000000007"/>
    <x v="1"/>
    <n v="0.2"/>
    <x v="3717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x v="661"/>
    <n v="15.28"/>
    <x v="0"/>
    <n v="0"/>
    <x v="792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x v="1722"/>
    <n v="65.97"/>
    <x v="1"/>
    <n v="0"/>
    <x v="5173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x v="482"/>
    <n v="33.4"/>
    <x v="2"/>
    <n v="0"/>
    <x v="669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x v="439"/>
    <n v="210.84"/>
    <x v="4"/>
    <n v="0"/>
    <x v="5174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x v="4"/>
    <n v="13.98"/>
    <x v="7"/>
    <n v="0"/>
    <x v="5175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x v="269"/>
    <n v="272.94"/>
    <x v="1"/>
    <n v="0"/>
    <x v="3994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x v="536"/>
    <n v="19.05"/>
    <x v="2"/>
    <n v="0"/>
    <x v="5176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x v="14"/>
    <n v="247.71600000000001"/>
    <x v="4"/>
    <n v="0.1"/>
    <x v="5177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x v="1277"/>
    <n v="66.58"/>
    <x v="0"/>
    <n v="0"/>
    <x v="5178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x v="1053"/>
    <n v="43.92"/>
    <x v="1"/>
    <n v="0"/>
    <x v="517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x v="869"/>
    <n v="14.73"/>
    <x v="1"/>
    <n v="0"/>
    <x v="1772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x v="305"/>
    <n v="29.700000000000003"/>
    <x v="2"/>
    <n v="0"/>
    <x v="1338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x v="314"/>
    <n v="49.12"/>
    <x v="4"/>
    <n v="0"/>
    <x v="346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x v="1188"/>
    <n v="18.28"/>
    <x v="2"/>
    <n v="0.2"/>
    <x v="5180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x v="1517"/>
    <n v="47.04"/>
    <x v="4"/>
    <n v="0"/>
    <x v="5181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x v="1483"/>
    <n v="339.96000000000004"/>
    <x v="2"/>
    <n v="0.2"/>
    <x v="5182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x v="1500"/>
    <n v="87.8"/>
    <x v="4"/>
    <n v="0"/>
    <x v="5183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x v="809"/>
    <n v="221.38200000000001"/>
    <x v="0"/>
    <n v="0.1"/>
    <x v="5184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x v="1635"/>
    <n v="5199.96"/>
    <x v="4"/>
    <n v="0"/>
    <x v="5185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x v="1153"/>
    <n v="156.512"/>
    <x v="4"/>
    <n v="0.2"/>
    <x v="518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x v="241"/>
    <n v="119.85000000000001"/>
    <x v="1"/>
    <n v="0"/>
    <x v="5187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x v="338"/>
    <n v="30.44"/>
    <x v="0"/>
    <n v="0"/>
    <x v="5188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x v="994"/>
    <n v="69.28"/>
    <x v="0"/>
    <n v="0"/>
    <x v="5189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x v="1594"/>
    <n v="587.97"/>
    <x v="1"/>
    <n v="0"/>
    <x v="3565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x v="1111"/>
    <n v="24.55"/>
    <x v="2"/>
    <n v="0"/>
    <x v="5190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x v="338"/>
    <n v="12.176000000000002"/>
    <x v="7"/>
    <n v="0.2"/>
    <x v="5191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x v="254"/>
    <n v="37.32"/>
    <x v="1"/>
    <n v="0"/>
    <x v="2361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x v="354"/>
    <n v="35.06"/>
    <x v="0"/>
    <n v="0"/>
    <x v="161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x v="795"/>
    <n v="108.40000000000002"/>
    <x v="2"/>
    <n v="0.6"/>
    <x v="5192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x v="937"/>
    <n v="361.37600000000003"/>
    <x v="0"/>
    <n v="0.2"/>
    <x v="3782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x v="1215"/>
    <n v="2.4119999999999999"/>
    <x v="7"/>
    <n v="0.7"/>
    <x v="5193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x v="1603"/>
    <n v="8.39"/>
    <x v="7"/>
    <n v="0"/>
    <x v="5194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x v="974"/>
    <n v="337.98"/>
    <x v="0"/>
    <n v="0"/>
    <x v="5195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x v="194"/>
    <n v="83.920000000000016"/>
    <x v="2"/>
    <n v="0.2"/>
    <x v="5196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x v="1167"/>
    <n v="19.68"/>
    <x v="2"/>
    <n v="0.2"/>
    <x v="5197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x v="745"/>
    <n v="25.92"/>
    <x v="4"/>
    <n v="0"/>
    <x v="245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x v="1001"/>
    <n v="6.48"/>
    <x v="7"/>
    <n v="0"/>
    <x v="90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x v="1752"/>
    <n v="86.352000000000004"/>
    <x v="5"/>
    <n v="0.2"/>
    <x v="5198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x v="1460"/>
    <n v="56.3"/>
    <x v="0"/>
    <n v="0"/>
    <x v="2704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x v="1574"/>
    <n v="51.016000000000005"/>
    <x v="3"/>
    <n v="0.2"/>
    <x v="5199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x v="443"/>
    <n v="150.80000000000001"/>
    <x v="2"/>
    <n v="0.2"/>
    <x v="5200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x v="1772"/>
    <n v="1039.992"/>
    <x v="7"/>
    <n v="0.2"/>
    <x v="5201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x v="1710"/>
    <n v="51.84"/>
    <x v="8"/>
    <n v="0"/>
    <x v="189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x v="1773"/>
    <n v="41.22"/>
    <x v="7"/>
    <n v="0"/>
    <x v="5202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x v="262"/>
    <n v="240.37"/>
    <x v="7"/>
    <n v="0"/>
    <x v="5203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x v="477"/>
    <n v="119.02"/>
    <x v="0"/>
    <n v="0"/>
    <x v="5204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x v="1182"/>
    <n v="133.12"/>
    <x v="2"/>
    <n v="0.2"/>
    <x v="5205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x v="285"/>
    <n v="38.08"/>
    <x v="2"/>
    <n v="0.6"/>
    <x v="5206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x v="1518"/>
    <n v="113.56800000000001"/>
    <x v="0"/>
    <n v="0.2"/>
    <x v="5207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x v="107"/>
    <n v="83.92"/>
    <x v="4"/>
    <n v="0"/>
    <x v="5208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x v="788"/>
    <n v="6.63"/>
    <x v="1"/>
    <n v="0"/>
    <x v="520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x v="695"/>
    <n v="371.96999999999997"/>
    <x v="1"/>
    <n v="0"/>
    <x v="836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x v="654"/>
    <n v="561.58400000000006"/>
    <x v="0"/>
    <n v="0.2"/>
    <x v="5210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x v="352"/>
    <n v="99.920000000000016"/>
    <x v="2"/>
    <n v="0.2"/>
    <x v="5211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x v="85"/>
    <n v="4.9280000000000008"/>
    <x v="0"/>
    <n v="0.2"/>
    <x v="5212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x v="1240"/>
    <n v="14.76"/>
    <x v="0"/>
    <n v="0"/>
    <x v="3642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x v="409"/>
    <n v="99.99"/>
    <x v="7"/>
    <n v="0"/>
    <x v="521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x v="1262"/>
    <n v="286.14999999999998"/>
    <x v="2"/>
    <n v="0"/>
    <x v="521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x v="1493"/>
    <n v="49.792000000000002"/>
    <x v="8"/>
    <n v="0.2"/>
    <x v="5215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x v="574"/>
    <n v="299.97499999999997"/>
    <x v="2"/>
    <n v="0.5"/>
    <x v="5216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x v="1312"/>
    <n v="158.37599999999998"/>
    <x v="4"/>
    <n v="0.4"/>
    <x v="5217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x v="798"/>
    <n v="32.783999999999992"/>
    <x v="4"/>
    <n v="0.8"/>
    <x v="5218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x v="247"/>
    <n v="47.984000000000002"/>
    <x v="0"/>
    <n v="0.2"/>
    <x v="2929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x v="1591"/>
    <n v="62.591999999999999"/>
    <x v="8"/>
    <n v="0.2"/>
    <x v="521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x v="410"/>
    <n v="4.2759999999999989"/>
    <x v="7"/>
    <n v="0.8"/>
    <x v="5220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x v="523"/>
    <n v="10.56"/>
    <x v="0"/>
    <n v="0"/>
    <x v="234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x v="157"/>
    <n v="229.94"/>
    <x v="0"/>
    <n v="0"/>
    <x v="5221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x v="633"/>
    <n v="311.14999999999998"/>
    <x v="2"/>
    <n v="0"/>
    <x v="5222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x v="220"/>
    <n v="12.96"/>
    <x v="0"/>
    <n v="0"/>
    <x v="2056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x v="1477"/>
    <n v="14.62"/>
    <x v="0"/>
    <n v="0"/>
    <x v="5223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x v="1172"/>
    <n v="5.76"/>
    <x v="0"/>
    <n v="0"/>
    <x v="2167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x v="110"/>
    <n v="21.48"/>
    <x v="5"/>
    <n v="0"/>
    <x v="5224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x v="1060"/>
    <n v="396.92"/>
    <x v="4"/>
    <n v="0"/>
    <x v="5225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x v="457"/>
    <n v="17.149999999999999"/>
    <x v="7"/>
    <n v="0"/>
    <x v="522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x v="1774"/>
    <n v="23.12"/>
    <x v="0"/>
    <n v="0.2"/>
    <x v="5227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x v="279"/>
    <n v="5.2480000000000002"/>
    <x v="0"/>
    <n v="0.2"/>
    <x v="822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x v="1392"/>
    <n v="824.95"/>
    <x v="2"/>
    <n v="0"/>
    <x v="5228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x v="1028"/>
    <n v="24.64"/>
    <x v="8"/>
    <n v="0"/>
    <x v="522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x v="108"/>
    <n v="227.88"/>
    <x v="5"/>
    <n v="0"/>
    <x v="5230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x v="1107"/>
    <n v="241.96"/>
    <x v="0"/>
    <n v="0"/>
    <x v="5231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x v="1054"/>
    <n v="3.89"/>
    <x v="7"/>
    <n v="0"/>
    <x v="523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x v="1556"/>
    <n v="8.01"/>
    <x v="1"/>
    <n v="0"/>
    <x v="5233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x v="1177"/>
    <n v="177.48000000000002"/>
    <x v="1"/>
    <n v="0.2"/>
    <x v="1763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x v="407"/>
    <n v="569.5680000000001"/>
    <x v="0"/>
    <n v="0.2"/>
    <x v="5234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x v="80"/>
    <n v="149.73000000000002"/>
    <x v="3"/>
    <n v="0"/>
    <x v="5235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x v="1175"/>
    <n v="899.43"/>
    <x v="2"/>
    <n v="0.3"/>
    <x v="523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x v="1161"/>
    <n v="46.2"/>
    <x v="2"/>
    <n v="0.2"/>
    <x v="5237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x v="1775"/>
    <n v="47.952000000000005"/>
    <x v="1"/>
    <n v="0.2"/>
    <x v="3062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x v="1546"/>
    <n v="7.9920000000000009"/>
    <x v="7"/>
    <n v="0.2"/>
    <x v="5238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x v="1672"/>
    <n v="76.864000000000004"/>
    <x v="0"/>
    <n v="0.2"/>
    <x v="5239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x v="142"/>
    <n v="102.93"/>
    <x v="1"/>
    <n v="0"/>
    <x v="5240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x v="953"/>
    <n v="98.16"/>
    <x v="5"/>
    <n v="0"/>
    <x v="1635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x v="1725"/>
    <n v="11.520000000000001"/>
    <x v="2"/>
    <n v="0.7"/>
    <x v="5241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x v="656"/>
    <n v="83.88"/>
    <x v="7"/>
    <n v="0.2"/>
    <x v="5242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x v="1396"/>
    <n v="108.57600000000001"/>
    <x v="4"/>
    <n v="0.4"/>
    <x v="5243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x v="1019"/>
    <n v="5.9840000000000009"/>
    <x v="0"/>
    <n v="0.2"/>
    <x v="5244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x v="134"/>
    <n v="21.96"/>
    <x v="0"/>
    <n v="0"/>
    <x v="5245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x v="1249"/>
    <n v="368.96999999999997"/>
    <x v="1"/>
    <n v="0"/>
    <x v="3285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x v="1550"/>
    <n v="12.39"/>
    <x v="1"/>
    <n v="0"/>
    <x v="5246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x v="1427"/>
    <n v="332.94"/>
    <x v="1"/>
    <n v="0"/>
    <x v="5247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x v="1087"/>
    <n v="111.93"/>
    <x v="3"/>
    <n v="0"/>
    <x v="5248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x v="368"/>
    <n v="454.27200000000005"/>
    <x v="8"/>
    <n v="0.2"/>
    <x v="5249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x v="1541"/>
    <n v="19.440000000000001"/>
    <x v="1"/>
    <n v="0"/>
    <x v="551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x v="1374"/>
    <n v="8399.9759999999987"/>
    <x v="4"/>
    <n v="0.4"/>
    <x v="5250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x v="1776"/>
    <n v="6.2940000000000014"/>
    <x v="7"/>
    <n v="0.7"/>
    <x v="5251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x v="811"/>
    <n v="10.368000000000002"/>
    <x v="0"/>
    <n v="0.2"/>
    <x v="572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x v="1777"/>
    <n v="122.38199999999999"/>
    <x v="1"/>
    <n v="0.4"/>
    <x v="5252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x v="719"/>
    <n v="25.983999999999998"/>
    <x v="0"/>
    <n v="0.2"/>
    <x v="5253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x v="114"/>
    <n v="945.03600000000006"/>
    <x v="5"/>
    <n v="0.4"/>
    <x v="5254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x v="1267"/>
    <n v="14.301000000000002"/>
    <x v="3"/>
    <n v="0.7"/>
    <x v="5255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x v="1289"/>
    <n v="410.35199999999998"/>
    <x v="1"/>
    <n v="0.2"/>
    <x v="5256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x v="1008"/>
    <n v="23.52"/>
    <x v="2"/>
    <n v="0.2"/>
    <x v="5257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x v="1396"/>
    <n v="180.96"/>
    <x v="2"/>
    <n v="0.2"/>
    <x v="5258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x v="1443"/>
    <n v="35"/>
    <x v="4"/>
    <n v="0"/>
    <x v="5259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x v="621"/>
    <n v="477.15000000000003"/>
    <x v="2"/>
    <n v="0"/>
    <x v="5260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x v="1431"/>
    <n v="302.37599999999998"/>
    <x v="1"/>
    <n v="0.2"/>
    <x v="216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x v="3"/>
    <n v="974.98799999999983"/>
    <x v="4"/>
    <n v="0.3"/>
    <x v="5261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x v="1576"/>
    <n v="589.41"/>
    <x v="2"/>
    <n v="0.1"/>
    <x v="526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x v="916"/>
    <n v="34.700000000000003"/>
    <x v="2"/>
    <n v="0"/>
    <x v="3213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x v="1277"/>
    <n v="99.87"/>
    <x v="1"/>
    <n v="0"/>
    <x v="4877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x v="1220"/>
    <n v="37.94"/>
    <x v="0"/>
    <n v="0"/>
    <x v="2714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x v="1495"/>
    <n v="24.900000000000002"/>
    <x v="2"/>
    <n v="0"/>
    <x v="5263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x v="897"/>
    <n v="82.26"/>
    <x v="1"/>
    <n v="0"/>
    <x v="5264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x v="1074"/>
    <n v="7.1039999999999992"/>
    <x v="5"/>
    <n v="0.2"/>
    <x v="5265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x v="28"/>
    <n v="103.50000000000001"/>
    <x v="2"/>
    <n v="0.6"/>
    <x v="5266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x v="1088"/>
    <n v="2.4640000000000004"/>
    <x v="7"/>
    <n v="0.2"/>
    <x v="5267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x v="377"/>
    <n v="8.7200000000000006"/>
    <x v="7"/>
    <n v="0.2"/>
    <x v="5268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x v="967"/>
    <n v="10.76"/>
    <x v="0"/>
    <n v="0"/>
    <x v="5269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x v="394"/>
    <n v="45.68"/>
    <x v="0"/>
    <n v="0"/>
    <x v="1981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x v="87"/>
    <n v="6.7"/>
    <x v="7"/>
    <n v="0"/>
    <x v="5270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x v="977"/>
    <n v="158.376"/>
    <x v="1"/>
    <n v="0.2"/>
    <x v="3581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x v="1527"/>
    <n v="3.44"/>
    <x v="0"/>
    <n v="0.2"/>
    <x v="527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x v="86"/>
    <n v="56.56"/>
    <x v="0"/>
    <n v="0"/>
    <x v="204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x v="1210"/>
    <n v="36.96"/>
    <x v="3"/>
    <n v="0"/>
    <x v="5272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x v="1219"/>
    <n v="135.99"/>
    <x v="7"/>
    <n v="0"/>
    <x v="5273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x v="1597"/>
    <n v="15.959999999999999"/>
    <x v="3"/>
    <n v="0"/>
    <x v="5274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x v="862"/>
    <n v="3.76"/>
    <x v="0"/>
    <n v="0"/>
    <x v="1102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x v="425"/>
    <n v="14.7"/>
    <x v="2"/>
    <n v="0"/>
    <x v="467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x v="1439"/>
    <n v="37.200000000000003"/>
    <x v="2"/>
    <n v="0"/>
    <x v="5275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x v="1037"/>
    <n v="89.97"/>
    <x v="1"/>
    <n v="0"/>
    <x v="296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x v="1576"/>
    <n v="261.95999999999998"/>
    <x v="0"/>
    <n v="0"/>
    <x v="5276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x v="199"/>
    <n v="74"/>
    <x v="2"/>
    <n v="0"/>
    <x v="3430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x v="1482"/>
    <n v="13.28"/>
    <x v="0"/>
    <n v="0"/>
    <x v="2782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x v="1744"/>
    <n v="84.960000000000008"/>
    <x v="5"/>
    <n v="0.2"/>
    <x v="5277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x v="1591"/>
    <n v="68.459999999999994"/>
    <x v="3"/>
    <n v="0"/>
    <x v="527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x v="404"/>
    <n v="2079.4"/>
    <x v="2"/>
    <n v="0"/>
    <x v="5279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x v="1055"/>
    <n v="629.94999999999993"/>
    <x v="2"/>
    <n v="0"/>
    <x v="5069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x v="1719"/>
    <n v="72.42"/>
    <x v="5"/>
    <n v="0"/>
    <x v="5280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x v="977"/>
    <n v="131.97999999999999"/>
    <x v="0"/>
    <n v="0"/>
    <x v="205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x v="953"/>
    <n v="114.52"/>
    <x v="3"/>
    <n v="0"/>
    <x v="5281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x v="300"/>
    <n v="100.24000000000001"/>
    <x v="12"/>
    <n v="0.2"/>
    <x v="324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x v="956"/>
    <n v="871.80000000000007"/>
    <x v="1"/>
    <n v="0.2"/>
    <x v="528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x v="920"/>
    <n v="61.96"/>
    <x v="4"/>
    <n v="0.5"/>
    <x v="5283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x v="875"/>
    <n v="4.5540000000000003"/>
    <x v="1"/>
    <n v="0.7"/>
    <x v="5284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x v="190"/>
    <n v="5.2"/>
    <x v="0"/>
    <n v="0.2"/>
    <x v="5285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x v="218"/>
    <n v="205.99200000000002"/>
    <x v="7"/>
    <n v="0.2"/>
    <x v="5286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x v="1133"/>
    <n v="15.552000000000003"/>
    <x v="1"/>
    <n v="0.2"/>
    <x v="1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x v="1055"/>
    <n v="503.96000000000004"/>
    <x v="2"/>
    <n v="0.2"/>
    <x v="5287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x v="1283"/>
    <n v="24.472000000000001"/>
    <x v="3"/>
    <n v="0.2"/>
    <x v="5288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x v="415"/>
    <n v="241.56799999999998"/>
    <x v="0"/>
    <n v="0.2"/>
    <x v="232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x v="1606"/>
    <n v="110.4"/>
    <x v="0"/>
    <n v="0.2"/>
    <x v="5289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x v="848"/>
    <n v="384.76799999999997"/>
    <x v="0"/>
    <n v="0.4"/>
    <x v="5290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x v="1715"/>
    <n v="78.66"/>
    <x v="5"/>
    <n v="0"/>
    <x v="52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x v="750"/>
    <n v="45.36"/>
    <x v="4"/>
    <n v="0"/>
    <x v="4882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x v="228"/>
    <n v="962.07999999999993"/>
    <x v="4"/>
    <n v="0.2"/>
    <x v="5292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x v="1382"/>
    <n v="12.843000000000002"/>
    <x v="1"/>
    <n v="0.7"/>
    <x v="5293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x v="146"/>
    <n v="295.45600000000002"/>
    <x v="9"/>
    <n v="0.2"/>
    <x v="529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x v="1422"/>
    <n v="32.400000000000006"/>
    <x v="2"/>
    <n v="0"/>
    <x v="56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x v="596"/>
    <n v="103.93599999999999"/>
    <x v="4"/>
    <n v="0.2"/>
    <x v="5295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x v="200"/>
    <n v="289.56799999999998"/>
    <x v="0"/>
    <n v="0.2"/>
    <x v="5296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x v="337"/>
    <n v="39.72"/>
    <x v="2"/>
    <n v="0.2"/>
    <x v="5297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x v="1071"/>
    <n v="244.768"/>
    <x v="4"/>
    <n v="0.2"/>
    <x v="5298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x v="46"/>
    <n v="24"/>
    <x v="0"/>
    <n v="0.2"/>
    <x v="752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x v="289"/>
    <n v="15.552000000000003"/>
    <x v="1"/>
    <n v="0.2"/>
    <x v="1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x v="953"/>
    <n v="26.176000000000002"/>
    <x v="0"/>
    <n v="0.2"/>
    <x v="297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x v="5"/>
    <n v="20.94"/>
    <x v="1"/>
    <n v="0"/>
    <x v="2821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x v="491"/>
    <n v="135.09"/>
    <x v="6"/>
    <n v="0"/>
    <x v="52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x v="1218"/>
    <n v="279.85999999999996"/>
    <x v="9"/>
    <n v="0"/>
    <x v="5300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x v="491"/>
    <n v="90.06"/>
    <x v="5"/>
    <n v="0"/>
    <x v="530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x v="1489"/>
    <n v="539.96399999999994"/>
    <x v="5"/>
    <n v="0.4"/>
    <x v="2923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x v="180"/>
    <n v="50.231999999999999"/>
    <x v="3"/>
    <n v="0.4"/>
    <x v="53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x v="410"/>
    <n v="19.242000000000001"/>
    <x v="1"/>
    <n v="0.7"/>
    <x v="5303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x v="404"/>
    <n v="1247.6399999999999"/>
    <x v="1"/>
    <n v="0"/>
    <x v="151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x v="148"/>
    <n v="5.3040000000000003"/>
    <x v="1"/>
    <n v="0.2"/>
    <x v="5304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x v="1764"/>
    <n v="19.136000000000003"/>
    <x v="4"/>
    <n v="0.2"/>
    <x v="5305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x v="575"/>
    <n v="332.83200000000005"/>
    <x v="4"/>
    <n v="0.2"/>
    <x v="5306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x v="366"/>
    <n v="279.89999999999998"/>
    <x v="2"/>
    <n v="0"/>
    <x v="1046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x v="301"/>
    <n v="50.352000000000004"/>
    <x v="1"/>
    <n v="0.2"/>
    <x v="530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x v="750"/>
    <n v="34.019999999999996"/>
    <x v="1"/>
    <n v="0"/>
    <x v="920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x v="703"/>
    <n v="23.88"/>
    <x v="5"/>
    <n v="0"/>
    <x v="5308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x v="1349"/>
    <n v="11.52"/>
    <x v="4"/>
    <n v="0"/>
    <x v="2084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x v="1509"/>
    <n v="286.93"/>
    <x v="3"/>
    <n v="0"/>
    <x v="2561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x v="950"/>
    <n v="206.38400000000001"/>
    <x v="0"/>
    <n v="0.2"/>
    <x v="5309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x v="948"/>
    <n v="218.35200000000003"/>
    <x v="1"/>
    <n v="0.2"/>
    <x v="232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x v="1049"/>
    <n v="529.9"/>
    <x v="2"/>
    <n v="0"/>
    <x v="5310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x v="1057"/>
    <n v="99.3"/>
    <x v="12"/>
    <n v="0"/>
    <x v="5311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x v="1294"/>
    <n v="108.96"/>
    <x v="0"/>
    <n v="0"/>
    <x v="5312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x v="473"/>
    <n v="2.6880000000000002"/>
    <x v="7"/>
    <n v="0.2"/>
    <x v="4353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x v="316"/>
    <n v="5443.96"/>
    <x v="4"/>
    <n v="0"/>
    <x v="5313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x v="1706"/>
    <n v="302.67"/>
    <x v="1"/>
    <n v="0"/>
    <x v="4257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x v="1778"/>
    <n v="56.07"/>
    <x v="3"/>
    <n v="0"/>
    <x v="5314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x v="1612"/>
    <n v="10.08"/>
    <x v="0"/>
    <n v="0.2"/>
    <x v="5315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x v="959"/>
    <n v="59.993999999999993"/>
    <x v="7"/>
    <n v="0.4"/>
    <x v="4641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x v="31"/>
    <n v="5.7150000000000016"/>
    <x v="2"/>
    <n v="0.7"/>
    <x v="4004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x v="1360"/>
    <n v="9.4200000000000017"/>
    <x v="2"/>
    <n v="0.7"/>
    <x v="5316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x v="615"/>
    <n v="1999.96"/>
    <x v="4"/>
    <n v="0"/>
    <x v="531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x v="1779"/>
    <n v="216.4"/>
    <x v="4"/>
    <n v="0"/>
    <x v="5318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x v="859"/>
    <n v="6.9360000000000008"/>
    <x v="1"/>
    <n v="0.2"/>
    <x v="5319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x v="776"/>
    <n v="4.427999999999999"/>
    <x v="1"/>
    <n v="0.8"/>
    <x v="5320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x v="1029"/>
    <n v="8.8000000000000007"/>
    <x v="2"/>
    <n v="0"/>
    <x v="5321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x v="1769"/>
    <n v="142.80000000000001"/>
    <x v="7"/>
    <n v="0"/>
    <x v="5322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x v="1585"/>
    <n v="399.95"/>
    <x v="2"/>
    <n v="0"/>
    <x v="5323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x v="1162"/>
    <n v="2152.7760000000003"/>
    <x v="1"/>
    <n v="0.2"/>
    <x v="5324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x v="1232"/>
    <n v="4007.8400000000006"/>
    <x v="12"/>
    <n v="0.2"/>
    <x v="5325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x v="955"/>
    <n v="328.59000000000003"/>
    <x v="1"/>
    <n v="0.4"/>
    <x v="4946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x v="356"/>
    <n v="98.352000000000004"/>
    <x v="1"/>
    <n v="0.2"/>
    <x v="5326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x v="558"/>
    <n v="158.99"/>
    <x v="7"/>
    <n v="0"/>
    <x v="5327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x v="1325"/>
    <n v="291.10000000000002"/>
    <x v="2"/>
    <n v="0"/>
    <x v="5328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x v="1625"/>
    <n v="73.679999999999993"/>
    <x v="5"/>
    <n v="0"/>
    <x v="5329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x v="583"/>
    <n v="139.91999999999999"/>
    <x v="0"/>
    <n v="0"/>
    <x v="5330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x v="1504"/>
    <n v="107.88"/>
    <x v="1"/>
    <n v="0.2"/>
    <x v="4923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x v="1277"/>
    <n v="33.29"/>
    <x v="7"/>
    <n v="0"/>
    <x v="3729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x v="1551"/>
    <n v="58.170000000000009"/>
    <x v="2"/>
    <n v="0.7"/>
    <x v="5331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x v="834"/>
    <n v="5.04"/>
    <x v="0"/>
    <n v="0.2"/>
    <x v="1382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x v="1681"/>
    <n v="24.784000000000002"/>
    <x v="7"/>
    <n v="0.2"/>
    <x v="173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x v="83"/>
    <n v="634.11599999999999"/>
    <x v="5"/>
    <n v="0.3"/>
    <x v="5332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x v="1739"/>
    <n v="17.472000000000001"/>
    <x v="1"/>
    <n v="0.2"/>
    <x v="4654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x v="790"/>
    <n v="155.88"/>
    <x v="5"/>
    <n v="0"/>
    <x v="5333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x v="1441"/>
    <n v="327.56399999999996"/>
    <x v="4"/>
    <n v="0.1"/>
    <x v="5334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x v="482"/>
    <n v="13.36"/>
    <x v="0"/>
    <n v="0"/>
    <x v="534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x v="960"/>
    <n v="158.9"/>
    <x v="2"/>
    <n v="0"/>
    <x v="1284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x v="590"/>
    <n v="319.96800000000002"/>
    <x v="4"/>
    <n v="0.2"/>
    <x v="5335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x v="1660"/>
    <n v="505.32000000000005"/>
    <x v="1"/>
    <n v="0.2"/>
    <x v="5336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x v="1780"/>
    <n v="3.8079999999999998"/>
    <x v="7"/>
    <n v="0.2"/>
    <x v="5337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x v="1297"/>
    <n v="8.6819999999999968"/>
    <x v="7"/>
    <n v="0.8"/>
    <x v="5338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x v="580"/>
    <n v="24.424000000000003"/>
    <x v="7"/>
    <n v="0.2"/>
    <x v="5339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x v="499"/>
    <n v="1522.6379999999999"/>
    <x v="6"/>
    <n v="0.1"/>
    <x v="5340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x v="964"/>
    <n v="419.90000000000003"/>
    <x v="2"/>
    <n v="0"/>
    <x v="5341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x v="365"/>
    <n v="3.15"/>
    <x v="7"/>
    <n v="0"/>
    <x v="1020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x v="730"/>
    <n v="33.61999999999999"/>
    <x v="2"/>
    <n v="0.8"/>
    <x v="5342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x v="61"/>
    <n v="16.14"/>
    <x v="1"/>
    <n v="0"/>
    <x v="5343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x v="1573"/>
    <n v="194.25"/>
    <x v="0"/>
    <n v="0.3"/>
    <x v="534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x v="671"/>
    <n v="8.64"/>
    <x v="1"/>
    <n v="0"/>
    <x v="1032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x v="635"/>
    <n v="872.32"/>
    <x v="4"/>
    <n v="0"/>
    <x v="1846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x v="569"/>
    <n v="243.99199999999996"/>
    <x v="4"/>
    <n v="0.8"/>
    <x v="5345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x v="772"/>
    <n v="7.120000000000001"/>
    <x v="2"/>
    <n v="0.2"/>
    <x v="5346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x v="59"/>
    <n v="2.6880000000000002"/>
    <x v="0"/>
    <n v="0.2"/>
    <x v="5347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x v="291"/>
    <n v="317.05799999999999"/>
    <x v="1"/>
    <n v="0.3"/>
    <x v="2877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x v="633"/>
    <n v="149.352"/>
    <x v="1"/>
    <n v="0.2"/>
    <x v="873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x v="1510"/>
    <n v="227.976"/>
    <x v="1"/>
    <n v="0.2"/>
    <x v="2948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x v="1281"/>
    <n v="11.96"/>
    <x v="0"/>
    <n v="0"/>
    <x v="2181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x v="426"/>
    <n v="563.4"/>
    <x v="4"/>
    <n v="0"/>
    <x v="1723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x v="1781"/>
    <n v="319.92"/>
    <x v="8"/>
    <n v="0"/>
    <x v="5348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x v="1531"/>
    <n v="1049.44"/>
    <x v="8"/>
    <n v="0"/>
    <x v="5349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x v="56"/>
    <n v="170.35200000000003"/>
    <x v="1"/>
    <n v="0.2"/>
    <x v="4362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x v="1117"/>
    <n v="173.94"/>
    <x v="5"/>
    <n v="0"/>
    <x v="5350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x v="1137"/>
    <n v="1007.9440000000002"/>
    <x v="3"/>
    <n v="0.2"/>
    <x v="5351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x v="1073"/>
    <n v="6.68"/>
    <x v="7"/>
    <n v="0"/>
    <x v="5161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x v="1050"/>
    <n v="8.34"/>
    <x v="1"/>
    <n v="0"/>
    <x v="5352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x v="1782"/>
    <n v="101.94"/>
    <x v="1"/>
    <n v="0"/>
    <x v="5353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x v="603"/>
    <n v="179.97"/>
    <x v="1"/>
    <n v="0"/>
    <x v="704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x v="1371"/>
    <n v="101.94"/>
    <x v="5"/>
    <n v="0"/>
    <x v="5354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x v="704"/>
    <n v="271.95999999999998"/>
    <x v="4"/>
    <n v="0"/>
    <x v="5355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x v="248"/>
    <n v="8.8000000000000007"/>
    <x v="2"/>
    <n v="0"/>
    <x v="5356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x v="943"/>
    <n v="19.68"/>
    <x v="5"/>
    <n v="0"/>
    <x v="1254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x v="712"/>
    <n v="302.94"/>
    <x v="1"/>
    <n v="0"/>
    <x v="5357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x v="591"/>
    <n v="14.940000000000001"/>
    <x v="1"/>
    <n v="0"/>
    <x v="5358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x v="413"/>
    <n v="231.72"/>
    <x v="0"/>
    <n v="0"/>
    <x v="5359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x v="617"/>
    <n v="9.9120000000000008"/>
    <x v="1"/>
    <n v="0.2"/>
    <x v="5360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x v="332"/>
    <n v="34.650000000000006"/>
    <x v="1"/>
    <n v="0"/>
    <x v="5361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x v="500"/>
    <n v="19.8"/>
    <x v="2"/>
    <n v="0.2"/>
    <x v="5362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x v="542"/>
    <n v="33.568000000000005"/>
    <x v="0"/>
    <n v="0.2"/>
    <x v="3718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x v="646"/>
    <n v="125.92999999999999"/>
    <x v="3"/>
    <n v="0"/>
    <x v="5363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x v="461"/>
    <n v="11.760000000000002"/>
    <x v="2"/>
    <n v="0.7"/>
    <x v="5364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x v="129"/>
    <n v="5.3440000000000003"/>
    <x v="7"/>
    <n v="0.2"/>
    <x v="781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x v="249"/>
    <n v="1.3650000000000002"/>
    <x v="7"/>
    <n v="0.7"/>
    <x v="5365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x v="1400"/>
    <n v="62.015999999999998"/>
    <x v="0"/>
    <n v="0.2"/>
    <x v="5366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x v="526"/>
    <n v="60.72"/>
    <x v="1"/>
    <n v="0"/>
    <x v="5367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x v="1426"/>
    <n v="146.82"/>
    <x v="1"/>
    <n v="0"/>
    <x v="69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x v="1132"/>
    <n v="239.84"/>
    <x v="8"/>
    <n v="0"/>
    <x v="536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x v="286"/>
    <n v="15.66"/>
    <x v="5"/>
    <n v="0"/>
    <x v="5369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x v="879"/>
    <n v="146.352"/>
    <x v="1"/>
    <n v="0.2"/>
    <x v="5370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x v="494"/>
    <n v="5.9399999999999995"/>
    <x v="1"/>
    <n v="0"/>
    <x v="232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x v="996"/>
    <n v="45.36"/>
    <x v="3"/>
    <n v="0"/>
    <x v="1657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x v="780"/>
    <n v="211.16800000000001"/>
    <x v="4"/>
    <n v="0.2"/>
    <x v="5371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x v="212"/>
    <n v="484.70400000000006"/>
    <x v="5"/>
    <n v="0.2"/>
    <x v="5372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x v="1507"/>
    <n v="371.97600000000006"/>
    <x v="1"/>
    <n v="0.2"/>
    <x v="5373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x v="328"/>
    <n v="89.820000000000007"/>
    <x v="5"/>
    <n v="0"/>
    <x v="5374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x v="1215"/>
    <n v="19.295999999999999"/>
    <x v="1"/>
    <n v="0.2"/>
    <x v="1882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x v="268"/>
    <n v="191.96"/>
    <x v="0"/>
    <n v="0"/>
    <x v="5375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x v="20"/>
    <n v="21.299999999999997"/>
    <x v="1"/>
    <n v="0"/>
    <x v="5376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x v="539"/>
    <n v="469.95"/>
    <x v="2"/>
    <n v="0"/>
    <x v="5377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x v="583"/>
    <n v="209.88"/>
    <x v="1"/>
    <n v="0"/>
    <x v="676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x v="1593"/>
    <n v="239.66599999999997"/>
    <x v="0"/>
    <n v="0.15"/>
    <x v="4857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x v="1330"/>
    <n v="22.5"/>
    <x v="5"/>
    <n v="0"/>
    <x v="4526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x v="1755"/>
    <n v="219.84"/>
    <x v="4"/>
    <n v="0"/>
    <x v="1634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x v="1332"/>
    <n v="32.400000000000006"/>
    <x v="2"/>
    <n v="0"/>
    <x v="56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x v="1743"/>
    <n v="209.94"/>
    <x v="5"/>
    <n v="0"/>
    <x v="5378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x v="466"/>
    <n v="4164.0499999999993"/>
    <x v="2"/>
    <n v="0"/>
    <x v="2905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x v="1532"/>
    <n v="212.94"/>
    <x v="1"/>
    <n v="0"/>
    <x v="5379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x v="5"/>
    <n v="41.88"/>
    <x v="5"/>
    <n v="0"/>
    <x v="5380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x v="573"/>
    <n v="58.48"/>
    <x v="8"/>
    <n v="0"/>
    <x v="2195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x v="1198"/>
    <n v="102.438"/>
    <x v="7"/>
    <n v="0.3"/>
    <x v="5381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x v="1445"/>
    <n v="199.304"/>
    <x v="4"/>
    <n v="0.3"/>
    <x v="5382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x v="1619"/>
    <n v="6999.96"/>
    <x v="4"/>
    <n v="0"/>
    <x v="5383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x v="89"/>
    <n v="12.96"/>
    <x v="0"/>
    <n v="0"/>
    <x v="91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x v="223"/>
    <n v="279.85999999999996"/>
    <x v="9"/>
    <n v="0"/>
    <x v="5384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x v="1167"/>
    <n v="7.3800000000000008"/>
    <x v="2"/>
    <n v="0.7"/>
    <x v="5385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x v="995"/>
    <n v="698.35200000000009"/>
    <x v="1"/>
    <n v="0.2"/>
    <x v="5386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x v="1099"/>
    <n v="1747.25"/>
    <x v="2"/>
    <n v="0"/>
    <x v="5387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x v="1294"/>
    <n v="54.48"/>
    <x v="7"/>
    <n v="0"/>
    <x v="5388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x v="651"/>
    <n v="199.99"/>
    <x v="7"/>
    <n v="0"/>
    <x v="5389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x v="350"/>
    <n v="68.541000000000011"/>
    <x v="10"/>
    <n v="0.7"/>
    <x v="5390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x v="34"/>
    <n v="627.16800000000012"/>
    <x v="4"/>
    <n v="0.2"/>
    <x v="2781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x v="580"/>
    <n v="122.12000000000002"/>
    <x v="2"/>
    <n v="0.2"/>
    <x v="5391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x v="373"/>
    <n v="6.99"/>
    <x v="1"/>
    <n v="0"/>
    <x v="5392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x v="1390"/>
    <n v="107.42400000000001"/>
    <x v="5"/>
    <n v="0.2"/>
    <x v="5393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x v="1217"/>
    <n v="1421.664"/>
    <x v="8"/>
    <n v="0.4"/>
    <x v="5394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x v="542"/>
    <n v="125.88"/>
    <x v="5"/>
    <n v="0"/>
    <x v="5395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x v="685"/>
    <n v="79.78"/>
    <x v="0"/>
    <n v="0"/>
    <x v="5396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x v="1749"/>
    <n v="133.20000000000002"/>
    <x v="6"/>
    <n v="0"/>
    <x v="5397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x v="815"/>
    <n v="438.36800000000005"/>
    <x v="4"/>
    <n v="0.2"/>
    <x v="2505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x v="770"/>
    <n v="139.94400000000002"/>
    <x v="3"/>
    <n v="0.2"/>
    <x v="5398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x v="586"/>
    <n v="133.47200000000001"/>
    <x v="4"/>
    <n v="0.2"/>
    <x v="5399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x v="216"/>
    <n v="564.19499999999994"/>
    <x v="1"/>
    <n v="0.5"/>
    <x v="5400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x v="1294"/>
    <n v="87.168000000000006"/>
    <x v="0"/>
    <n v="0.2"/>
    <x v="4818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x v="472"/>
    <n v="42.615999999999993"/>
    <x v="3"/>
    <n v="0.8"/>
    <x v="523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x v="1675"/>
    <n v="319.98400000000004"/>
    <x v="0"/>
    <n v="0.2"/>
    <x v="5401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x v="271"/>
    <n v="45.92"/>
    <x v="2"/>
    <n v="0.2"/>
    <x v="5402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x v="748"/>
    <n v="21.184000000000001"/>
    <x v="0"/>
    <n v="0.6"/>
    <x v="5403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x v="181"/>
    <n v="20.736000000000004"/>
    <x v="4"/>
    <n v="0.2"/>
    <x v="570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x v="1522"/>
    <n v="213.42999999999995"/>
    <x v="2"/>
    <n v="0.3"/>
    <x v="5404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x v="866"/>
    <n v="333.57600000000002"/>
    <x v="1"/>
    <n v="0.2"/>
    <x v="4790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x v="1211"/>
    <n v="31.992000000000004"/>
    <x v="7"/>
    <n v="0.2"/>
    <x v="5405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x v="903"/>
    <n v="51.168000000000006"/>
    <x v="0"/>
    <n v="0.2"/>
    <x v="5091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x v="1497"/>
    <n v="10.64"/>
    <x v="2"/>
    <n v="0.2"/>
    <x v="5406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x v="592"/>
    <n v="68.703999999999994"/>
    <x v="0"/>
    <n v="0.2"/>
    <x v="5407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x v="832"/>
    <n v="386.91"/>
    <x v="6"/>
    <n v="0.5"/>
    <x v="540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x v="1633"/>
    <n v="39.659999999999997"/>
    <x v="0"/>
    <n v="0"/>
    <x v="5409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x v="1040"/>
    <n v="113.92"/>
    <x v="0"/>
    <n v="0"/>
    <x v="5410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x v="1225"/>
    <n v="447.85999999999996"/>
    <x v="3"/>
    <n v="0"/>
    <x v="5411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x v="718"/>
    <n v="356.85"/>
    <x v="2"/>
    <n v="0"/>
    <x v="5412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x v="836"/>
    <n v="251.57999999999998"/>
    <x v="3"/>
    <n v="0"/>
    <x v="5413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x v="1755"/>
    <n v="219.84000000000003"/>
    <x v="2"/>
    <n v="0.2"/>
    <x v="5414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x v="1673"/>
    <n v="42.85"/>
    <x v="2"/>
    <n v="0"/>
    <x v="5415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x v="641"/>
    <n v="6.16"/>
    <x v="0"/>
    <n v="0"/>
    <x v="51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x v="1757"/>
    <n v="17"/>
    <x v="0"/>
    <n v="0"/>
    <x v="5416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x v="1554"/>
    <n v="87.4"/>
    <x v="2"/>
    <n v="0"/>
    <x v="5417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x v="528"/>
    <n v="29.84"/>
    <x v="0"/>
    <n v="0"/>
    <x v="4041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x v="582"/>
    <n v="49.568000000000005"/>
    <x v="0"/>
    <n v="0.2"/>
    <x v="5418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x v="108"/>
    <n v="265.85999999999996"/>
    <x v="3"/>
    <n v="0"/>
    <x v="5419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x v="1783"/>
    <n v="67.959999999999994"/>
    <x v="4"/>
    <n v="0"/>
    <x v="616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x v="846"/>
    <n v="10.92"/>
    <x v="5"/>
    <n v="0"/>
    <x v="5420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x v="1784"/>
    <n v="83.9"/>
    <x v="0"/>
    <n v="0"/>
    <x v="5421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x v="1671"/>
    <n v="19.75"/>
    <x v="2"/>
    <n v="0"/>
    <x v="5422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x v="1531"/>
    <n v="393.54"/>
    <x v="1"/>
    <n v="0"/>
    <x v="542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x v="896"/>
    <n v="46.872"/>
    <x v="3"/>
    <n v="0.2"/>
    <x v="5424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x v="377"/>
    <n v="10.9"/>
    <x v="7"/>
    <n v="0"/>
    <x v="5425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x v="369"/>
    <n v="79.92"/>
    <x v="4"/>
    <n v="0"/>
    <x v="5426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x v="1610"/>
    <n v="146.82"/>
    <x v="1"/>
    <n v="0"/>
    <x v="69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x v="749"/>
    <n v="3.6"/>
    <x v="0"/>
    <n v="0"/>
    <x v="5427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x v="1521"/>
    <n v="20.04"/>
    <x v="5"/>
    <n v="0"/>
    <x v="5428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x v="898"/>
    <n v="180.01600000000002"/>
    <x v="7"/>
    <n v="0.2"/>
    <x v="5429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x v="689"/>
    <n v="41.552"/>
    <x v="0"/>
    <n v="0.6"/>
    <x v="5430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x v="943"/>
    <n v="13.120000000000001"/>
    <x v="2"/>
    <n v="0.2"/>
    <x v="1909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x v="1348"/>
    <n v="1117.92"/>
    <x v="4"/>
    <n v="0"/>
    <x v="2269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x v="1118"/>
    <n v="111.96"/>
    <x v="4"/>
    <n v="0"/>
    <x v="5431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x v="1264"/>
    <n v="12.160000000000002"/>
    <x v="2"/>
    <n v="0.2"/>
    <x v="5432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x v="237"/>
    <n v="17.52"/>
    <x v="4"/>
    <n v="0"/>
    <x v="543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x v="408"/>
    <n v="155.88"/>
    <x v="5"/>
    <n v="0"/>
    <x v="5434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x v="1297"/>
    <n v="477.51"/>
    <x v="10"/>
    <n v="0"/>
    <x v="5435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x v="1384"/>
    <n v="164.88"/>
    <x v="1"/>
    <n v="0"/>
    <x v="2384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x v="1087"/>
    <n v="47.97"/>
    <x v="1"/>
    <n v="0"/>
    <x v="5436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x v="1583"/>
    <n v="415.17600000000004"/>
    <x v="1"/>
    <n v="0.2"/>
    <x v="5437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x v="900"/>
    <n v="35.231999999999999"/>
    <x v="1"/>
    <n v="0.2"/>
    <x v="543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x v="1384"/>
    <n v="54.96"/>
    <x v="7"/>
    <n v="0"/>
    <x v="543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x v="1785"/>
    <n v="16.34"/>
    <x v="0"/>
    <n v="0"/>
    <x v="5440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x v="1141"/>
    <n v="225.29600000000002"/>
    <x v="0"/>
    <n v="0.2"/>
    <x v="2469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x v="301"/>
    <n v="50.352000000000004"/>
    <x v="1"/>
    <n v="0.2"/>
    <x v="530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x v="1142"/>
    <n v="163.136"/>
    <x v="4"/>
    <n v="0.2"/>
    <x v="5441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x v="874"/>
    <n v="6.4080000000000004"/>
    <x v="4"/>
    <n v="0.7"/>
    <x v="5442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x v="1219"/>
    <n v="217.58400000000003"/>
    <x v="0"/>
    <n v="0.2"/>
    <x v="2926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x v="802"/>
    <n v="5.43"/>
    <x v="1"/>
    <n v="0"/>
    <x v="5443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x v="161"/>
    <n v="143.976"/>
    <x v="1"/>
    <n v="0.2"/>
    <x v="168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x v="910"/>
    <n v="519.67999999999995"/>
    <x v="3"/>
    <n v="0.2"/>
    <x v="5444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x v="1786"/>
    <n v="7.83"/>
    <x v="1"/>
    <n v="0"/>
    <x v="158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x v="158"/>
    <n v="883.84"/>
    <x v="4"/>
    <n v="0.2"/>
    <x v="2388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x v="268"/>
    <n v="230.35200000000003"/>
    <x v="1"/>
    <n v="0.2"/>
    <x v="291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x v="1147"/>
    <n v="273.92"/>
    <x v="8"/>
    <n v="0.2"/>
    <x v="5445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x v="1015"/>
    <n v="9.9120000000000008"/>
    <x v="1"/>
    <n v="0.2"/>
    <x v="5446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x v="1305"/>
    <n v="266.35200000000003"/>
    <x v="5"/>
    <n v="0.6"/>
    <x v="544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x v="267"/>
    <n v="56.328000000000003"/>
    <x v="1"/>
    <n v="0.6"/>
    <x v="5448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x v="953"/>
    <n v="39.264000000000003"/>
    <x v="1"/>
    <n v="0.2"/>
    <x v="5449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x v="1562"/>
    <n v="95.231999999999999"/>
    <x v="5"/>
    <n v="0.2"/>
    <x v="5450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x v="659"/>
    <n v="30"/>
    <x v="5"/>
    <n v="0"/>
    <x v="312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x v="548"/>
    <n v="25.92"/>
    <x v="4"/>
    <n v="0"/>
    <x v="1683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x v="885"/>
    <n v="159.91999999999999"/>
    <x v="4"/>
    <n v="0"/>
    <x v="5451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x v="930"/>
    <n v="34.944000000000003"/>
    <x v="1"/>
    <n v="0.2"/>
    <x v="5452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x v="632"/>
    <n v="149.94999999999999"/>
    <x v="2"/>
    <n v="0"/>
    <x v="5453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x v="1748"/>
    <n v="23.32"/>
    <x v="0"/>
    <n v="0"/>
    <x v="5454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x v="1244"/>
    <n v="16.740000000000002"/>
    <x v="1"/>
    <n v="0"/>
    <x v="5455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x v="128"/>
    <n v="14.82"/>
    <x v="5"/>
    <n v="0"/>
    <x v="5456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x v="204"/>
    <n v="10.47"/>
    <x v="1"/>
    <n v="0"/>
    <x v="5457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x v="1636"/>
    <n v="11.07"/>
    <x v="1"/>
    <n v="0"/>
    <x v="5458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x v="625"/>
    <n v="20.704000000000001"/>
    <x v="4"/>
    <n v="0.2"/>
    <x v="5459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x v="1721"/>
    <n v="177.2"/>
    <x v="2"/>
    <n v="0"/>
    <x v="966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x v="1158"/>
    <n v="50.496000000000002"/>
    <x v="5"/>
    <n v="0.2"/>
    <x v="5460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x v="1267"/>
    <n v="6.1290000000000004"/>
    <x v="1"/>
    <n v="0.7"/>
    <x v="5461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x v="229"/>
    <n v="643.13599999999997"/>
    <x v="4"/>
    <n v="0.2"/>
    <x v="5462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x v="289"/>
    <n v="20.736000000000004"/>
    <x v="4"/>
    <n v="0.2"/>
    <x v="570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x v="1473"/>
    <n v="177.536"/>
    <x v="4"/>
    <n v="0.2"/>
    <x v="3954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x v="1250"/>
    <n v="32.432000000000002"/>
    <x v="0"/>
    <n v="0.2"/>
    <x v="5463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x v="676"/>
    <n v="11.696"/>
    <x v="0"/>
    <n v="0.2"/>
    <x v="3702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x v="976"/>
    <n v="113.76"/>
    <x v="1"/>
    <n v="0"/>
    <x v="5464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x v="1650"/>
    <n v="579.51"/>
    <x v="1"/>
    <n v="0"/>
    <x v="5168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x v="1753"/>
    <n v="150.66"/>
    <x v="6"/>
    <n v="0"/>
    <x v="5465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x v="491"/>
    <n v="48.032000000000004"/>
    <x v="4"/>
    <n v="0.2"/>
    <x v="5466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x v="1340"/>
    <n v="102.624"/>
    <x v="1"/>
    <n v="0.2"/>
    <x v="5467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x v="1175"/>
    <n v="359.77199999999999"/>
    <x v="0"/>
    <n v="0.3"/>
    <x v="5468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x v="794"/>
    <n v="13.392000000000001"/>
    <x v="1"/>
    <n v="0.2"/>
    <x v="461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x v="124"/>
    <n v="122.13600000000001"/>
    <x v="1"/>
    <n v="0.2"/>
    <x v="5469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x v="151"/>
    <n v="35.880000000000003"/>
    <x v="5"/>
    <n v="0"/>
    <x v="5470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x v="590"/>
    <n v="479.952"/>
    <x v="5"/>
    <n v="0.2"/>
    <x v="547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x v="251"/>
    <n v="23.92"/>
    <x v="2"/>
    <n v="0.2"/>
    <x v="5472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x v="1431"/>
    <n v="629.94999999999993"/>
    <x v="2"/>
    <n v="0"/>
    <x v="3619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x v="440"/>
    <n v="14.952000000000002"/>
    <x v="7"/>
    <n v="0.2"/>
    <x v="5473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x v="1343"/>
    <n v="17.940000000000001"/>
    <x v="1"/>
    <n v="0"/>
    <x v="2695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x v="1704"/>
    <n v="116.98"/>
    <x v="0"/>
    <n v="0"/>
    <x v="5474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x v="1522"/>
    <n v="121.96"/>
    <x v="0"/>
    <n v="0"/>
    <x v="5475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x v="1505"/>
    <n v="8.74"/>
    <x v="0"/>
    <n v="0"/>
    <x v="5476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x v="334"/>
    <n v="61.96"/>
    <x v="0"/>
    <n v="0"/>
    <x v="4027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x v="1393"/>
    <n v="7.96"/>
    <x v="0"/>
    <n v="0"/>
    <x v="5477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x v="14"/>
    <n v="275.24"/>
    <x v="4"/>
    <n v="0"/>
    <x v="5478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x v="1448"/>
    <n v="47.400000000000006"/>
    <x v="2"/>
    <n v="0"/>
    <x v="5479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x v="1575"/>
    <n v="512.96"/>
    <x v="4"/>
    <n v="0"/>
    <x v="5480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x v="801"/>
    <n v="395.93999999999994"/>
    <x v="5"/>
    <n v="0"/>
    <x v="5481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x v="356"/>
    <n v="81.96"/>
    <x v="0"/>
    <n v="0"/>
    <x v="232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x v="887"/>
    <n v="32.776000000000003"/>
    <x v="7"/>
    <n v="0.2"/>
    <x v="5482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x v="72"/>
    <n v="272.94"/>
    <x v="1"/>
    <n v="0"/>
    <x v="232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x v="893"/>
    <n v="253.76399999999998"/>
    <x v="0"/>
    <n v="0.1"/>
    <x v="5483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x v="2"/>
    <n v="29.24"/>
    <x v="2"/>
    <n v="0.2"/>
    <x v="3610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x v="211"/>
    <n v="35.167999999999999"/>
    <x v="0"/>
    <n v="0.2"/>
    <x v="4313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x v="1787"/>
    <n v="1362.8999999999999"/>
    <x v="1"/>
    <n v="0.3"/>
    <x v="5484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x v="291"/>
    <n v="317.05799999999999"/>
    <x v="1"/>
    <n v="0.3"/>
    <x v="2877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x v="32"/>
    <n v="15.76"/>
    <x v="0"/>
    <n v="0.2"/>
    <x v="33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x v="1018"/>
    <n v="14.560000000000002"/>
    <x v="2"/>
    <n v="0.6"/>
    <x v="5485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x v="904"/>
    <n v="196.21"/>
    <x v="3"/>
    <n v="0"/>
    <x v="5486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x v="1646"/>
    <n v="35.4"/>
    <x v="2"/>
    <n v="0"/>
    <x v="4396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x v="1068"/>
    <n v="419.4"/>
    <x v="2"/>
    <n v="0.2"/>
    <x v="1306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x v="1774"/>
    <n v="13.005000000000003"/>
    <x v="1"/>
    <n v="0.7"/>
    <x v="548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x v="308"/>
    <n v="7.7120000000000006"/>
    <x v="0"/>
    <n v="0.2"/>
    <x v="332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x v="1572"/>
    <n v="4.1760000000000002"/>
    <x v="7"/>
    <n v="0.2"/>
    <x v="5488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x v="1788"/>
    <n v="38.880000000000003"/>
    <x v="5"/>
    <n v="0"/>
    <x v="814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x v="250"/>
    <n v="17.64"/>
    <x v="4"/>
    <n v="0"/>
    <x v="5489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x v="41"/>
    <n v="93.456000000000003"/>
    <x v="1"/>
    <n v="0.2"/>
    <x v="5490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x v="1216"/>
    <n v="449.91"/>
    <x v="6"/>
    <n v="0"/>
    <x v="5491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x v="1109"/>
    <n v="344.94"/>
    <x v="1"/>
    <n v="0"/>
    <x v="5492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x v="1240"/>
    <n v="14.76"/>
    <x v="0"/>
    <n v="0"/>
    <x v="3642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x v="842"/>
    <n v="12.76"/>
    <x v="0"/>
    <n v="0"/>
    <x v="1072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x v="676"/>
    <n v="58.48"/>
    <x v="8"/>
    <n v="0"/>
    <x v="2195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x v="545"/>
    <n v="20.096000000000004"/>
    <x v="4"/>
    <n v="0.2"/>
    <x v="5493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x v="1789"/>
    <n v="37.752000000000002"/>
    <x v="1"/>
    <n v="0.2"/>
    <x v="5494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x v="1733"/>
    <n v="138.58799999999999"/>
    <x v="7"/>
    <n v="0.4"/>
    <x v="5495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x v="392"/>
    <n v="259.92000000000007"/>
    <x v="2"/>
    <n v="0.2"/>
    <x v="5496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x v="260"/>
    <n v="20.736000000000004"/>
    <x v="4"/>
    <n v="0.2"/>
    <x v="570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x v="783"/>
    <n v="129.93"/>
    <x v="1"/>
    <n v="0"/>
    <x v="2275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x v="983"/>
    <n v="69.930000000000007"/>
    <x v="3"/>
    <n v="0"/>
    <x v="5497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x v="400"/>
    <n v="140.73599999999999"/>
    <x v="4"/>
    <n v="0.2"/>
    <x v="5498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x v="256"/>
    <n v="8.32"/>
    <x v="2"/>
    <n v="0.2"/>
    <x v="5499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x v="1602"/>
    <n v="9.98"/>
    <x v="7"/>
    <n v="0"/>
    <x v="5500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x v="542"/>
    <n v="62.94"/>
    <x v="1"/>
    <n v="0"/>
    <x v="3090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x v="1022"/>
    <n v="21.488"/>
    <x v="0"/>
    <n v="0.2"/>
    <x v="5501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x v="1263"/>
    <n v="239.976"/>
    <x v="1"/>
    <n v="0.2"/>
    <x v="5502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x v="1609"/>
    <n v="34.504000000000005"/>
    <x v="0"/>
    <n v="0.6"/>
    <x v="5503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x v="1253"/>
    <n v="20.103999999999999"/>
    <x v="0"/>
    <n v="0.6"/>
    <x v="5504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x v="412"/>
    <n v="3.7979999999999987"/>
    <x v="7"/>
    <n v="0.8"/>
    <x v="5505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x v="1790"/>
    <n v="7.8800000000000008"/>
    <x v="2"/>
    <n v="0.6"/>
    <x v="5506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x v="224"/>
    <n v="35.445"/>
    <x v="7"/>
    <n v="0.5"/>
    <x v="5507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x v="1370"/>
    <n v="269.97000000000003"/>
    <x v="0"/>
    <n v="0.7"/>
    <x v="5508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x v="1187"/>
    <n v="45.120000000000005"/>
    <x v="1"/>
    <n v="0.2"/>
    <x v="5509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x v="724"/>
    <n v="100.80000000000001"/>
    <x v="0"/>
    <n v="0.2"/>
    <x v="5510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x v="1132"/>
    <n v="47.968000000000004"/>
    <x v="0"/>
    <n v="0.2"/>
    <x v="5511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x v="1216"/>
    <n v="99.98"/>
    <x v="0"/>
    <n v="0"/>
    <x v="5512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x v="1369"/>
    <n v="9.9600000000000009"/>
    <x v="0"/>
    <n v="0"/>
    <x v="5513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x v="308"/>
    <n v="3.8560000000000003"/>
    <x v="7"/>
    <n v="0.2"/>
    <x v="5514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x v="447"/>
    <n v="98.376000000000005"/>
    <x v="1"/>
    <n v="0.2"/>
    <x v="4652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x v="1599"/>
    <n v="22.38"/>
    <x v="1"/>
    <n v="0.6"/>
    <x v="551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x v="625"/>
    <n v="3.8820000000000006"/>
    <x v="0"/>
    <n v="0.7"/>
    <x v="405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x v="1784"/>
    <n v="12.585000000000003"/>
    <x v="7"/>
    <n v="0.7"/>
    <x v="551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x v="395"/>
    <n v="113.372"/>
    <x v="0"/>
    <n v="0.3"/>
    <x v="5517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x v="784"/>
    <n v="18.312000000000001"/>
    <x v="4"/>
    <n v="0.7"/>
    <x v="5518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x v="1791"/>
    <n v="127.93599999999999"/>
    <x v="8"/>
    <n v="0.2"/>
    <x v="5519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x v="344"/>
    <n v="241.17000000000002"/>
    <x v="0"/>
    <n v="0.7"/>
    <x v="5520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x v="325"/>
    <n v="6.24"/>
    <x v="1"/>
    <n v="0"/>
    <x v="5118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x v="294"/>
    <n v="17.899999999999999"/>
    <x v="2"/>
    <n v="0"/>
    <x v="5521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x v="316"/>
    <n v="3266.3760000000002"/>
    <x v="1"/>
    <n v="0.2"/>
    <x v="5522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x v="1323"/>
    <n v="1.6799999999999995"/>
    <x v="2"/>
    <n v="0.8"/>
    <x v="5523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x v="1482"/>
    <n v="7.968"/>
    <x v="1"/>
    <n v="0.6"/>
    <x v="5524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x v="168"/>
    <n v="113.372"/>
    <x v="0"/>
    <n v="0.3"/>
    <x v="5525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x v="345"/>
    <n v="2.9600000000000004"/>
    <x v="0"/>
    <n v="0.6"/>
    <x v="5526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x v="730"/>
    <n v="168.1"/>
    <x v="2"/>
    <n v="0"/>
    <x v="5527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x v="467"/>
    <n v="98.46"/>
    <x v="6"/>
    <n v="0"/>
    <x v="5528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x v="363"/>
    <n v="358.58"/>
    <x v="0"/>
    <n v="0"/>
    <x v="5529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x v="719"/>
    <n v="32.479999999999997"/>
    <x v="0"/>
    <n v="0"/>
    <x v="5530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x v="1374"/>
    <n v="17499.949999999997"/>
    <x v="2"/>
    <n v="0"/>
    <x v="5531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x v="1486"/>
    <n v="735.98"/>
    <x v="0"/>
    <n v="0"/>
    <x v="2802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x v="696"/>
    <n v="34.370000000000005"/>
    <x v="3"/>
    <n v="0"/>
    <x v="5532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x v="208"/>
    <n v="33.96"/>
    <x v="0"/>
    <n v="0"/>
    <x v="5533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x v="977"/>
    <n v="197.96999999999997"/>
    <x v="1"/>
    <n v="0"/>
    <x v="5534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x v="1283"/>
    <n v="17.48"/>
    <x v="4"/>
    <n v="0"/>
    <x v="5535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x v="1399"/>
    <n v="8.016"/>
    <x v="1"/>
    <n v="0.2"/>
    <x v="242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x v="955"/>
    <n v="146.04000000000002"/>
    <x v="7"/>
    <n v="0.2"/>
    <x v="5536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x v="1765"/>
    <n v="27.88"/>
    <x v="0"/>
    <n v="0"/>
    <x v="5537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x v="580"/>
    <n v="152.65"/>
    <x v="2"/>
    <n v="0"/>
    <x v="553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x v="206"/>
    <n v="22.72"/>
    <x v="7"/>
    <n v="0"/>
    <x v="5539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x v="324"/>
    <n v="11.12"/>
    <x v="4"/>
    <n v="0"/>
    <x v="4704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x v="1728"/>
    <n v="1640.6999999999998"/>
    <x v="2"/>
    <n v="0"/>
    <x v="4555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x v="910"/>
    <n v="371.2"/>
    <x v="2"/>
    <n v="0.2"/>
    <x v="5540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x v="91"/>
    <n v="14.832000000000003"/>
    <x v="1"/>
    <n v="0.7"/>
    <x v="5541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x v="1679"/>
    <n v="20.700000000000003"/>
    <x v="1"/>
    <n v="0"/>
    <x v="5542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x v="128"/>
    <n v="11.34"/>
    <x v="1"/>
    <n v="0"/>
    <x v="1878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x v="1024"/>
    <n v="67.900000000000006"/>
    <x v="2"/>
    <n v="0"/>
    <x v="5543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x v="1792"/>
    <n v="1059.1199999999999"/>
    <x v="4"/>
    <n v="0"/>
    <x v="5544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x v="1166"/>
    <n v="478.48"/>
    <x v="0"/>
    <n v="0.2"/>
    <x v="1742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x v="1778"/>
    <n v="32.04"/>
    <x v="4"/>
    <n v="0"/>
    <x v="5545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x v="431"/>
    <n v="55.991999999999997"/>
    <x v="7"/>
    <n v="0.2"/>
    <x v="5546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x v="1672"/>
    <n v="76.864000000000004"/>
    <x v="0"/>
    <n v="0.2"/>
    <x v="5239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x v="1430"/>
    <n v="59.92"/>
    <x v="4"/>
    <n v="0"/>
    <x v="5547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x v="37"/>
    <n v="1565.88"/>
    <x v="5"/>
    <n v="0"/>
    <x v="5548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x v="58"/>
    <n v="106.05"/>
    <x v="3"/>
    <n v="0"/>
    <x v="554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x v="178"/>
    <n v="62.04"/>
    <x v="4"/>
    <n v="0"/>
    <x v="5550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x v="1392"/>
    <n v="494.97"/>
    <x v="1"/>
    <n v="0"/>
    <x v="5551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x v="197"/>
    <n v="367.96"/>
    <x v="4"/>
    <n v="0"/>
    <x v="5552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x v="1122"/>
    <n v="44.96"/>
    <x v="0"/>
    <n v="0"/>
    <x v="5553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x v="1685"/>
    <n v="182.94"/>
    <x v="1"/>
    <n v="0"/>
    <x v="4058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x v="938"/>
    <n v="28.14"/>
    <x v="1"/>
    <n v="0"/>
    <x v="5554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x v="925"/>
    <n v="7.38"/>
    <x v="0"/>
    <n v="0"/>
    <x v="1666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x v="839"/>
    <n v="10.9"/>
    <x v="2"/>
    <n v="0"/>
    <x v="466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x v="606"/>
    <n v="274.89"/>
    <x v="10"/>
    <n v="0"/>
    <x v="5555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x v="1172"/>
    <n v="23.04"/>
    <x v="8"/>
    <n v="0"/>
    <x v="555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x v="1194"/>
    <n v="218.35200000000003"/>
    <x v="1"/>
    <n v="0.2"/>
    <x v="4598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x v="1428"/>
    <n v="10.368000000000002"/>
    <x v="0"/>
    <n v="0.2"/>
    <x v="572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x v="739"/>
    <n v="12.672000000000001"/>
    <x v="0"/>
    <n v="0.2"/>
    <x v="234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x v="462"/>
    <n v="91.96"/>
    <x v="2"/>
    <n v="0.2"/>
    <x v="5557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x v="106"/>
    <n v="254.96999999999997"/>
    <x v="1"/>
    <n v="0"/>
    <x v="2575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x v="1419"/>
    <n v="31.983999999999998"/>
    <x v="0"/>
    <n v="0.2"/>
    <x v="5558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x v="1367"/>
    <n v="2887.0560000000005"/>
    <x v="6"/>
    <n v="0.2"/>
    <x v="5559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x v="1451"/>
    <n v="12.96"/>
    <x v="0"/>
    <n v="0"/>
    <x v="91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x v="1601"/>
    <n v="47.52"/>
    <x v="6"/>
    <n v="0"/>
    <x v="5560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x v="690"/>
    <n v="11.952000000000002"/>
    <x v="1"/>
    <n v="0.2"/>
    <x v="1753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x v="1656"/>
    <n v="4.9800000000000004"/>
    <x v="7"/>
    <n v="0"/>
    <x v="5561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x v="824"/>
    <n v="10.779999999999996"/>
    <x v="2"/>
    <n v="0.8"/>
    <x v="103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x v="952"/>
    <n v="119.97600000000001"/>
    <x v="1"/>
    <n v="0.2"/>
    <x v="2805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x v="1337"/>
    <n v="25.06"/>
    <x v="0"/>
    <n v="0"/>
    <x v="3335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x v="1242"/>
    <n v="1652.94"/>
    <x v="1"/>
    <n v="0"/>
    <x v="5562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x v="853"/>
    <n v="131.376"/>
    <x v="5"/>
    <n v="0.6"/>
    <x v="5563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x v="1073"/>
    <n v="5.3440000000000003"/>
    <x v="7"/>
    <n v="0.2"/>
    <x v="781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x v="445"/>
    <n v="2003.9200000000003"/>
    <x v="2"/>
    <n v="0.2"/>
    <x v="5564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x v="1315"/>
    <n v="32.400000000000006"/>
    <x v="2"/>
    <n v="0"/>
    <x v="56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x v="215"/>
    <n v="1913.3999999999999"/>
    <x v="6"/>
    <n v="0"/>
    <x v="556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x v="1153"/>
    <n v="146.72999999999999"/>
    <x v="1"/>
    <n v="0"/>
    <x v="5566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x v="394"/>
    <n v="114.2"/>
    <x v="2"/>
    <n v="0"/>
    <x v="1203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x v="1463"/>
    <n v="2567.84"/>
    <x v="8"/>
    <n v="0"/>
    <x v="5567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x v="103"/>
    <n v="37.056000000000004"/>
    <x v="4"/>
    <n v="0.2"/>
    <x v="5568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x v="1006"/>
    <n v="259.89600000000002"/>
    <x v="0"/>
    <n v="0.4"/>
    <x v="5569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x v="69"/>
    <n v="19.049999999999997"/>
    <x v="1"/>
    <n v="0"/>
    <x v="71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x v="989"/>
    <n v="73.343999999999994"/>
    <x v="1"/>
    <n v="0.2"/>
    <x v="5570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x v="180"/>
    <n v="95.68"/>
    <x v="8"/>
    <n v="0"/>
    <x v="5571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x v="252"/>
    <n v="50.96"/>
    <x v="3"/>
    <n v="0"/>
    <x v="5572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x v="108"/>
    <n v="113.94"/>
    <x v="1"/>
    <n v="0"/>
    <x v="5573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x v="1451"/>
    <n v="25.92"/>
    <x v="4"/>
    <n v="0"/>
    <x v="245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x v="1511"/>
    <n v="20.32"/>
    <x v="4"/>
    <n v="0"/>
    <x v="2555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x v="53"/>
    <n v="411.98"/>
    <x v="0"/>
    <n v="0"/>
    <x v="5574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x v="610"/>
    <n v="34.479999999999997"/>
    <x v="0"/>
    <n v="0"/>
    <x v="5575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x v="1677"/>
    <n v="244.54999999999998"/>
    <x v="2"/>
    <n v="0"/>
    <x v="1770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x v="1208"/>
    <n v="10.782000000000002"/>
    <x v="1"/>
    <n v="0.7"/>
    <x v="5576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x v="809"/>
    <n v="602.65099999999995"/>
    <x v="3"/>
    <n v="0.3"/>
    <x v="5577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x v="1191"/>
    <n v="7.6559999999999988"/>
    <x v="5"/>
    <n v="0.8"/>
    <x v="5578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x v="657"/>
    <n v="559.92999999999995"/>
    <x v="3"/>
    <n v="0"/>
    <x v="5579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x v="306"/>
    <n v="2399.96"/>
    <x v="2"/>
    <n v="0.2"/>
    <x v="5580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x v="659"/>
    <n v="16"/>
    <x v="4"/>
    <n v="0.2"/>
    <x v="5581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x v="1793"/>
    <n v="5.5879999999999992"/>
    <x v="0"/>
    <n v="0.8"/>
    <x v="558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x v="1745"/>
    <n v="235.92"/>
    <x v="2"/>
    <n v="0.2"/>
    <x v="5583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x v="683"/>
    <n v="10.68"/>
    <x v="7"/>
    <n v="0"/>
    <x v="558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x v="340"/>
    <n v="41.28"/>
    <x v="0"/>
    <n v="0"/>
    <x v="5585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x v="1705"/>
    <n v="1001.5840000000001"/>
    <x v="0"/>
    <n v="0.2"/>
    <x v="4357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x v="1240"/>
    <n v="14.76"/>
    <x v="0"/>
    <n v="0"/>
    <x v="3642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x v="755"/>
    <n v="2.5020000000000002"/>
    <x v="1"/>
    <n v="0.7"/>
    <x v="186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x v="266"/>
    <n v="115.96"/>
    <x v="0"/>
    <n v="0"/>
    <x v="5586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x v="817"/>
    <n v="186.54"/>
    <x v="1"/>
    <n v="0"/>
    <x v="558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x v="685"/>
    <n v="159.56"/>
    <x v="4"/>
    <n v="0"/>
    <x v="5588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x v="104"/>
    <n v="55.984000000000009"/>
    <x v="0"/>
    <n v="0.2"/>
    <x v="4672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x v="546"/>
    <n v="132.16"/>
    <x v="7"/>
    <n v="0.2"/>
    <x v="558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x v="528"/>
    <n v="17.903999999999996"/>
    <x v="5"/>
    <n v="0.8"/>
    <x v="5590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x v="961"/>
    <n v="124.032"/>
    <x v="4"/>
    <n v="0.2"/>
    <x v="5591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x v="1119"/>
    <n v="1403.9200000000003"/>
    <x v="2"/>
    <n v="0.2"/>
    <x v="5592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x v="1498"/>
    <n v="28.799999999999997"/>
    <x v="1"/>
    <n v="0"/>
    <x v="5593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x v="798"/>
    <n v="24.588000000000001"/>
    <x v="0"/>
    <n v="0.7"/>
    <x v="5594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x v="543"/>
    <n v="356.78999999999996"/>
    <x v="3"/>
    <n v="0"/>
    <x v="5595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x v="618"/>
    <n v="16.98"/>
    <x v="7"/>
    <n v="0"/>
    <x v="5596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x v="508"/>
    <n v="491.55"/>
    <x v="2"/>
    <n v="0"/>
    <x v="5597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x v="436"/>
    <n v="7.38"/>
    <x v="0"/>
    <n v="0"/>
    <x v="5598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x v="931"/>
    <n v="23.66"/>
    <x v="3"/>
    <n v="0"/>
    <x v="5599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x v="1532"/>
    <n v="681.40800000000013"/>
    <x v="13"/>
    <n v="0.2"/>
    <x v="3191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x v="1716"/>
    <n v="18.899999999999999"/>
    <x v="1"/>
    <n v="0"/>
    <x v="3602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x v="1231"/>
    <n v="93.68"/>
    <x v="4"/>
    <n v="0"/>
    <x v="5600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x v="573"/>
    <n v="21.93"/>
    <x v="1"/>
    <n v="0"/>
    <x v="3635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x v="348"/>
    <n v="862.34400000000005"/>
    <x v="3"/>
    <n v="0.2"/>
    <x v="5601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x v="681"/>
    <n v="19.98"/>
    <x v="7"/>
    <n v="0"/>
    <x v="1920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x v="1794"/>
    <n v="13.493999999999998"/>
    <x v="7"/>
    <n v="0.4"/>
    <x v="5602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x v="1717"/>
    <n v="23.987999999999996"/>
    <x v="0"/>
    <n v="0.4"/>
    <x v="5603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x v="1791"/>
    <n v="31.983999999999998"/>
    <x v="0"/>
    <n v="0.2"/>
    <x v="4546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x v="1051"/>
    <n v="41.584000000000003"/>
    <x v="0"/>
    <n v="0.2"/>
    <x v="5604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x v="97"/>
    <n v="95.976000000000013"/>
    <x v="1"/>
    <n v="0.2"/>
    <x v="99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x v="1795"/>
    <n v="84.272000000000006"/>
    <x v="0"/>
    <n v="0.6"/>
    <x v="5605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x v="1756"/>
    <n v="36.544000000000004"/>
    <x v="0"/>
    <n v="0.2"/>
    <x v="5606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x v="1796"/>
    <n v="479.72"/>
    <x v="4"/>
    <n v="0"/>
    <x v="5607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x v="669"/>
    <n v="102.36799999999999"/>
    <x v="0"/>
    <n v="0.2"/>
    <x v="5608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x v="675"/>
    <n v="28.4"/>
    <x v="2"/>
    <n v="0"/>
    <x v="3288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x v="518"/>
    <n v="713.88"/>
    <x v="4"/>
    <n v="0"/>
    <x v="5609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x v="1259"/>
    <n v="68.52"/>
    <x v="1"/>
    <n v="0"/>
    <x v="4951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x v="1797"/>
    <n v="623.96"/>
    <x v="2"/>
    <n v="0.2"/>
    <x v="5610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x v="986"/>
    <n v="11.12"/>
    <x v="4"/>
    <n v="0"/>
    <x v="5611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x v="1203"/>
    <n v="523.91999999999996"/>
    <x v="2"/>
    <n v="0.2"/>
    <x v="5612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x v="310"/>
    <n v="2.48"/>
    <x v="0"/>
    <n v="0"/>
    <x v="5613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x v="935"/>
    <n v="221.024"/>
    <x v="0"/>
    <n v="0.2"/>
    <x v="3562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x v="1522"/>
    <n v="128.05799999999999"/>
    <x v="1"/>
    <n v="0.3"/>
    <x v="3837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x v="1112"/>
    <n v="58.407999999999994"/>
    <x v="3"/>
    <n v="0.2"/>
    <x v="5614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x v="966"/>
    <n v="79.97399999999999"/>
    <x v="1"/>
    <n v="0.4"/>
    <x v="2885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x v="1798"/>
    <n v="479.988"/>
    <x v="0"/>
    <n v="0.4"/>
    <x v="5615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x v="1167"/>
    <n v="11.808"/>
    <x v="1"/>
    <n v="0.2"/>
    <x v="561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x v="1587"/>
    <n v="53.567999999999998"/>
    <x v="4"/>
    <n v="0.2"/>
    <x v="5617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x v="1355"/>
    <n v="503.96000000000004"/>
    <x v="2"/>
    <n v="0.2"/>
    <x v="5287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x v="760"/>
    <n v="21.34"/>
    <x v="0"/>
    <n v="0"/>
    <x v="561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x v="1329"/>
    <n v="36.4"/>
    <x v="2"/>
    <n v="0"/>
    <x v="5619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x v="28"/>
    <n v="51.75"/>
    <x v="7"/>
    <n v="0"/>
    <x v="1398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x v="178"/>
    <n v="15.51"/>
    <x v="7"/>
    <n v="0"/>
    <x v="5620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x v="127"/>
    <n v="146.82"/>
    <x v="1"/>
    <n v="0"/>
    <x v="69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x v="490"/>
    <n v="12.96"/>
    <x v="0"/>
    <n v="0"/>
    <x v="91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x v="1017"/>
    <n v="7.8000000000000007"/>
    <x v="1"/>
    <n v="0"/>
    <x v="5621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x v="29"/>
    <n v="10.199999999999999"/>
    <x v="2"/>
    <n v="0"/>
    <x v="5622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x v="1439"/>
    <n v="22.32"/>
    <x v="1"/>
    <n v="0"/>
    <x v="5623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x v="544"/>
    <n v="24.1"/>
    <x v="2"/>
    <n v="0"/>
    <x v="5624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x v="1287"/>
    <n v="75.98"/>
    <x v="0"/>
    <n v="0"/>
    <x v="5625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x v="507"/>
    <n v="6.46"/>
    <x v="0"/>
    <n v="0"/>
    <x v="5626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x v="1596"/>
    <n v="60.12"/>
    <x v="6"/>
    <n v="0"/>
    <x v="1982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x v="895"/>
    <n v="824.97"/>
    <x v="1"/>
    <n v="0"/>
    <x v="5627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x v="527"/>
    <n v="24.849999999999998"/>
    <x v="2"/>
    <n v="0"/>
    <x v="5628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x v="1543"/>
    <n v="12.624000000000001"/>
    <x v="0"/>
    <n v="0.2"/>
    <x v="5629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x v="202"/>
    <n v="89.584000000000003"/>
    <x v="0"/>
    <n v="0.2"/>
    <x v="214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x v="1526"/>
    <n v="471.92"/>
    <x v="0"/>
    <n v="0.2"/>
    <x v="3046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x v="58"/>
    <n v="18.180000000000003"/>
    <x v="4"/>
    <n v="0.7"/>
    <x v="5630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x v="1562"/>
    <n v="31.744"/>
    <x v="0"/>
    <n v="0.2"/>
    <x v="3291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x v="1127"/>
    <n v="5.9039999999999999"/>
    <x v="0"/>
    <n v="0.2"/>
    <x v="2352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x v="622"/>
    <n v="621.7600000000001"/>
    <x v="4"/>
    <n v="0.2"/>
    <x v="5631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x v="985"/>
    <n v="59.98"/>
    <x v="0"/>
    <n v="0"/>
    <x v="5632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x v="362"/>
    <n v="48.87"/>
    <x v="6"/>
    <n v="0"/>
    <x v="5633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x v="1681"/>
    <n v="154.9"/>
    <x v="2"/>
    <n v="0"/>
    <x v="934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x v="1074"/>
    <n v="5.92"/>
    <x v="4"/>
    <n v="0"/>
    <x v="5634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x v="1595"/>
    <n v="30.18"/>
    <x v="1"/>
    <n v="0"/>
    <x v="5635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x v="544"/>
    <n v="24.1"/>
    <x v="2"/>
    <n v="0"/>
    <x v="5624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x v="403"/>
    <n v="8.7799999999999994"/>
    <x v="7"/>
    <n v="0"/>
    <x v="5636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x v="549"/>
    <n v="376.74"/>
    <x v="4"/>
    <n v="0.1"/>
    <x v="5637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x v="776"/>
    <n v="29.52"/>
    <x v="4"/>
    <n v="0"/>
    <x v="4009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x v="873"/>
    <n v="11.96"/>
    <x v="0"/>
    <n v="0"/>
    <x v="5638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x v="1075"/>
    <n v="26.400000000000002"/>
    <x v="2"/>
    <n v="0"/>
    <x v="474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x v="1350"/>
    <n v="1158.1199999999999"/>
    <x v="2"/>
    <n v="0.2"/>
    <x v="5639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x v="1799"/>
    <n v="1.3919999999999997"/>
    <x v="0"/>
    <n v="0.8"/>
    <x v="5640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x v="667"/>
    <n v="44.43"/>
    <x v="1"/>
    <n v="0"/>
    <x v="5641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x v="1396"/>
    <n v="226.20000000000002"/>
    <x v="2"/>
    <n v="0"/>
    <x v="5642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x v="1278"/>
    <n v="186.54"/>
    <x v="1"/>
    <n v="0"/>
    <x v="5643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x v="108"/>
    <n v="265.85999999999996"/>
    <x v="3"/>
    <n v="0"/>
    <x v="5419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x v="311"/>
    <n v="27.9"/>
    <x v="2"/>
    <n v="0"/>
    <x v="5644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x v="1027"/>
    <n v="31.08"/>
    <x v="4"/>
    <n v="0"/>
    <x v="5645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x v="154"/>
    <n v="13.839999999999998"/>
    <x v="4"/>
    <n v="0.8"/>
    <x v="5646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x v="1072"/>
    <n v="175.87200000000001"/>
    <x v="4"/>
    <n v="0.2"/>
    <x v="5647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x v="1552"/>
    <n v="12.96"/>
    <x v="0"/>
    <n v="0"/>
    <x v="2056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x v="1699"/>
    <n v="208.44"/>
    <x v="1"/>
    <n v="0"/>
    <x v="5648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x v="505"/>
    <n v="25.76"/>
    <x v="0"/>
    <n v="0"/>
    <x v="5649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x v="1576"/>
    <n v="366.74399999999997"/>
    <x v="4"/>
    <n v="0.3"/>
    <x v="5650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x v="480"/>
    <n v="289.24"/>
    <x v="3"/>
    <n v="0"/>
    <x v="5651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x v="1297"/>
    <n v="69.456000000000003"/>
    <x v="0"/>
    <n v="0.2"/>
    <x v="2122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x v="1383"/>
    <n v="5.1840000000000011"/>
    <x v="7"/>
    <n v="0.2"/>
    <x v="1673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x v="1746"/>
    <n v="205.16400000000002"/>
    <x v="0"/>
    <n v="0.1"/>
    <x v="565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x v="1432"/>
    <n v="8.5440000000000005"/>
    <x v="0"/>
    <n v="0.6"/>
    <x v="4462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x v="410"/>
    <n v="12.828000000000001"/>
    <x v="0"/>
    <n v="0.7"/>
    <x v="2433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x v="464"/>
    <n v="598.45799999999997"/>
    <x v="1"/>
    <n v="0.3"/>
    <x v="5653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x v="1512"/>
    <n v="25.983999999999998"/>
    <x v="7"/>
    <n v="0.2"/>
    <x v="5654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x v="307"/>
    <n v="17.96"/>
    <x v="2"/>
    <n v="0.2"/>
    <x v="5655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x v="1567"/>
    <n v="5.04"/>
    <x v="0"/>
    <n v="0"/>
    <x v="3264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x v="77"/>
    <n v="208.16"/>
    <x v="7"/>
    <n v="0"/>
    <x v="79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x v="672"/>
    <n v="148.25700000000001"/>
    <x v="1"/>
    <n v="0.15"/>
    <x v="5656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x v="414"/>
    <n v="146.76"/>
    <x v="1"/>
    <n v="0"/>
    <x v="5657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x v="678"/>
    <n v="32.96"/>
    <x v="0"/>
    <n v="0"/>
    <x v="5658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x v="470"/>
    <n v="587.97"/>
    <x v="1"/>
    <n v="0"/>
    <x v="5659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x v="1449"/>
    <n v="14.940000000000001"/>
    <x v="1"/>
    <n v="0"/>
    <x v="1961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x v="1636"/>
    <n v="25.83"/>
    <x v="3"/>
    <n v="0"/>
    <x v="5660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x v="1800"/>
    <n v="15.552000000000003"/>
    <x v="1"/>
    <n v="0.2"/>
    <x v="1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x v="1757"/>
    <n v="6.8000000000000007"/>
    <x v="7"/>
    <n v="0.2"/>
    <x v="5661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x v="248"/>
    <n v="4.2240000000000002"/>
    <x v="1"/>
    <n v="0.2"/>
    <x v="5662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x v="424"/>
    <n v="143.64000000000001"/>
    <x v="6"/>
    <n v="0.2"/>
    <x v="5663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x v="711"/>
    <n v="31.104000000000006"/>
    <x v="5"/>
    <n v="0.2"/>
    <x v="282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x v="1021"/>
    <n v="223.05600000000001"/>
    <x v="6"/>
    <n v="0.2"/>
    <x v="1392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x v="529"/>
    <n v="227.45999999999998"/>
    <x v="5"/>
    <n v="0"/>
    <x v="5664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x v="1774"/>
    <n v="46.24"/>
    <x v="4"/>
    <n v="0.2"/>
    <x v="5665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x v="708"/>
    <n v="5.22"/>
    <x v="0"/>
    <n v="0"/>
    <x v="4222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x v="980"/>
    <n v="33.9"/>
    <x v="2"/>
    <n v="0"/>
    <x v="1335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x v="683"/>
    <n v="28.14"/>
    <x v="1"/>
    <n v="0"/>
    <x v="5666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x v="1530"/>
    <n v="36"/>
    <x v="0"/>
    <n v="0"/>
    <x v="4592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x v="290"/>
    <n v="92.94"/>
    <x v="1"/>
    <n v="0"/>
    <x v="5667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x v="1194"/>
    <n v="245.64600000000002"/>
    <x v="1"/>
    <n v="0.1"/>
    <x v="5668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x v="709"/>
    <n v="55.00800000000001"/>
    <x v="1"/>
    <n v="0.2"/>
    <x v="5669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x v="900"/>
    <n v="35.231999999999999"/>
    <x v="1"/>
    <n v="0.2"/>
    <x v="543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x v="635"/>
    <n v="523.39200000000005"/>
    <x v="1"/>
    <n v="0.2"/>
    <x v="5670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x v="844"/>
    <n v="479.98400000000004"/>
    <x v="0"/>
    <n v="0.2"/>
    <x v="3911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x v="1315"/>
    <n v="12.96"/>
    <x v="0"/>
    <n v="0"/>
    <x v="91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x v="1801"/>
    <n v="17.940000000000001"/>
    <x v="1"/>
    <n v="0"/>
    <x v="567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x v="226"/>
    <n v="166.72"/>
    <x v="0"/>
    <n v="0"/>
    <x v="242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x v="1324"/>
    <n v="24.816000000000003"/>
    <x v="1"/>
    <n v="0.2"/>
    <x v="3029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x v="1278"/>
    <n v="124.36"/>
    <x v="0"/>
    <n v="0"/>
    <x v="2525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x v="1675"/>
    <n v="599.97"/>
    <x v="2"/>
    <n v="0.4"/>
    <x v="5672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x v="475"/>
    <n v="198.744"/>
    <x v="4"/>
    <n v="0.3"/>
    <x v="5673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x v="1308"/>
    <n v="9.1840000000000011"/>
    <x v="0"/>
    <n v="0.2"/>
    <x v="2149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x v="1199"/>
    <n v="9.2480000000000011"/>
    <x v="0"/>
    <n v="0.2"/>
    <x v="5674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x v="210"/>
    <n v="99.591999999999999"/>
    <x v="7"/>
    <n v="0.2"/>
    <x v="5675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x v="295"/>
    <n v="399.96"/>
    <x v="4"/>
    <n v="0"/>
    <x v="5676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x v="1541"/>
    <n v="15.552000000000003"/>
    <x v="1"/>
    <n v="0.2"/>
    <x v="1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x v="1574"/>
    <n v="14.576000000000001"/>
    <x v="0"/>
    <n v="0.2"/>
    <x v="5677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x v="270"/>
    <n v="209.60000000000002"/>
    <x v="2"/>
    <n v="0.2"/>
    <x v="5678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x v="1748"/>
    <n v="23.32"/>
    <x v="0"/>
    <n v="0"/>
    <x v="5454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x v="1160"/>
    <n v="30.98"/>
    <x v="7"/>
    <n v="0"/>
    <x v="567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x v="632"/>
    <n v="119.96"/>
    <x v="4"/>
    <n v="0"/>
    <x v="5680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x v="1194"/>
    <n v="363.92"/>
    <x v="2"/>
    <n v="0.2"/>
    <x v="5681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x v="528"/>
    <n v="35.808"/>
    <x v="1"/>
    <n v="0.2"/>
    <x v="5682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x v="818"/>
    <n v="122.688"/>
    <x v="6"/>
    <n v="0.2"/>
    <x v="5683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x v="891"/>
    <n v="892.13600000000008"/>
    <x v="3"/>
    <n v="0.2"/>
    <x v="5684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x v="1753"/>
    <n v="50.22"/>
    <x v="1"/>
    <n v="0"/>
    <x v="1965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x v="586"/>
    <n v="83.42"/>
    <x v="0"/>
    <n v="0"/>
    <x v="5685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x v="1802"/>
    <n v="5.8719999999999999"/>
    <x v="0"/>
    <n v="0.2"/>
    <x v="56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x v="875"/>
    <n v="12.144"/>
    <x v="1"/>
    <n v="0.2"/>
    <x v="5687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x v="1711"/>
    <n v="27.792000000000002"/>
    <x v="1"/>
    <n v="0.2"/>
    <x v="5688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x v="1553"/>
    <n v="6.2080000000000002"/>
    <x v="0"/>
    <n v="0.2"/>
    <x v="5689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x v="923"/>
    <n v="32.67"/>
    <x v="1"/>
    <n v="0"/>
    <x v="5690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x v="733"/>
    <n v="1261.33"/>
    <x v="3"/>
    <n v="0"/>
    <x v="5691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x v="1422"/>
    <n v="38.880000000000003"/>
    <x v="5"/>
    <n v="0"/>
    <x v="814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x v="186"/>
    <n v="1.9639999999999995"/>
    <x v="0"/>
    <n v="0.8"/>
    <x v="3657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x v="693"/>
    <n v="82.656000000000006"/>
    <x v="6"/>
    <n v="0.2"/>
    <x v="569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x v="458"/>
    <n v="5.98"/>
    <x v="7"/>
    <n v="0"/>
    <x v="15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x v="609"/>
    <n v="9.2480000000000011"/>
    <x v="0"/>
    <n v="0.2"/>
    <x v="5674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x v="1464"/>
    <n v="4.4479999999999995"/>
    <x v="0"/>
    <n v="0.2"/>
    <x v="3450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x v="1103"/>
    <n v="5.1840000000000011"/>
    <x v="7"/>
    <n v="0.2"/>
    <x v="1673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x v="400"/>
    <n v="175.92"/>
    <x v="2"/>
    <n v="0.2"/>
    <x v="5693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x v="305"/>
    <n v="4.7519999999999989"/>
    <x v="4"/>
    <n v="0.8"/>
    <x v="5694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x v="1048"/>
    <n v="13.344000000000001"/>
    <x v="0"/>
    <n v="0.2"/>
    <x v="5695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x v="598"/>
    <n v="54.900000000000006"/>
    <x v="2"/>
    <n v="0"/>
    <x v="5696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x v="634"/>
    <n v="22.911000000000005"/>
    <x v="3"/>
    <n v="0.7"/>
    <x v="5697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x v="1416"/>
    <n v="309.45600000000002"/>
    <x v="6"/>
    <n v="0.2"/>
    <x v="5698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x v="487"/>
    <n v="19.456000000000003"/>
    <x v="4"/>
    <n v="0.2"/>
    <x v="54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x v="114"/>
    <n v="472.51800000000003"/>
    <x v="1"/>
    <n v="0.4"/>
    <x v="5699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x v="1062"/>
    <n v="1012.6800000000001"/>
    <x v="1"/>
    <n v="0.2"/>
    <x v="5700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x v="1414"/>
    <n v="17.220000000000006"/>
    <x v="2"/>
    <n v="0.7"/>
    <x v="5701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x v="1258"/>
    <n v="3.52"/>
    <x v="0"/>
    <n v="0"/>
    <x v="5702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x v="937"/>
    <n v="1626.1920000000002"/>
    <x v="6"/>
    <n v="0.2"/>
    <x v="5703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x v="1535"/>
    <n v="8.5950000000000024"/>
    <x v="2"/>
    <n v="0.7"/>
    <x v="5704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x v="1408"/>
    <n v="190.89600000000002"/>
    <x v="0"/>
    <n v="0.2"/>
    <x v="5705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x v="1277"/>
    <n v="99.87"/>
    <x v="1"/>
    <n v="0"/>
    <x v="4877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x v="1030"/>
    <n v="79.36"/>
    <x v="4"/>
    <n v="0"/>
    <x v="3447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x v="1173"/>
    <n v="119.96"/>
    <x v="7"/>
    <n v="0.2"/>
    <x v="5706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x v="33"/>
    <n v="106.32"/>
    <x v="1"/>
    <n v="0"/>
    <x v="2086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x v="1294"/>
    <n v="163.44"/>
    <x v="1"/>
    <n v="0"/>
    <x v="5707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x v="1380"/>
    <n v="42.76"/>
    <x v="0"/>
    <n v="0"/>
    <x v="4537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x v="1528"/>
    <n v="51.550000000000004"/>
    <x v="2"/>
    <n v="0"/>
    <x v="4342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x v="295"/>
    <n v="479.952"/>
    <x v="5"/>
    <n v="0.2"/>
    <x v="5708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x v="989"/>
    <n v="146.68799999999999"/>
    <x v="5"/>
    <n v="0.2"/>
    <x v="5709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x v="1583"/>
    <n v="276.78400000000005"/>
    <x v="0"/>
    <n v="0.2"/>
    <x v="5710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x v="852"/>
    <n v="25.32"/>
    <x v="2"/>
    <n v="0.2"/>
    <x v="1087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x v="1721"/>
    <n v="318.95999999999998"/>
    <x v="6"/>
    <n v="0"/>
    <x v="5711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x v="1721"/>
    <n v="212.64"/>
    <x v="5"/>
    <n v="0"/>
    <x v="4036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x v="153"/>
    <n v="23.472000000000001"/>
    <x v="1"/>
    <n v="0.2"/>
    <x v="5712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x v="33"/>
    <n v="19.648"/>
    <x v="0"/>
    <n v="0.2"/>
    <x v="3442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x v="347"/>
    <n v="6.5700000000000012"/>
    <x v="1"/>
    <n v="0.7"/>
    <x v="5713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x v="1660"/>
    <n v="421.1"/>
    <x v="0"/>
    <n v="0"/>
    <x v="5714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x v="323"/>
    <n v="760.11599999999987"/>
    <x v="5"/>
    <n v="0.3"/>
    <x v="5715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x v="1357"/>
    <n v="38.784000000000006"/>
    <x v="1"/>
    <n v="0.2"/>
    <x v="5716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x v="1608"/>
    <n v="122.32799999999999"/>
    <x v="6"/>
    <n v="0.2"/>
    <x v="5717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x v="713"/>
    <n v="25.98"/>
    <x v="0"/>
    <n v="0"/>
    <x v="2666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x v="1184"/>
    <n v="3.28"/>
    <x v="0"/>
    <n v="0"/>
    <x v="571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x v="157"/>
    <n v="459.88"/>
    <x v="4"/>
    <n v="0"/>
    <x v="5719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x v="1553"/>
    <n v="7.76"/>
    <x v="0"/>
    <n v="0"/>
    <x v="5720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x v="907"/>
    <n v="71.959999999999994"/>
    <x v="0"/>
    <n v="0"/>
    <x v="5721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x v="134"/>
    <n v="54.900000000000006"/>
    <x v="2"/>
    <n v="0"/>
    <x v="3114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x v="1444"/>
    <n v="9.2799999999999994"/>
    <x v="0"/>
    <n v="0.2"/>
    <x v="5722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x v="1648"/>
    <n v="1685.88"/>
    <x v="5"/>
    <n v="0"/>
    <x v="5723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x v="176"/>
    <n v="5.7280000000000006"/>
    <x v="0"/>
    <n v="0.2"/>
    <x v="5724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x v="1080"/>
    <n v="61.96"/>
    <x v="0"/>
    <n v="0"/>
    <x v="4027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x v="1323"/>
    <n v="1.3440000000000001"/>
    <x v="7"/>
    <n v="0.2"/>
    <x v="5725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x v="1316"/>
    <n v="17.940000000000001"/>
    <x v="1"/>
    <n v="0"/>
    <x v="1544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x v="530"/>
    <n v="13.904"/>
    <x v="0"/>
    <n v="0.2"/>
    <x v="1206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x v="1174"/>
    <n v="67.194000000000003"/>
    <x v="7"/>
    <n v="0.7"/>
    <x v="5726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x v="1764"/>
    <n v="41.86"/>
    <x v="3"/>
    <n v="0"/>
    <x v="572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x v="1518"/>
    <n v="141.96"/>
    <x v="0"/>
    <n v="0"/>
    <x v="2979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x v="1521"/>
    <n v="10.02"/>
    <x v="1"/>
    <n v="0"/>
    <x v="5728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x v="1402"/>
    <n v="144.12"/>
    <x v="1"/>
    <n v="0"/>
    <x v="4367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x v="1281"/>
    <n v="17.940000000000001"/>
    <x v="1"/>
    <n v="0"/>
    <x v="1544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x v="183"/>
    <n v="13.89"/>
    <x v="1"/>
    <n v="0"/>
    <x v="5729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x v="1116"/>
    <n v="16.45"/>
    <x v="2"/>
    <n v="0"/>
    <x v="5730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x v="1454"/>
    <n v="19.920000000000002"/>
    <x v="4"/>
    <n v="0"/>
    <x v="5731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x v="908"/>
    <n v="35.167999999999999"/>
    <x v="4"/>
    <n v="0.2"/>
    <x v="4300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x v="1723"/>
    <n v="123.08799999999999"/>
    <x v="3"/>
    <n v="0.2"/>
    <x v="5732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x v="832"/>
    <n v="257.94"/>
    <x v="1"/>
    <n v="0"/>
    <x v="5733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x v="1135"/>
    <n v="1879.96"/>
    <x v="4"/>
    <n v="0"/>
    <x v="5734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x v="993"/>
    <n v="27.46"/>
    <x v="0"/>
    <n v="0"/>
    <x v="1357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x v="813"/>
    <n v="89.98"/>
    <x v="0"/>
    <n v="0"/>
    <x v="2456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x v="158"/>
    <n v="828.59999999999991"/>
    <x v="1"/>
    <n v="0"/>
    <x v="573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x v="544"/>
    <n v="7.2300000000000022"/>
    <x v="2"/>
    <n v="0.7"/>
    <x v="2372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x v="377"/>
    <n v="17.440000000000001"/>
    <x v="0"/>
    <n v="0.2"/>
    <x v="5736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x v="270"/>
    <n v="62.88000000000001"/>
    <x v="4"/>
    <n v="0.7"/>
    <x v="5737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x v="430"/>
    <n v="290.35200000000003"/>
    <x v="1"/>
    <n v="0.2"/>
    <x v="5738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x v="720"/>
    <n v="113.52"/>
    <x v="4"/>
    <n v="0"/>
    <x v="573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x v="1235"/>
    <n v="135.29999999999998"/>
    <x v="2"/>
    <n v="0"/>
    <x v="5740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x v="1365"/>
    <n v="111.15"/>
    <x v="2"/>
    <n v="0"/>
    <x v="5741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x v="1352"/>
    <n v="776.84999999999991"/>
    <x v="2"/>
    <n v="0.4"/>
    <x v="5742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x v="102"/>
    <n v="12.294"/>
    <x v="7"/>
    <n v="0.7"/>
    <x v="4949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x v="832"/>
    <n v="154.76400000000001"/>
    <x v="1"/>
    <n v="0.4"/>
    <x v="574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x v="1779"/>
    <n v="43.28"/>
    <x v="7"/>
    <n v="0.2"/>
    <x v="5744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x v="1160"/>
    <n v="92.94"/>
    <x v="1"/>
    <n v="0"/>
    <x v="1761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x v="1282"/>
    <n v="52.56"/>
    <x v="1"/>
    <n v="0"/>
    <x v="3407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x v="1230"/>
    <n v="971.88000000000011"/>
    <x v="1"/>
    <n v="0.2"/>
    <x v="5745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x v="475"/>
    <n v="141.96"/>
    <x v="0"/>
    <n v="0"/>
    <x v="5746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x v="955"/>
    <n v="182.55"/>
    <x v="0"/>
    <n v="0.5"/>
    <x v="5747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x v="417"/>
    <n v="88.768000000000001"/>
    <x v="0"/>
    <n v="0.2"/>
    <x v="1764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x v="976"/>
    <n v="53.087999999999994"/>
    <x v="3"/>
    <n v="0.8"/>
    <x v="5748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x v="1751"/>
    <n v="275.88"/>
    <x v="5"/>
    <n v="0"/>
    <x v="5749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x v="351"/>
    <n v="157.89999999999998"/>
    <x v="2"/>
    <n v="0"/>
    <x v="5750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x v="744"/>
    <n v="4.91"/>
    <x v="7"/>
    <n v="0"/>
    <x v="5751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x v="211"/>
    <n v="87.92"/>
    <x v="4"/>
    <n v="0"/>
    <x v="4936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x v="1803"/>
    <n v="5.98"/>
    <x v="7"/>
    <n v="0"/>
    <x v="5752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x v="866"/>
    <n v="222.38400000000001"/>
    <x v="0"/>
    <n v="0.2"/>
    <x v="2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x v="659"/>
    <n v="16"/>
    <x v="4"/>
    <n v="0.2"/>
    <x v="5581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x v="339"/>
    <n v="21.84"/>
    <x v="1"/>
    <n v="0"/>
    <x v="5753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x v="742"/>
    <n v="15.600000000000001"/>
    <x v="2"/>
    <n v="0"/>
    <x v="5754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x v="153"/>
    <n v="247.84"/>
    <x v="8"/>
    <n v="0"/>
    <x v="5755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x v="917"/>
    <n v="9.9120000000000008"/>
    <x v="1"/>
    <n v="0.2"/>
    <x v="5756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x v="54"/>
    <n v="69.52"/>
    <x v="0"/>
    <n v="0"/>
    <x v="5140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x v="649"/>
    <n v="11.52"/>
    <x v="4"/>
    <n v="0"/>
    <x v="77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x v="1166"/>
    <n v="717.72"/>
    <x v="1"/>
    <n v="0.2"/>
    <x v="5757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x v="393"/>
    <n v="236.5"/>
    <x v="12"/>
    <n v="0"/>
    <x v="5758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x v="1156"/>
    <n v="170.35200000000003"/>
    <x v="1"/>
    <n v="0.2"/>
    <x v="575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x v="395"/>
    <n v="145.76400000000001"/>
    <x v="0"/>
    <n v="0.1"/>
    <x v="5760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x v="357"/>
    <n v="107.97"/>
    <x v="1"/>
    <n v="0"/>
    <x v="3741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x v="357"/>
    <n v="143.96"/>
    <x v="2"/>
    <n v="0.2"/>
    <x v="5761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x v="349"/>
    <n v="2399.96"/>
    <x v="2"/>
    <n v="0.2"/>
    <x v="5762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x v="1309"/>
    <n v="74.352000000000004"/>
    <x v="1"/>
    <n v="0.2"/>
    <x v="1419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x v="1294"/>
    <n v="87.167999999999978"/>
    <x v="8"/>
    <n v="0.8"/>
    <x v="5763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x v="1022"/>
    <n v="32.231999999999999"/>
    <x v="1"/>
    <n v="0.2"/>
    <x v="5764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x v="1802"/>
    <n v="2.2020000000000004"/>
    <x v="0"/>
    <n v="0.7"/>
    <x v="5765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x v="858"/>
    <n v="9.3960000000000008"/>
    <x v="1"/>
    <n v="0.7"/>
    <x v="5766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x v="1494"/>
    <n v="89.97"/>
    <x v="1"/>
    <n v="0"/>
    <x v="5767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x v="319"/>
    <n v="12.78"/>
    <x v="1"/>
    <n v="0"/>
    <x v="576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x v="1061"/>
    <n v="40"/>
    <x v="0"/>
    <n v="0.2"/>
    <x v="5769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x v="699"/>
    <n v="23.24"/>
    <x v="2"/>
    <n v="0.2"/>
    <x v="5770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x v="38"/>
    <n v="908.82"/>
    <x v="6"/>
    <n v="0"/>
    <x v="5771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x v="1558"/>
    <n v="5.5520000000000005"/>
    <x v="0"/>
    <n v="0.2"/>
    <x v="5772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x v="1399"/>
    <n v="8.016"/>
    <x v="1"/>
    <n v="0.2"/>
    <x v="242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x v="1377"/>
    <n v="74.591999999999999"/>
    <x v="4"/>
    <n v="0.3"/>
    <x v="577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x v="1465"/>
    <n v="16.784000000000002"/>
    <x v="0"/>
    <n v="0.6"/>
    <x v="5774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x v="535"/>
    <n v="38.86399999999999"/>
    <x v="4"/>
    <n v="0.8"/>
    <x v="5775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x v="1483"/>
    <n v="203.976"/>
    <x v="1"/>
    <n v="0.2"/>
    <x v="577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x v="1648"/>
    <n v="674.35200000000009"/>
    <x v="1"/>
    <n v="0.2"/>
    <x v="5777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x v="307"/>
    <n v="5.3880000000000008"/>
    <x v="4"/>
    <n v="0.7"/>
    <x v="5778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x v="772"/>
    <n v="30.975999999999999"/>
    <x v="8"/>
    <n v="0.2"/>
    <x v="577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x v="898"/>
    <n v="1350.1200000000001"/>
    <x v="5"/>
    <n v="0"/>
    <x v="5780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x v="122"/>
    <n v="15.92"/>
    <x v="4"/>
    <n v="0"/>
    <x v="206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x v="1310"/>
    <n v="19.54"/>
    <x v="0"/>
    <n v="0"/>
    <x v="578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x v="1035"/>
    <n v="21.400000000000002"/>
    <x v="2"/>
    <n v="0"/>
    <x v="1684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x v="1716"/>
    <n v="12.6"/>
    <x v="0"/>
    <n v="0"/>
    <x v="5782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x v="251"/>
    <n v="11.96"/>
    <x v="0"/>
    <n v="0"/>
    <x v="5783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x v="302"/>
    <n v="138"/>
    <x v="0"/>
    <n v="0"/>
    <x v="4930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x v="1271"/>
    <n v="116.75999999999999"/>
    <x v="7"/>
    <n v="0.2"/>
    <x v="5784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x v="832"/>
    <n v="331.02300000000008"/>
    <x v="3"/>
    <n v="0.45"/>
    <x v="5785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x v="1804"/>
    <n v="756.80000000000007"/>
    <x v="2"/>
    <n v="0"/>
    <x v="5786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x v="1665"/>
    <n v="8.7360000000000007"/>
    <x v="1"/>
    <n v="0.6"/>
    <x v="5787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x v="1264"/>
    <n v="6.08"/>
    <x v="0"/>
    <n v="0"/>
    <x v="5788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x v="698"/>
    <n v="17.46"/>
    <x v="0"/>
    <n v="0"/>
    <x v="843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x v="1784"/>
    <n v="369.16"/>
    <x v="10"/>
    <n v="0.2"/>
    <x v="578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x v="846"/>
    <n v="2.9120000000000004"/>
    <x v="0"/>
    <n v="0.2"/>
    <x v="2320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x v="1800"/>
    <n v="20.736000000000004"/>
    <x v="4"/>
    <n v="0.2"/>
    <x v="570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x v="458"/>
    <n v="9.5680000000000014"/>
    <x v="0"/>
    <n v="0.2"/>
    <x v="3389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x v="1595"/>
    <n v="30.18"/>
    <x v="1"/>
    <n v="0"/>
    <x v="5635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x v="61"/>
    <n v="51.648000000000003"/>
    <x v="13"/>
    <n v="0.2"/>
    <x v="5790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x v="605"/>
    <n v="11.231999999999999"/>
    <x v="1"/>
    <n v="0.2"/>
    <x v="4547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x v="1111"/>
    <n v="14.73"/>
    <x v="1"/>
    <n v="0"/>
    <x v="4030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x v="1195"/>
    <n v="16.399999999999999"/>
    <x v="2"/>
    <n v="0"/>
    <x v="2074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x v="854"/>
    <n v="25.92"/>
    <x v="4"/>
    <n v="0"/>
    <x v="245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x v="455"/>
    <n v="8.82"/>
    <x v="1"/>
    <n v="0"/>
    <x v="4153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x v="1758"/>
    <n v="62.496000000000009"/>
    <x v="0"/>
    <n v="0.2"/>
    <x v="5791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x v="106"/>
    <n v="339.96"/>
    <x v="4"/>
    <n v="0"/>
    <x v="2285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x v="582"/>
    <n v="49.568000000000005"/>
    <x v="0"/>
    <n v="0.2"/>
    <x v="5418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x v="569"/>
    <n v="274.49100000000004"/>
    <x v="1"/>
    <n v="0.7"/>
    <x v="5792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x v="1664"/>
    <n v="137.94"/>
    <x v="1"/>
    <n v="0"/>
    <x v="5793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x v="658"/>
    <n v="40.68"/>
    <x v="1"/>
    <n v="0.2"/>
    <x v="5794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x v="40"/>
    <n v="110.376"/>
    <x v="1"/>
    <n v="0.2"/>
    <x v="5795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x v="1644"/>
    <n v="151.62"/>
    <x v="3"/>
    <n v="0"/>
    <x v="5796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x v="442"/>
    <n v="30.8"/>
    <x v="4"/>
    <n v="0"/>
    <x v="5797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x v="1021"/>
    <n v="123.92000000000002"/>
    <x v="2"/>
    <n v="0.2"/>
    <x v="5798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x v="763"/>
    <n v="1319.8"/>
    <x v="2"/>
    <n v="0.2"/>
    <x v="5799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x v="440"/>
    <n v="89.712000000000018"/>
    <x v="5"/>
    <n v="0.2"/>
    <x v="5800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x v="230"/>
    <n v="22.830000000000002"/>
    <x v="1"/>
    <n v="0"/>
    <x v="58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x v="1077"/>
    <n v="30.88"/>
    <x v="0"/>
    <n v="0"/>
    <x v="5802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x v="1768"/>
    <n v="465.16"/>
    <x v="0"/>
    <n v="0"/>
    <x v="511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x v="980"/>
    <n v="27.12"/>
    <x v="4"/>
    <n v="0"/>
    <x v="5803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x v="379"/>
    <n v="113.6"/>
    <x v="8"/>
    <n v="0"/>
    <x v="5804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x v="548"/>
    <n v="12.96"/>
    <x v="0"/>
    <n v="0"/>
    <x v="2056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x v="1297"/>
    <n v="69.456000000000003"/>
    <x v="0"/>
    <n v="0.2"/>
    <x v="2122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x v="649"/>
    <n v="8.64"/>
    <x v="1"/>
    <n v="0"/>
    <x v="5805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x v="1805"/>
    <n v="341.99100000000004"/>
    <x v="1"/>
    <n v="0.7"/>
    <x v="5806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x v="1435"/>
    <n v="43.96"/>
    <x v="3"/>
    <n v="0"/>
    <x v="5807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x v="153"/>
    <n v="39.76"/>
    <x v="3"/>
    <n v="0"/>
    <x v="5808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x v="1448"/>
    <n v="66.36"/>
    <x v="3"/>
    <n v="0"/>
    <x v="5809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x v="612"/>
    <n v="92.88000000000001"/>
    <x v="5"/>
    <n v="0.2"/>
    <x v="5810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x v="1719"/>
    <n v="24.14"/>
    <x v="0"/>
    <n v="0"/>
    <x v="5811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x v="483"/>
    <n v="4416.174"/>
    <x v="6"/>
    <n v="0.3"/>
    <x v="5812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x v="1646"/>
    <n v="49.56"/>
    <x v="3"/>
    <n v="0"/>
    <x v="5813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x v="1032"/>
    <n v="354.90000000000003"/>
    <x v="2"/>
    <n v="0"/>
    <x v="1449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x v="1716"/>
    <n v="15.120000000000001"/>
    <x v="1"/>
    <n v="0.2"/>
    <x v="1192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x v="367"/>
    <n v="302.45"/>
    <x v="2"/>
    <n v="0.5"/>
    <x v="5814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x v="700"/>
    <n v="44.672000000000004"/>
    <x v="8"/>
    <n v="0.2"/>
    <x v="5815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x v="1571"/>
    <n v="119.98"/>
    <x v="0"/>
    <n v="0"/>
    <x v="5816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x v="1727"/>
    <n v="989.97"/>
    <x v="1"/>
    <n v="0"/>
    <x v="5817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x v="1806"/>
    <n v="9.2159999999999993"/>
    <x v="4"/>
    <n v="0.2"/>
    <x v="2311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x v="1259"/>
    <n v="68.52"/>
    <x v="1"/>
    <n v="0"/>
    <x v="4951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x v="167"/>
    <n v="364.74"/>
    <x v="1"/>
    <n v="0"/>
    <x v="5818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x v="1169"/>
    <n v="47.400000000000006"/>
    <x v="2"/>
    <n v="0"/>
    <x v="5819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x v="254"/>
    <n v="49.76"/>
    <x v="4"/>
    <n v="0"/>
    <x v="5820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x v="324"/>
    <n v="5.56"/>
    <x v="0"/>
    <n v="0"/>
    <x v="356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x v="913"/>
    <n v="629.09999999999991"/>
    <x v="5"/>
    <n v="0"/>
    <x v="3005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x v="135"/>
    <n v="14.7"/>
    <x v="2"/>
    <n v="0"/>
    <x v="4274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x v="968"/>
    <n v="45.36"/>
    <x v="3"/>
    <n v="0"/>
    <x v="1657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x v="1055"/>
    <n v="125.99"/>
    <x v="7"/>
    <n v="0"/>
    <x v="5821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x v="1695"/>
    <n v="14.700000000000001"/>
    <x v="3"/>
    <n v="0"/>
    <x v="5822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x v="47"/>
    <n v="32.700000000000003"/>
    <x v="2"/>
    <n v="0.4"/>
    <x v="5823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x v="1641"/>
    <n v="31.680000000000003"/>
    <x v="4"/>
    <n v="0.2"/>
    <x v="5824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x v="1490"/>
    <n v="181.86"/>
    <x v="3"/>
    <n v="0"/>
    <x v="281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x v="905"/>
    <n v="155.37199999999999"/>
    <x v="0"/>
    <n v="0.3"/>
    <x v="5825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x v="528"/>
    <n v="13.428000000000003"/>
    <x v="1"/>
    <n v="0.7"/>
    <x v="5826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x v="1009"/>
    <n v="67.13600000000001"/>
    <x v="4"/>
    <n v="0.2"/>
    <x v="5827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x v="1547"/>
    <n v="89.567999999999998"/>
    <x v="0"/>
    <n v="0.2"/>
    <x v="3201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x v="1807"/>
    <n v="315.77600000000007"/>
    <x v="8"/>
    <n v="0.2"/>
    <x v="582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x v="1149"/>
    <n v="273.666"/>
    <x v="0"/>
    <n v="0.15"/>
    <x v="5829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x v="1283"/>
    <n v="17.48"/>
    <x v="4"/>
    <n v="0"/>
    <x v="5535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x v="505"/>
    <n v="20.608000000000004"/>
    <x v="0"/>
    <n v="0.2"/>
    <x v="5830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x v="249"/>
    <n v="4.0950000000000006"/>
    <x v="1"/>
    <n v="0.7"/>
    <x v="5831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x v="1483"/>
    <n v="339.96000000000004"/>
    <x v="2"/>
    <n v="0.2"/>
    <x v="5182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x v="645"/>
    <n v="63.980000000000004"/>
    <x v="3"/>
    <n v="0"/>
    <x v="58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x v="1321"/>
    <n v="799.92000000000007"/>
    <x v="12"/>
    <n v="0.2"/>
    <x v="5833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x v="1794"/>
    <n v="35.984000000000002"/>
    <x v="0"/>
    <n v="0.2"/>
    <x v="5834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x v="1286"/>
    <n v="389.97"/>
    <x v="1"/>
    <n v="0"/>
    <x v="2099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x v="463"/>
    <n v="185.52800000000002"/>
    <x v="3"/>
    <n v="0.2"/>
    <x v="5835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x v="451"/>
    <n v="2541.98"/>
    <x v="0"/>
    <n v="0"/>
    <x v="5836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x v="207"/>
    <n v="599.98500000000013"/>
    <x v="2"/>
    <n v="0.7"/>
    <x v="5837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x v="875"/>
    <n v="3.0359999999999996"/>
    <x v="1"/>
    <n v="0.8"/>
    <x v="5838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x v="313"/>
    <n v="25.920000000000005"/>
    <x v="2"/>
    <n v="0.2"/>
    <x v="5839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x v="480"/>
    <n v="66.112000000000009"/>
    <x v="0"/>
    <n v="0.2"/>
    <x v="5840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x v="567"/>
    <n v="46.36"/>
    <x v="4"/>
    <n v="0"/>
    <x v="5841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x v="1679"/>
    <n v="6.9"/>
    <x v="7"/>
    <n v="0"/>
    <x v="5842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x v="1381"/>
    <n v="57.69"/>
    <x v="1"/>
    <n v="0"/>
    <x v="2380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x v="1375"/>
    <n v="559.71"/>
    <x v="1"/>
    <n v="0.4"/>
    <x v="5843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x v="298"/>
    <n v="305.01"/>
    <x v="6"/>
    <n v="0"/>
    <x v="262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x v="133"/>
    <n v="50.783999999999999"/>
    <x v="0"/>
    <n v="0.2"/>
    <x v="58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x v="264"/>
    <n v="26.01"/>
    <x v="6"/>
    <n v="0"/>
    <x v="5845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x v="1787"/>
    <n v="649"/>
    <x v="0"/>
    <n v="0.5"/>
    <x v="5846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x v="1673"/>
    <n v="59.99"/>
    <x v="3"/>
    <n v="0"/>
    <x v="5847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x v="526"/>
    <n v="20.239999999999998"/>
    <x v="7"/>
    <n v="0"/>
    <x v="5848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x v="1549"/>
    <n v="37.839999999999996"/>
    <x v="0"/>
    <n v="0.2"/>
    <x v="5849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x v="1694"/>
    <n v="5.4719999999999995"/>
    <x v="5"/>
    <n v="0.2"/>
    <x v="5850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x v="1204"/>
    <n v="77.240000000000009"/>
    <x v="2"/>
    <n v="0.2"/>
    <x v="5851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x v="277"/>
    <n v="292.10000000000002"/>
    <x v="4"/>
    <n v="0.5"/>
    <x v="5852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x v="1432"/>
    <n v="8.5440000000000005"/>
    <x v="0"/>
    <n v="0.6"/>
    <x v="4462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x v="1647"/>
    <n v="424.11599999999999"/>
    <x v="5"/>
    <n v="0.3"/>
    <x v="585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x v="544"/>
    <n v="2.8919999999999995"/>
    <x v="1"/>
    <n v="0.8"/>
    <x v="5854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x v="621"/>
    <n v="381.72"/>
    <x v="2"/>
    <n v="0.2"/>
    <x v="585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x v="164"/>
    <n v="97.184000000000012"/>
    <x v="0"/>
    <n v="0.2"/>
    <x v="2645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x v="729"/>
    <n v="10.368000000000002"/>
    <x v="0"/>
    <n v="0.2"/>
    <x v="572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x v="411"/>
    <n v="890.84099999999989"/>
    <x v="1"/>
    <n v="0.3"/>
    <x v="5856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x v="1530"/>
    <n v="72"/>
    <x v="4"/>
    <n v="0"/>
    <x v="3083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x v="1445"/>
    <n v="113.88800000000002"/>
    <x v="0"/>
    <n v="0.2"/>
    <x v="2635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x v="439"/>
    <n v="158.13"/>
    <x v="1"/>
    <n v="0"/>
    <x v="4386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x v="1201"/>
    <n v="14.129999999999999"/>
    <x v="1"/>
    <n v="0"/>
    <x v="5857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x v="919"/>
    <n v="64.75"/>
    <x v="2"/>
    <n v="0"/>
    <x v="5858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x v="742"/>
    <n v="1.8720000000000003"/>
    <x v="0"/>
    <n v="0.7"/>
    <x v="5859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x v="440"/>
    <n v="11.214000000000002"/>
    <x v="0"/>
    <n v="0.7"/>
    <x v="5860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x v="1651"/>
    <n v="37.375999999999998"/>
    <x v="8"/>
    <n v="0.2"/>
    <x v="5861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x v="1106"/>
    <n v="286.40000000000003"/>
    <x v="7"/>
    <n v="0.2"/>
    <x v="5862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x v="1053"/>
    <n v="43.92"/>
    <x v="1"/>
    <n v="0"/>
    <x v="517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x v="10"/>
    <n v="142.18199999999999"/>
    <x v="7"/>
    <n v="0.4"/>
    <x v="5863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x v="1785"/>
    <n v="19.608000000000001"/>
    <x v="1"/>
    <n v="0.2"/>
    <x v="5864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x v="914"/>
    <n v="4.1580000000000004"/>
    <x v="3"/>
    <n v="0.7"/>
    <x v="5865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x v="1368"/>
    <n v="979.95"/>
    <x v="2"/>
    <n v="0"/>
    <x v="586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x v="1235"/>
    <n v="135.29999999999998"/>
    <x v="2"/>
    <n v="0"/>
    <x v="5740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x v="1090"/>
    <n v="8.9039999999999999"/>
    <x v="1"/>
    <n v="0.2"/>
    <x v="3309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x v="724"/>
    <n v="100.80000000000001"/>
    <x v="0"/>
    <n v="0.2"/>
    <x v="5510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x v="107"/>
    <n v="41.96"/>
    <x v="0"/>
    <n v="0"/>
    <x v="109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x v="365"/>
    <n v="9.4499999999999993"/>
    <x v="1"/>
    <n v="0"/>
    <x v="3120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x v="1303"/>
    <n v="400.79999999999995"/>
    <x v="2"/>
    <n v="0"/>
    <x v="5867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x v="380"/>
    <n v="28.792000000000002"/>
    <x v="7"/>
    <n v="0.2"/>
    <x v="5868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x v="1266"/>
    <n v="111"/>
    <x v="0"/>
    <n v="0"/>
    <x v="5869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x v="207"/>
    <n v="1279.9680000000001"/>
    <x v="4"/>
    <n v="0.2"/>
    <x v="5870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x v="1227"/>
    <n v="1856.19"/>
    <x v="3"/>
    <n v="0"/>
    <x v="5871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x v="1169"/>
    <n v="22.752000000000002"/>
    <x v="5"/>
    <n v="0.6"/>
    <x v="478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x v="240"/>
    <n v="61.541999999999994"/>
    <x v="7"/>
    <n v="0.4"/>
    <x v="5872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x v="1551"/>
    <n v="81.438000000000017"/>
    <x v="3"/>
    <n v="0.7"/>
    <x v="5873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x v="452"/>
    <n v="67.36"/>
    <x v="0"/>
    <n v="0.2"/>
    <x v="5874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x v="206"/>
    <n v="54.527999999999992"/>
    <x v="1"/>
    <n v="0.2"/>
    <x v="587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x v="1062"/>
    <n v="843.9"/>
    <x v="0"/>
    <n v="0"/>
    <x v="4680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x v="179"/>
    <n v="449.56800000000004"/>
    <x v="0"/>
    <n v="0.2"/>
    <x v="5876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x v="1519"/>
    <n v="15.51"/>
    <x v="7"/>
    <n v="0"/>
    <x v="5877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x v="1445"/>
    <n v="192.18600000000004"/>
    <x v="1"/>
    <n v="0.1"/>
    <x v="587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x v="649"/>
    <n v="5.76"/>
    <x v="0"/>
    <n v="0"/>
    <x v="5879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x v="1257"/>
    <n v="67.88"/>
    <x v="0"/>
    <n v="0"/>
    <x v="5880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x v="49"/>
    <n v="162.88999999999999"/>
    <x v="11"/>
    <n v="0"/>
    <x v="5881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x v="1673"/>
    <n v="25.71"/>
    <x v="1"/>
    <n v="0"/>
    <x v="588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x v="903"/>
    <n v="191.88"/>
    <x v="5"/>
    <n v="0"/>
    <x v="1740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x v="189"/>
    <n v="721.87500000000011"/>
    <x v="5"/>
    <n v="0.45"/>
    <x v="5883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x v="462"/>
    <n v="73.567999999999998"/>
    <x v="4"/>
    <n v="0.2"/>
    <x v="588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x v="208"/>
    <n v="13.584000000000001"/>
    <x v="7"/>
    <n v="0.2"/>
    <x v="5885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x v="406"/>
    <n v="64.784000000000006"/>
    <x v="7"/>
    <n v="0.2"/>
    <x v="5886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x v="1202"/>
    <n v="176.77199999999996"/>
    <x v="1"/>
    <n v="0.8"/>
    <x v="5887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x v="625"/>
    <n v="38.82"/>
    <x v="5"/>
    <n v="0"/>
    <x v="5888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x v="237"/>
    <n v="21.9"/>
    <x v="2"/>
    <n v="0"/>
    <x v="3820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x v="405"/>
    <n v="111.79"/>
    <x v="3"/>
    <n v="0"/>
    <x v="1960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x v="910"/>
    <n v="445.44"/>
    <x v="8"/>
    <n v="0.4"/>
    <x v="5889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x v="617"/>
    <n v="16.520000000000003"/>
    <x v="2"/>
    <n v="0.2"/>
    <x v="5890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x v="1764"/>
    <n v="29.900000000000002"/>
    <x v="2"/>
    <n v="0"/>
    <x v="4397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x v="932"/>
    <n v="116.4"/>
    <x v="8"/>
    <n v="0"/>
    <x v="5891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x v="1029"/>
    <n v="1.4080000000000001"/>
    <x v="7"/>
    <n v="0.2"/>
    <x v="5892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x v="1049"/>
    <n v="169.56800000000001"/>
    <x v="0"/>
    <n v="0.2"/>
    <x v="232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x v="599"/>
    <n v="251.96399999999994"/>
    <x v="5"/>
    <n v="0.4"/>
    <x v="5893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x v="309"/>
    <n v="523.76400000000001"/>
    <x v="1"/>
    <n v="0.4"/>
    <x v="3322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x v="1133"/>
    <n v="19.440000000000001"/>
    <x v="1"/>
    <n v="0"/>
    <x v="551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x v="406"/>
    <n v="194.35200000000003"/>
    <x v="1"/>
    <n v="0.2"/>
    <x v="5894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x v="784"/>
    <n v="36.624000000000002"/>
    <x v="1"/>
    <n v="0.2"/>
    <x v="975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x v="861"/>
    <n v="340.18200000000002"/>
    <x v="1"/>
    <n v="0.4"/>
    <x v="5895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x v="1222"/>
    <n v="12.672000000000001"/>
    <x v="8"/>
    <n v="0.2"/>
    <x v="5896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x v="1414"/>
    <n v="6.8880000000000017"/>
    <x v="0"/>
    <n v="0.7"/>
    <x v="58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x v="1499"/>
    <n v="32.544000000000004"/>
    <x v="0"/>
    <n v="0.2"/>
    <x v="2867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x v="475"/>
    <n v="347.80200000000002"/>
    <x v="3"/>
    <n v="0.3"/>
    <x v="2793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x v="1453"/>
    <n v="15.570000000000004"/>
    <x v="1"/>
    <n v="0.7"/>
    <x v="58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x v="781"/>
    <n v="4.6079999999999997"/>
    <x v="0"/>
    <n v="0.2"/>
    <x v="910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x v="950"/>
    <n v="257.98"/>
    <x v="0"/>
    <n v="0"/>
    <x v="2210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x v="4"/>
    <n v="153.78"/>
    <x v="10"/>
    <n v="0"/>
    <x v="5899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x v="1499"/>
    <n v="61.019999999999996"/>
    <x v="1"/>
    <n v="0"/>
    <x v="5900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x v="1789"/>
    <n v="110.11"/>
    <x v="3"/>
    <n v="0"/>
    <x v="5901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x v="128"/>
    <n v="7.89"/>
    <x v="7"/>
    <n v="0"/>
    <x v="5902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x v="491"/>
    <n v="36.024000000000001"/>
    <x v="1"/>
    <n v="0.2"/>
    <x v="5903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x v="208"/>
    <n v="54.336000000000006"/>
    <x v="4"/>
    <n v="0.2"/>
    <x v="5904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x v="421"/>
    <n v="92.52"/>
    <x v="5"/>
    <n v="0"/>
    <x v="462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x v="1035"/>
    <n v="10.272000000000002"/>
    <x v="1"/>
    <n v="0.2"/>
    <x v="4816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x v="1024"/>
    <n v="40.74"/>
    <x v="1"/>
    <n v="0"/>
    <x v="1423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x v="1349"/>
    <n v="14.399999999999999"/>
    <x v="2"/>
    <n v="0"/>
    <x v="970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x v="1494"/>
    <n v="149.94999999999999"/>
    <x v="2"/>
    <n v="0"/>
    <x v="181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x v="1557"/>
    <n v="16.899999999999999"/>
    <x v="0"/>
    <n v="0"/>
    <x v="3292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x v="706"/>
    <n v="17.61"/>
    <x v="1"/>
    <n v="0"/>
    <x v="1260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x v="1129"/>
    <n v="378"/>
    <x v="0"/>
    <n v="0"/>
    <x v="5905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x v="1008"/>
    <n v="17.64"/>
    <x v="1"/>
    <n v="0"/>
    <x v="5906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x v="817"/>
    <n v="373.08"/>
    <x v="5"/>
    <n v="0"/>
    <x v="5907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x v="35"/>
    <n v="1336.4399999999998"/>
    <x v="9"/>
    <n v="0"/>
    <x v="5908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x v="1124"/>
    <n v="29.97"/>
    <x v="1"/>
    <n v="0"/>
    <x v="5096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x v="1"/>
    <n v="390.36799999999999"/>
    <x v="0"/>
    <n v="0.2"/>
    <x v="5909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x v="1579"/>
    <n v="101.52000000000001"/>
    <x v="2"/>
    <n v="0.2"/>
    <x v="5910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x v="1160"/>
    <n v="74.352000000000004"/>
    <x v="1"/>
    <n v="0.2"/>
    <x v="1419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x v="1394"/>
    <n v="15.700000000000001"/>
    <x v="2"/>
    <n v="0"/>
    <x v="2412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x v="1488"/>
    <n v="59.519999999999996"/>
    <x v="1"/>
    <n v="0"/>
    <x v="436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x v="320"/>
    <n v="34.4"/>
    <x v="2"/>
    <n v="0"/>
    <x v="351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x v="965"/>
    <n v="313.17599999999999"/>
    <x v="0"/>
    <n v="0.4"/>
    <x v="4895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x v="623"/>
    <n v="866.64599999999996"/>
    <x v="1"/>
    <n v="0.1"/>
    <x v="5911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x v="191"/>
    <n v="795.40800000000013"/>
    <x v="5"/>
    <n v="0.2"/>
    <x v="5912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x v="1039"/>
    <n v="35.856000000000002"/>
    <x v="6"/>
    <n v="0.2"/>
    <x v="591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x v="540"/>
    <n v="23.840000000000003"/>
    <x v="4"/>
    <n v="0.2"/>
    <x v="5914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x v="484"/>
    <n v="43.13"/>
    <x v="7"/>
    <n v="0"/>
    <x v="5915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x v="250"/>
    <n v="30.87"/>
    <x v="3"/>
    <n v="0"/>
    <x v="5916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x v="354"/>
    <n v="70.12"/>
    <x v="4"/>
    <n v="0"/>
    <x v="387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x v="574"/>
    <n v="509.95749999999992"/>
    <x v="2"/>
    <n v="0.15"/>
    <x v="5917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x v="514"/>
    <n v="122.91"/>
    <x v="1"/>
    <n v="0"/>
    <x v="5918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x v="1209"/>
    <n v="97.567999999999998"/>
    <x v="0"/>
    <n v="0.2"/>
    <x v="2066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x v="1484"/>
    <n v="722.35200000000009"/>
    <x v="1"/>
    <n v="0.2"/>
    <x v="5919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x v="743"/>
    <n v="11.52"/>
    <x v="2"/>
    <n v="0.2"/>
    <x v="2045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x v="1465"/>
    <n v="167.84"/>
    <x v="8"/>
    <n v="0"/>
    <x v="5920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x v="1654"/>
    <n v="172.11"/>
    <x v="7"/>
    <n v="0.4"/>
    <x v="5921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x v="952"/>
    <n v="99.98"/>
    <x v="0"/>
    <n v="0"/>
    <x v="2888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x v="1594"/>
    <n v="156.79200000000003"/>
    <x v="7"/>
    <n v="0.2"/>
    <x v="5922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x v="177"/>
    <n v="35.360000000000007"/>
    <x v="0"/>
    <n v="0.2"/>
    <x v="1518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x v="1783"/>
    <n v="13.591999999999999"/>
    <x v="7"/>
    <n v="0.2"/>
    <x v="5923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x v="158"/>
    <n v="386.67999999999995"/>
    <x v="0"/>
    <n v="0.3"/>
    <x v="5924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x v="1510"/>
    <n v="379.96000000000004"/>
    <x v="2"/>
    <n v="0.2"/>
    <x v="5925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x v="715"/>
    <n v="539.91"/>
    <x v="1"/>
    <n v="0.4"/>
    <x v="5926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x v="1528"/>
    <n v="41.240000000000009"/>
    <x v="2"/>
    <n v="0.2"/>
    <x v="5927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x v="1583"/>
    <n v="51.897000000000013"/>
    <x v="7"/>
    <n v="0.7"/>
    <x v="5928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x v="935"/>
    <n v="552.55999999999995"/>
    <x v="2"/>
    <n v="0.2"/>
    <x v="592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x v="1077"/>
    <n v="23.160000000000004"/>
    <x v="2"/>
    <n v="0.7"/>
    <x v="5930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x v="1808"/>
    <n v="126.08"/>
    <x v="0"/>
    <n v="0.2"/>
    <x v="5931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x v="1542"/>
    <n v="449.1"/>
    <x v="1"/>
    <n v="0.7"/>
    <x v="5932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x v="1291"/>
    <n v="195.10400000000001"/>
    <x v="4"/>
    <n v="0.2"/>
    <x v="5933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x v="677"/>
    <n v="36.671999999999997"/>
    <x v="1"/>
    <n v="0.2"/>
    <x v="5934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x v="64"/>
    <n v="85.245999999999995"/>
    <x v="0"/>
    <n v="0.3"/>
    <x v="5935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x v="1523"/>
    <n v="32.712000000000003"/>
    <x v="0"/>
    <n v="0.6"/>
    <x v="593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x v="536"/>
    <n v="11.43"/>
    <x v="1"/>
    <n v="0"/>
    <x v="593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x v="338"/>
    <n v="30.44"/>
    <x v="0"/>
    <n v="0"/>
    <x v="5188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x v="220"/>
    <n v="12.96"/>
    <x v="0"/>
    <n v="0"/>
    <x v="2056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x v="1720"/>
    <n v="16"/>
    <x v="4"/>
    <n v="0"/>
    <x v="4543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x v="923"/>
    <n v="32.67"/>
    <x v="1"/>
    <n v="0"/>
    <x v="5690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x v="800"/>
    <n v="4.4640000000000004"/>
    <x v="1"/>
    <n v="0.2"/>
    <x v="5938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x v="797"/>
    <n v="9.3450000000000024"/>
    <x v="2"/>
    <n v="0.7"/>
    <x v="5939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x v="536"/>
    <n v="9.1440000000000001"/>
    <x v="1"/>
    <n v="0.2"/>
    <x v="2217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x v="308"/>
    <n v="23.136000000000003"/>
    <x v="5"/>
    <n v="0.2"/>
    <x v="5940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x v="1154"/>
    <n v="99.2"/>
    <x v="2"/>
    <n v="0"/>
    <x v="1713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x v="874"/>
    <n v="21.36"/>
    <x v="2"/>
    <n v="0.2"/>
    <x v="4217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x v="1429"/>
    <n v="46.900000000000006"/>
    <x v="2"/>
    <n v="0"/>
    <x v="594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x v="605"/>
    <n v="18.72"/>
    <x v="2"/>
    <n v="0.2"/>
    <x v="708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x v="1104"/>
    <n v="236.52800000000002"/>
    <x v="0"/>
    <n v="0.2"/>
    <x v="5942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x v="166"/>
    <n v="18.899999999999999"/>
    <x v="1"/>
    <n v="0"/>
    <x v="3602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x v="129"/>
    <n v="10.688000000000001"/>
    <x v="0"/>
    <n v="0.2"/>
    <x v="150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x v="595"/>
    <n v="237.09600000000003"/>
    <x v="1"/>
    <n v="0.2"/>
    <x v="5943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x v="777"/>
    <n v="5.1840000000000011"/>
    <x v="7"/>
    <n v="0.2"/>
    <x v="1673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x v="1509"/>
    <n v="65.584000000000003"/>
    <x v="0"/>
    <n v="0.2"/>
    <x v="5944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x v="1266"/>
    <n v="22.200000000000003"/>
    <x v="7"/>
    <n v="0.6"/>
    <x v="5945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x v="970"/>
    <n v="419.4"/>
    <x v="2"/>
    <n v="0.2"/>
    <x v="1306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x v="642"/>
    <n v="88.920000000000016"/>
    <x v="2"/>
    <n v="0.2"/>
    <x v="594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x v="105"/>
    <n v="9.9120000000000008"/>
    <x v="1"/>
    <n v="0.2"/>
    <x v="5360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x v="1194"/>
    <n v="318.43"/>
    <x v="2"/>
    <n v="0.3"/>
    <x v="2872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x v="326"/>
    <n v="5.7999999999999989"/>
    <x v="2"/>
    <n v="0.8"/>
    <x v="5947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x v="1526"/>
    <n v="1415.76"/>
    <x v="5"/>
    <n v="0.2"/>
    <x v="5948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x v="910"/>
    <n v="148.47999999999999"/>
    <x v="0"/>
    <n v="0.2"/>
    <x v="1570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x v="1373"/>
    <n v="9.2480000000000011"/>
    <x v="4"/>
    <n v="0.2"/>
    <x v="5949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x v="486"/>
    <n v="1036.624"/>
    <x v="0"/>
    <n v="0.2"/>
    <x v="2777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x v="11"/>
    <n v="569.64"/>
    <x v="0"/>
    <n v="0"/>
    <x v="5950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x v="624"/>
    <n v="9.14"/>
    <x v="7"/>
    <n v="0"/>
    <x v="5951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x v="1289"/>
    <n v="1196.8599999999999"/>
    <x v="3"/>
    <n v="0"/>
    <x v="5952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x v="672"/>
    <n v="523.26"/>
    <x v="6"/>
    <n v="0"/>
    <x v="5953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x v="1675"/>
    <n v="639.96800000000007"/>
    <x v="4"/>
    <n v="0.2"/>
    <x v="5954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x v="33"/>
    <n v="52.76"/>
    <x v="0"/>
    <n v="0"/>
    <x v="5955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x v="333"/>
    <n v="538.92000000000007"/>
    <x v="6"/>
    <n v="0"/>
    <x v="5956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x v="1439"/>
    <n v="14.88"/>
    <x v="0"/>
    <n v="0"/>
    <x v="4180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x v="1520"/>
    <n v="34.24"/>
    <x v="8"/>
    <n v="0"/>
    <x v="5957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x v="533"/>
    <n v="261.74"/>
    <x v="0"/>
    <n v="0"/>
    <x v="2387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x v="360"/>
    <n v="87.84"/>
    <x v="8"/>
    <n v="0"/>
    <x v="5958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x v="698"/>
    <n v="34.92"/>
    <x v="4"/>
    <n v="0"/>
    <x v="5959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x v="33"/>
    <n v="14.940000000000001"/>
    <x v="1"/>
    <n v="0"/>
    <x v="1961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x v="1018"/>
    <n v="14.56"/>
    <x v="0"/>
    <n v="0"/>
    <x v="343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x v="98"/>
    <n v="3.5760000000000005"/>
    <x v="4"/>
    <n v="0.7"/>
    <x v="5960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x v="197"/>
    <n v="147.184"/>
    <x v="0"/>
    <n v="0.2"/>
    <x v="3078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x v="1313"/>
    <n v="1499.95"/>
    <x v="2"/>
    <n v="0"/>
    <x v="5961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x v="751"/>
    <n v="13.568000000000001"/>
    <x v="4"/>
    <n v="0.2"/>
    <x v="5962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x v="120"/>
    <n v="2573.8200000000002"/>
    <x v="6"/>
    <n v="0"/>
    <x v="5963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x v="569"/>
    <n v="609.98"/>
    <x v="0"/>
    <n v="0"/>
    <x v="5964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x v="448"/>
    <n v="5.48"/>
    <x v="0"/>
    <n v="0"/>
    <x v="596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x v="34"/>
    <n v="391.98"/>
    <x v="0"/>
    <n v="0"/>
    <x v="4286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x v="861"/>
    <n v="755.96"/>
    <x v="4"/>
    <n v="0"/>
    <x v="5966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x v="1493"/>
    <n v="31.12"/>
    <x v="4"/>
    <n v="0"/>
    <x v="5967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x v="782"/>
    <n v="6.54"/>
    <x v="7"/>
    <n v="0"/>
    <x v="5968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x v="118"/>
    <n v="12.78"/>
    <x v="7"/>
    <n v="0"/>
    <x v="5969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x v="68"/>
    <n v="18.463999999999999"/>
    <x v="4"/>
    <n v="0.2"/>
    <x v="5970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x v="1194"/>
    <n v="445.80200000000002"/>
    <x v="3"/>
    <n v="0.3"/>
    <x v="597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x v="772"/>
    <n v="2.48"/>
    <x v="7"/>
    <n v="0"/>
    <x v="5972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x v="1487"/>
    <n v="25.9"/>
    <x v="2"/>
    <n v="0"/>
    <x v="4911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x v="1316"/>
    <n v="29.900000000000002"/>
    <x v="2"/>
    <n v="0"/>
    <x v="3513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x v="1273"/>
    <n v="2249.91"/>
    <x v="6"/>
    <n v="0"/>
    <x v="4147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x v="216"/>
    <n v="1053.164"/>
    <x v="4"/>
    <n v="0.3"/>
    <x v="597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x v="854"/>
    <n v="12.96"/>
    <x v="0"/>
    <n v="0"/>
    <x v="91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x v="90"/>
    <n v="106.68"/>
    <x v="5"/>
    <n v="0"/>
    <x v="5974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x v="1717"/>
    <n v="119.94"/>
    <x v="5"/>
    <n v="0"/>
    <x v="5975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x v="1421"/>
    <n v="10.272000000000002"/>
    <x v="1"/>
    <n v="0.2"/>
    <x v="1603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x v="1198"/>
    <n v="512.19000000000005"/>
    <x v="2"/>
    <n v="0.3"/>
    <x v="5976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x v="1025"/>
    <n v="1.5559999999999996"/>
    <x v="0"/>
    <n v="0.8"/>
    <x v="5977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x v="755"/>
    <n v="4.4479999999999995"/>
    <x v="0"/>
    <n v="0.2"/>
    <x v="5978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x v="736"/>
    <n v="276.69"/>
    <x v="1"/>
    <n v="0"/>
    <x v="3528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x v="310"/>
    <n v="4.96"/>
    <x v="4"/>
    <n v="0"/>
    <x v="334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x v="30"/>
    <n v="71.92"/>
    <x v="4"/>
    <n v="0"/>
    <x v="5979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x v="192"/>
    <n v="18.84"/>
    <x v="1"/>
    <n v="0"/>
    <x v="2613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x v="437"/>
    <n v="140.97"/>
    <x v="1"/>
    <n v="0"/>
    <x v="5980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x v="34"/>
    <n v="470.37600000000009"/>
    <x v="1"/>
    <n v="0.2"/>
    <x v="562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x v="1264"/>
    <n v="6.08"/>
    <x v="0"/>
    <n v="0"/>
    <x v="5788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x v="53"/>
    <n v="164.79200000000003"/>
    <x v="7"/>
    <n v="0.2"/>
    <x v="598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x v="153"/>
    <n v="23.36"/>
    <x v="0"/>
    <n v="0"/>
    <x v="5982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x v="338"/>
    <n v="12.175999999999998"/>
    <x v="4"/>
    <n v="0.8"/>
    <x v="371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x v="1117"/>
    <n v="46.384"/>
    <x v="0"/>
    <n v="0.2"/>
    <x v="5983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x v="246"/>
    <n v="362.92"/>
    <x v="0"/>
    <n v="0"/>
    <x v="1017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x v="816"/>
    <n v="9.2480000000000011"/>
    <x v="0"/>
    <n v="0.2"/>
    <x v="5674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x v="752"/>
    <n v="1889.9459999999999"/>
    <x v="6"/>
    <n v="0.4"/>
    <x v="5984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x v="171"/>
    <n v="62.040000000000006"/>
    <x v="2"/>
    <n v="0.2"/>
    <x v="5985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x v="1060"/>
    <n v="396.92000000000007"/>
    <x v="2"/>
    <n v="0.2"/>
    <x v="5986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x v="1340"/>
    <n v="239.45599999999999"/>
    <x v="3"/>
    <n v="0.2"/>
    <x v="5987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x v="346"/>
    <n v="13.120000000000001"/>
    <x v="2"/>
    <n v="0.2"/>
    <x v="5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x v="900"/>
    <n v="29.36"/>
    <x v="0"/>
    <n v="0"/>
    <x v="598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x v="1416"/>
    <n v="214.89999999999998"/>
    <x v="2"/>
    <n v="0"/>
    <x v="5990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x v="122"/>
    <n v="15.92"/>
    <x v="4"/>
    <n v="0"/>
    <x v="206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x v="821"/>
    <n v="146.44999999999999"/>
    <x v="2"/>
    <n v="0"/>
    <x v="5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x v="465"/>
    <n v="15.14"/>
    <x v="7"/>
    <n v="0"/>
    <x v="5992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x v="1559"/>
    <n v="5.76"/>
    <x v="0"/>
    <n v="0"/>
    <x v="1904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x v="883"/>
    <n v="1399.98"/>
    <x v="0"/>
    <n v="0"/>
    <x v="5993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x v="528"/>
    <n v="8.9520000000000017"/>
    <x v="0"/>
    <n v="0.7"/>
    <x v="5994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x v="1167"/>
    <n v="8.8560000000000016"/>
    <x v="5"/>
    <n v="0.7"/>
    <x v="5995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x v="213"/>
    <n v="85.245999999999995"/>
    <x v="0"/>
    <n v="0.3"/>
    <x v="5996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x v="775"/>
    <n v="21.728000000000002"/>
    <x v="3"/>
    <n v="0.2"/>
    <x v="5997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x v="867"/>
    <n v="1487.04"/>
    <x v="2"/>
    <n v="0.2"/>
    <x v="3771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x v="153"/>
    <n v="71.88"/>
    <x v="5"/>
    <n v="0"/>
    <x v="5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x v="1378"/>
    <n v="9.24"/>
    <x v="1"/>
    <n v="0"/>
    <x v="5999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x v="1343"/>
    <n v="35.880000000000003"/>
    <x v="5"/>
    <n v="0"/>
    <x v="5470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x v="20"/>
    <n v="17.04"/>
    <x v="1"/>
    <n v="0.2"/>
    <x v="6000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x v="758"/>
    <n v="931.17600000000016"/>
    <x v="1"/>
    <n v="0.2"/>
    <x v="2853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x v="1305"/>
    <n v="266.35200000000003"/>
    <x v="1"/>
    <n v="0.2"/>
    <x v="6001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x v="531"/>
    <n v="483.13599999999997"/>
    <x v="4"/>
    <n v="0.2"/>
    <x v="6002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x v="809"/>
    <n v="196.78399999999999"/>
    <x v="0"/>
    <n v="0.2"/>
    <x v="3683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x v="266"/>
    <n v="231.92000000000002"/>
    <x v="2"/>
    <n v="0.2"/>
    <x v="3487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x v="557"/>
    <n v="29.700000000000003"/>
    <x v="1"/>
    <n v="0"/>
    <x v="1924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x v="1783"/>
    <n v="13.591999999999999"/>
    <x v="0"/>
    <n v="0.6"/>
    <x v="6003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x v="130"/>
    <n v="70.88"/>
    <x v="0"/>
    <n v="0"/>
    <x v="3042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x v="385"/>
    <n v="114.28800000000001"/>
    <x v="7"/>
    <n v="0.2"/>
    <x v="600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x v="784"/>
    <n v="36.624000000000002"/>
    <x v="8"/>
    <n v="0.7"/>
    <x v="6005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x v="1647"/>
    <n v="242.35200000000003"/>
    <x v="8"/>
    <n v="0.7"/>
    <x v="6006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x v="1658"/>
    <n v="49.616000000000007"/>
    <x v="0"/>
    <n v="0.2"/>
    <x v="6007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x v="1049"/>
    <n v="508.70400000000006"/>
    <x v="5"/>
    <n v="0.2"/>
    <x v="232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x v="1363"/>
    <n v="57.36"/>
    <x v="5"/>
    <n v="0.2"/>
    <x v="6008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x v="629"/>
    <n v="906.68000000000006"/>
    <x v="2"/>
    <n v="0.2"/>
    <x v="6009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x v="1508"/>
    <n v="719.95200000000011"/>
    <x v="5"/>
    <n v="0.2"/>
    <x v="6010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x v="524"/>
    <n v="755.94400000000019"/>
    <x v="3"/>
    <n v="0.2"/>
    <x v="6011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x v="1208"/>
    <n v="11.979999999999997"/>
    <x v="2"/>
    <n v="0.8"/>
    <x v="6012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x v="307"/>
    <n v="0.8979999999999998"/>
    <x v="7"/>
    <n v="0.8"/>
    <x v="6013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x v="1366"/>
    <n v="21.204000000000004"/>
    <x v="1"/>
    <n v="0.6"/>
    <x v="6014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x v="1711"/>
    <n v="34.74"/>
    <x v="1"/>
    <n v="0"/>
    <x v="6015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x v="866"/>
    <n v="833.94"/>
    <x v="5"/>
    <n v="0"/>
    <x v="6016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x v="804"/>
    <n v="12.96"/>
    <x v="1"/>
    <n v="0.2"/>
    <x v="3120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x v="1383"/>
    <n v="25.92"/>
    <x v="4"/>
    <n v="0"/>
    <x v="245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x v="892"/>
    <n v="349.96499999999997"/>
    <x v="3"/>
    <n v="0.5"/>
    <x v="6017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x v="794"/>
    <n v="22.32"/>
    <x v="2"/>
    <n v="0.2"/>
    <x v="6018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x v="947"/>
    <n v="158.28"/>
    <x v="5"/>
    <n v="0"/>
    <x v="6019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x v="889"/>
    <n v="497.93999999999994"/>
    <x v="1"/>
    <n v="0"/>
    <x v="6020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x v="160"/>
    <n v="533.93999999999994"/>
    <x v="1"/>
    <n v="0"/>
    <x v="6021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x v="957"/>
    <n v="167.94"/>
    <x v="1"/>
    <n v="0"/>
    <x v="4434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x v="1210"/>
    <n v="31.68"/>
    <x v="5"/>
    <n v="0"/>
    <x v="6022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x v="1"/>
    <n v="170.78599999999997"/>
    <x v="7"/>
    <n v="0.3"/>
    <x v="232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x v="1628"/>
    <n v="198.744"/>
    <x v="4"/>
    <n v="0.3"/>
    <x v="232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x v="685"/>
    <n v="63.824000000000005"/>
    <x v="0"/>
    <n v="0.2"/>
    <x v="6023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x v="1335"/>
    <n v="435.16800000000006"/>
    <x v="4"/>
    <n v="0.2"/>
    <x v="6024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x v="1180"/>
    <n v="48.58"/>
    <x v="7"/>
    <n v="0"/>
    <x v="6025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x v="84"/>
    <n v="47.975999999999999"/>
    <x v="1"/>
    <n v="0.2"/>
    <x v="6026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x v="1470"/>
    <n v="20.736000000000004"/>
    <x v="4"/>
    <n v="0.2"/>
    <x v="570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x v="425"/>
    <n v="26.46"/>
    <x v="6"/>
    <n v="0"/>
    <x v="602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x v="1625"/>
    <n v="49.12"/>
    <x v="4"/>
    <n v="0"/>
    <x v="346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x v="659"/>
    <n v="15"/>
    <x v="1"/>
    <n v="0"/>
    <x v="1824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x v="41"/>
    <n v="194.7"/>
    <x v="2"/>
    <n v="0"/>
    <x v="6028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x v="1104"/>
    <n v="591.32000000000005"/>
    <x v="4"/>
    <n v="0"/>
    <x v="602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x v="881"/>
    <n v="2.84"/>
    <x v="7"/>
    <n v="0"/>
    <x v="6030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x v="16"/>
    <n v="221.96"/>
    <x v="0"/>
    <n v="0"/>
    <x v="6031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x v="1005"/>
    <n v="236"/>
    <x v="4"/>
    <n v="0"/>
    <x v="6032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x v="909"/>
    <n v="41.94"/>
    <x v="0"/>
    <n v="0"/>
    <x v="6033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x v="977"/>
    <n v="52.792000000000002"/>
    <x v="7"/>
    <n v="0.2"/>
    <x v="6034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x v="499"/>
    <n v="563.93999999999994"/>
    <x v="1"/>
    <n v="0"/>
    <x v="4364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x v="1728"/>
    <n v="2625.12"/>
    <x v="8"/>
    <n v="0"/>
    <x v="6035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x v="873"/>
    <n v="17.940000000000001"/>
    <x v="1"/>
    <n v="0"/>
    <x v="6036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x v="717"/>
    <n v="422.85599999999999"/>
    <x v="1"/>
    <n v="0.2"/>
    <x v="6037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x v="56"/>
    <n v="127.76400000000001"/>
    <x v="0"/>
    <n v="0.1"/>
    <x v="6038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x v="1568"/>
    <n v="3499.9300000000003"/>
    <x v="3"/>
    <n v="0"/>
    <x v="6039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x v="1559"/>
    <n v="14.399999999999999"/>
    <x v="2"/>
    <n v="0"/>
    <x v="6040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x v="1115"/>
    <n v="122.97"/>
    <x v="1"/>
    <n v="0"/>
    <x v="129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x v="373"/>
    <n v="9.32"/>
    <x v="4"/>
    <n v="0"/>
    <x v="40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x v="798"/>
    <n v="122.94"/>
    <x v="1"/>
    <n v="0"/>
    <x v="1633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x v="1125"/>
    <n v="17.309999999999999"/>
    <x v="1"/>
    <n v="0"/>
    <x v="1873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x v="1226"/>
    <n v="128.744"/>
    <x v="3"/>
    <n v="0.2"/>
    <x v="4504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x v="74"/>
    <n v="58.248000000000005"/>
    <x v="6"/>
    <n v="0.2"/>
    <x v="6041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x v="124"/>
    <n v="71.245999999999995"/>
    <x v="0"/>
    <n v="0.3"/>
    <x v="6042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x v="958"/>
    <n v="7.8719999999999999"/>
    <x v="1"/>
    <n v="0.2"/>
    <x v="6043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x v="773"/>
    <n v="887.27099999999984"/>
    <x v="1"/>
    <n v="0.3"/>
    <x v="6044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x v="542"/>
    <n v="146.86000000000001"/>
    <x v="3"/>
    <n v="0"/>
    <x v="6045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x v="624"/>
    <n v="36.56"/>
    <x v="4"/>
    <n v="0"/>
    <x v="6046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x v="539"/>
    <n v="225.57599999999996"/>
    <x v="1"/>
    <n v="0.2"/>
    <x v="6047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x v="1341"/>
    <n v="5.2480000000000002"/>
    <x v="0"/>
    <n v="0.2"/>
    <x v="6048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x v="940"/>
    <n v="38.256"/>
    <x v="1"/>
    <n v="0.2"/>
    <x v="6049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x v="1595"/>
    <n v="40.24"/>
    <x v="2"/>
    <n v="0.2"/>
    <x v="6050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x v="1809"/>
    <n v="29.925000000000001"/>
    <x v="2"/>
    <n v="0.7"/>
    <x v="6051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x v="334"/>
    <n v="148.70400000000001"/>
    <x v="5"/>
    <n v="0.2"/>
    <x v="6052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x v="60"/>
    <n v="55.92"/>
    <x v="12"/>
    <n v="0.2"/>
    <x v="6053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x v="729"/>
    <n v="12.96"/>
    <x v="0"/>
    <n v="0"/>
    <x v="91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x v="1465"/>
    <n v="25.176000000000002"/>
    <x v="1"/>
    <n v="0.6"/>
    <x v="6054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x v="769"/>
    <n v="5.5840000000000005"/>
    <x v="0"/>
    <n v="0.6"/>
    <x v="6055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x v="733"/>
    <n v="1297.3680000000002"/>
    <x v="6"/>
    <n v="0.2"/>
    <x v="6056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x v="546"/>
    <n v="264.32"/>
    <x v="0"/>
    <n v="0.2"/>
    <x v="2273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x v="777"/>
    <n v="25.92"/>
    <x v="4"/>
    <n v="0"/>
    <x v="245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x v="279"/>
    <n v="22.959999999999997"/>
    <x v="3"/>
    <n v="0"/>
    <x v="1050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x v="585"/>
    <n v="19.440000000000001"/>
    <x v="1"/>
    <n v="0"/>
    <x v="551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x v="1433"/>
    <n v="9.5399999999999991"/>
    <x v="0"/>
    <n v="0"/>
    <x v="6057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x v="196"/>
    <n v="5.81"/>
    <x v="7"/>
    <n v="0"/>
    <x v="6058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x v="131"/>
    <n v="5.76"/>
    <x v="0"/>
    <n v="0"/>
    <x v="6059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x v="527"/>
    <n v="14.91"/>
    <x v="1"/>
    <n v="0"/>
    <x v="4793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x v="1687"/>
    <n v="6.6420000000000012"/>
    <x v="6"/>
    <n v="0.7"/>
    <x v="6060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x v="1272"/>
    <n v="18.54"/>
    <x v="0"/>
    <n v="0"/>
    <x v="205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x v="13"/>
    <n v="679.96"/>
    <x v="2"/>
    <n v="0.2"/>
    <x v="6061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x v="10"/>
    <n v="189.57600000000002"/>
    <x v="7"/>
    <n v="0.2"/>
    <x v="6062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x v="1752"/>
    <n v="71.959999999999994"/>
    <x v="2"/>
    <n v="0.2"/>
    <x v="6063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x v="234"/>
    <n v="539.91999999999996"/>
    <x v="2"/>
    <n v="0.2"/>
    <x v="6064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x v="629"/>
    <n v="725.34400000000005"/>
    <x v="4"/>
    <n v="0.2"/>
    <x v="6065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x v="772"/>
    <n v="7.4399999999999995"/>
    <x v="1"/>
    <n v="0"/>
    <x v="606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x v="643"/>
    <n v="39.479999999999997"/>
    <x v="7"/>
    <n v="0"/>
    <x v="6067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x v="1129"/>
    <n v="850.5"/>
    <x v="2"/>
    <n v="0.1"/>
    <x v="6068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x v="896"/>
    <n v="75.33"/>
    <x v="6"/>
    <n v="0"/>
    <x v="606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x v="1514"/>
    <n v="325.63200000000006"/>
    <x v="5"/>
    <n v="0.2"/>
    <x v="6070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x v="1192"/>
    <n v="23.344000000000001"/>
    <x v="0"/>
    <n v="0.2"/>
    <x v="6071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x v="1000"/>
    <n v="16.520000000000003"/>
    <x v="2"/>
    <n v="0.2"/>
    <x v="5890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x v="555"/>
    <n v="335.72"/>
    <x v="2"/>
    <n v="0.2"/>
    <x v="6072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x v="813"/>
    <n v="251.94400000000002"/>
    <x v="3"/>
    <n v="0.2"/>
    <x v="6073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x v="790"/>
    <n v="127.30199999999999"/>
    <x v="3"/>
    <n v="0.3"/>
    <x v="607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x v="291"/>
    <n v="1207.8399999999999"/>
    <x v="8"/>
    <n v="0"/>
    <x v="6075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x v="1085"/>
    <n v="12.53"/>
    <x v="7"/>
    <n v="0"/>
    <x v="6076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x v="1245"/>
    <n v="34.58"/>
    <x v="7"/>
    <n v="0"/>
    <x v="196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x v="1484"/>
    <n v="300.98"/>
    <x v="7"/>
    <n v="0"/>
    <x v="607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x v="860"/>
    <n v="258.75"/>
    <x v="1"/>
    <n v="0"/>
    <x v="6078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x v="1488"/>
    <n v="59.519999999999996"/>
    <x v="1"/>
    <n v="0"/>
    <x v="436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x v="153"/>
    <n v="57.959999999999994"/>
    <x v="3"/>
    <n v="0"/>
    <x v="4758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x v="1474"/>
    <n v="441.96"/>
    <x v="0"/>
    <n v="0"/>
    <x v="6079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x v="33"/>
    <n v="68.039999999999992"/>
    <x v="5"/>
    <n v="0"/>
    <x v="6080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x v="1810"/>
    <n v="703.71"/>
    <x v="5"/>
    <n v="0.7"/>
    <x v="6081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x v="528"/>
    <n v="17.904000000000003"/>
    <x v="4"/>
    <n v="0.7"/>
    <x v="608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x v="1213"/>
    <n v="11.976000000000003"/>
    <x v="4"/>
    <n v="0.7"/>
    <x v="6083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x v="1608"/>
    <n v="67.959999999999994"/>
    <x v="2"/>
    <n v="0.2"/>
    <x v="6084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x v="867"/>
    <n v="892.22400000000005"/>
    <x v="1"/>
    <n v="0.2"/>
    <x v="1110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x v="1772"/>
    <n v="1299.99"/>
    <x v="0"/>
    <n v="0.5"/>
    <x v="6085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x v="796"/>
    <n v="4.5439999999999996"/>
    <x v="0"/>
    <n v="0.2"/>
    <x v="6086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x v="773"/>
    <n v="1352.0320000000002"/>
    <x v="4"/>
    <n v="0.2"/>
    <x v="6087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x v="737"/>
    <n v="1548.9900000000002"/>
    <x v="6"/>
    <n v="0.4"/>
    <x v="6088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x v="153"/>
    <n v="19.872"/>
    <x v="1"/>
    <n v="0.2"/>
    <x v="6089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x v="100"/>
    <n v="119.44800000000001"/>
    <x v="1"/>
    <n v="0.2"/>
    <x v="6090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x v="236"/>
    <n v="118.16"/>
    <x v="0"/>
    <n v="0.2"/>
    <x v="6091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x v="1649"/>
    <n v="19.559999999999999"/>
    <x v="4"/>
    <n v="0"/>
    <x v="6092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x v="1691"/>
    <n v="80.959999999999994"/>
    <x v="4"/>
    <n v="0"/>
    <x v="4846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x v="1451"/>
    <n v="25.92"/>
    <x v="4"/>
    <n v="0"/>
    <x v="245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x v="650"/>
    <n v="106.96"/>
    <x v="0"/>
    <n v="0"/>
    <x v="1562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x v="267"/>
    <n v="187.76"/>
    <x v="4"/>
    <n v="0"/>
    <x v="6093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x v="669"/>
    <n v="76.77600000000001"/>
    <x v="4"/>
    <n v="0.7"/>
    <x v="6094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x v="824"/>
    <n v="53.9"/>
    <x v="2"/>
    <n v="0"/>
    <x v="6095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x v="441"/>
    <n v="76.728000000000009"/>
    <x v="1"/>
    <n v="0.6"/>
    <x v="6096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x v="978"/>
    <n v="10.429999999999998"/>
    <x v="3"/>
    <n v="0.8"/>
    <x v="6097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x v="1154"/>
    <n v="99.2"/>
    <x v="2"/>
    <n v="0"/>
    <x v="1713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x v="703"/>
    <n v="15.920000000000002"/>
    <x v="2"/>
    <n v="0.2"/>
    <x v="609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x v="1512"/>
    <n v="129.91999999999999"/>
    <x v="4"/>
    <n v="0"/>
    <x v="2953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x v="991"/>
    <n v="30.4"/>
    <x v="7"/>
    <n v="0"/>
    <x v="6099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x v="306"/>
    <n v="5399.91"/>
    <x v="6"/>
    <n v="0"/>
    <x v="6100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x v="1703"/>
    <n v="119.10000000000001"/>
    <x v="1"/>
    <n v="0"/>
    <x v="6101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x v="578"/>
    <n v="40.08"/>
    <x v="5"/>
    <n v="0"/>
    <x v="1692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x v="681"/>
    <n v="59.94"/>
    <x v="1"/>
    <n v="0"/>
    <x v="749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x v="1286"/>
    <n v="259.98"/>
    <x v="0"/>
    <n v="0"/>
    <x v="6102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x v="1515"/>
    <n v="170.98"/>
    <x v="7"/>
    <n v="0"/>
    <x v="6103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x v="1811"/>
    <n v="38.97"/>
    <x v="1"/>
    <n v="0"/>
    <x v="6104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x v="1010"/>
    <n v="154.9"/>
    <x v="2"/>
    <n v="0"/>
    <x v="934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x v="891"/>
    <n v="446.06799999999998"/>
    <x v="4"/>
    <n v="0.3"/>
    <x v="232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x v="474"/>
    <n v="152.94"/>
    <x v="1"/>
    <n v="0"/>
    <x v="52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x v="1591"/>
    <n v="23.472000000000001"/>
    <x v="1"/>
    <n v="0.2"/>
    <x v="6105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x v="1677"/>
    <n v="195.64"/>
    <x v="4"/>
    <n v="0"/>
    <x v="4092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x v="1016"/>
    <n v="14.940000000000001"/>
    <x v="1"/>
    <n v="0"/>
    <x v="1961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x v="1062"/>
    <n v="1687.8"/>
    <x v="4"/>
    <n v="0"/>
    <x v="3147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x v="1046"/>
    <n v="341.96"/>
    <x v="0"/>
    <n v="0"/>
    <x v="6106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x v="38"/>
    <n v="605.88"/>
    <x v="5"/>
    <n v="0"/>
    <x v="6107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x v="1457"/>
    <n v="186.732"/>
    <x v="7"/>
    <n v="0.1"/>
    <x v="6108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x v="451"/>
    <n v="3812.9700000000003"/>
    <x v="1"/>
    <n v="0"/>
    <x v="6109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x v="1802"/>
    <n v="26.423999999999999"/>
    <x v="6"/>
    <n v="0.2"/>
    <x v="6110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x v="1705"/>
    <n v="625.99"/>
    <x v="7"/>
    <n v="0"/>
    <x v="6111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x v="616"/>
    <n v="1568.61"/>
    <x v="6"/>
    <n v="0"/>
    <x v="6112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x v="154"/>
    <n v="17.3"/>
    <x v="7"/>
    <n v="0"/>
    <x v="611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x v="1812"/>
    <n v="160"/>
    <x v="8"/>
    <n v="0"/>
    <x v="6114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x v="808"/>
    <n v="179.94"/>
    <x v="1"/>
    <n v="0"/>
    <x v="6115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x v="309"/>
    <n v="872.94"/>
    <x v="1"/>
    <n v="0"/>
    <x v="6116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x v="89"/>
    <n v="12.96"/>
    <x v="0"/>
    <n v="0"/>
    <x v="91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x v="429"/>
    <n v="88.800000000000011"/>
    <x v="5"/>
    <n v="0"/>
    <x v="6117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x v="1263"/>
    <n v="319.96800000000002"/>
    <x v="4"/>
    <n v="0.2"/>
    <x v="2033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x v="1132"/>
    <n v="167.88800000000001"/>
    <x v="3"/>
    <n v="0.2"/>
    <x v="6118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x v="447"/>
    <n v="163.96"/>
    <x v="2"/>
    <n v="0.2"/>
    <x v="5031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x v="1491"/>
    <n v="5.2319999999999984"/>
    <x v="4"/>
    <n v="0.8"/>
    <x v="6119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x v="349"/>
    <n v="1199.98"/>
    <x v="0"/>
    <n v="0"/>
    <x v="6120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x v="236"/>
    <n v="73.849999999999994"/>
    <x v="7"/>
    <n v="0"/>
    <x v="6121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x v="1241"/>
    <n v="25.71"/>
    <x v="1"/>
    <n v="0"/>
    <x v="4068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x v="1570"/>
    <n v="17.28"/>
    <x v="5"/>
    <n v="0"/>
    <x v="6122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x v="216"/>
    <n v="526.58199999999999"/>
    <x v="0"/>
    <n v="0.3"/>
    <x v="6123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x v="816"/>
    <n v="11.56"/>
    <x v="0"/>
    <n v="0"/>
    <x v="1302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x v="599"/>
    <n v="209.96999999999997"/>
    <x v="1"/>
    <n v="0"/>
    <x v="489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x v="819"/>
    <n v="447.84"/>
    <x v="4"/>
    <n v="0"/>
    <x v="6124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x v="331"/>
    <n v="479.97"/>
    <x v="1"/>
    <n v="0"/>
    <x v="663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x v="671"/>
    <n v="8.64"/>
    <x v="1"/>
    <n v="0"/>
    <x v="1032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x v="1651"/>
    <n v="11.68"/>
    <x v="0"/>
    <n v="0"/>
    <x v="2390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x v="1608"/>
    <n v="40.775999999999996"/>
    <x v="1"/>
    <n v="0.2"/>
    <x v="6125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x v="338"/>
    <n v="13.698000000000002"/>
    <x v="1"/>
    <n v="0.7"/>
    <x v="612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x v="1500"/>
    <n v="87.8"/>
    <x v="2"/>
    <n v="0.2"/>
    <x v="612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x v="1403"/>
    <n v="77.951999999999998"/>
    <x v="1"/>
    <n v="0.2"/>
    <x v="4107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x v="197"/>
    <n v="147.184"/>
    <x v="0"/>
    <n v="0.2"/>
    <x v="3078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x v="1775"/>
    <n v="47.952000000000005"/>
    <x v="1"/>
    <n v="0.2"/>
    <x v="3062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x v="586"/>
    <n v="250.26"/>
    <x v="5"/>
    <n v="0"/>
    <x v="6128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x v="1608"/>
    <n v="40.775999999999996"/>
    <x v="1"/>
    <n v="0.2"/>
    <x v="6125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x v="949"/>
    <n v="29.600000000000005"/>
    <x v="2"/>
    <n v="0.2"/>
    <x v="6129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x v="507"/>
    <n v="1.9380000000000002"/>
    <x v="0"/>
    <n v="0.7"/>
    <x v="6130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x v="1211"/>
    <n v="159.96"/>
    <x v="4"/>
    <n v="0"/>
    <x v="6131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x v="1488"/>
    <n v="59.519999999999996"/>
    <x v="1"/>
    <n v="0"/>
    <x v="436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x v="753"/>
    <n v="17.48"/>
    <x v="0"/>
    <n v="0"/>
    <x v="2211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x v="1247"/>
    <n v="13.168000000000001"/>
    <x v="0"/>
    <n v="0.2"/>
    <x v="6132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x v="1813"/>
    <n v="40.74"/>
    <x v="1"/>
    <n v="0"/>
    <x v="6133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x v="1175"/>
    <n v="179.886"/>
    <x v="7"/>
    <n v="0.3"/>
    <x v="6134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x v="841"/>
    <n v="286.25600000000003"/>
    <x v="7"/>
    <n v="0.2"/>
    <x v="6135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x v="465"/>
    <n v="24.224000000000004"/>
    <x v="0"/>
    <n v="0.2"/>
    <x v="6136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x v="935"/>
    <n v="331.536"/>
    <x v="1"/>
    <n v="0.2"/>
    <x v="476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x v="1651"/>
    <n v="17.52"/>
    <x v="1"/>
    <n v="0"/>
    <x v="6137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x v="794"/>
    <n v="17.856000000000002"/>
    <x v="4"/>
    <n v="0.2"/>
    <x v="6138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x v="1317"/>
    <n v="431.97600000000006"/>
    <x v="1"/>
    <n v="0.2"/>
    <x v="6139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x v="1194"/>
    <n v="291.13600000000002"/>
    <x v="4"/>
    <n v="0.2"/>
    <x v="6140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x v="81"/>
    <n v="114.84800000000001"/>
    <x v="4"/>
    <n v="0.2"/>
    <x v="6141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x v="578"/>
    <n v="10.688000000000001"/>
    <x v="0"/>
    <n v="0.2"/>
    <x v="150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x v="1379"/>
    <n v="15.231999999999999"/>
    <x v="4"/>
    <n v="0.2"/>
    <x v="6142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x v="155"/>
    <n v="12.419999999999998"/>
    <x v="1"/>
    <n v="0"/>
    <x v="1878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x v="680"/>
    <n v="19.440000000000001"/>
    <x v="1"/>
    <n v="0"/>
    <x v="551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x v="714"/>
    <n v="70.367999999999995"/>
    <x v="4"/>
    <n v="0.2"/>
    <x v="6143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x v="1029"/>
    <n v="12.672000000000001"/>
    <x v="6"/>
    <n v="0.2"/>
    <x v="6144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x v="826"/>
    <n v="89.949999999999989"/>
    <x v="2"/>
    <n v="0"/>
    <x v="614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x v="1116"/>
    <n v="6.58"/>
    <x v="0"/>
    <n v="0"/>
    <x v="1632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x v="1510"/>
    <n v="94.99"/>
    <x v="7"/>
    <n v="0"/>
    <x v="614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x v="1500"/>
    <n v="35.119999999999997"/>
    <x v="0"/>
    <n v="0.2"/>
    <x v="614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x v="981"/>
    <n v="25.92"/>
    <x v="4"/>
    <n v="0"/>
    <x v="245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x v="1393"/>
    <n v="7.96"/>
    <x v="0"/>
    <n v="0"/>
    <x v="5477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x v="861"/>
    <n v="566.97"/>
    <x v="1"/>
    <n v="0"/>
    <x v="6148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x v="943"/>
    <n v="9.84"/>
    <x v="1"/>
    <n v="0"/>
    <x v="301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x v="786"/>
    <n v="25.488"/>
    <x v="0"/>
    <n v="0.2"/>
    <x v="614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x v="243"/>
    <n v="7.5600000000000005"/>
    <x v="5"/>
    <n v="0"/>
    <x v="26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x v="1479"/>
    <n v="60.84"/>
    <x v="1"/>
    <n v="0"/>
    <x v="6150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x v="898"/>
    <n v="450.04"/>
    <x v="0"/>
    <n v="0"/>
    <x v="6151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x v="154"/>
    <n v="34.6"/>
    <x v="0"/>
    <n v="0"/>
    <x v="6152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x v="495"/>
    <n v="467.97"/>
    <x v="1"/>
    <n v="0"/>
    <x v="6153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x v="728"/>
    <n v="33.020000000000003"/>
    <x v="0"/>
    <n v="0"/>
    <x v="6154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x v="1432"/>
    <n v="17.088000000000001"/>
    <x v="0"/>
    <n v="0.2"/>
    <x v="256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x v="862"/>
    <n v="3.008"/>
    <x v="0"/>
    <n v="0.2"/>
    <x v="6155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x v="1814"/>
    <n v="268.24"/>
    <x v="3"/>
    <n v="0.2"/>
    <x v="615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x v="619"/>
    <n v="431.16000000000008"/>
    <x v="2"/>
    <n v="0.2"/>
    <x v="6157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x v="47"/>
    <n v="43.6"/>
    <x v="4"/>
    <n v="0"/>
    <x v="6158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x v="1693"/>
    <n v="154.94999999999999"/>
    <x v="1"/>
    <n v="0"/>
    <x v="6159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x v="927"/>
    <n v="15.552000000000003"/>
    <x v="1"/>
    <n v="0.2"/>
    <x v="1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x v="947"/>
    <n v="42.207999999999998"/>
    <x v="0"/>
    <n v="0.2"/>
    <x v="6160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x v="1139"/>
    <n v="10.368000000000002"/>
    <x v="0"/>
    <n v="0.2"/>
    <x v="572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x v="1050"/>
    <n v="2.2239999999999998"/>
    <x v="7"/>
    <n v="0.2"/>
    <x v="6161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x v="153"/>
    <n v="74.52"/>
    <x v="6"/>
    <n v="0"/>
    <x v="6162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x v="512"/>
    <n v="17.52"/>
    <x v="1"/>
    <n v="0"/>
    <x v="2961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x v="407"/>
    <n v="1779.9"/>
    <x v="2"/>
    <n v="0"/>
    <x v="616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x v="400"/>
    <n v="219.89999999999998"/>
    <x v="2"/>
    <n v="0"/>
    <x v="6164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x v="79"/>
    <n v="7.1519999999999992"/>
    <x v="1"/>
    <n v="0.2"/>
    <x v="500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x v="652"/>
    <n v="26.720000000000002"/>
    <x v="2"/>
    <n v="0.2"/>
    <x v="3422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x v="1136"/>
    <n v="1039.7280000000001"/>
    <x v="0"/>
    <n v="0.2"/>
    <x v="6165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x v="9"/>
    <n v="45.96"/>
    <x v="0"/>
    <n v="0"/>
    <x v="6166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x v="692"/>
    <n v="456.58800000000008"/>
    <x v="0"/>
    <n v="0.7"/>
    <x v="6167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x v="1485"/>
    <n v="4499.9850000000006"/>
    <x v="2"/>
    <n v="0.7"/>
    <x v="6168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x v="1815"/>
    <n v="59.975999999999999"/>
    <x v="1"/>
    <n v="0.2"/>
    <x v="2974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x v="29"/>
    <n v="6.12"/>
    <x v="1"/>
    <n v="0"/>
    <x v="6169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x v="360"/>
    <n v="10.98"/>
    <x v="7"/>
    <n v="0"/>
    <x v="6170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x v="128"/>
    <n v="7.86"/>
    <x v="1"/>
    <n v="0"/>
    <x v="617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x v="457"/>
    <n v="51.449999999999996"/>
    <x v="1"/>
    <n v="0"/>
    <x v="503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x v="1077"/>
    <n v="37.055999999999997"/>
    <x v="1"/>
    <n v="0.2"/>
    <x v="6172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x v="474"/>
    <n v="203.92"/>
    <x v="4"/>
    <n v="0"/>
    <x v="6173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x v="1165"/>
    <n v="29.56"/>
    <x v="4"/>
    <n v="0"/>
    <x v="6174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x v="276"/>
    <n v="8.5679999999999978"/>
    <x v="1"/>
    <n v="0.8"/>
    <x v="872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x v="86"/>
    <n v="45.248000000000005"/>
    <x v="0"/>
    <n v="0.2"/>
    <x v="3978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x v="277"/>
    <n v="876.30000000000007"/>
    <x v="12"/>
    <n v="0.4"/>
    <x v="6175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x v="413"/>
    <n v="185.376"/>
    <x v="0"/>
    <n v="0.2"/>
    <x v="453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x v="49"/>
    <n v="25.06"/>
    <x v="0"/>
    <n v="0"/>
    <x v="3335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x v="1774"/>
    <n v="2.8899999999999992"/>
    <x v="7"/>
    <n v="0.8"/>
    <x v="6176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x v="1307"/>
    <n v="7.8960000000000008"/>
    <x v="1"/>
    <n v="0.2"/>
    <x v="6177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x v="1143"/>
    <n v="22.608000000000001"/>
    <x v="1"/>
    <n v="0.6"/>
    <x v="1963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x v="1433"/>
    <n v="30.527999999999999"/>
    <x v="8"/>
    <n v="0.2"/>
    <x v="6178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x v="636"/>
    <n v="4.8420000000000005"/>
    <x v="1"/>
    <n v="0.7"/>
    <x v="6179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x v="749"/>
    <n v="1.7999999999999996"/>
    <x v="2"/>
    <n v="0.8"/>
    <x v="6180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x v="606"/>
    <n v="39.984000000000002"/>
    <x v="0"/>
    <n v="0.2"/>
    <x v="6181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x v="329"/>
    <n v="32.400000000000006"/>
    <x v="2"/>
    <n v="0"/>
    <x v="6182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x v="127"/>
    <n v="97.88"/>
    <x v="0"/>
    <n v="0"/>
    <x v="3500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x v="1472"/>
    <n v="307.16800000000001"/>
    <x v="4"/>
    <n v="0.2"/>
    <x v="6183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x v="61"/>
    <n v="26.9"/>
    <x v="2"/>
    <n v="0"/>
    <x v="6184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x v="1344"/>
    <n v="47.01"/>
    <x v="1"/>
    <n v="0"/>
    <x v="6185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x v="1135"/>
    <n v="469.99"/>
    <x v="7"/>
    <n v="0"/>
    <x v="6186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x v="390"/>
    <n v="207.84600000000003"/>
    <x v="1"/>
    <n v="0.1"/>
    <x v="428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x v="273"/>
    <n v="324.74400000000003"/>
    <x v="1"/>
    <n v="0.2"/>
    <x v="6187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x v="1691"/>
    <n v="40.479999999999997"/>
    <x v="0"/>
    <n v="0"/>
    <x v="6188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x v="1157"/>
    <n v="12"/>
    <x v="4"/>
    <n v="0.2"/>
    <x v="6189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x v="898"/>
    <n v="720.06400000000008"/>
    <x v="4"/>
    <n v="0.2"/>
    <x v="3310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x v="960"/>
    <n v="25.424000000000003"/>
    <x v="7"/>
    <n v="0.2"/>
    <x v="6190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x v="1029"/>
    <n v="2.8160000000000003"/>
    <x v="0"/>
    <n v="0.2"/>
    <x v="6191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x v="954"/>
    <n v="3.2040000000000002"/>
    <x v="0"/>
    <n v="0.7"/>
    <x v="6192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x v="900"/>
    <n v="30.828000000000007"/>
    <x v="3"/>
    <n v="0.7"/>
    <x v="6193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x v="1030"/>
    <n v="47.616"/>
    <x v="1"/>
    <n v="0.2"/>
    <x v="6194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x v="1777"/>
    <n v="108.78399999999999"/>
    <x v="0"/>
    <n v="0.2"/>
    <x v="6195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x v="1433"/>
    <n v="4.7699999999999996"/>
    <x v="7"/>
    <n v="0"/>
    <x v="61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x v="1588"/>
    <n v="7.98"/>
    <x v="1"/>
    <n v="0"/>
    <x v="3812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x v="735"/>
    <n v="550.43100000000004"/>
    <x v="1"/>
    <n v="0.3"/>
    <x v="6197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x v="248"/>
    <n v="10.56"/>
    <x v="5"/>
    <n v="0"/>
    <x v="619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x v="26"/>
    <n v="1497.6659999999999"/>
    <x v="0"/>
    <n v="0.15"/>
    <x v="6199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x v="843"/>
    <n v="17.52"/>
    <x v="0"/>
    <n v="0.2"/>
    <x v="6200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x v="971"/>
    <n v="113.22"/>
    <x v="1"/>
    <n v="0"/>
    <x v="62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x v="1766"/>
    <n v="35.880000000000003"/>
    <x v="5"/>
    <n v="0"/>
    <x v="4746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x v="1615"/>
    <n v="4535.9760000000006"/>
    <x v="1"/>
    <n v="0.2"/>
    <x v="6202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x v="1074"/>
    <n v="11.84"/>
    <x v="8"/>
    <n v="0"/>
    <x v="6203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x v="595"/>
    <n v="592.74"/>
    <x v="5"/>
    <n v="0"/>
    <x v="6204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x v="1519"/>
    <n v="111.67200000000001"/>
    <x v="6"/>
    <n v="0.2"/>
    <x v="2988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x v="999"/>
    <n v="8.64"/>
    <x v="1"/>
    <n v="0"/>
    <x v="1032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x v="1216"/>
    <n v="149.97"/>
    <x v="1"/>
    <n v="0"/>
    <x v="285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x v="1325"/>
    <n v="232.88"/>
    <x v="2"/>
    <n v="0.2"/>
    <x v="6205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x v="38"/>
    <n v="90.882000000000005"/>
    <x v="7"/>
    <n v="0.1"/>
    <x v="6206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x v="558"/>
    <n v="508.76800000000003"/>
    <x v="4"/>
    <n v="0.2"/>
    <x v="5657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x v="318"/>
    <n v="9.9120000000000008"/>
    <x v="1"/>
    <n v="0.2"/>
    <x v="5360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x v="1377"/>
    <n v="63.936000000000007"/>
    <x v="1"/>
    <n v="0.2"/>
    <x v="620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x v="398"/>
    <n v="59.519999999999996"/>
    <x v="1"/>
    <n v="0"/>
    <x v="436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x v="1754"/>
    <n v="311.97600000000006"/>
    <x v="1"/>
    <n v="0.2"/>
    <x v="6208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x v="301"/>
    <n v="50.352000000000004"/>
    <x v="1"/>
    <n v="0.2"/>
    <x v="530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x v="180"/>
    <n v="19.136000000000003"/>
    <x v="0"/>
    <n v="0.2"/>
    <x v="6209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x v="346"/>
    <n v="13.120000000000001"/>
    <x v="2"/>
    <n v="0.2"/>
    <x v="5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x v="992"/>
    <n v="241.56799999999998"/>
    <x v="0"/>
    <n v="0.2"/>
    <x v="6210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x v="715"/>
    <n v="479.92"/>
    <x v="0"/>
    <n v="0.2"/>
    <x v="6211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x v="984"/>
    <n v="307.13600000000002"/>
    <x v="4"/>
    <n v="0.2"/>
    <x v="6212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x v="1612"/>
    <n v="12.6"/>
    <x v="0"/>
    <n v="0"/>
    <x v="5782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x v="428"/>
    <n v="159.97999999999999"/>
    <x v="0"/>
    <n v="0"/>
    <x v="471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x v="29"/>
    <n v="6.12"/>
    <x v="1"/>
    <n v="0"/>
    <x v="6169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x v="1217"/>
    <n v="1184.72"/>
    <x v="4"/>
    <n v="0"/>
    <x v="6213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x v="9"/>
    <n v="45.96"/>
    <x v="0"/>
    <n v="0"/>
    <x v="6166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x v="612"/>
    <n v="58.050000000000004"/>
    <x v="1"/>
    <n v="0"/>
    <x v="720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x v="55"/>
    <n v="71.28"/>
    <x v="10"/>
    <n v="0"/>
    <x v="5108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x v="966"/>
    <n v="124.404"/>
    <x v="4"/>
    <n v="0.3"/>
    <x v="621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x v="1021"/>
    <n v="154.9"/>
    <x v="2"/>
    <n v="0"/>
    <x v="934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x v="495"/>
    <n v="1871.88"/>
    <x v="13"/>
    <n v="0"/>
    <x v="6215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x v="1642"/>
    <n v="16.192"/>
    <x v="0"/>
    <n v="0.6"/>
    <x v="6216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x v="1543"/>
    <n v="18.936"/>
    <x v="1"/>
    <n v="0.2"/>
    <x v="6217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x v="1492"/>
    <n v="12.672000000000001"/>
    <x v="1"/>
    <n v="0.2"/>
    <x v="283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x v="834"/>
    <n v="5.04"/>
    <x v="0"/>
    <n v="0.2"/>
    <x v="1382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x v="1701"/>
    <n v="8.4480000000000004"/>
    <x v="0"/>
    <n v="0.2"/>
    <x v="1525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x v="543"/>
    <n v="20.387999999999995"/>
    <x v="0"/>
    <n v="0.8"/>
    <x v="621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x v="1039"/>
    <n v="9.9600000000000009"/>
    <x v="0"/>
    <n v="0"/>
    <x v="5513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x v="1303"/>
    <n v="320.64"/>
    <x v="4"/>
    <n v="0"/>
    <x v="6219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x v="198"/>
    <n v="52"/>
    <x v="4"/>
    <n v="0"/>
    <x v="6220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x v="1386"/>
    <n v="25.584000000000003"/>
    <x v="0"/>
    <n v="0.2"/>
    <x v="2386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x v="910"/>
    <n v="464"/>
    <x v="2"/>
    <n v="0"/>
    <x v="6221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x v="1140"/>
    <n v="235.95000000000002"/>
    <x v="1"/>
    <n v="0"/>
    <x v="6222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x v="983"/>
    <n v="39.96"/>
    <x v="4"/>
    <n v="0"/>
    <x v="133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x v="1077"/>
    <n v="18.528000000000002"/>
    <x v="4"/>
    <n v="0.7"/>
    <x v="6223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x v="1033"/>
    <n v="17.899999999999999"/>
    <x v="0"/>
    <n v="0"/>
    <x v="1595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x v="356"/>
    <n v="81.96"/>
    <x v="0"/>
    <n v="0"/>
    <x v="232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x v="418"/>
    <n v="272.73599999999999"/>
    <x v="1"/>
    <n v="0.2"/>
    <x v="711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x v="1816"/>
    <n v="18.496000000000002"/>
    <x v="4"/>
    <n v="0.2"/>
    <x v="6224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x v="158"/>
    <n v="441.92"/>
    <x v="0"/>
    <n v="0.2"/>
    <x v="6225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x v="1532"/>
    <n v="127.76400000000002"/>
    <x v="5"/>
    <n v="0.7"/>
    <x v="622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x v="1228"/>
    <n v="166.44"/>
    <x v="1"/>
    <n v="0"/>
    <x v="1797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x v="1059"/>
    <n v="13.38"/>
    <x v="0"/>
    <n v="0"/>
    <x v="6227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x v="46"/>
    <n v="24"/>
    <x v="0"/>
    <n v="0.2"/>
    <x v="752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x v="661"/>
    <n v="24.448"/>
    <x v="4"/>
    <n v="0.2"/>
    <x v="683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x v="641"/>
    <n v="6.16"/>
    <x v="0"/>
    <n v="0"/>
    <x v="51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x v="120"/>
    <n v="915.13600000000008"/>
    <x v="4"/>
    <n v="0.2"/>
    <x v="5151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x v="1520"/>
    <n v="8.56"/>
    <x v="0"/>
    <n v="0"/>
    <x v="1608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x v="1170"/>
    <n v="97.82"/>
    <x v="0"/>
    <n v="0"/>
    <x v="630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x v="329"/>
    <n v="31.104000000000006"/>
    <x v="5"/>
    <n v="0.2"/>
    <x v="3663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x v="1793"/>
    <n v="11.176000000000002"/>
    <x v="7"/>
    <n v="0.2"/>
    <x v="6228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x v="1031"/>
    <n v="5.04"/>
    <x v="0"/>
    <n v="0.2"/>
    <x v="1382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x v="1804"/>
    <n v="242.17600000000004"/>
    <x v="4"/>
    <n v="0.6"/>
    <x v="6229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x v="1648"/>
    <n v="337.17599999999999"/>
    <x v="0"/>
    <n v="0.4"/>
    <x v="6230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x v="449"/>
    <n v="13.343999999999998"/>
    <x v="5"/>
    <n v="0.2"/>
    <x v="5695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x v="1087"/>
    <n v="76.75200000000001"/>
    <x v="5"/>
    <n v="0.2"/>
    <x v="6231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x v="1087"/>
    <n v="102.33600000000001"/>
    <x v="8"/>
    <n v="0.2"/>
    <x v="6232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x v="1395"/>
    <n v="10.32"/>
    <x v="0"/>
    <n v="0.2"/>
    <x v="6233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x v="1557"/>
    <n v="47.32"/>
    <x v="3"/>
    <n v="0.2"/>
    <x v="6234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x v="222"/>
    <n v="23.376000000000001"/>
    <x v="1"/>
    <n v="0.2"/>
    <x v="6235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x v="998"/>
    <n v="16.72"/>
    <x v="2"/>
    <n v="0.2"/>
    <x v="2707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x v="1642"/>
    <n v="16.192"/>
    <x v="7"/>
    <n v="0.2"/>
    <x v="6236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x v="711"/>
    <n v="32.400000000000006"/>
    <x v="2"/>
    <n v="0"/>
    <x v="56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x v="454"/>
    <n v="19.89"/>
    <x v="6"/>
    <n v="0"/>
    <x v="6237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x v="651"/>
    <n v="399.98"/>
    <x v="0"/>
    <n v="0"/>
    <x v="6238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x v="568"/>
    <n v="343.84999999999997"/>
    <x v="2"/>
    <n v="0"/>
    <x v="6239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x v="1721"/>
    <n v="106.32"/>
    <x v="1"/>
    <n v="0"/>
    <x v="2086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x v="326"/>
    <n v="13.919999999999998"/>
    <x v="1"/>
    <n v="0.2"/>
    <x v="6240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x v="91"/>
    <n v="82.4"/>
    <x v="2"/>
    <n v="0"/>
    <x v="6241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x v="742"/>
    <n v="6.24"/>
    <x v="0"/>
    <n v="0"/>
    <x v="908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x v="366"/>
    <n v="447.84"/>
    <x v="8"/>
    <n v="0"/>
    <x v="1281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x v="535"/>
    <n v="272.048"/>
    <x v="3"/>
    <n v="0.2"/>
    <x v="6242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x v="1162"/>
    <n v="1614.5820000000003"/>
    <x v="5"/>
    <n v="0.7"/>
    <x v="6243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x v="128"/>
    <n v="24.320000000000004"/>
    <x v="2"/>
    <n v="0.2"/>
    <x v="624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x v="1413"/>
    <n v="1.5840000000000001"/>
    <x v="0"/>
    <n v="0.2"/>
    <x v="6245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x v="885"/>
    <n v="31.983999999999998"/>
    <x v="7"/>
    <n v="0.2"/>
    <x v="232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x v="436"/>
    <n v="14.76"/>
    <x v="2"/>
    <n v="0.2"/>
    <x v="6246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x v="1792"/>
    <n v="423.64799999999997"/>
    <x v="0"/>
    <n v="0.2"/>
    <x v="624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x v="1041"/>
    <n v="76.64"/>
    <x v="0"/>
    <n v="0.2"/>
    <x v="6248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x v="153"/>
    <n v="4.4640000000000004"/>
    <x v="7"/>
    <n v="0.2"/>
    <x v="624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x v="914"/>
    <n v="3.9599999999999991"/>
    <x v="12"/>
    <n v="0.8"/>
    <x v="6250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x v="841"/>
    <n v="715.64"/>
    <x v="0"/>
    <n v="0"/>
    <x v="4850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x v="819"/>
    <n v="268.70400000000001"/>
    <x v="1"/>
    <n v="0.2"/>
    <x v="6251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x v="448"/>
    <n v="21.92"/>
    <x v="8"/>
    <n v="0"/>
    <x v="6252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x v="719"/>
    <n v="48.72"/>
    <x v="1"/>
    <n v="0"/>
    <x v="6253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x v="430"/>
    <n v="205.666"/>
    <x v="0"/>
    <n v="0.15"/>
    <x v="5036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x v="766"/>
    <n v="30.344000000000001"/>
    <x v="0"/>
    <n v="0.6"/>
    <x v="625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x v="1212"/>
    <n v="25.695999999999998"/>
    <x v="0"/>
    <n v="0.2"/>
    <x v="6255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x v="1817"/>
    <n v="3404.5"/>
    <x v="2"/>
    <n v="0"/>
    <x v="6256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x v="1724"/>
    <n v="101.34"/>
    <x v="1"/>
    <n v="0"/>
    <x v="4539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x v="809"/>
    <n v="344.37199999999996"/>
    <x v="4"/>
    <n v="0.3"/>
    <x v="6257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x v="108"/>
    <n v="30.384"/>
    <x v="7"/>
    <n v="0.2"/>
    <x v="6258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x v="276"/>
    <n v="22.847999999999999"/>
    <x v="0"/>
    <n v="0.2"/>
    <x v="6259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x v="1204"/>
    <n v="38.619999999999997"/>
    <x v="0"/>
    <n v="0"/>
    <x v="6260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x v="1592"/>
    <n v="59.98"/>
    <x v="0"/>
    <n v="0"/>
    <x v="6261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x v="912"/>
    <n v="174.3"/>
    <x v="1"/>
    <n v="0"/>
    <x v="626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x v="1472"/>
    <n v="383.96000000000004"/>
    <x v="2"/>
    <n v="0.2"/>
    <x v="3716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x v="154"/>
    <n v="15.570000000000004"/>
    <x v="1"/>
    <n v="0.7"/>
    <x v="6263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x v="78"/>
    <n v="22.32"/>
    <x v="4"/>
    <n v="0"/>
    <x v="6264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x v="429"/>
    <n v="103.60000000000001"/>
    <x v="3"/>
    <n v="0"/>
    <x v="855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x v="1418"/>
    <n v="2.9699999999999998"/>
    <x v="1"/>
    <n v="0"/>
    <x v="2077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x v="432"/>
    <n v="569.99"/>
    <x v="7"/>
    <n v="0"/>
    <x v="6265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x v="1783"/>
    <n v="50.97"/>
    <x v="1"/>
    <n v="0"/>
    <x v="6266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x v="1156"/>
    <n v="298.11599999999999"/>
    <x v="5"/>
    <n v="0.3"/>
    <x v="6267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x v="1030"/>
    <n v="59.519999999999996"/>
    <x v="1"/>
    <n v="0"/>
    <x v="6268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x v="371"/>
    <n v="230.28000000000003"/>
    <x v="1"/>
    <n v="0.2"/>
    <x v="2355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x v="947"/>
    <n v="105.52"/>
    <x v="2"/>
    <n v="0.2"/>
    <x v="6269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x v="153"/>
    <n v="23.36"/>
    <x v="0"/>
    <n v="0"/>
    <x v="5982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x v="985"/>
    <n v="71.975999999999999"/>
    <x v="1"/>
    <n v="0.2"/>
    <x v="3306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x v="1105"/>
    <n v="8.56"/>
    <x v="0"/>
    <n v="0"/>
    <x v="1608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x v="1444"/>
    <n v="13.919999999999998"/>
    <x v="1"/>
    <n v="0.2"/>
    <x v="4771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x v="138"/>
    <n v="2518.29"/>
    <x v="6"/>
    <n v="0"/>
    <x v="6270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x v="733"/>
    <n v="540.56999999999994"/>
    <x v="1"/>
    <n v="0"/>
    <x v="894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x v="655"/>
    <n v="221.05600000000001"/>
    <x v="8"/>
    <n v="0.2"/>
    <x v="627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x v="124"/>
    <n v="81.424000000000007"/>
    <x v="0"/>
    <n v="0.2"/>
    <x v="127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x v="147"/>
    <n v="134.80000000000001"/>
    <x v="12"/>
    <n v="0"/>
    <x v="6272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x v="714"/>
    <n v="39.581999999999987"/>
    <x v="6"/>
    <n v="0.8"/>
    <x v="6273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x v="327"/>
    <n v="44.688000000000002"/>
    <x v="3"/>
    <n v="0.2"/>
    <x v="6274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x v="1488"/>
    <n v="31.744"/>
    <x v="0"/>
    <n v="0.2"/>
    <x v="6275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x v="798"/>
    <n v="40.97999999999999"/>
    <x v="2"/>
    <n v="0.8"/>
    <x v="6276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x v="1075"/>
    <n v="3.1679999999999993"/>
    <x v="1"/>
    <n v="0.8"/>
    <x v="6277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x v="1201"/>
    <n v="18.84"/>
    <x v="2"/>
    <n v="0.2"/>
    <x v="627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x v="860"/>
    <n v="362.24999999999994"/>
    <x v="5"/>
    <n v="0.3"/>
    <x v="232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x v="748"/>
    <n v="63.552000000000007"/>
    <x v="5"/>
    <n v="0.6"/>
    <x v="6279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x v="399"/>
    <n v="129.55199999999999"/>
    <x v="1"/>
    <n v="0.2"/>
    <x v="6280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x v="1376"/>
    <n v="5.9840000000000009"/>
    <x v="0"/>
    <n v="0.2"/>
    <x v="6281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x v="1480"/>
    <n v="861.76"/>
    <x v="4"/>
    <n v="0"/>
    <x v="6282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x v="1753"/>
    <n v="66.959999999999994"/>
    <x v="4"/>
    <n v="0"/>
    <x v="628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x v="742"/>
    <n v="6.24"/>
    <x v="0"/>
    <n v="0"/>
    <x v="908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x v="1335"/>
    <n v="435.16800000000006"/>
    <x v="4"/>
    <n v="0.2"/>
    <x v="6024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x v="128"/>
    <n v="14.9"/>
    <x v="2"/>
    <n v="0"/>
    <x v="6284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x v="1671"/>
    <n v="15.8"/>
    <x v="4"/>
    <n v="0"/>
    <x v="628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x v="1461"/>
    <n v="72.900000000000006"/>
    <x v="2"/>
    <n v="0"/>
    <x v="6286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x v="832"/>
    <n v="206.35200000000003"/>
    <x v="1"/>
    <n v="0.2"/>
    <x v="6287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x v="312"/>
    <n v="7.9920000000000009"/>
    <x v="7"/>
    <n v="0.2"/>
    <x v="3148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x v="1499"/>
    <n v="81.360000000000014"/>
    <x v="2"/>
    <n v="0.2"/>
    <x v="6288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x v="674"/>
    <n v="20.232000000000003"/>
    <x v="8"/>
    <n v="0.7"/>
    <x v="6289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x v="167"/>
    <n v="389.05600000000004"/>
    <x v="4"/>
    <n v="0.2"/>
    <x v="6290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x v="1503"/>
    <n v="20.736000000000004"/>
    <x v="4"/>
    <n v="0.2"/>
    <x v="570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x v="1152"/>
    <n v="41.472000000000008"/>
    <x v="8"/>
    <n v="0.2"/>
    <x v="78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x v="1290"/>
    <n v="33.36"/>
    <x v="4"/>
    <n v="0"/>
    <x v="6291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x v="1818"/>
    <n v="90.882000000000005"/>
    <x v="1"/>
    <n v="0.7"/>
    <x v="6292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x v="1717"/>
    <n v="15.991999999999999"/>
    <x v="7"/>
    <n v="0.2"/>
    <x v="6293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x v="531"/>
    <n v="120.78399999999999"/>
    <x v="7"/>
    <n v="0.2"/>
    <x v="6294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x v="1006"/>
    <n v="519.79200000000003"/>
    <x v="4"/>
    <n v="0.4"/>
    <x v="6295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x v="1409"/>
    <n v="31.176000000000002"/>
    <x v="1"/>
    <n v="0.2"/>
    <x v="6296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x v="1276"/>
    <n v="10.368000000000002"/>
    <x v="0"/>
    <n v="0.2"/>
    <x v="572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x v="109"/>
    <n v="2.7240000000000006"/>
    <x v="0"/>
    <n v="0.7"/>
    <x v="6297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x v="1049"/>
    <n v="254.35200000000003"/>
    <x v="1"/>
    <n v="0.2"/>
    <x v="232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x v="805"/>
    <n v="3.762"/>
    <x v="1"/>
    <n v="0.7"/>
    <x v="6298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x v="1004"/>
    <n v="10.272000000000002"/>
    <x v="1"/>
    <n v="0.2"/>
    <x v="1603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x v="420"/>
    <n v="659.97"/>
    <x v="1"/>
    <n v="0"/>
    <x v="6299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x v="529"/>
    <n v="113.72999999999999"/>
    <x v="1"/>
    <n v="0"/>
    <x v="5070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x v="1191"/>
    <n v="5.1040000000000001"/>
    <x v="7"/>
    <n v="0.2"/>
    <x v="6300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x v="1524"/>
    <n v="16.448"/>
    <x v="0"/>
    <n v="0.2"/>
    <x v="3181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x v="564"/>
    <n v="81.92"/>
    <x v="4"/>
    <n v="0"/>
    <x v="1108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x v="1142"/>
    <n v="254.89999999999998"/>
    <x v="2"/>
    <n v="0"/>
    <x v="6301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x v="128"/>
    <n v="15.120000000000001"/>
    <x v="2"/>
    <n v="0.2"/>
    <x v="1192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x v="1600"/>
    <n v="7.8719999999999999"/>
    <x v="1"/>
    <n v="0.2"/>
    <x v="3456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x v="256"/>
    <n v="8.32"/>
    <x v="2"/>
    <n v="0.2"/>
    <x v="5499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x v="826"/>
    <n v="89.949999999999989"/>
    <x v="2"/>
    <n v="0"/>
    <x v="614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x v="1612"/>
    <n v="25.2"/>
    <x v="4"/>
    <n v="0"/>
    <x v="6302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x v="1577"/>
    <n v="37.589999999999996"/>
    <x v="1"/>
    <n v="0"/>
    <x v="358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x v="328"/>
    <n v="14.97"/>
    <x v="7"/>
    <n v="0"/>
    <x v="3045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x v="1418"/>
    <n v="1.98"/>
    <x v="0"/>
    <n v="0"/>
    <x v="6303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x v="1182"/>
    <n v="39.936000000000007"/>
    <x v="4"/>
    <n v="0.7"/>
    <x v="6304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x v="1566"/>
    <n v="18.463999999999999"/>
    <x v="0"/>
    <n v="0.2"/>
    <x v="6305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x v="304"/>
    <n v="4.8960000000000008"/>
    <x v="1"/>
    <n v="0.7"/>
    <x v="328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x v="317"/>
    <n v="145.76400000000001"/>
    <x v="5"/>
    <n v="0.7"/>
    <x v="6306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x v="944"/>
    <n v="9.6120000000000001"/>
    <x v="5"/>
    <n v="0.7"/>
    <x v="6307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x v="241"/>
    <n v="199.75"/>
    <x v="2"/>
    <n v="0"/>
    <x v="6308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x v="616"/>
    <n v="1673.1839999999997"/>
    <x v="13"/>
    <n v="0.2"/>
    <x v="6309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x v="845"/>
    <n v="12.18"/>
    <x v="3"/>
    <n v="0"/>
    <x v="6310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x v="336"/>
    <n v="57.68"/>
    <x v="4"/>
    <n v="0"/>
    <x v="6311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x v="780"/>
    <n v="263.95999999999998"/>
    <x v="4"/>
    <n v="0"/>
    <x v="6312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x v="1123"/>
    <n v="299.94"/>
    <x v="5"/>
    <n v="0"/>
    <x v="6313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x v="327"/>
    <n v="25.76"/>
    <x v="3"/>
    <n v="0"/>
    <x v="6314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x v="1613"/>
    <n v="271.89999999999998"/>
    <x v="0"/>
    <n v="0"/>
    <x v="6315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x v="677"/>
    <n v="45.839999999999996"/>
    <x v="1"/>
    <n v="0"/>
    <x v="6316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x v="869"/>
    <n v="9.82"/>
    <x v="0"/>
    <n v="0"/>
    <x v="3413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x v="1493"/>
    <n v="93.36"/>
    <x v="13"/>
    <n v="0"/>
    <x v="6317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x v="273"/>
    <n v="541.24"/>
    <x v="4"/>
    <n v="0"/>
    <x v="631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x v="33"/>
    <n v="106.32"/>
    <x v="1"/>
    <n v="0"/>
    <x v="2086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x v="1792"/>
    <n v="1323.8999999999999"/>
    <x v="2"/>
    <n v="0"/>
    <x v="6319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x v="947"/>
    <n v="126.624"/>
    <x v="5"/>
    <n v="0.2"/>
    <x v="6320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x v="1794"/>
    <n v="125.944"/>
    <x v="3"/>
    <n v="0.2"/>
    <x v="6321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x v="889"/>
    <n v="663.92"/>
    <x v="2"/>
    <n v="0.2"/>
    <x v="6322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x v="46"/>
    <n v="120"/>
    <x v="8"/>
    <n v="0"/>
    <x v="632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x v="1307"/>
    <n v="3.29"/>
    <x v="7"/>
    <n v="0"/>
    <x v="6324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x v="545"/>
    <n v="18.84"/>
    <x v="1"/>
    <n v="0"/>
    <x v="619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x v="1293"/>
    <n v="60.672000000000011"/>
    <x v="5"/>
    <n v="0.2"/>
    <x v="6325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x v="997"/>
    <n v="30.816000000000003"/>
    <x v="6"/>
    <n v="0.2"/>
    <x v="632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x v="195"/>
    <n v="52.792000000000002"/>
    <x v="7"/>
    <n v="0.2"/>
    <x v="6034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x v="1603"/>
    <n v="83.9"/>
    <x v="12"/>
    <n v="0"/>
    <x v="6327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x v="1008"/>
    <n v="11.76"/>
    <x v="0"/>
    <n v="0"/>
    <x v="397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x v="1236"/>
    <n v="4.9919999999999991"/>
    <x v="1"/>
    <n v="0.8"/>
    <x v="6328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x v="1652"/>
    <n v="87.92"/>
    <x v="2"/>
    <n v="0.2"/>
    <x v="6329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x v="499"/>
    <n v="657.93"/>
    <x v="2"/>
    <n v="0.3"/>
    <x v="317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x v="1572"/>
    <n v="1.0439999999999998"/>
    <x v="7"/>
    <n v="0.8"/>
    <x v="6330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x v="1795"/>
    <n v="210.68"/>
    <x v="0"/>
    <n v="0"/>
    <x v="6331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x v="1808"/>
    <n v="78.8"/>
    <x v="7"/>
    <n v="0"/>
    <x v="6332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x v="84"/>
    <n v="19.989999999999998"/>
    <x v="7"/>
    <n v="0"/>
    <x v="86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x v="1650"/>
    <n v="772.68"/>
    <x v="4"/>
    <n v="0"/>
    <x v="5051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x v="177"/>
    <n v="106.08000000000001"/>
    <x v="5"/>
    <n v="0.2"/>
    <x v="6333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x v="1381"/>
    <n v="23.076000000000001"/>
    <x v="1"/>
    <n v="0.6"/>
    <x v="6334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x v="745"/>
    <n v="25.920000000000005"/>
    <x v="2"/>
    <n v="0.2"/>
    <x v="1446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x v="681"/>
    <n v="47.952000000000005"/>
    <x v="1"/>
    <n v="0.2"/>
    <x v="3062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x v="1687"/>
    <n v="0.98399999999999976"/>
    <x v="0"/>
    <n v="0.8"/>
    <x v="6335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x v="1362"/>
    <n v="75.384000000000015"/>
    <x v="6"/>
    <n v="0.6"/>
    <x v="6336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x v="743"/>
    <n v="4.6079999999999997"/>
    <x v="0"/>
    <n v="0.2"/>
    <x v="910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x v="1360"/>
    <n v="37.68"/>
    <x v="5"/>
    <n v="0"/>
    <x v="6337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x v="1793"/>
    <n v="41.910000000000004"/>
    <x v="1"/>
    <n v="0"/>
    <x v="6338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x v="1095"/>
    <n v="435.99900000000002"/>
    <x v="1"/>
    <n v="0.15"/>
    <x v="6339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x v="168"/>
    <n v="388.70400000000006"/>
    <x v="5"/>
    <n v="0.2"/>
    <x v="6340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x v="621"/>
    <n v="572.58000000000004"/>
    <x v="5"/>
    <n v="0"/>
    <x v="738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x v="1336"/>
    <n v="33.18"/>
    <x v="0"/>
    <n v="0"/>
    <x v="6341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x v="405"/>
    <n v="63.88"/>
    <x v="4"/>
    <n v="0"/>
    <x v="44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x v="1819"/>
    <n v="26.72"/>
    <x v="7"/>
    <n v="0"/>
    <x v="634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x v="102"/>
    <n v="295.05599999999998"/>
    <x v="6"/>
    <n v="0.2"/>
    <x v="6343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x v="1140"/>
    <n v="393.25"/>
    <x v="2"/>
    <n v="0"/>
    <x v="6344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x v="1687"/>
    <n v="2.2140000000000004"/>
    <x v="1"/>
    <n v="0.7"/>
    <x v="414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x v="980"/>
    <n v="16.272000000000002"/>
    <x v="1"/>
    <n v="0.2"/>
    <x v="6345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x v="1712"/>
    <n v="706.86"/>
    <x v="3"/>
    <n v="0"/>
    <x v="4401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x v="122"/>
    <n v="5.9700000000000006"/>
    <x v="2"/>
    <n v="0.7"/>
    <x v="4169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x v="748"/>
    <n v="21.184000000000001"/>
    <x v="7"/>
    <n v="0.2"/>
    <x v="6346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x v="22"/>
    <n v="41.375999999999998"/>
    <x v="5"/>
    <n v="0.2"/>
    <x v="6347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x v="873"/>
    <n v="17.940000000000001"/>
    <x v="1"/>
    <n v="0"/>
    <x v="6036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x v="608"/>
    <n v="2.6550000000000002"/>
    <x v="7"/>
    <n v="0.7"/>
    <x v="6348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x v="518"/>
    <n v="892.35"/>
    <x v="2"/>
    <n v="0"/>
    <x v="6349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x v="200"/>
    <n v="307.666"/>
    <x v="0"/>
    <n v="0.15"/>
    <x v="6350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x v="460"/>
    <n v="728.82"/>
    <x v="6"/>
    <n v="0"/>
    <x v="635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x v="1324"/>
    <n v="41.36"/>
    <x v="2"/>
    <n v="0.2"/>
    <x v="6352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x v="826"/>
    <n v="43.176000000000002"/>
    <x v="1"/>
    <n v="0.2"/>
    <x v="2740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x v="325"/>
    <n v="4.16"/>
    <x v="0"/>
    <n v="0"/>
    <x v="635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x v="314"/>
    <n v="61.4"/>
    <x v="2"/>
    <n v="0"/>
    <x v="4271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x v="1314"/>
    <n v="24.448"/>
    <x v="0"/>
    <n v="0.2"/>
    <x v="683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x v="506"/>
    <n v="263.95999999999998"/>
    <x v="4"/>
    <n v="0"/>
    <x v="2603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x v="1196"/>
    <n v="359.96999999999997"/>
    <x v="1"/>
    <n v="0"/>
    <x v="6354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x v="1332"/>
    <n v="12.96"/>
    <x v="0"/>
    <n v="0"/>
    <x v="91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x v="41"/>
    <n v="116.82"/>
    <x v="1"/>
    <n v="0"/>
    <x v="6355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x v="1583"/>
    <n v="276.78400000000005"/>
    <x v="0"/>
    <n v="0.2"/>
    <x v="5710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x v="428"/>
    <n v="239.96999999999997"/>
    <x v="1"/>
    <n v="0"/>
    <x v="6356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x v="1556"/>
    <n v="16.02"/>
    <x v="5"/>
    <n v="0"/>
    <x v="6357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x v="418"/>
    <n v="454.56000000000006"/>
    <x v="2"/>
    <n v="0.2"/>
    <x v="6358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x v="1440"/>
    <n v="141.41999999999999"/>
    <x v="2"/>
    <n v="0.6"/>
    <x v="6359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x v="637"/>
    <n v="310.74399999999997"/>
    <x v="4"/>
    <n v="0.3"/>
    <x v="6360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x v="703"/>
    <n v="12.736000000000001"/>
    <x v="4"/>
    <n v="0.2"/>
    <x v="6361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x v="625"/>
    <n v="6.469999999999998"/>
    <x v="2"/>
    <n v="0.8"/>
    <x v="6362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x v="186"/>
    <n v="13.747999999999998"/>
    <x v="9"/>
    <n v="0.8"/>
    <x v="6363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x v="513"/>
    <n v="15.223999999999997"/>
    <x v="0"/>
    <n v="0.8"/>
    <x v="6364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x v="645"/>
    <n v="27.42"/>
    <x v="1"/>
    <n v="0"/>
    <x v="6365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x v="889"/>
    <n v="165.98"/>
    <x v="7"/>
    <n v="0"/>
    <x v="6366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x v="1356"/>
    <n v="75"/>
    <x v="1"/>
    <n v="0"/>
    <x v="6367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x v="301"/>
    <n v="134.27200000000002"/>
    <x v="8"/>
    <n v="0.2"/>
    <x v="6368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x v="926"/>
    <n v="146.54400000000001"/>
    <x v="5"/>
    <n v="0.2"/>
    <x v="6369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x v="1755"/>
    <n v="131.904"/>
    <x v="1"/>
    <n v="0.2"/>
    <x v="585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x v="543"/>
    <n v="203.88000000000002"/>
    <x v="2"/>
    <n v="0.2"/>
    <x v="6370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x v="1267"/>
    <n v="14.301000000000002"/>
    <x v="3"/>
    <n v="0.7"/>
    <x v="5255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x v="435"/>
    <n v="718.6400000000001"/>
    <x v="12"/>
    <n v="0.2"/>
    <x v="6371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x v="391"/>
    <n v="61.1"/>
    <x v="2"/>
    <n v="0"/>
    <x v="6372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x v="1251"/>
    <n v="28.08"/>
    <x v="1"/>
    <n v="0.2"/>
    <x v="6373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x v="831"/>
    <n v="10.496"/>
    <x v="4"/>
    <n v="0.2"/>
    <x v="6374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x v="691"/>
    <n v="39.92"/>
    <x v="0"/>
    <n v="0.2"/>
    <x v="6375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x v="22"/>
    <n v="77.58"/>
    <x v="6"/>
    <n v="0"/>
    <x v="6376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x v="1412"/>
    <n v="269.35999999999996"/>
    <x v="3"/>
    <n v="0"/>
    <x v="6377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x v="743"/>
    <n v="5.76"/>
    <x v="0"/>
    <n v="0"/>
    <x v="2167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x v="933"/>
    <n v="109.9"/>
    <x v="2"/>
    <n v="0"/>
    <x v="6378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x v="222"/>
    <n v="23.88"/>
    <x v="1"/>
    <n v="0"/>
    <x v="181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x v="1238"/>
    <n v="26.2"/>
    <x v="4"/>
    <n v="0"/>
    <x v="6379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x v="1276"/>
    <n v="12.96"/>
    <x v="0"/>
    <n v="0"/>
    <x v="91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x v="437"/>
    <n v="234.95000000000002"/>
    <x v="2"/>
    <n v="0"/>
    <x v="6380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x v="393"/>
    <n v="118.25"/>
    <x v="2"/>
    <n v="0"/>
    <x v="3284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x v="1421"/>
    <n v="4.28"/>
    <x v="7"/>
    <n v="0"/>
    <x v="750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x v="1033"/>
    <n v="26.849999999999998"/>
    <x v="1"/>
    <n v="0"/>
    <x v="4625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x v="1820"/>
    <n v="3357.6000000000004"/>
    <x v="1"/>
    <n v="0.2"/>
    <x v="6381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x v="617"/>
    <n v="8.26"/>
    <x v="0"/>
    <n v="0"/>
    <x v="34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x v="668"/>
    <n v="2973.32"/>
    <x v="3"/>
    <n v="0.2"/>
    <x v="6382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x v="328"/>
    <n v="104.79"/>
    <x v="3"/>
    <n v="0"/>
    <x v="360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x v="297"/>
    <n v="775.72800000000007"/>
    <x v="5"/>
    <n v="0.2"/>
    <x v="6383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x v="419"/>
    <n v="89.066399999999987"/>
    <x v="7"/>
    <n v="0.32"/>
    <x v="6384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x v="1821"/>
    <n v="175.44"/>
    <x v="5"/>
    <n v="0.2"/>
    <x v="638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x v="1065"/>
    <n v="438.33600000000001"/>
    <x v="4"/>
    <n v="0.2"/>
    <x v="1510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x v="390"/>
    <n v="215.54400000000001"/>
    <x v="4"/>
    <n v="0.3"/>
    <x v="6386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x v="1711"/>
    <n v="55.584000000000003"/>
    <x v="5"/>
    <n v="0.2"/>
    <x v="6387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x v="1441"/>
    <n v="127.38599999999998"/>
    <x v="0"/>
    <n v="0.3"/>
    <x v="6388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x v="475"/>
    <n v="248.43"/>
    <x v="2"/>
    <n v="0.3"/>
    <x v="6389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x v="930"/>
    <n v="11.647999999999998"/>
    <x v="4"/>
    <n v="0.8"/>
    <x v="6390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x v="213"/>
    <n v="85.245999999999995"/>
    <x v="0"/>
    <n v="0.3"/>
    <x v="5996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x v="915"/>
    <n v="20.64"/>
    <x v="2"/>
    <n v="0.2"/>
    <x v="6391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x v="1807"/>
    <n v="148.02000000000001"/>
    <x v="1"/>
    <n v="0"/>
    <x v="6392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x v="1277"/>
    <n v="33.29"/>
    <x v="7"/>
    <n v="0"/>
    <x v="3729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x v="1115"/>
    <n v="204.95000000000002"/>
    <x v="2"/>
    <n v="0"/>
    <x v="3261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x v="499"/>
    <n v="526.34399999999994"/>
    <x v="4"/>
    <n v="0.3"/>
    <x v="6393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x v="107"/>
    <n v="41.96"/>
    <x v="0"/>
    <n v="0"/>
    <x v="109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x v="499"/>
    <n v="451.15199999999993"/>
    <x v="1"/>
    <n v="0.2"/>
    <x v="232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x v="176"/>
    <n v="31.504000000000005"/>
    <x v="10"/>
    <n v="0.2"/>
    <x v="6394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x v="118"/>
    <n v="30.672000000000001"/>
    <x v="1"/>
    <n v="0.2"/>
    <x v="6395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x v="1067"/>
    <n v="1079.9759999999999"/>
    <x v="4"/>
    <n v="0.4"/>
    <x v="6396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x v="212"/>
    <n v="161.56800000000001"/>
    <x v="0"/>
    <n v="0.2"/>
    <x v="226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x v="765"/>
    <n v="2.9339999999999993"/>
    <x v="1"/>
    <n v="0.8"/>
    <x v="1034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x v="103"/>
    <n v="18.528000000000002"/>
    <x v="0"/>
    <n v="0.2"/>
    <x v="6397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x v="1348"/>
    <n v="670.75200000000007"/>
    <x v="1"/>
    <n v="0.2"/>
    <x v="6398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x v="596"/>
    <n v="64.959999999999994"/>
    <x v="2"/>
    <n v="0.6"/>
    <x v="6399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x v="909"/>
    <n v="41.94"/>
    <x v="0"/>
    <n v="0"/>
    <x v="6033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x v="1281"/>
    <n v="11.96"/>
    <x v="0"/>
    <n v="0"/>
    <x v="2181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x v="1600"/>
    <n v="13.12"/>
    <x v="4"/>
    <n v="0"/>
    <x v="3116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x v="518"/>
    <n v="535.41"/>
    <x v="1"/>
    <n v="0"/>
    <x v="3941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x v="71"/>
    <n v="72.78"/>
    <x v="1"/>
    <n v="0.6"/>
    <x v="6400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x v="314"/>
    <n v="36.839999999999996"/>
    <x v="1"/>
    <n v="0"/>
    <x v="4445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x v="49"/>
    <n v="87.71"/>
    <x v="3"/>
    <n v="0"/>
    <x v="2238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x v="277"/>
    <n v="562.29250000000013"/>
    <x v="3"/>
    <n v="0.45"/>
    <x v="6401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x v="963"/>
    <n v="56.52"/>
    <x v="6"/>
    <n v="0"/>
    <x v="64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x v="820"/>
    <n v="11.264000000000001"/>
    <x v="8"/>
    <n v="0.2"/>
    <x v="6403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x v="835"/>
    <n v="284.08000000000004"/>
    <x v="12"/>
    <n v="0.2"/>
    <x v="6404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x v="609"/>
    <n v="18.496000000000002"/>
    <x v="4"/>
    <n v="0.2"/>
    <x v="6224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x v="607"/>
    <n v="14.73"/>
    <x v="1"/>
    <n v="0"/>
    <x v="4030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x v="817"/>
    <n v="186.54"/>
    <x v="1"/>
    <n v="0"/>
    <x v="558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x v="616"/>
    <n v="557.72799999999995"/>
    <x v="4"/>
    <n v="0.2"/>
    <x v="6405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x v="141"/>
    <n v="159.96800000000002"/>
    <x v="4"/>
    <n v="0.2"/>
    <x v="6406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x v="1140"/>
    <n v="471.90000000000003"/>
    <x v="5"/>
    <n v="0"/>
    <x v="6407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x v="1258"/>
    <n v="3.52"/>
    <x v="0"/>
    <n v="0"/>
    <x v="5702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x v="33"/>
    <n v="49.12"/>
    <x v="4"/>
    <n v="0"/>
    <x v="346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x v="743"/>
    <n v="20.16"/>
    <x v="3"/>
    <n v="0"/>
    <x v="765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x v="944"/>
    <n v="10.68"/>
    <x v="0"/>
    <n v="0"/>
    <x v="6408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x v="631"/>
    <n v="141.96"/>
    <x v="0"/>
    <n v="0"/>
    <x v="1848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x v="719"/>
    <n v="32.479999999999997"/>
    <x v="0"/>
    <n v="0"/>
    <x v="5530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x v="482"/>
    <n v="20.04"/>
    <x v="1"/>
    <n v="0"/>
    <x v="132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x v="1374"/>
    <n v="13999.96"/>
    <x v="4"/>
    <n v="0"/>
    <x v="6409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x v="1185"/>
    <n v="238"/>
    <x v="0"/>
    <n v="0"/>
    <x v="1785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x v="1021"/>
    <n v="61.96"/>
    <x v="0"/>
    <n v="0"/>
    <x v="4027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x v="969"/>
    <n v="239.37199999999996"/>
    <x v="0"/>
    <n v="0.3"/>
    <x v="6410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x v="1185"/>
    <n v="595"/>
    <x v="2"/>
    <n v="0"/>
    <x v="2185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x v="1268"/>
    <n v="16.032"/>
    <x v="1"/>
    <n v="0.2"/>
    <x v="6411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x v="241"/>
    <n v="199.75"/>
    <x v="2"/>
    <n v="0"/>
    <x v="6308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x v="1746"/>
    <n v="227.96"/>
    <x v="0"/>
    <n v="0"/>
    <x v="6412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x v="414"/>
    <n v="293.52"/>
    <x v="5"/>
    <n v="0"/>
    <x v="6413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x v="348"/>
    <n v="307.98"/>
    <x v="0"/>
    <n v="0"/>
    <x v="685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x v="1357"/>
    <n v="96.960000000000008"/>
    <x v="5"/>
    <n v="0"/>
    <x v="6414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x v="301"/>
    <n v="117.48800000000001"/>
    <x v="3"/>
    <n v="0.2"/>
    <x v="4195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x v="591"/>
    <n v="11.952000000000002"/>
    <x v="1"/>
    <n v="0.2"/>
    <x v="406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x v="1358"/>
    <n v="512.49900000000002"/>
    <x v="1"/>
    <n v="0.15"/>
    <x v="6415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x v="584"/>
    <n v="863.12800000000004"/>
    <x v="3"/>
    <n v="0.2"/>
    <x v="6416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x v="309"/>
    <n v="2036.8600000000001"/>
    <x v="3"/>
    <n v="0"/>
    <x v="6417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x v="299"/>
    <n v="449.56800000000004"/>
    <x v="0"/>
    <n v="0.2"/>
    <x v="6418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x v="478"/>
    <n v="108.96000000000001"/>
    <x v="1"/>
    <n v="0"/>
    <x v="6419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x v="971"/>
    <n v="264.18"/>
    <x v="3"/>
    <n v="0"/>
    <x v="6420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x v="1349"/>
    <n v="2.88"/>
    <x v="7"/>
    <n v="0"/>
    <x v="723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x v="44"/>
    <n v="41.904000000000003"/>
    <x v="5"/>
    <n v="0.2"/>
    <x v="5022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x v="1183"/>
    <n v="23.92"/>
    <x v="4"/>
    <n v="0"/>
    <x v="6421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x v="62"/>
    <n v="156.512"/>
    <x v="4"/>
    <n v="0.2"/>
    <x v="6422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x v="80"/>
    <n v="128.34"/>
    <x v="5"/>
    <n v="0"/>
    <x v="6423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x v="1510"/>
    <n v="474.95"/>
    <x v="2"/>
    <n v="0"/>
    <x v="6424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x v="615"/>
    <n v="999.98"/>
    <x v="0"/>
    <n v="0"/>
    <x v="354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x v="1573"/>
    <n v="277.5"/>
    <x v="4"/>
    <n v="0.5"/>
    <x v="6425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x v="965"/>
    <n v="1252.704"/>
    <x v="8"/>
    <n v="0.4"/>
    <x v="6426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x v="687"/>
    <n v="110.97"/>
    <x v="2"/>
    <n v="0.4"/>
    <x v="6427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x v="1143"/>
    <n v="22.608000000000001"/>
    <x v="1"/>
    <n v="0.6"/>
    <x v="1963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x v="283"/>
    <n v="1.8920000000000003"/>
    <x v="7"/>
    <n v="0.6"/>
    <x v="6428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x v="947"/>
    <n v="63.311999999999998"/>
    <x v="1"/>
    <n v="0.2"/>
    <x v="964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x v="153"/>
    <n v="7.8239999999999998"/>
    <x v="7"/>
    <n v="0.2"/>
    <x v="1732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x v="164"/>
    <n v="170.072"/>
    <x v="4"/>
    <n v="0.3"/>
    <x v="6429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x v="162"/>
    <n v="62.820000000000007"/>
    <x v="6"/>
    <n v="0"/>
    <x v="6430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x v="680"/>
    <n v="19.440000000000001"/>
    <x v="1"/>
    <n v="0"/>
    <x v="551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x v="776"/>
    <n v="7.38"/>
    <x v="7"/>
    <n v="0"/>
    <x v="643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x v="827"/>
    <n v="38.880000000000003"/>
    <x v="5"/>
    <n v="0"/>
    <x v="814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x v="267"/>
    <n v="187.76"/>
    <x v="4"/>
    <n v="0"/>
    <x v="6093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x v="614"/>
    <n v="6.0480000000000009"/>
    <x v="3"/>
    <n v="0.7"/>
    <x v="6432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x v="1346"/>
    <n v="98.352000000000004"/>
    <x v="1"/>
    <n v="0.2"/>
    <x v="64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x v="221"/>
    <n v="335.74400000000003"/>
    <x v="0"/>
    <n v="0.2"/>
    <x v="6434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x v="1045"/>
    <n v="8.9600000000000009"/>
    <x v="0"/>
    <n v="0"/>
    <x v="4602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x v="1118"/>
    <n v="89.567999999999998"/>
    <x v="4"/>
    <n v="0.2"/>
    <x v="6435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x v="646"/>
    <n v="71.959999999999994"/>
    <x v="2"/>
    <n v="0.2"/>
    <x v="6063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x v="585"/>
    <n v="15.552000000000003"/>
    <x v="1"/>
    <n v="0.2"/>
    <x v="1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x v="1112"/>
    <n v="10.429999999999996"/>
    <x v="2"/>
    <n v="0.8"/>
    <x v="6436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x v="72"/>
    <n v="72.784000000000006"/>
    <x v="7"/>
    <n v="0.2"/>
    <x v="74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x v="1666"/>
    <n v="67.150000000000006"/>
    <x v="2"/>
    <n v="0"/>
    <x v="6437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x v="895"/>
    <n v="549.98"/>
    <x v="0"/>
    <n v="0"/>
    <x v="643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x v="1790"/>
    <n v="11.82"/>
    <x v="1"/>
    <n v="0"/>
    <x v="6439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x v="1702"/>
    <n v="4643.8"/>
    <x v="4"/>
    <n v="0"/>
    <x v="6440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x v="623"/>
    <n v="577.76400000000001"/>
    <x v="0"/>
    <n v="0.1"/>
    <x v="6441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x v="3"/>
    <n v="191.5155"/>
    <x v="7"/>
    <n v="0.45"/>
    <x v="6442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x v="346"/>
    <n v="2.6240000000000001"/>
    <x v="7"/>
    <n v="0.2"/>
    <x v="379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x v="692"/>
    <n v="1369.7640000000001"/>
    <x v="5"/>
    <n v="0.7"/>
    <x v="644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x v="197"/>
    <n v="294.36799999999999"/>
    <x v="4"/>
    <n v="0.2"/>
    <x v="6444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x v="474"/>
    <n v="81.567999999999998"/>
    <x v="0"/>
    <n v="0.2"/>
    <x v="644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x v="1822"/>
    <n v="44.460000000000008"/>
    <x v="2"/>
    <n v="0.6"/>
    <x v="6446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x v="533"/>
    <n v="314.08800000000002"/>
    <x v="1"/>
    <n v="0.2"/>
    <x v="6447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x v="1075"/>
    <n v="6.3360000000000012"/>
    <x v="4"/>
    <n v="0.7"/>
    <x v="6448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x v="1389"/>
    <n v="10.48"/>
    <x v="7"/>
    <n v="0.2"/>
    <x v="6449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x v="1247"/>
    <n v="2.4690000000000003"/>
    <x v="7"/>
    <n v="0.7"/>
    <x v="6450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x v="304"/>
    <n v="3.2640000000000007"/>
    <x v="0"/>
    <n v="0.7"/>
    <x v="6451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x v="1078"/>
    <n v="4.3440000000000003"/>
    <x v="1"/>
    <n v="0.2"/>
    <x v="1535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x v="1082"/>
    <n v="31.776000000000003"/>
    <x v="1"/>
    <n v="0.6"/>
    <x v="6452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x v="641"/>
    <n v="4.9280000000000008"/>
    <x v="0"/>
    <n v="0.2"/>
    <x v="5212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x v="98"/>
    <n v="1.7879999999999996"/>
    <x v="1"/>
    <n v="0.8"/>
    <x v="100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x v="1823"/>
    <n v="15.072000000000001"/>
    <x v="4"/>
    <n v="0.2"/>
    <x v="6453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x v="1543"/>
    <n v="12.624000000000001"/>
    <x v="0"/>
    <n v="0.2"/>
    <x v="5629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x v="1160"/>
    <n v="185.88"/>
    <x v="5"/>
    <n v="0"/>
    <x v="6454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x v="1422"/>
    <n v="12.96"/>
    <x v="0"/>
    <n v="0"/>
    <x v="91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x v="274"/>
    <n v="189.7"/>
    <x v="12"/>
    <n v="0"/>
    <x v="6455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x v="1509"/>
    <n v="40.99"/>
    <x v="7"/>
    <n v="0"/>
    <x v="1057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x v="480"/>
    <n v="82.64"/>
    <x v="0"/>
    <n v="0"/>
    <x v="6456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x v="171"/>
    <n v="31.02"/>
    <x v="0"/>
    <n v="0"/>
    <x v="6457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x v="1007"/>
    <n v="89.97"/>
    <x v="1"/>
    <n v="0"/>
    <x v="1381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x v="370"/>
    <n v="35.97"/>
    <x v="1"/>
    <n v="0"/>
    <x v="911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x v="200"/>
    <n v="1266.8599999999999"/>
    <x v="3"/>
    <n v="0"/>
    <x v="6458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x v="298"/>
    <n v="169.45"/>
    <x v="2"/>
    <n v="0"/>
    <x v="3823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x v="1499"/>
    <n v="40.68"/>
    <x v="0"/>
    <n v="0"/>
    <x v="45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x v="1686"/>
    <n v="3.3280000000000003"/>
    <x v="0"/>
    <n v="0.2"/>
    <x v="6459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x v="411"/>
    <n v="933.26200000000006"/>
    <x v="4"/>
    <n v="0.45"/>
    <x v="6460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x v="483"/>
    <n v="2803.92"/>
    <x v="2"/>
    <n v="0.2"/>
    <x v="232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x v="384"/>
    <n v="4.7679999999999998"/>
    <x v="0"/>
    <n v="0.2"/>
    <x v="421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x v="1290"/>
    <n v="6.6720000000000006"/>
    <x v="7"/>
    <n v="0.2"/>
    <x v="6461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x v="1050"/>
    <n v="4.4479999999999995"/>
    <x v="0"/>
    <n v="0.2"/>
    <x v="6462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x v="1638"/>
    <n v="43.936000000000007"/>
    <x v="4"/>
    <n v="0.2"/>
    <x v="6463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x v="707"/>
    <n v="23.744"/>
    <x v="0"/>
    <n v="0.2"/>
    <x v="6464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x v="1185"/>
    <n v="357"/>
    <x v="1"/>
    <n v="0"/>
    <x v="6465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x v="1407"/>
    <n v="806.33600000000001"/>
    <x v="8"/>
    <n v="0.2"/>
    <x v="5287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x v="1134"/>
    <n v="85.44"/>
    <x v="1"/>
    <n v="0"/>
    <x v="6466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x v="157"/>
    <n v="344.90999999999997"/>
    <x v="1"/>
    <n v="0"/>
    <x v="362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x v="553"/>
    <n v="70.969999999999985"/>
    <x v="2"/>
    <n v="0.8"/>
    <x v="6467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x v="1226"/>
    <n v="36.783999999999999"/>
    <x v="0"/>
    <n v="0.2"/>
    <x v="6468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x v="647"/>
    <n v="743.98799999999994"/>
    <x v="0"/>
    <n v="0.4"/>
    <x v="6469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x v="904"/>
    <n v="11.211999999999998"/>
    <x v="0"/>
    <n v="0.8"/>
    <x v="6470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x v="325"/>
    <n v="4.7119999999999997"/>
    <x v="0"/>
    <n v="0.6"/>
    <x v="6471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x v="1096"/>
    <n v="180.97999999999996"/>
    <x v="2"/>
    <n v="0.8"/>
    <x v="6472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x v="117"/>
    <n v="60.415999999999997"/>
    <x v="0"/>
    <n v="0.2"/>
    <x v="1644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x v="1313"/>
    <n v="299.99"/>
    <x v="7"/>
    <n v="0"/>
    <x v="3911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x v="1672"/>
    <n v="192.16"/>
    <x v="4"/>
    <n v="0"/>
    <x v="2430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x v="529"/>
    <n v="242.624"/>
    <x v="8"/>
    <n v="0.2"/>
    <x v="64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x v="450"/>
    <n v="46.74"/>
    <x v="1"/>
    <n v="0"/>
    <x v="496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x v="1468"/>
    <n v="174.95000000000002"/>
    <x v="2"/>
    <n v="0"/>
    <x v="6474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x v="1776"/>
    <n v="100.70400000000001"/>
    <x v="5"/>
    <n v="0.2"/>
    <x v="6475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x v="447"/>
    <n v="368.91"/>
    <x v="6"/>
    <n v="0"/>
    <x v="1629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x v="386"/>
    <n v="8.02"/>
    <x v="7"/>
    <n v="0"/>
    <x v="6476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x v="1340"/>
    <n v="171.04"/>
    <x v="4"/>
    <n v="0"/>
    <x v="6477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x v="353"/>
    <n v="19.440000000000001"/>
    <x v="1"/>
    <n v="0"/>
    <x v="551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x v="634"/>
    <n v="13.092000000000002"/>
    <x v="4"/>
    <n v="0.7"/>
    <x v="4234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x v="1824"/>
    <n v="122.94"/>
    <x v="1"/>
    <n v="0"/>
    <x v="6478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x v="852"/>
    <n v="35.448"/>
    <x v="3"/>
    <n v="0.2"/>
    <x v="647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x v="433"/>
    <n v="19.98"/>
    <x v="0"/>
    <n v="0"/>
    <x v="6480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x v="1573"/>
    <n v="69.375"/>
    <x v="7"/>
    <n v="0.5"/>
    <x v="6481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x v="557"/>
    <n v="31.680000000000003"/>
    <x v="4"/>
    <n v="0.2"/>
    <x v="2752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x v="1705"/>
    <n v="2003.1680000000001"/>
    <x v="4"/>
    <n v="0.2"/>
    <x v="6482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x v="242"/>
    <n v="9.3439999999999994"/>
    <x v="0"/>
    <n v="0.2"/>
    <x v="6483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x v="407"/>
    <n v="2563.056"/>
    <x v="8"/>
    <n v="0.1"/>
    <x v="6484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x v="1697"/>
    <n v="387.13600000000002"/>
    <x v="4"/>
    <n v="0.2"/>
    <x v="6485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x v="997"/>
    <n v="3.4240000000000004"/>
    <x v="7"/>
    <n v="0.2"/>
    <x v="6486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x v="1436"/>
    <n v="1085.42"/>
    <x v="3"/>
    <n v="0"/>
    <x v="3313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x v="99"/>
    <n v="43.056000000000004"/>
    <x v="6"/>
    <n v="0.2"/>
    <x v="6487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x v="805"/>
    <n v="3.762"/>
    <x v="1"/>
    <n v="0.7"/>
    <x v="6298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x v="912"/>
    <n v="34.860000000000007"/>
    <x v="0"/>
    <n v="0.7"/>
    <x v="6488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x v="733"/>
    <n v="432.45600000000002"/>
    <x v="1"/>
    <n v="0.2"/>
    <x v="6489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x v="898"/>
    <n v="675.06000000000006"/>
    <x v="1"/>
    <n v="0"/>
    <x v="6490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x v="113"/>
    <n v="65.231999999999999"/>
    <x v="1"/>
    <n v="0.2"/>
    <x v="6491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x v="860"/>
    <n v="207"/>
    <x v="1"/>
    <n v="0.2"/>
    <x v="1681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x v="840"/>
    <n v="600.53"/>
    <x v="0"/>
    <n v="0.3"/>
    <x v="6492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x v="725"/>
    <n v="59.903999999999996"/>
    <x v="0"/>
    <n v="0.2"/>
    <x v="3979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x v="768"/>
    <n v="637.44000000000005"/>
    <x v="8"/>
    <n v="0.2"/>
    <x v="6493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x v="484"/>
    <n v="51.756000000000007"/>
    <x v="1"/>
    <n v="0.6"/>
    <x v="6494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x v="1788"/>
    <n v="31.104000000000006"/>
    <x v="5"/>
    <n v="0.2"/>
    <x v="282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x v="370"/>
    <n v="47.96"/>
    <x v="2"/>
    <n v="0.2"/>
    <x v="2058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x v="720"/>
    <n v="158.928"/>
    <x v="3"/>
    <n v="0.2"/>
    <x v="2188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x v="1311"/>
    <n v="211.24799999999999"/>
    <x v="5"/>
    <n v="0.2"/>
    <x v="64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x v="1558"/>
    <n v="5.5520000000000005"/>
    <x v="0"/>
    <n v="0.2"/>
    <x v="5772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x v="1127"/>
    <n v="2.952"/>
    <x v="7"/>
    <n v="0.2"/>
    <x v="64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x v="1414"/>
    <n v="10.332000000000003"/>
    <x v="1"/>
    <n v="0.7"/>
    <x v="2479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x v="1197"/>
    <n v="18.368000000000002"/>
    <x v="4"/>
    <n v="0.2"/>
    <x v="6497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x v="1173"/>
    <n v="299.89999999999998"/>
    <x v="0"/>
    <n v="0"/>
    <x v="1755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x v="111"/>
    <n v="26.55"/>
    <x v="6"/>
    <n v="0"/>
    <x v="6498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x v="202"/>
    <n v="111.98"/>
    <x v="0"/>
    <n v="0"/>
    <x v="6499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x v="1378"/>
    <n v="4.9280000000000008"/>
    <x v="0"/>
    <n v="0.2"/>
    <x v="237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x v="607"/>
    <n v="11.784000000000001"/>
    <x v="1"/>
    <n v="0.2"/>
    <x v="710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x v="1588"/>
    <n v="7.98"/>
    <x v="1"/>
    <n v="0"/>
    <x v="3812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x v="232"/>
    <n v="180.96"/>
    <x v="0"/>
    <n v="0"/>
    <x v="2338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x v="1727"/>
    <n v="1649.95"/>
    <x v="2"/>
    <n v="0"/>
    <x v="454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x v="662"/>
    <n v="362.35199999999998"/>
    <x v="1"/>
    <n v="0.2"/>
    <x v="6500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x v="521"/>
    <n v="73.584000000000003"/>
    <x v="0"/>
    <n v="0.2"/>
    <x v="89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x v="1736"/>
    <n v="486.36800000000005"/>
    <x v="4"/>
    <n v="0.2"/>
    <x v="6501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x v="680"/>
    <n v="32.400000000000006"/>
    <x v="2"/>
    <n v="0"/>
    <x v="56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x v="570"/>
    <n v="41.86"/>
    <x v="3"/>
    <n v="0"/>
    <x v="6502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x v="1551"/>
    <n v="77.56"/>
    <x v="0"/>
    <n v="0"/>
    <x v="4935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x v="1015"/>
    <n v="37.17"/>
    <x v="6"/>
    <n v="0"/>
    <x v="979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x v="1262"/>
    <n v="137.352"/>
    <x v="1"/>
    <n v="0.2"/>
    <x v="6503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x v="1280"/>
    <n v="376.50899999999996"/>
    <x v="1"/>
    <n v="0.3"/>
    <x v="6504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x v="116"/>
    <n v="62.72"/>
    <x v="4"/>
    <n v="0"/>
    <x v="6505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x v="1447"/>
    <n v="2939.9300000000003"/>
    <x v="3"/>
    <n v="0"/>
    <x v="6506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x v="849"/>
    <n v="512.35799999999995"/>
    <x v="1"/>
    <n v="0.3"/>
    <x v="650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x v="839"/>
    <n v="3.4880000000000004"/>
    <x v="0"/>
    <n v="0.2"/>
    <x v="4992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x v="703"/>
    <n v="22.288"/>
    <x v="3"/>
    <n v="0.2"/>
    <x v="6508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x v="129"/>
    <n v="16.032"/>
    <x v="1"/>
    <n v="0.2"/>
    <x v="6411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x v="901"/>
    <n v="1.752"/>
    <x v="7"/>
    <n v="0.2"/>
    <x v="6509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x v="1195"/>
    <n v="20.992000000000001"/>
    <x v="8"/>
    <n v="0.2"/>
    <x v="6510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x v="602"/>
    <n v="11.21"/>
    <x v="7"/>
    <n v="0"/>
    <x v="1123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x v="1460"/>
    <n v="45.04"/>
    <x v="0"/>
    <n v="0.2"/>
    <x v="4382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x v="1758"/>
    <n v="15.623999999999997"/>
    <x v="0"/>
    <n v="0.8"/>
    <x v="65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x v="1505"/>
    <n v="8.74"/>
    <x v="0"/>
    <n v="0"/>
    <x v="5476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x v="422"/>
    <n v="44.75"/>
    <x v="2"/>
    <n v="0"/>
    <x v="948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x v="421"/>
    <n v="61.68"/>
    <x v="2"/>
    <n v="0.2"/>
    <x v="6512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x v="977"/>
    <n v="158.376"/>
    <x v="1"/>
    <n v="0.2"/>
    <x v="3581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x v="176"/>
    <n v="2.8639999999999994"/>
    <x v="4"/>
    <n v="0.8"/>
    <x v="6513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x v="1070"/>
    <n v="94.191999999999979"/>
    <x v="3"/>
    <n v="0.8"/>
    <x v="6514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x v="1041"/>
    <n v="143.69999999999999"/>
    <x v="1"/>
    <n v="0"/>
    <x v="142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x v="968"/>
    <n v="6.48"/>
    <x v="7"/>
    <n v="0"/>
    <x v="90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x v="1825"/>
    <n v="7.88"/>
    <x v="4"/>
    <n v="0"/>
    <x v="6515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x v="602"/>
    <n v="11.21"/>
    <x v="7"/>
    <n v="0"/>
    <x v="1123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x v="475"/>
    <n v="354.90000000000003"/>
    <x v="2"/>
    <n v="0"/>
    <x v="5044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x v="1766"/>
    <n v="17.940000000000001"/>
    <x v="1"/>
    <n v="0"/>
    <x v="1544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x v="919"/>
    <n v="51.8"/>
    <x v="4"/>
    <n v="0"/>
    <x v="6516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x v="1182"/>
    <n v="299.52"/>
    <x v="6"/>
    <n v="0"/>
    <x v="6517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x v="1826"/>
    <n v="7.7"/>
    <x v="0"/>
    <n v="0"/>
    <x v="6518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x v="1803"/>
    <n v="23.92"/>
    <x v="4"/>
    <n v="0"/>
    <x v="1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x v="768"/>
    <n v="498"/>
    <x v="2"/>
    <n v="0"/>
    <x v="6519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x v="1194"/>
    <n v="436.70400000000006"/>
    <x v="5"/>
    <n v="0.2"/>
    <x v="6520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x v="1001"/>
    <n v="32.400000000000006"/>
    <x v="2"/>
    <n v="0"/>
    <x v="56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x v="564"/>
    <n v="61.44"/>
    <x v="1"/>
    <n v="0"/>
    <x v="651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x v="471"/>
    <n v="73.36"/>
    <x v="3"/>
    <n v="0"/>
    <x v="6521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x v="199"/>
    <n v="59.20000000000001"/>
    <x v="2"/>
    <n v="0.2"/>
    <x v="6522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x v="993"/>
    <n v="32.952000000000005"/>
    <x v="1"/>
    <n v="0.2"/>
    <x v="6523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x v="1441"/>
    <n v="218.376"/>
    <x v="1"/>
    <n v="0.2"/>
    <x v="6524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x v="192"/>
    <n v="31.400000000000002"/>
    <x v="2"/>
    <n v="0"/>
    <x v="6525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x v="1448"/>
    <n v="9.48"/>
    <x v="7"/>
    <n v="0"/>
    <x v="6526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x v="1011"/>
    <n v="209.5"/>
    <x v="12"/>
    <n v="0"/>
    <x v="6527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x v="1708"/>
    <n v="24.3"/>
    <x v="2"/>
    <n v="0"/>
    <x v="6528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x v="1066"/>
    <n v="6.48"/>
    <x v="7"/>
    <n v="0"/>
    <x v="90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x v="1747"/>
    <n v="32.448"/>
    <x v="0"/>
    <n v="0.2"/>
    <x v="6529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x v="714"/>
    <n v="26.388000000000002"/>
    <x v="4"/>
    <n v="0.7"/>
    <x v="6530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x v="210"/>
    <n v="373.46999999999991"/>
    <x v="2"/>
    <n v="0.4"/>
    <x v="653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x v="1147"/>
    <n v="64.2"/>
    <x v="2"/>
    <n v="0.7"/>
    <x v="6532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x v="659"/>
    <n v="8"/>
    <x v="0"/>
    <n v="0.2"/>
    <x v="6533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x v="1278"/>
    <n v="186.54"/>
    <x v="1"/>
    <n v="0"/>
    <x v="5643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x v="254"/>
    <n v="87.08"/>
    <x v="3"/>
    <n v="0"/>
    <x v="6534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x v="506"/>
    <n v="105.584"/>
    <x v="0"/>
    <n v="0.2"/>
    <x v="56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x v="1506"/>
    <n v="217.44"/>
    <x v="5"/>
    <n v="0"/>
    <x v="6535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x v="1030"/>
    <n v="31.744"/>
    <x v="0"/>
    <n v="0.2"/>
    <x v="6536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x v="1813"/>
    <n v="5.4319999999999986"/>
    <x v="0"/>
    <n v="0.8"/>
    <x v="6537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x v="965"/>
    <n v="913.43000000000006"/>
    <x v="2"/>
    <n v="0.3"/>
    <x v="6538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x v="1436"/>
    <n v="372.14400000000001"/>
    <x v="1"/>
    <n v="0.2"/>
    <x v="653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x v="1135"/>
    <n v="751.98400000000004"/>
    <x v="0"/>
    <n v="0.2"/>
    <x v="6540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x v="7"/>
    <n v="604.76800000000003"/>
    <x v="4"/>
    <n v="0.2"/>
    <x v="6541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x v="1827"/>
    <n v="27.36"/>
    <x v="4"/>
    <n v="0"/>
    <x v="654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x v="1524"/>
    <n v="20.56"/>
    <x v="0"/>
    <n v="0"/>
    <x v="6543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x v="1776"/>
    <n v="83.920000000000016"/>
    <x v="2"/>
    <n v="0.2"/>
    <x v="6544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x v="216"/>
    <n v="902.71199999999999"/>
    <x v="1"/>
    <n v="0.2"/>
    <x v="3929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x v="1628"/>
    <n v="120.666"/>
    <x v="0"/>
    <n v="0.15"/>
    <x v="6545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x v="444"/>
    <n v="4.9839999999999991"/>
    <x v="7"/>
    <n v="0.8"/>
    <x v="6546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x v="897"/>
    <n v="82.26"/>
    <x v="1"/>
    <n v="0"/>
    <x v="5264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x v="1058"/>
    <n v="29.74"/>
    <x v="7"/>
    <n v="0"/>
    <x v="6547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x v="930"/>
    <n v="87.36"/>
    <x v="5"/>
    <n v="0"/>
    <x v="6548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x v="673"/>
    <n v="56.16"/>
    <x v="5"/>
    <n v="0.2"/>
    <x v="6549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x v="1417"/>
    <n v="64.384"/>
    <x v="7"/>
    <n v="0.2"/>
    <x v="6550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x v="865"/>
    <n v="64.784000000000006"/>
    <x v="7"/>
    <n v="0.2"/>
    <x v="1545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x v="220"/>
    <n v="15.552000000000003"/>
    <x v="1"/>
    <n v="0.2"/>
    <x v="906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x v="882"/>
    <n v="223.88799999999998"/>
    <x v="3"/>
    <n v="0.2"/>
    <x v="6551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x v="702"/>
    <n v="10.896000000000001"/>
    <x v="1"/>
    <n v="0.2"/>
    <x v="6552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x v="509"/>
    <n v="84.784000000000006"/>
    <x v="0"/>
    <n v="0.2"/>
    <x v="569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x v="860"/>
    <n v="241.49999999999997"/>
    <x v="4"/>
    <n v="0.3"/>
    <x v="232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x v="806"/>
    <n v="59.97"/>
    <x v="1"/>
    <n v="0"/>
    <x v="1630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x v="1268"/>
    <n v="13.36"/>
    <x v="0"/>
    <n v="0"/>
    <x v="534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x v="1167"/>
    <n v="11.808"/>
    <x v="1"/>
    <n v="0.2"/>
    <x v="561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x v="719"/>
    <n v="16.239999999999998"/>
    <x v="7"/>
    <n v="0"/>
    <x v="6553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x v="178"/>
    <n v="77.55"/>
    <x v="2"/>
    <n v="0"/>
    <x v="395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x v="513"/>
    <n v="76.12"/>
    <x v="0"/>
    <n v="0"/>
    <x v="575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x v="110"/>
    <n v="17.184000000000001"/>
    <x v="5"/>
    <n v="0.2"/>
    <x v="6554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x v="1008"/>
    <n v="11.76"/>
    <x v="0"/>
    <n v="0"/>
    <x v="397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x v="993"/>
    <n v="27.46"/>
    <x v="0"/>
    <n v="0"/>
    <x v="1357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x v="1664"/>
    <n v="137.94"/>
    <x v="1"/>
    <n v="0"/>
    <x v="5793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x v="1365"/>
    <n v="111.15"/>
    <x v="2"/>
    <n v="0"/>
    <x v="5741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x v="228"/>
    <n v="901.94999999999993"/>
    <x v="1"/>
    <n v="0"/>
    <x v="378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x v="616"/>
    <n v="366.00899999999996"/>
    <x v="1"/>
    <n v="0.3"/>
    <x v="6555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x v="163"/>
    <n v="310.68799999999999"/>
    <x v="3"/>
    <n v="0.2"/>
    <x v="6556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x v="1725"/>
    <n v="7.6799999999999979"/>
    <x v="2"/>
    <n v="0.8"/>
    <x v="6557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x v="905"/>
    <n v="155.37199999999999"/>
    <x v="0"/>
    <n v="0.3"/>
    <x v="5825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x v="1022"/>
    <n v="10.744"/>
    <x v="7"/>
    <n v="0.2"/>
    <x v="1420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x v="912"/>
    <n v="232.40000000000003"/>
    <x v="2"/>
    <n v="0.2"/>
    <x v="2931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x v="1522"/>
    <n v="164.64599999999999"/>
    <x v="1"/>
    <n v="0.1"/>
    <x v="6558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x v="750"/>
    <n v="22.68"/>
    <x v="0"/>
    <n v="0"/>
    <x v="655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x v="146"/>
    <n v="105.52"/>
    <x v="4"/>
    <n v="0"/>
    <x v="153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x v="1465"/>
    <n v="83.92"/>
    <x v="4"/>
    <n v="0"/>
    <x v="204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x v="720"/>
    <n v="141.9"/>
    <x v="2"/>
    <n v="0"/>
    <x v="6560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x v="1791"/>
    <n v="39.979999999999997"/>
    <x v="0"/>
    <n v="0"/>
    <x v="6561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x v="1015"/>
    <n v="28.91"/>
    <x v="3"/>
    <n v="0"/>
    <x v="6562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x v="1743"/>
    <n v="174.95000000000002"/>
    <x v="2"/>
    <n v="0"/>
    <x v="6563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x v="655"/>
    <n v="110.52800000000001"/>
    <x v="4"/>
    <n v="0.2"/>
    <x v="6564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x v="114"/>
    <n v="630.024"/>
    <x v="4"/>
    <n v="0.4"/>
    <x v="6565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x v="182"/>
    <n v="27.86"/>
    <x v="3"/>
    <n v="0"/>
    <x v="6566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x v="601"/>
    <n v="933.40800000000002"/>
    <x v="4"/>
    <n v="0.3"/>
    <x v="6567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x v="1178"/>
    <n v="51.840000000000011"/>
    <x v="12"/>
    <n v="0.2"/>
    <x v="656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x v="1606"/>
    <n v="165.60000000000002"/>
    <x v="1"/>
    <n v="0.2"/>
    <x v="6569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x v="33"/>
    <n v="106.32"/>
    <x v="1"/>
    <n v="0"/>
    <x v="2086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x v="803"/>
    <n v="147.91999999999999"/>
    <x v="2"/>
    <n v="0.2"/>
    <x v="6570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x v="54"/>
    <n v="104.28"/>
    <x v="1"/>
    <n v="0"/>
    <x v="154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x v="737"/>
    <n v="286.85000000000002"/>
    <x v="7"/>
    <n v="0"/>
    <x v="6571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x v="1753"/>
    <n v="66.959999999999994"/>
    <x v="4"/>
    <n v="0"/>
    <x v="628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x v="1321"/>
    <n v="199.98"/>
    <x v="0"/>
    <n v="0"/>
    <x v="6572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x v="46"/>
    <n v="45"/>
    <x v="1"/>
    <n v="0"/>
    <x v="47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x v="110"/>
    <n v="17.899999999999999"/>
    <x v="2"/>
    <n v="0"/>
    <x v="6573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x v="1642"/>
    <n v="40.479999999999997"/>
    <x v="0"/>
    <n v="0"/>
    <x v="6574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x v="1385"/>
    <n v="2154.9"/>
    <x v="2"/>
    <n v="0"/>
    <x v="6575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x v="1725"/>
    <n v="18.432000000000002"/>
    <x v="8"/>
    <n v="0.7"/>
    <x v="6576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x v="1827"/>
    <n v="10.944000000000001"/>
    <x v="0"/>
    <n v="0.2"/>
    <x v="6577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x v="327"/>
    <n v="4.3600000000000003"/>
    <x v="0"/>
    <n v="0"/>
    <x v="6578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x v="1409"/>
    <n v="62.352000000000004"/>
    <x v="5"/>
    <n v="0.2"/>
    <x v="6579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x v="1589"/>
    <n v="303.92"/>
    <x v="2"/>
    <n v="0.2"/>
    <x v="6580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x v="556"/>
    <n v="129.30000000000001"/>
    <x v="0"/>
    <n v="0"/>
    <x v="2608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x v="897"/>
    <n v="274.20000000000005"/>
    <x v="12"/>
    <n v="0"/>
    <x v="6581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x v="962"/>
    <n v="6.048"/>
    <x v="4"/>
    <n v="0.2"/>
    <x v="6582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x v="1520"/>
    <n v="6.8480000000000008"/>
    <x v="0"/>
    <n v="0.2"/>
    <x v="2997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x v="1454"/>
    <n v="9.9600000000000009"/>
    <x v="2"/>
    <n v="0.6"/>
    <x v="6583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x v="94"/>
    <n v="8.5519999999999978"/>
    <x v="0"/>
    <n v="0.8"/>
    <x v="6584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x v="1487"/>
    <n v="45.584000000000003"/>
    <x v="10"/>
    <n v="0.2"/>
    <x v="6585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x v="1351"/>
    <n v="25.488"/>
    <x v="0"/>
    <n v="0.2"/>
    <x v="1201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x v="1626"/>
    <n v="136.96"/>
    <x v="4"/>
    <n v="0.2"/>
    <x v="6586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x v="1658"/>
    <n v="49.616000000000007"/>
    <x v="0"/>
    <n v="0.2"/>
    <x v="6007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x v="250"/>
    <n v="10.584000000000001"/>
    <x v="1"/>
    <n v="0.2"/>
    <x v="6587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x v="146"/>
    <n v="84.415999999999997"/>
    <x v="4"/>
    <n v="0.2"/>
    <x v="6588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x v="899"/>
    <n v="431.94"/>
    <x v="0"/>
    <n v="0.4"/>
    <x v="658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x v="1267"/>
    <n v="2.0430000000000001"/>
    <x v="7"/>
    <n v="0.7"/>
    <x v="6590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x v="529"/>
    <n v="68.238"/>
    <x v="1"/>
    <n v="0.4"/>
    <x v="6591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x v="832"/>
    <n v="240.744"/>
    <x v="4"/>
    <n v="0.3"/>
    <x v="6592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x v="1443"/>
    <n v="35"/>
    <x v="4"/>
    <n v="0"/>
    <x v="5259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x v="1795"/>
    <n v="210.68"/>
    <x v="0"/>
    <n v="0"/>
    <x v="6331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x v="335"/>
    <n v="637.89599999999996"/>
    <x v="1"/>
    <n v="0.3"/>
    <x v="3490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x v="362"/>
    <n v="43.44"/>
    <x v="8"/>
    <n v="0"/>
    <x v="6593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x v="1097"/>
    <n v="2.2200000000000002"/>
    <x v="7"/>
    <n v="0"/>
    <x v="6594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x v="1447"/>
    <n v="1679.96"/>
    <x v="2"/>
    <n v="0.2"/>
    <x v="6595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x v="809"/>
    <n v="344.37199999999996"/>
    <x v="4"/>
    <n v="0.3"/>
    <x v="6257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x v="486"/>
    <n v="1554.9360000000001"/>
    <x v="1"/>
    <n v="0.2"/>
    <x v="6596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x v="1252"/>
    <n v="127.88"/>
    <x v="2"/>
    <n v="0.6"/>
    <x v="659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x v="193"/>
    <n v="222.38400000000001"/>
    <x v="0"/>
    <n v="0.2"/>
    <x v="6598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x v="124"/>
    <n v="106.869"/>
    <x v="1"/>
    <n v="0.3"/>
    <x v="6599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x v="305"/>
    <n v="3.5639999999999992"/>
    <x v="1"/>
    <n v="0.8"/>
    <x v="336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x v="1147"/>
    <n v="25.679999999999993"/>
    <x v="1"/>
    <n v="0.8"/>
    <x v="6600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x v="340"/>
    <n v="12.383999999999997"/>
    <x v="1"/>
    <n v="0.8"/>
    <x v="6601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x v="875"/>
    <n v="25.299999999999997"/>
    <x v="2"/>
    <n v="0"/>
    <x v="36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x v="903"/>
    <n v="95.94"/>
    <x v="1"/>
    <n v="0"/>
    <x v="1526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x v="1538"/>
    <n v="7.5"/>
    <x v="0"/>
    <n v="0"/>
    <x v="6602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x v="173"/>
    <n v="302.37599999999998"/>
    <x v="1"/>
    <n v="0.2"/>
    <x v="216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x v="1192"/>
    <n v="46.688000000000002"/>
    <x v="4"/>
    <n v="0.2"/>
    <x v="4432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x v="1183"/>
    <n v="17.940000000000001"/>
    <x v="1"/>
    <n v="0"/>
    <x v="4241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x v="532"/>
    <n v="370.14"/>
    <x v="1"/>
    <n v="0"/>
    <x v="6603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x v="78"/>
    <n v="8.9280000000000008"/>
    <x v="0"/>
    <n v="0.2"/>
    <x v="6604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x v="1284"/>
    <n v="2678.94"/>
    <x v="5"/>
    <n v="0"/>
    <x v="6605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x v="367"/>
    <n v="387.13600000000002"/>
    <x v="4"/>
    <n v="0.2"/>
    <x v="6606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x v="720"/>
    <n v="45.408000000000001"/>
    <x v="0"/>
    <n v="0.2"/>
    <x v="6607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x v="1512"/>
    <n v="77.951999999999998"/>
    <x v="1"/>
    <n v="0.2"/>
    <x v="6608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x v="1330"/>
    <n v="3"/>
    <x v="7"/>
    <n v="0.2"/>
    <x v="3983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x v="254"/>
    <n v="9.952"/>
    <x v="7"/>
    <n v="0.2"/>
    <x v="6609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x v="351"/>
    <n v="37.896000000000001"/>
    <x v="4"/>
    <n v="0.7"/>
    <x v="6610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x v="1509"/>
    <n v="65.584000000000003"/>
    <x v="0"/>
    <n v="0.2"/>
    <x v="5944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x v="1547"/>
    <n v="44.783999999999999"/>
    <x v="7"/>
    <n v="0.2"/>
    <x v="661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x v="1828"/>
    <n v="1035.8"/>
    <x v="4"/>
    <n v="0"/>
    <x v="6612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x v="671"/>
    <n v="5.76"/>
    <x v="0"/>
    <n v="0"/>
    <x v="6613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x v="1623"/>
    <n v="19.98"/>
    <x v="0"/>
    <n v="0"/>
    <x v="1064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x v="1752"/>
    <n v="35.979999999999997"/>
    <x v="0"/>
    <n v="0"/>
    <x v="6614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x v="916"/>
    <n v="16.656000000000002"/>
    <x v="1"/>
    <n v="0.2"/>
    <x v="6615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x v="488"/>
    <n v="20.7"/>
    <x v="0"/>
    <n v="0"/>
    <x v="354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x v="1587"/>
    <n v="83.699999999999989"/>
    <x v="2"/>
    <n v="0"/>
    <x v="6616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x v="560"/>
    <n v="199.8"/>
    <x v="12"/>
    <n v="0"/>
    <x v="661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x v="1248"/>
    <n v="45.68"/>
    <x v="0"/>
    <n v="0"/>
    <x v="1981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x v="163"/>
    <n v="110.96"/>
    <x v="0"/>
    <n v="0"/>
    <x v="170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x v="1730"/>
    <n v="11.94"/>
    <x v="1"/>
    <n v="0"/>
    <x v="6618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x v="1619"/>
    <n v="8749.9500000000007"/>
    <x v="2"/>
    <n v="0"/>
    <x v="6619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x v="249"/>
    <n v="36.4"/>
    <x v="8"/>
    <n v="0"/>
    <x v="6620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x v="1556"/>
    <n v="18.689999999999998"/>
    <x v="3"/>
    <n v="0"/>
    <x v="6621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x v="1069"/>
    <n v="5.9399999999999995"/>
    <x v="1"/>
    <n v="0"/>
    <x v="6622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x v="1578"/>
    <n v="60.736000000000004"/>
    <x v="8"/>
    <n v="0.2"/>
    <x v="6623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x v="1675"/>
    <n v="479.97600000000006"/>
    <x v="1"/>
    <n v="0.2"/>
    <x v="6624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x v="991"/>
    <n v="6.0799999999999983"/>
    <x v="7"/>
    <n v="0.8"/>
    <x v="6625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x v="1606"/>
    <n v="165.60000000000002"/>
    <x v="1"/>
    <n v="0.2"/>
    <x v="6569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x v="398"/>
    <n v="59.519999999999996"/>
    <x v="1"/>
    <n v="0"/>
    <x v="436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x v="265"/>
    <n v="479.97"/>
    <x v="1"/>
    <n v="0"/>
    <x v="6626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x v="660"/>
    <n v="18.62"/>
    <x v="0"/>
    <n v="0"/>
    <x v="6627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x v="1324"/>
    <n v="49.632000000000005"/>
    <x v="5"/>
    <n v="0.2"/>
    <x v="662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x v="1170"/>
    <n v="97.82"/>
    <x v="0"/>
    <n v="0"/>
    <x v="630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x v="433"/>
    <n v="15.984000000000002"/>
    <x v="0"/>
    <n v="0.2"/>
    <x v="4815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x v="390"/>
    <n v="184.75200000000001"/>
    <x v="1"/>
    <n v="0.2"/>
    <x v="494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x v="1529"/>
    <n v="12.96"/>
    <x v="0"/>
    <n v="0"/>
    <x v="91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x v="1576"/>
    <n v="366.74399999999997"/>
    <x v="4"/>
    <n v="0.3"/>
    <x v="5650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x v="1167"/>
    <n v="8.8559999999999981"/>
    <x v="6"/>
    <n v="0.8"/>
    <x v="6629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x v="60"/>
    <n v="27.96"/>
    <x v="2"/>
    <n v="0.2"/>
    <x v="6630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x v="1685"/>
    <n v="146.352"/>
    <x v="1"/>
    <n v="0.2"/>
    <x v="6631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x v="786"/>
    <n v="175.23"/>
    <x v="10"/>
    <n v="0"/>
    <x v="6632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x v="1407"/>
    <n v="125.99"/>
    <x v="7"/>
    <n v="0"/>
    <x v="6633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x v="1014"/>
    <n v="23"/>
    <x v="0"/>
    <n v="0"/>
    <x v="6634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x v="1386"/>
    <n v="25.584000000000003"/>
    <x v="0"/>
    <n v="0.2"/>
    <x v="2386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x v="736"/>
    <n v="73.784000000000006"/>
    <x v="0"/>
    <n v="0.6"/>
    <x v="6635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x v="1276"/>
    <n v="20.736000000000004"/>
    <x v="4"/>
    <n v="0.2"/>
    <x v="570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x v="242"/>
    <n v="17.52"/>
    <x v="1"/>
    <n v="0"/>
    <x v="6636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x v="79"/>
    <n v="35.76"/>
    <x v="13"/>
    <n v="0"/>
    <x v="6637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x v="6"/>
    <n v="3.64"/>
    <x v="0"/>
    <n v="0"/>
    <x v="6638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x v="1293"/>
    <n v="30.336000000000006"/>
    <x v="5"/>
    <n v="0.6"/>
    <x v="6639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x v="1811"/>
    <n v="12.99"/>
    <x v="7"/>
    <n v="0"/>
    <x v="6640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x v="164"/>
    <n v="182.22"/>
    <x v="1"/>
    <n v="0"/>
    <x v="6641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x v="212"/>
    <n v="302.94"/>
    <x v="1"/>
    <n v="0"/>
    <x v="6642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x v="869"/>
    <n v="54.992000000000004"/>
    <x v="9"/>
    <n v="0.2"/>
    <x v="6643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x v="779"/>
    <n v="12.99"/>
    <x v="7"/>
    <n v="0"/>
    <x v="6644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x v="227"/>
    <n v="55.86"/>
    <x v="3"/>
    <n v="0"/>
    <x v="6645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x v="987"/>
    <n v="44.375999999999998"/>
    <x v="0"/>
    <n v="0.4"/>
    <x v="6646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x v="1668"/>
    <n v="51.264000000000003"/>
    <x v="5"/>
    <n v="0.2"/>
    <x v="6647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x v="68"/>
    <n v="5.1930000000000005"/>
    <x v="1"/>
    <n v="0.7"/>
    <x v="636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x v="409"/>
    <n v="159.98400000000001"/>
    <x v="0"/>
    <n v="0.2"/>
    <x v="1360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x v="298"/>
    <n v="54.224000000000004"/>
    <x v="0"/>
    <n v="0.2"/>
    <x v="322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x v="1304"/>
    <n v="241.42399999999998"/>
    <x v="0"/>
    <n v="0.2"/>
    <x v="6648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x v="1290"/>
    <n v="33.36"/>
    <x v="4"/>
    <n v="0"/>
    <x v="6291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x v="320"/>
    <n v="13.76"/>
    <x v="0"/>
    <n v="0"/>
    <x v="1341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x v="1032"/>
    <n v="496.86"/>
    <x v="3"/>
    <n v="0"/>
    <x v="6649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x v="70"/>
    <n v="389.97"/>
    <x v="1"/>
    <n v="0"/>
    <x v="6650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x v="607"/>
    <n v="9.82"/>
    <x v="0"/>
    <n v="0"/>
    <x v="787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x v="1187"/>
    <n v="56.400000000000006"/>
    <x v="1"/>
    <n v="0"/>
    <x v="6651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x v="784"/>
    <n v="18.312000000000001"/>
    <x v="4"/>
    <n v="0.7"/>
    <x v="5518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x v="1541"/>
    <n v="25.920000000000005"/>
    <x v="2"/>
    <n v="0.2"/>
    <x v="1446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x v="1399"/>
    <n v="8.016"/>
    <x v="1"/>
    <n v="0.2"/>
    <x v="242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x v="1313"/>
    <n v="479.98400000000004"/>
    <x v="0"/>
    <n v="0.2"/>
    <x v="2158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x v="8"/>
    <n v="30.84"/>
    <x v="2"/>
    <n v="0.2"/>
    <x v="6652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x v="1206"/>
    <n v="33.568000000000005"/>
    <x v="0"/>
    <n v="0.2"/>
    <x v="6653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x v="860"/>
    <n v="422.62499999999994"/>
    <x v="3"/>
    <n v="0.3"/>
    <x v="232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x v="409"/>
    <n v="199.98"/>
    <x v="0"/>
    <n v="0"/>
    <x v="4210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x v="1642"/>
    <n v="20.239999999999998"/>
    <x v="7"/>
    <n v="0"/>
    <x v="6654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x v="1602"/>
    <n v="39.92"/>
    <x v="4"/>
    <n v="0"/>
    <x v="3466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x v="1513"/>
    <n v="32.54"/>
    <x v="0"/>
    <n v="0"/>
    <x v="3279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x v="198"/>
    <n v="39"/>
    <x v="1"/>
    <n v="0"/>
    <x v="6655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x v="812"/>
    <n v="12.6"/>
    <x v="4"/>
    <n v="0"/>
    <x v="258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x v="442"/>
    <n v="24.64"/>
    <x v="4"/>
    <n v="0.2"/>
    <x v="6656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x v="1786"/>
    <n v="6.2640000000000002"/>
    <x v="1"/>
    <n v="0.2"/>
    <x v="308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x v="485"/>
    <n v="14.432"/>
    <x v="4"/>
    <n v="0.2"/>
    <x v="6657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x v="844"/>
    <n v="719.97600000000011"/>
    <x v="1"/>
    <n v="0.2"/>
    <x v="6658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x v="701"/>
    <n v="239.92"/>
    <x v="8"/>
    <n v="0"/>
    <x v="665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x v="992"/>
    <n v="1056.8599999999999"/>
    <x v="3"/>
    <n v="0"/>
    <x v="6660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x v="428"/>
    <n v="447.94399999999996"/>
    <x v="3"/>
    <n v="0.2"/>
    <x v="3371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x v="1741"/>
    <n v="150.40799999999999"/>
    <x v="6"/>
    <n v="0.2"/>
    <x v="6661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x v="861"/>
    <n v="453.57600000000002"/>
    <x v="1"/>
    <n v="0.2"/>
    <x v="1450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x v="1612"/>
    <n v="45.36"/>
    <x v="6"/>
    <n v="0.2"/>
    <x v="6662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x v="1176"/>
    <n v="287.88"/>
    <x v="1"/>
    <n v="0.2"/>
    <x v="4954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x v="1501"/>
    <n v="131.88000000000002"/>
    <x v="1"/>
    <n v="0.2"/>
    <x v="6663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x v="397"/>
    <n v="2.3280000000000003"/>
    <x v="0"/>
    <n v="0.6"/>
    <x v="1037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x v="995"/>
    <n v="1454.9"/>
    <x v="2"/>
    <n v="0"/>
    <x v="666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x v="967"/>
    <n v="4.8420000000000005"/>
    <x v="1"/>
    <n v="0.7"/>
    <x v="6665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x v="1751"/>
    <n v="220.70400000000001"/>
    <x v="5"/>
    <n v="0.2"/>
    <x v="6666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x v="1467"/>
    <n v="67.176000000000002"/>
    <x v="1"/>
    <n v="0.2"/>
    <x v="6667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x v="1379"/>
    <n v="15.231999999999999"/>
    <x v="4"/>
    <n v="0.2"/>
    <x v="6142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x v="1276"/>
    <n v="31.104000000000006"/>
    <x v="5"/>
    <n v="0.2"/>
    <x v="282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x v="1583"/>
    <n v="968.74400000000014"/>
    <x v="3"/>
    <n v="0.2"/>
    <x v="6668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x v="94"/>
    <n v="222.35199999999998"/>
    <x v="11"/>
    <n v="0.2"/>
    <x v="6669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x v="844"/>
    <n v="479.98400000000004"/>
    <x v="0"/>
    <n v="0.2"/>
    <x v="3911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x v="1105"/>
    <n v="10.272000000000002"/>
    <x v="1"/>
    <n v="0.2"/>
    <x v="1603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x v="1083"/>
    <n v="998.84999999999991"/>
    <x v="2"/>
    <n v="0.4"/>
    <x v="6670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x v="33"/>
    <n v="24.56"/>
    <x v="0"/>
    <n v="0"/>
    <x v="342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x v="962"/>
    <n v="5.67"/>
    <x v="1"/>
    <n v="0"/>
    <x v="214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x v="566"/>
    <n v="14.336000000000002"/>
    <x v="4"/>
    <n v="0.2"/>
    <x v="667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x v="741"/>
    <n v="102.3"/>
    <x v="7"/>
    <n v="0"/>
    <x v="6672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x v="335"/>
    <n v="607.52"/>
    <x v="0"/>
    <n v="0"/>
    <x v="6673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x v="450"/>
    <n v="31.16"/>
    <x v="0"/>
    <n v="0"/>
    <x v="6674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x v="1786"/>
    <n v="2.61"/>
    <x v="7"/>
    <n v="0"/>
    <x v="547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x v="1771"/>
    <n v="10.332000000000001"/>
    <x v="1"/>
    <n v="0.6"/>
    <x v="6675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x v="729"/>
    <n v="10.368000000000002"/>
    <x v="0"/>
    <n v="0.2"/>
    <x v="572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x v="1409"/>
    <n v="20.784000000000002"/>
    <x v="0"/>
    <n v="0.2"/>
    <x v="6676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x v="1753"/>
    <n v="66.959999999999994"/>
    <x v="2"/>
    <n v="0.2"/>
    <x v="6677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x v="824"/>
    <n v="17.248000000000001"/>
    <x v="0"/>
    <n v="0.2"/>
    <x v="3444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x v="1075"/>
    <n v="11.088000000000003"/>
    <x v="3"/>
    <n v="0.7"/>
    <x v="2403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x v="218"/>
    <n v="1287.45"/>
    <x v="2"/>
    <n v="0"/>
    <x v="2981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x v="730"/>
    <n v="168.1"/>
    <x v="2"/>
    <n v="0"/>
    <x v="5527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x v="571"/>
    <n v="51.967999999999996"/>
    <x v="0"/>
    <n v="0.2"/>
    <x v="6678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x v="79"/>
    <n v="4.7679999999999998"/>
    <x v="0"/>
    <n v="0.2"/>
    <x v="6679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x v="1497"/>
    <n v="7.98"/>
    <x v="1"/>
    <n v="0"/>
    <x v="6680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x v="153"/>
    <n v="18.687999999999999"/>
    <x v="0"/>
    <n v="0.2"/>
    <x v="6681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x v="1708"/>
    <n v="11.664000000000001"/>
    <x v="1"/>
    <n v="0.2"/>
    <x v="6682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x v="428"/>
    <n v="191.976"/>
    <x v="1"/>
    <n v="0.2"/>
    <x v="6683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x v="1797"/>
    <n v="499.16800000000006"/>
    <x v="4"/>
    <n v="0.2"/>
    <x v="6684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x v="305"/>
    <n v="11.88"/>
    <x v="0"/>
    <n v="0"/>
    <x v="6685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x v="33"/>
    <n v="35.44"/>
    <x v="7"/>
    <n v="0"/>
    <x v="133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x v="1776"/>
    <n v="67.13600000000001"/>
    <x v="4"/>
    <n v="0.2"/>
    <x v="1852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x v="749"/>
    <n v="4.32"/>
    <x v="1"/>
    <n v="0.2"/>
    <x v="1020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x v="1016"/>
    <n v="14.940000000000001"/>
    <x v="1"/>
    <n v="0"/>
    <x v="1961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x v="1250"/>
    <n v="40.54"/>
    <x v="0"/>
    <n v="0"/>
    <x v="6686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x v="1302"/>
    <n v="7.3120000000000012"/>
    <x v="7"/>
    <n v="0.2"/>
    <x v="1891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x v="1483"/>
    <n v="475.94400000000002"/>
    <x v="3"/>
    <n v="0.2"/>
    <x v="6687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x v="1187"/>
    <n v="30.080000000000002"/>
    <x v="0"/>
    <n v="0.2"/>
    <x v="6688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x v="1606"/>
    <n v="165.60000000000002"/>
    <x v="1"/>
    <n v="0.2"/>
    <x v="6569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x v="1396"/>
    <n v="180.96"/>
    <x v="2"/>
    <n v="0.2"/>
    <x v="5258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x v="567"/>
    <n v="23.18"/>
    <x v="0"/>
    <n v="0"/>
    <x v="6689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x v="1134"/>
    <n v="56.96"/>
    <x v="0"/>
    <n v="0"/>
    <x v="6690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x v="1025"/>
    <n v="15.56"/>
    <x v="4"/>
    <n v="0"/>
    <x v="6691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x v="587"/>
    <n v="353.56799999999998"/>
    <x v="0"/>
    <n v="0.2"/>
    <x v="4405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x v="769"/>
    <n v="13.96"/>
    <x v="0"/>
    <n v="0"/>
    <x v="955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x v="1336"/>
    <n v="82.95"/>
    <x v="2"/>
    <n v="0"/>
    <x v="2237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x v="398"/>
    <n v="39.68"/>
    <x v="0"/>
    <n v="0"/>
    <x v="2163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x v="265"/>
    <n v="479.97"/>
    <x v="1"/>
    <n v="0"/>
    <x v="6626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x v="1636"/>
    <n v="7.38"/>
    <x v="0"/>
    <n v="0"/>
    <x v="1666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x v="305"/>
    <n v="14.256000000000002"/>
    <x v="1"/>
    <n v="0.2"/>
    <x v="6692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x v="833"/>
    <n v="81.98"/>
    <x v="0"/>
    <n v="0"/>
    <x v="2934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x v="728"/>
    <n v="39.624000000000009"/>
    <x v="1"/>
    <n v="0.2"/>
    <x v="6693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x v="718"/>
    <n v="399.67200000000003"/>
    <x v="3"/>
    <n v="0.2"/>
    <x v="4439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x v="1560"/>
    <n v="65.12"/>
    <x v="4"/>
    <n v="0"/>
    <x v="669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x v="677"/>
    <n v="30.560000000000002"/>
    <x v="2"/>
    <n v="0.6"/>
    <x v="6695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x v="95"/>
    <n v="20.768000000000001"/>
    <x v="0"/>
    <n v="0.2"/>
    <x v="669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x v="254"/>
    <n v="39.808"/>
    <x v="4"/>
    <n v="0.2"/>
    <x v="6697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x v="1070"/>
    <n v="121.10400000000003"/>
    <x v="5"/>
    <n v="0.7"/>
    <x v="1520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x v="1118"/>
    <n v="111.96"/>
    <x v="2"/>
    <n v="0.2"/>
    <x v="6698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x v="1205"/>
    <n v="15.696000000000002"/>
    <x v="1"/>
    <n v="0.2"/>
    <x v="971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x v="1231"/>
    <n v="70.260000000000005"/>
    <x v="1"/>
    <n v="0"/>
    <x v="4392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x v="1530"/>
    <n v="90"/>
    <x v="2"/>
    <n v="0"/>
    <x v="6699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x v="536"/>
    <n v="6.0960000000000001"/>
    <x v="0"/>
    <n v="0.2"/>
    <x v="3942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x v="1367"/>
    <n v="481.17599999999999"/>
    <x v="0"/>
    <n v="0.4"/>
    <x v="6700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x v="802"/>
    <n v="7.24"/>
    <x v="4"/>
    <n v="0"/>
    <x v="6701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x v="631"/>
    <n v="177.45000000000002"/>
    <x v="2"/>
    <n v="0.5"/>
    <x v="6702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x v="692"/>
    <n v="1369.7640000000001"/>
    <x v="5"/>
    <n v="0.7"/>
    <x v="644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x v="1671"/>
    <n v="9.48"/>
    <x v="1"/>
    <n v="0.2"/>
    <x v="67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x v="0"/>
    <n v="130.97999999999999"/>
    <x v="0"/>
    <n v="0.5"/>
    <x v="6704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x v="1743"/>
    <n v="174.95000000000002"/>
    <x v="2"/>
    <n v="0"/>
    <x v="6563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x v="546"/>
    <n v="826"/>
    <x v="2"/>
    <n v="0"/>
    <x v="6705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x v="63"/>
    <n v="139.58000000000001"/>
    <x v="3"/>
    <n v="0"/>
    <x v="6706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x v="1094"/>
    <n v="399.95"/>
    <x v="2"/>
    <n v="0"/>
    <x v="5323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x v="917"/>
    <n v="12.39"/>
    <x v="1"/>
    <n v="0"/>
    <x v="4112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x v="692"/>
    <n v="760.97999999999979"/>
    <x v="2"/>
    <n v="0.8"/>
    <x v="670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x v="443"/>
    <n v="67.860000000000014"/>
    <x v="5"/>
    <n v="0.7"/>
    <x v="6708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x v="294"/>
    <n v="31.504000000000005"/>
    <x v="10"/>
    <n v="0.2"/>
    <x v="6709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x v="1612"/>
    <n v="5.04"/>
    <x v="7"/>
    <n v="0.2"/>
    <x v="6710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x v="412"/>
    <n v="39.878999999999998"/>
    <x v="3"/>
    <n v="0.7"/>
    <x v="671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x v="325"/>
    <n v="4.7119999999999997"/>
    <x v="7"/>
    <n v="0.2"/>
    <x v="671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x v="168"/>
    <n v="194.35200000000003"/>
    <x v="1"/>
    <n v="0.2"/>
    <x v="6713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x v="213"/>
    <n v="97.424000000000007"/>
    <x v="0"/>
    <n v="0.2"/>
    <x v="6714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x v="717"/>
    <n v="704.76"/>
    <x v="2"/>
    <n v="0.2"/>
    <x v="6715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x v="472"/>
    <n v="27.396000000000004"/>
    <x v="1"/>
    <n v="0.7"/>
    <x v="6716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x v="1694"/>
    <n v="5.6999999999999993"/>
    <x v="2"/>
    <n v="0"/>
    <x v="6717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x v="283"/>
    <n v="14.190000000000001"/>
    <x v="1"/>
    <n v="0"/>
    <x v="6718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x v="503"/>
    <n v="7.3"/>
    <x v="0"/>
    <n v="0"/>
    <x v="558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x v="590"/>
    <n v="199.98"/>
    <x v="0"/>
    <n v="0"/>
    <x v="6719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x v="1506"/>
    <n v="144.96"/>
    <x v="4"/>
    <n v="0"/>
    <x v="6720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x v="1005"/>
    <n v="118"/>
    <x v="0"/>
    <n v="0"/>
    <x v="6721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x v="1426"/>
    <n v="48.94"/>
    <x v="7"/>
    <n v="0"/>
    <x v="1641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x v="1186"/>
    <n v="22.66"/>
    <x v="0"/>
    <n v="0"/>
    <x v="672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x v="805"/>
    <n v="0.83599999999999974"/>
    <x v="7"/>
    <n v="0.8"/>
    <x v="6723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x v="1395"/>
    <n v="30.96"/>
    <x v="5"/>
    <n v="0.2"/>
    <x v="3026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x v="1092"/>
    <n v="723.92"/>
    <x v="2"/>
    <n v="0.2"/>
    <x v="6724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x v="1638"/>
    <n v="21.968000000000004"/>
    <x v="4"/>
    <n v="0.6"/>
    <x v="6725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x v="950"/>
    <n v="619.15200000000004"/>
    <x v="5"/>
    <n v="0.2"/>
    <x v="6726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x v="600"/>
    <n v="127.90400000000001"/>
    <x v="3"/>
    <n v="0.2"/>
    <x v="6727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x v="1143"/>
    <n v="94.2"/>
    <x v="2"/>
    <n v="0"/>
    <x v="6728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x v="557"/>
    <n v="49.5"/>
    <x v="2"/>
    <n v="0"/>
    <x v="1338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x v="1550"/>
    <n v="16.520000000000003"/>
    <x v="2"/>
    <n v="0.2"/>
    <x v="6729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x v="154"/>
    <n v="55.360000000000007"/>
    <x v="4"/>
    <n v="0.2"/>
    <x v="6730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x v="1692"/>
    <n v="11.56"/>
    <x v="7"/>
    <n v="0.2"/>
    <x v="6731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x v="33"/>
    <n v="17.12"/>
    <x v="4"/>
    <n v="0"/>
    <x v="1786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x v="1589"/>
    <n v="182.35200000000003"/>
    <x v="1"/>
    <n v="0.2"/>
    <x v="673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x v="236"/>
    <n v="118.16"/>
    <x v="0"/>
    <n v="0.2"/>
    <x v="6091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x v="271"/>
    <n v="18.368000000000002"/>
    <x v="0"/>
    <n v="0.2"/>
    <x v="6733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x v="120"/>
    <n v="600.55799999999999"/>
    <x v="1"/>
    <n v="0.3"/>
    <x v="123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x v="194"/>
    <n v="50.352000000000004"/>
    <x v="1"/>
    <n v="0.2"/>
    <x v="6734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x v="512"/>
    <n v="28.031999999999996"/>
    <x v="5"/>
    <n v="0.2"/>
    <x v="2915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x v="1381"/>
    <n v="7.6920000000000002"/>
    <x v="7"/>
    <n v="0.6"/>
    <x v="6735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x v="1104"/>
    <n v="517.40500000000009"/>
    <x v="2"/>
    <n v="0.3"/>
    <x v="6736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x v="636"/>
    <n v="8.6079999999999988"/>
    <x v="8"/>
    <n v="0.8"/>
    <x v="6737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x v="685"/>
    <n v="159.56"/>
    <x v="2"/>
    <n v="0.2"/>
    <x v="6738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x v="228"/>
    <n v="2104.5499999999997"/>
    <x v="3"/>
    <n v="0"/>
    <x v="6739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x v="597"/>
    <n v="40.700000000000003"/>
    <x v="2"/>
    <n v="0"/>
    <x v="6740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x v="1351"/>
    <n v="47.79"/>
    <x v="1"/>
    <n v="0"/>
    <x v="4239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x v="679"/>
    <n v="5.16"/>
    <x v="0"/>
    <n v="0"/>
    <x v="813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x v="427"/>
    <n v="21.209999999999997"/>
    <x v="3"/>
    <n v="0"/>
    <x v="6741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x v="1212"/>
    <n v="96.359999999999985"/>
    <x v="5"/>
    <n v="0"/>
    <x v="6742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x v="413"/>
    <n v="231.72"/>
    <x v="0"/>
    <n v="0"/>
    <x v="5359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x v="294"/>
    <n v="17.899999999999999"/>
    <x v="2"/>
    <n v="0"/>
    <x v="5521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x v="902"/>
    <n v="12.48"/>
    <x v="0"/>
    <n v="0"/>
    <x v="1181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x v="1200"/>
    <n v="8.016"/>
    <x v="1"/>
    <n v="0.2"/>
    <x v="6743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x v="1006"/>
    <n v="259.89600000000002"/>
    <x v="0"/>
    <n v="0.4"/>
    <x v="5569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x v="759"/>
    <n v="247.18799999999999"/>
    <x v="0"/>
    <n v="0.4"/>
    <x v="6744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x v="1496"/>
    <n v="279.95999999999998"/>
    <x v="2"/>
    <n v="0.2"/>
    <x v="674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x v="293"/>
    <n v="450"/>
    <x v="2"/>
    <n v="0"/>
    <x v="6746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x v="548"/>
    <n v="19.440000000000001"/>
    <x v="1"/>
    <n v="0"/>
    <x v="674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x v="216"/>
    <n v="300.904"/>
    <x v="7"/>
    <n v="0.2"/>
    <x v="1261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x v="1263"/>
    <n v="239.976"/>
    <x v="1"/>
    <n v="0.2"/>
    <x v="5502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x v="222"/>
    <n v="31.168000000000003"/>
    <x v="4"/>
    <n v="0.2"/>
    <x v="6748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x v="1516"/>
    <n v="120.96"/>
    <x v="0"/>
    <n v="0.4"/>
    <x v="6749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x v="752"/>
    <n v="2239.9360000000001"/>
    <x v="8"/>
    <n v="0.2"/>
    <x v="6750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x v="360"/>
    <n v="76.608000000000004"/>
    <x v="8"/>
    <n v="0.2"/>
    <x v="6751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x v="518"/>
    <n v="142.77600000000001"/>
    <x v="7"/>
    <n v="0.2"/>
    <x v="582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x v="1829"/>
    <n v="91.360000000000014"/>
    <x v="2"/>
    <n v="0.2"/>
    <x v="6752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x v="1097"/>
    <n v="3.5520000000000005"/>
    <x v="0"/>
    <n v="0.2"/>
    <x v="1585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x v="1752"/>
    <n v="115.136"/>
    <x v="8"/>
    <n v="0.2"/>
    <x v="6753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x v="1823"/>
    <n v="4.71"/>
    <x v="7"/>
    <n v="0"/>
    <x v="232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x v="984"/>
    <n v="172.76400000000001"/>
    <x v="0"/>
    <n v="0.1"/>
    <x v="6754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x v="1258"/>
    <n v="3.52"/>
    <x v="0"/>
    <n v="0"/>
    <x v="5702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x v="770"/>
    <n v="79.968000000000004"/>
    <x v="4"/>
    <n v="0.2"/>
    <x v="6755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x v="574"/>
    <n v="305.97449999999998"/>
    <x v="1"/>
    <n v="0.15"/>
    <x v="6756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x v="157"/>
    <n v="344.90999999999997"/>
    <x v="1"/>
    <n v="0"/>
    <x v="362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x v="965"/>
    <n v="626.35200000000009"/>
    <x v="1"/>
    <n v="0.2"/>
    <x v="6757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x v="1334"/>
    <n v="359.49899999999997"/>
    <x v="1"/>
    <n v="0.15"/>
    <x v="4298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x v="611"/>
    <n v="71.951999999999998"/>
    <x v="5"/>
    <n v="0.2"/>
    <x v="6758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x v="978"/>
    <n v="29.800000000000004"/>
    <x v="2"/>
    <n v="0.2"/>
    <x v="1329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x v="525"/>
    <n v="1.8240000000000003"/>
    <x v="7"/>
    <n v="0.7"/>
    <x v="6759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x v="1417"/>
    <n v="64.383999999999986"/>
    <x v="4"/>
    <n v="0.8"/>
    <x v="6760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x v="698"/>
    <n v="6.9840000000000009"/>
    <x v="0"/>
    <n v="0.6"/>
    <x v="6761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x v="1258"/>
    <n v="11.264000000000001"/>
    <x v="8"/>
    <n v="0.2"/>
    <x v="6762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x v="1631"/>
    <n v="15.552000000000003"/>
    <x v="1"/>
    <n v="0.2"/>
    <x v="906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x v="1621"/>
    <n v="379.37200000000001"/>
    <x v="0"/>
    <n v="0.3"/>
    <x v="676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x v="683"/>
    <n v="67.536000000000016"/>
    <x v="6"/>
    <n v="0.2"/>
    <x v="6764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x v="31"/>
    <n v="1.5239999999999996"/>
    <x v="0"/>
    <n v="0.8"/>
    <x v="6765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x v="482"/>
    <n v="37.408000000000001"/>
    <x v="3"/>
    <n v="0.2"/>
    <x v="6766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x v="1701"/>
    <n v="25.344000000000001"/>
    <x v="5"/>
    <n v="0.2"/>
    <x v="2930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x v="684"/>
    <n v="46.2"/>
    <x v="4"/>
    <n v="0"/>
    <x v="6767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x v="1825"/>
    <n v="4.7279999999999998"/>
    <x v="1"/>
    <n v="0.2"/>
    <x v="6768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x v="1822"/>
    <n v="53.352000000000004"/>
    <x v="1"/>
    <n v="0.2"/>
    <x v="6769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x v="1622"/>
    <n v="131.10400000000001"/>
    <x v="0"/>
    <n v="0.2"/>
    <x v="6770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x v="683"/>
    <n v="22.512000000000004"/>
    <x v="1"/>
    <n v="0.2"/>
    <x v="3051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x v="1409"/>
    <n v="72.744000000000014"/>
    <x v="3"/>
    <n v="0.2"/>
    <x v="677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x v="354"/>
    <n v="52.59"/>
    <x v="1"/>
    <n v="0"/>
    <x v="6772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x v="1451"/>
    <n v="19.440000000000001"/>
    <x v="1"/>
    <n v="0"/>
    <x v="551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x v="452"/>
    <n v="126.30000000000001"/>
    <x v="1"/>
    <n v="0"/>
    <x v="498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x v="218"/>
    <n v="1287.45"/>
    <x v="2"/>
    <n v="0"/>
    <x v="2981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x v="719"/>
    <n v="64.959999999999994"/>
    <x v="4"/>
    <n v="0"/>
    <x v="6773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x v="518"/>
    <n v="535.41"/>
    <x v="1"/>
    <n v="0"/>
    <x v="3941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x v="804"/>
    <n v="8.1000000000000014"/>
    <x v="2"/>
    <n v="0.7"/>
    <x v="6774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x v="155"/>
    <n v="13.247999999999999"/>
    <x v="4"/>
    <n v="0.2"/>
    <x v="2319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x v="431"/>
    <n v="83.987999999999985"/>
    <x v="0"/>
    <n v="0.4"/>
    <x v="6775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x v="1053"/>
    <n v="73.2"/>
    <x v="2"/>
    <n v="0"/>
    <x v="1483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x v="176"/>
    <n v="10.74"/>
    <x v="1"/>
    <n v="0"/>
    <x v="6776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x v="93"/>
    <n v="11.032"/>
    <x v="7"/>
    <n v="0.2"/>
    <x v="6777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x v="177"/>
    <n v="53.040000000000006"/>
    <x v="1"/>
    <n v="0.2"/>
    <x v="4679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x v="18"/>
    <n v="17.12"/>
    <x v="4"/>
    <n v="0"/>
    <x v="2951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x v="1775"/>
    <n v="59.94"/>
    <x v="1"/>
    <n v="0"/>
    <x v="749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x v="791"/>
    <n v="210.58"/>
    <x v="0"/>
    <n v="0"/>
    <x v="6778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x v="612"/>
    <n v="30.960000000000004"/>
    <x v="0"/>
    <n v="0.2"/>
    <x v="6779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x v="1738"/>
    <n v="239.98400000000004"/>
    <x v="0"/>
    <n v="0.2"/>
    <x v="6780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x v="451"/>
    <n v="3050.3760000000002"/>
    <x v="1"/>
    <n v="0.2"/>
    <x v="678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x v="1076"/>
    <n v="133.97999999999999"/>
    <x v="0"/>
    <n v="0"/>
    <x v="6782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x v="1830"/>
    <n v="93.248000000000005"/>
    <x v="4"/>
    <n v="0.2"/>
    <x v="6783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x v="1177"/>
    <n v="177.48000000000002"/>
    <x v="1"/>
    <n v="0.2"/>
    <x v="1763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x v="1127"/>
    <n v="17.712"/>
    <x v="5"/>
    <n v="0.2"/>
    <x v="6784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x v="804"/>
    <n v="4.8600000000000012"/>
    <x v="1"/>
    <n v="0.7"/>
    <x v="6785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x v="1112"/>
    <n v="6.2580000000000009"/>
    <x v="0"/>
    <n v="0.7"/>
    <x v="6786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x v="550"/>
    <n v="37.68"/>
    <x v="0"/>
    <n v="0"/>
    <x v="1063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x v="260"/>
    <n v="51.84"/>
    <x v="8"/>
    <n v="0"/>
    <x v="189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x v="645"/>
    <n v="27.42"/>
    <x v="1"/>
    <n v="0"/>
    <x v="6365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x v="749"/>
    <n v="5.4"/>
    <x v="1"/>
    <n v="0"/>
    <x v="6787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x v="451"/>
    <n v="1270.99"/>
    <x v="7"/>
    <n v="0"/>
    <x v="6788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x v="1344"/>
    <n v="125.36"/>
    <x v="8"/>
    <n v="0"/>
    <x v="67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x v="767"/>
    <n v="14.03"/>
    <x v="7"/>
    <n v="0"/>
    <x v="952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x v="1338"/>
    <n v="27.96"/>
    <x v="0"/>
    <n v="0"/>
    <x v="6790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x v="1200"/>
    <n v="5.3440000000000003"/>
    <x v="0"/>
    <n v="0.2"/>
    <x v="1820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x v="15"/>
    <n v="1.6959999999999997"/>
    <x v="0"/>
    <n v="0.8"/>
    <x v="6791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x v="1824"/>
    <n v="24.587999999999994"/>
    <x v="1"/>
    <n v="0.8"/>
    <x v="6792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x v="416"/>
    <n v="7.9799999999999986"/>
    <x v="2"/>
    <n v="0.8"/>
    <x v="6793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x v="293"/>
    <n v="288"/>
    <x v="4"/>
    <n v="0.2"/>
    <x v="67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x v="1740"/>
    <n v="146.952"/>
    <x v="1"/>
    <n v="0.2"/>
    <x v="6795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x v="790"/>
    <n v="83.13600000000001"/>
    <x v="4"/>
    <n v="0.2"/>
    <x v="6796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x v="1202"/>
    <n v="942.78400000000011"/>
    <x v="4"/>
    <n v="0.2"/>
    <x v="6797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x v="1021"/>
    <n v="74.352000000000004"/>
    <x v="1"/>
    <n v="0.2"/>
    <x v="1419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x v="566"/>
    <n v="26.880000000000003"/>
    <x v="5"/>
    <n v="0"/>
    <x v="6798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x v="1267"/>
    <n v="10.896000000000001"/>
    <x v="0"/>
    <n v="0.2"/>
    <x v="6799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x v="148"/>
    <n v="3.536"/>
    <x v="0"/>
    <n v="0.2"/>
    <x v="6800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x v="662"/>
    <n v="528.42999999999995"/>
    <x v="2"/>
    <n v="0.3"/>
    <x v="232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x v="1428"/>
    <n v="41.472000000000008"/>
    <x v="8"/>
    <n v="0.2"/>
    <x v="78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x v="574"/>
    <n v="287.976"/>
    <x v="1"/>
    <n v="0.2"/>
    <x v="6801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x v="761"/>
    <n v="29.304000000000002"/>
    <x v="1"/>
    <n v="0.2"/>
    <x v="6802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x v="1245"/>
    <n v="55.328000000000003"/>
    <x v="0"/>
    <n v="0.2"/>
    <x v="6803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x v="787"/>
    <n v="1227.9983999999999"/>
    <x v="5"/>
    <n v="0.32"/>
    <x v="6804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x v="1191"/>
    <n v="20.416"/>
    <x v="4"/>
    <n v="0.2"/>
    <x v="6805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x v="216"/>
    <n v="1128.3899999999999"/>
    <x v="1"/>
    <n v="0"/>
    <x v="6806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x v="1172"/>
    <n v="4.6079999999999997"/>
    <x v="0"/>
    <n v="0.2"/>
    <x v="910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x v="1680"/>
    <n v="195.96000000000004"/>
    <x v="2"/>
    <n v="0.2"/>
    <x v="5160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x v="1470"/>
    <n v="15.552000000000003"/>
    <x v="1"/>
    <n v="0.2"/>
    <x v="1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x v="106"/>
    <n v="271.96800000000002"/>
    <x v="4"/>
    <n v="0.2"/>
    <x v="6807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x v="995"/>
    <n v="698.35200000000009"/>
    <x v="1"/>
    <n v="0.2"/>
    <x v="5386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x v="1180"/>
    <n v="77.728000000000009"/>
    <x v="0"/>
    <n v="0.2"/>
    <x v="6808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x v="1459"/>
    <n v="46.62"/>
    <x v="6"/>
    <n v="0"/>
    <x v="6809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x v="664"/>
    <n v="537.54399999999998"/>
    <x v="3"/>
    <n v="0.2"/>
    <x v="6810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x v="573"/>
    <n v="14.62"/>
    <x v="0"/>
    <n v="0"/>
    <x v="2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x v="485"/>
    <n v="22.549999999999997"/>
    <x v="2"/>
    <n v="0"/>
    <x v="68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x v="1271"/>
    <n v="583.79999999999995"/>
    <x v="2"/>
    <n v="0.2"/>
    <x v="6812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x v="665"/>
    <n v="211.16800000000001"/>
    <x v="4"/>
    <n v="0.2"/>
    <x v="2157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x v="490"/>
    <n v="12.96"/>
    <x v="0"/>
    <n v="0"/>
    <x v="91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x v="1226"/>
    <n v="45.98"/>
    <x v="0"/>
    <n v="0"/>
    <x v="4504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x v="1352"/>
    <n v="1294.75"/>
    <x v="2"/>
    <n v="0"/>
    <x v="6813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x v="306"/>
    <n v="1799.9699999999998"/>
    <x v="2"/>
    <n v="0.4"/>
    <x v="6814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x v="1268"/>
    <n v="10.688000000000001"/>
    <x v="0"/>
    <n v="0.2"/>
    <x v="150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x v="1707"/>
    <n v="221.98"/>
    <x v="0"/>
    <n v="0"/>
    <x v="6815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x v="1095"/>
    <n v="341.96"/>
    <x v="0"/>
    <n v="0"/>
    <x v="6816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x v="567"/>
    <n v="34.769999999999996"/>
    <x v="1"/>
    <n v="0"/>
    <x v="6817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x v="166"/>
    <n v="18.899999999999999"/>
    <x v="1"/>
    <n v="0"/>
    <x v="3602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x v="1147"/>
    <n v="102.72"/>
    <x v="1"/>
    <n v="0.2"/>
    <x v="6818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x v="1691"/>
    <n v="40.479999999999997"/>
    <x v="0"/>
    <n v="0"/>
    <x v="6188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x v="803"/>
    <n v="33.282000000000004"/>
    <x v="1"/>
    <n v="0.7"/>
    <x v="6819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x v="1239"/>
    <n v="118.64999999999998"/>
    <x v="2"/>
    <n v="0.4"/>
    <x v="6820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x v="925"/>
    <n v="14.76"/>
    <x v="2"/>
    <n v="0.2"/>
    <x v="6821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x v="938"/>
    <n v="37.520000000000003"/>
    <x v="4"/>
    <n v="0"/>
    <x v="682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x v="1131"/>
    <n v="207.14400000000001"/>
    <x v="1"/>
    <n v="0.1"/>
    <x v="6823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x v="1050"/>
    <n v="13.899999999999999"/>
    <x v="2"/>
    <n v="0"/>
    <x v="6824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x v="637"/>
    <n v="266.35200000000003"/>
    <x v="1"/>
    <n v="0.2"/>
    <x v="682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x v="348"/>
    <n v="307.98"/>
    <x v="0"/>
    <n v="0"/>
    <x v="685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x v="1831"/>
    <n v="44.099999999999994"/>
    <x v="5"/>
    <n v="0"/>
    <x v="6826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x v="170"/>
    <n v="13.12"/>
    <x v="4"/>
    <n v="0"/>
    <x v="6827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x v="153"/>
    <n v="16.559999999999999"/>
    <x v="0"/>
    <n v="0"/>
    <x v="6828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x v="490"/>
    <n v="38.880000000000003"/>
    <x v="5"/>
    <n v="0"/>
    <x v="814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x v="656"/>
    <n v="335.52"/>
    <x v="4"/>
    <n v="0.2"/>
    <x v="785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x v="456"/>
    <n v="959.98400000000004"/>
    <x v="0"/>
    <n v="0.2"/>
    <x v="6829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x v="1267"/>
    <n v="4.0860000000000003"/>
    <x v="0"/>
    <n v="0.7"/>
    <x v="6830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x v="1743"/>
    <n v="55.984000000000009"/>
    <x v="0"/>
    <n v="0.2"/>
    <x v="4672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x v="710"/>
    <n v="10.688000000000001"/>
    <x v="0"/>
    <n v="0.2"/>
    <x v="150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x v="436"/>
    <n v="8.8559999999999999"/>
    <x v="1"/>
    <n v="0.2"/>
    <x v="4605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x v="1172"/>
    <n v="6.911999999999999"/>
    <x v="1"/>
    <n v="0.2"/>
    <x v="3177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x v="482"/>
    <n v="26.720000000000002"/>
    <x v="2"/>
    <n v="0.2"/>
    <x v="3422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x v="1764"/>
    <n v="33.488000000000007"/>
    <x v="3"/>
    <n v="0.2"/>
    <x v="6831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x v="1145"/>
    <n v="10.56"/>
    <x v="0"/>
    <n v="0"/>
    <x v="234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x v="1650"/>
    <n v="386.34"/>
    <x v="0"/>
    <n v="0"/>
    <x v="6832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x v="805"/>
    <n v="33.44"/>
    <x v="12"/>
    <n v="0.2"/>
    <x v="6833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x v="560"/>
    <n v="39.96"/>
    <x v="0"/>
    <n v="0"/>
    <x v="6834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x v="692"/>
    <n v="1217.568"/>
    <x v="0"/>
    <n v="0.2"/>
    <x v="1465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x v="1519"/>
    <n v="15.51"/>
    <x v="7"/>
    <n v="0"/>
    <x v="5877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x v="1504"/>
    <n v="89.9"/>
    <x v="0"/>
    <n v="0"/>
    <x v="6835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x v="1731"/>
    <n v="14.28"/>
    <x v="4"/>
    <n v="0"/>
    <x v="6836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x v="751"/>
    <n v="12.72"/>
    <x v="1"/>
    <n v="0"/>
    <x v="6837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x v="365"/>
    <n v="15.75"/>
    <x v="2"/>
    <n v="0"/>
    <x v="2309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x v="1549"/>
    <n v="70.949999999999989"/>
    <x v="1"/>
    <n v="0"/>
    <x v="3810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x v="102"/>
    <n v="65.567999999999998"/>
    <x v="0"/>
    <n v="0.2"/>
    <x v="6838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x v="1321"/>
    <n v="299.96999999999997"/>
    <x v="1"/>
    <n v="0"/>
    <x v="6839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x v="247"/>
    <n v="89.97"/>
    <x v="1"/>
    <n v="0"/>
    <x v="6840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x v="786"/>
    <n v="31.86"/>
    <x v="0"/>
    <n v="0"/>
    <x v="979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x v="1666"/>
    <n v="67.150000000000006"/>
    <x v="2"/>
    <n v="0"/>
    <x v="6437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x v="1215"/>
    <n v="7.2359999999999998"/>
    <x v="1"/>
    <n v="0.7"/>
    <x v="6841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x v="132"/>
    <n v="4.8239999999999998"/>
    <x v="1"/>
    <n v="0.2"/>
    <x v="6842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x v="394"/>
    <n v="91.360000000000014"/>
    <x v="2"/>
    <n v="0.2"/>
    <x v="6752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x v="722"/>
    <n v="130.11199999999999"/>
    <x v="0"/>
    <n v="0.2"/>
    <x v="6843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x v="910"/>
    <n v="74.239999999999995"/>
    <x v="7"/>
    <n v="0.2"/>
    <x v="6844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x v="884"/>
    <n v="159.84000000000003"/>
    <x v="12"/>
    <n v="0.2"/>
    <x v="6845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x v="544"/>
    <n v="2.8920000000000008"/>
    <x v="0"/>
    <n v="0.7"/>
    <x v="6846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x v="706"/>
    <n v="9.3920000000000012"/>
    <x v="0"/>
    <n v="0.2"/>
    <x v="1855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x v="1010"/>
    <n v="123.92"/>
    <x v="4"/>
    <n v="0"/>
    <x v="1997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x v="1190"/>
    <n v="55.600000000000009"/>
    <x v="2"/>
    <n v="0.2"/>
    <x v="6847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x v="218"/>
    <n v="617.97600000000011"/>
    <x v="1"/>
    <n v="0.2"/>
    <x v="233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x v="214"/>
    <n v="21.312000000000005"/>
    <x v="1"/>
    <n v="0.2"/>
    <x v="6848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x v="343"/>
    <n v="209.94"/>
    <x v="5"/>
    <n v="0"/>
    <x v="6849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x v="1419"/>
    <n v="31.983999999999998"/>
    <x v="0"/>
    <n v="0.2"/>
    <x v="5558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x v="451"/>
    <n v="5083.96"/>
    <x v="2"/>
    <n v="0.2"/>
    <x v="6850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x v="1504"/>
    <n v="35.96"/>
    <x v="7"/>
    <n v="0.2"/>
    <x v="6851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x v="1643"/>
    <n v="31.049999999999997"/>
    <x v="1"/>
    <n v="0"/>
    <x v="2797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x v="1333"/>
    <n v="8.92"/>
    <x v="4"/>
    <n v="0"/>
    <x v="4898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x v="270"/>
    <n v="209.6"/>
    <x v="4"/>
    <n v="0"/>
    <x v="6852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x v="1098"/>
    <n v="111.04"/>
    <x v="4"/>
    <n v="0"/>
    <x v="6853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x v="1639"/>
    <n v="38.880000000000003"/>
    <x v="5"/>
    <n v="0"/>
    <x v="814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x v="1189"/>
    <n v="36.269999999999996"/>
    <x v="1"/>
    <n v="0"/>
    <x v="2503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x v="1593"/>
    <n v="493.42999999999995"/>
    <x v="2"/>
    <n v="0.3"/>
    <x v="6854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x v="1081"/>
    <n v="11.120000000000001"/>
    <x v="0"/>
    <n v="0.2"/>
    <x v="4609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x v="1761"/>
    <n v="686.40000000000009"/>
    <x v="0"/>
    <n v="0.2"/>
    <x v="6855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x v="1393"/>
    <n v="15.920000000000002"/>
    <x v="2"/>
    <n v="0.2"/>
    <x v="4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x v="325"/>
    <n v="70.679999999999993"/>
    <x v="13"/>
    <n v="0"/>
    <x v="6856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x v="273"/>
    <n v="541.24"/>
    <x v="4"/>
    <n v="0"/>
    <x v="631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x v="1832"/>
    <n v="101.99400000000001"/>
    <x v="0"/>
    <n v="0.7"/>
    <x v="6857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x v="472"/>
    <n v="18.264000000000003"/>
    <x v="0"/>
    <n v="0.7"/>
    <x v="6858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x v="714"/>
    <n v="21.989999999999995"/>
    <x v="2"/>
    <n v="0.8"/>
    <x v="685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x v="413"/>
    <n v="185.376"/>
    <x v="0"/>
    <n v="0.2"/>
    <x v="453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x v="1202"/>
    <n v="58.923999999999985"/>
    <x v="7"/>
    <n v="0.8"/>
    <x v="6860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x v="1833"/>
    <n v="480"/>
    <x v="4"/>
    <n v="0"/>
    <x v="6861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x v="75"/>
    <n v="34.049999999999997"/>
    <x v="1"/>
    <n v="0"/>
    <x v="466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x v="1295"/>
    <n v="192.72"/>
    <x v="10"/>
    <n v="0"/>
    <x v="6862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x v="1094"/>
    <n v="239.96999999999997"/>
    <x v="1"/>
    <n v="0"/>
    <x v="6356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x v="1033"/>
    <n v="50.120000000000005"/>
    <x v="3"/>
    <n v="0.2"/>
    <x v="2485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x v="1546"/>
    <n v="15.984000000000002"/>
    <x v="0"/>
    <n v="0.2"/>
    <x v="6863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x v="458"/>
    <n v="14.352000000000002"/>
    <x v="1"/>
    <n v="0.2"/>
    <x v="2978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x v="304"/>
    <n v="6.5280000000000014"/>
    <x v="4"/>
    <n v="0.7"/>
    <x v="686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x v="1296"/>
    <n v="2.8620000000000005"/>
    <x v="1"/>
    <n v="0.7"/>
    <x v="6865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x v="530"/>
    <n v="20.856000000000002"/>
    <x v="8"/>
    <n v="0.7"/>
    <x v="686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x v="935"/>
    <n v="276.27999999999997"/>
    <x v="0"/>
    <n v="0"/>
    <x v="232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x v="583"/>
    <n v="629.64"/>
    <x v="6"/>
    <n v="0"/>
    <x v="6867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x v="1319"/>
    <n v="449.97"/>
    <x v="1"/>
    <n v="0"/>
    <x v="6868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x v="1326"/>
    <n v="1927.5900000000001"/>
    <x v="3"/>
    <n v="0"/>
    <x v="6869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x v="64"/>
    <n v="121.78"/>
    <x v="0"/>
    <n v="0"/>
    <x v="6870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x v="867"/>
    <n v="2676.672"/>
    <x v="6"/>
    <n v="0.2"/>
    <x v="6871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x v="1099"/>
    <n v="489.22999999999996"/>
    <x v="0"/>
    <n v="0.3"/>
    <x v="6872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x v="575"/>
    <n v="312.03000000000003"/>
    <x v="1"/>
    <n v="0"/>
    <x v="6873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x v="1183"/>
    <n v="17.940000000000001"/>
    <x v="1"/>
    <n v="0"/>
    <x v="4241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x v="302"/>
    <n v="165.60000000000002"/>
    <x v="1"/>
    <n v="0.2"/>
    <x v="139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x v="938"/>
    <n v="37.520000000000003"/>
    <x v="4"/>
    <n v="0"/>
    <x v="682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x v="1392"/>
    <n v="494.97"/>
    <x v="1"/>
    <n v="0"/>
    <x v="5551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x v="1337"/>
    <n v="25.06"/>
    <x v="0"/>
    <n v="0"/>
    <x v="3335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x v="1819"/>
    <n v="32.064"/>
    <x v="1"/>
    <n v="0.6"/>
    <x v="687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x v="1816"/>
    <n v="18.496000000000002"/>
    <x v="4"/>
    <n v="0.2"/>
    <x v="6224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x v="1441"/>
    <n v="191.07899999999998"/>
    <x v="1"/>
    <n v="0.3"/>
    <x v="6875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x v="745"/>
    <n v="10.368000000000002"/>
    <x v="0"/>
    <n v="0.2"/>
    <x v="572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x v="926"/>
    <n v="30.53"/>
    <x v="7"/>
    <n v="0"/>
    <x v="6876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x v="1372"/>
    <n v="30.839999999999996"/>
    <x v="1"/>
    <n v="0"/>
    <x v="6877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x v="145"/>
    <n v="75.06"/>
    <x v="6"/>
    <n v="0"/>
    <x v="6878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x v="180"/>
    <n v="66.976000000000013"/>
    <x v="3"/>
    <n v="0.2"/>
    <x v="2070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x v="1259"/>
    <n v="182.72"/>
    <x v="8"/>
    <n v="0"/>
    <x v="698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x v="149"/>
    <n v="21.93"/>
    <x v="1"/>
    <n v="0"/>
    <x v="3635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x v="434"/>
    <n v="95.976000000000013"/>
    <x v="1"/>
    <n v="0.2"/>
    <x v="6879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x v="1767"/>
    <n v="143.928"/>
    <x v="6"/>
    <n v="0.2"/>
    <x v="6880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x v="305"/>
    <n v="3.5640000000000009"/>
    <x v="0"/>
    <n v="0.7"/>
    <x v="6881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x v="1028"/>
    <n v="4.9280000000000008"/>
    <x v="0"/>
    <n v="0.2"/>
    <x v="5212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x v="518"/>
    <n v="856.65600000000006"/>
    <x v="5"/>
    <n v="0.2"/>
    <x v="6882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x v="91"/>
    <n v="13.183999999999997"/>
    <x v="4"/>
    <n v="0.8"/>
    <x v="6883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x v="1700"/>
    <n v="48.783999999999985"/>
    <x v="4"/>
    <n v="0.8"/>
    <x v="6884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x v="137"/>
    <n v="76.64"/>
    <x v="0"/>
    <n v="0.2"/>
    <x v="6248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x v="1077"/>
    <n v="18.527999999999995"/>
    <x v="5"/>
    <n v="0.8"/>
    <x v="6885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x v="1729"/>
    <n v="177.68"/>
    <x v="0"/>
    <n v="0"/>
    <x v="688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x v="1094"/>
    <n v="159.97999999999999"/>
    <x v="0"/>
    <n v="0"/>
    <x v="471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x v="1500"/>
    <n v="52.679999999999993"/>
    <x v="1"/>
    <n v="0.2"/>
    <x v="294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x v="762"/>
    <n v="11.568000000000001"/>
    <x v="1"/>
    <n v="0.2"/>
    <x v="6887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x v="31"/>
    <n v="4.572000000000001"/>
    <x v="4"/>
    <n v="0.7"/>
    <x v="6888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x v="1834"/>
    <n v="1439.9680000000001"/>
    <x v="4"/>
    <n v="0.2"/>
    <x v="6889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x v="614"/>
    <n v="1.7279999999999995"/>
    <x v="1"/>
    <n v="0.8"/>
    <x v="6890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x v="489"/>
    <n v="626.09999999999991"/>
    <x v="1"/>
    <n v="0.5"/>
    <x v="6891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x v="1154"/>
    <n v="99.2"/>
    <x v="2"/>
    <n v="0"/>
    <x v="1713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x v="561"/>
    <n v="609.9799999999999"/>
    <x v="4"/>
    <n v="0.3"/>
    <x v="6892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x v="992"/>
    <n v="211.37199999999999"/>
    <x v="0"/>
    <n v="0.3"/>
    <x v="6893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x v="830"/>
    <n v="239.976"/>
    <x v="1"/>
    <n v="0.2"/>
    <x v="5148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x v="1791"/>
    <n v="99.949999999999989"/>
    <x v="2"/>
    <n v="0"/>
    <x v="6894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x v="1591"/>
    <n v="29.339999999999996"/>
    <x v="1"/>
    <n v="0"/>
    <x v="6895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x v="896"/>
    <n v="16.739999999999998"/>
    <x v="0"/>
    <n v="0"/>
    <x v="3063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x v="1145"/>
    <n v="12.672000000000001"/>
    <x v="1"/>
    <n v="0.2"/>
    <x v="68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x v="295"/>
    <n v="1119.8880000000001"/>
    <x v="9"/>
    <n v="0.2"/>
    <x v="6897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x v="887"/>
    <n v="204.85"/>
    <x v="2"/>
    <n v="0"/>
    <x v="6898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x v="1483"/>
    <n v="135.98400000000001"/>
    <x v="0"/>
    <n v="0.2"/>
    <x v="6899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x v="170"/>
    <n v="16.399999999999999"/>
    <x v="2"/>
    <n v="0"/>
    <x v="6900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x v="912"/>
    <n v="92.960000000000008"/>
    <x v="0"/>
    <n v="0.2"/>
    <x v="6901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x v="1835"/>
    <n v="7.6320000000000014"/>
    <x v="1"/>
    <n v="0.2"/>
    <x v="69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x v="914"/>
    <n v="4.1580000000000004"/>
    <x v="3"/>
    <n v="0.7"/>
    <x v="5865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x v="1836"/>
    <n v="179.99100000000004"/>
    <x v="1"/>
    <n v="0.7"/>
    <x v="6903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x v="1746"/>
    <n v="239.358"/>
    <x v="1"/>
    <n v="0.3"/>
    <x v="6904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x v="1384"/>
    <n v="164.88"/>
    <x v="1"/>
    <n v="0"/>
    <x v="2384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x v="503"/>
    <n v="10.95"/>
    <x v="1"/>
    <n v="0"/>
    <x v="3561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x v="1178"/>
    <n v="19.440000000000001"/>
    <x v="1"/>
    <n v="0"/>
    <x v="551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x v="1687"/>
    <n v="12.3"/>
    <x v="2"/>
    <n v="0"/>
    <x v="690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x v="1793"/>
    <n v="13.97"/>
    <x v="7"/>
    <n v="0"/>
    <x v="6906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x v="258"/>
    <n v="934.9559999999999"/>
    <x v="5"/>
    <n v="0.4"/>
    <x v="6907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x v="821"/>
    <n v="46.864000000000004"/>
    <x v="0"/>
    <n v="0.2"/>
    <x v="1612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x v="377"/>
    <n v="26.160000000000004"/>
    <x v="1"/>
    <n v="0.2"/>
    <x v="5054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x v="1015"/>
    <n v="23.128"/>
    <x v="3"/>
    <n v="0.2"/>
    <x v="6908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x v="667"/>
    <n v="59.24"/>
    <x v="2"/>
    <n v="0.2"/>
    <x v="6909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x v="1180"/>
    <n v="155.45600000000002"/>
    <x v="4"/>
    <n v="0.2"/>
    <x v="6910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x v="1520"/>
    <n v="8.56"/>
    <x v="0"/>
    <n v="0"/>
    <x v="1608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x v="1443"/>
    <n v="21"/>
    <x v="1"/>
    <n v="0.2"/>
    <x v="691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x v="1833"/>
    <n v="120"/>
    <x v="0"/>
    <n v="0.5"/>
    <x v="6912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x v="922"/>
    <n v="299.95999999999998"/>
    <x v="2"/>
    <n v="0.2"/>
    <x v="6913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x v="1514"/>
    <n v="67.839999999999989"/>
    <x v="2"/>
    <n v="0.8"/>
    <x v="6914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x v="849"/>
    <n v="853.92999999999984"/>
    <x v="2"/>
    <n v="0.3"/>
    <x v="6915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x v="1651"/>
    <n v="18.687999999999999"/>
    <x v="4"/>
    <n v="0.2"/>
    <x v="691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x v="1354"/>
    <n v="273.95999999999998"/>
    <x v="0"/>
    <n v="0"/>
    <x v="4510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x v="632"/>
    <n v="89.97"/>
    <x v="1"/>
    <n v="0"/>
    <x v="296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x v="1804"/>
    <n v="756.80000000000007"/>
    <x v="2"/>
    <n v="0"/>
    <x v="5786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x v="742"/>
    <n v="1.2479999999999998"/>
    <x v="0"/>
    <n v="0.8"/>
    <x v="6917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x v="293"/>
    <n v="72"/>
    <x v="7"/>
    <n v="0.2"/>
    <x v="312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x v="371"/>
    <n v="470.15499999999997"/>
    <x v="3"/>
    <n v="0.3"/>
    <x v="6918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x v="1153"/>
    <n v="39.128"/>
    <x v="7"/>
    <n v="0.2"/>
    <x v="691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x v="448"/>
    <n v="19.728000000000002"/>
    <x v="6"/>
    <n v="0.2"/>
    <x v="6920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x v="1404"/>
    <n v="151.18799999999999"/>
    <x v="0"/>
    <n v="0.4"/>
    <x v="6921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x v="662"/>
    <n v="271.76400000000001"/>
    <x v="0"/>
    <n v="0.1"/>
    <x v="3018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x v="1079"/>
    <n v="47.496000000000002"/>
    <x v="7"/>
    <n v="0.2"/>
    <x v="692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x v="266"/>
    <n v="344.98099999999994"/>
    <x v="3"/>
    <n v="0.15"/>
    <x v="6923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x v="1270"/>
    <n v="36.288000000000011"/>
    <x v="3"/>
    <n v="0.2"/>
    <x v="1683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x v="1426"/>
    <n v="78.304000000000002"/>
    <x v="0"/>
    <n v="0.2"/>
    <x v="130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x v="955"/>
    <n v="127.785"/>
    <x v="7"/>
    <n v="0.3"/>
    <x v="6924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x v="784"/>
    <n v="6.1039999999999983"/>
    <x v="0"/>
    <n v="0.8"/>
    <x v="6925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x v="614"/>
    <n v="5.76"/>
    <x v="0"/>
    <n v="0"/>
    <x v="2167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x v="481"/>
    <n v="1.7199999999999995"/>
    <x v="7"/>
    <n v="0.8"/>
    <x v="6926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x v="1390"/>
    <n v="8.9519999999999982"/>
    <x v="0"/>
    <n v="0.8"/>
    <x v="6927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x v="1025"/>
    <n v="2.3339999999999996"/>
    <x v="1"/>
    <n v="0.8"/>
    <x v="6928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x v="864"/>
    <n v="1.7279999999999998"/>
    <x v="4"/>
    <n v="0.8"/>
    <x v="6929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x v="125"/>
    <n v="159.04"/>
    <x v="2"/>
    <n v="0.6"/>
    <x v="6930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x v="1327"/>
    <n v="145.97999999999999"/>
    <x v="0"/>
    <n v="0.5"/>
    <x v="2202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x v="596"/>
    <n v="77.951999999999998"/>
    <x v="1"/>
    <n v="0.2"/>
    <x v="6931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x v="1225"/>
    <n v="95.970000000000013"/>
    <x v="2"/>
    <n v="0.7"/>
    <x v="6932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x v="195"/>
    <n v="105.584"/>
    <x v="0"/>
    <n v="0.2"/>
    <x v="56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x v="512"/>
    <n v="9.3439999999999994"/>
    <x v="0"/>
    <n v="0.2"/>
    <x v="573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x v="1564"/>
    <n v="9.68"/>
    <x v="0"/>
    <n v="0"/>
    <x v="6933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x v="1279"/>
    <n v="4899.93"/>
    <x v="3"/>
    <n v="0"/>
    <x v="6934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x v="341"/>
    <n v="104.75"/>
    <x v="2"/>
    <n v="0"/>
    <x v="6935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x v="103"/>
    <n v="18.528000000000002"/>
    <x v="0"/>
    <n v="0.2"/>
    <x v="6397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x v="1284"/>
    <n v="1875.258"/>
    <x v="3"/>
    <n v="0.4"/>
    <x v="693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x v="1829"/>
    <n v="91.360000000000014"/>
    <x v="2"/>
    <n v="0.2"/>
    <x v="6752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x v="513"/>
    <n v="152.24"/>
    <x v="2"/>
    <n v="0.2"/>
    <x v="6937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x v="721"/>
    <n v="35.183999999999997"/>
    <x v="0"/>
    <n v="0.2"/>
    <x v="6938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x v="33"/>
    <n v="56.704000000000001"/>
    <x v="0"/>
    <n v="0.2"/>
    <x v="4608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x v="127"/>
    <n v="274.06400000000002"/>
    <x v="3"/>
    <n v="0.2"/>
    <x v="693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x v="541"/>
    <n v="458.42999999999995"/>
    <x v="2"/>
    <n v="0.3"/>
    <x v="6940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x v="1302"/>
    <n v="8.2260000000000009"/>
    <x v="1"/>
    <n v="0.7"/>
    <x v="2466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x v="1618"/>
    <n v="5.95"/>
    <x v="7"/>
    <n v="0"/>
    <x v="6941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x v="726"/>
    <n v="15.24"/>
    <x v="1"/>
    <n v="0"/>
    <x v="6942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x v="97"/>
    <n v="239.94"/>
    <x v="5"/>
    <n v="0"/>
    <x v="6943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x v="1690"/>
    <n v="23.84"/>
    <x v="8"/>
    <n v="0"/>
    <x v="6944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x v="421"/>
    <n v="92.52"/>
    <x v="5"/>
    <n v="0"/>
    <x v="462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x v="117"/>
    <n v="37.76"/>
    <x v="7"/>
    <n v="0"/>
    <x v="6945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x v="1636"/>
    <n v="7.38"/>
    <x v="0"/>
    <n v="0"/>
    <x v="1666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x v="397"/>
    <n v="5.82"/>
    <x v="0"/>
    <n v="0"/>
    <x v="6946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x v="1433"/>
    <n v="3.8159999999999998"/>
    <x v="7"/>
    <n v="0.2"/>
    <x v="694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x v="1491"/>
    <n v="26.16"/>
    <x v="4"/>
    <n v="0"/>
    <x v="6948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x v="724"/>
    <n v="100.80000000000001"/>
    <x v="0"/>
    <n v="0.2"/>
    <x v="5510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x v="275"/>
    <n v="135.79999999999998"/>
    <x v="3"/>
    <n v="0"/>
    <x v="6949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x v="1050"/>
    <n v="13.899999999999999"/>
    <x v="2"/>
    <n v="0"/>
    <x v="6824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x v="775"/>
    <n v="19.399999999999999"/>
    <x v="2"/>
    <n v="0"/>
    <x v="6950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x v="674"/>
    <n v="13.488"/>
    <x v="0"/>
    <n v="0.2"/>
    <x v="6951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x v="1382"/>
    <n v="11.416"/>
    <x v="7"/>
    <n v="0.2"/>
    <x v="6952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x v="1008"/>
    <n v="17.64"/>
    <x v="1"/>
    <n v="0"/>
    <x v="5906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x v="20"/>
    <n v="17.04"/>
    <x v="1"/>
    <n v="0.2"/>
    <x v="6000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x v="952"/>
    <n v="99.98"/>
    <x v="0"/>
    <n v="0"/>
    <x v="2888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x v="869"/>
    <n v="29.46"/>
    <x v="5"/>
    <n v="0"/>
    <x v="6953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x v="1147"/>
    <n v="166.92000000000002"/>
    <x v="11"/>
    <n v="0.7"/>
    <x v="6954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x v="514"/>
    <n v="98.328000000000003"/>
    <x v="1"/>
    <n v="0.2"/>
    <x v="6955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x v="541"/>
    <n v="117.88199999999999"/>
    <x v="7"/>
    <n v="0.1"/>
    <x v="6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x v="1683"/>
    <n v="20.97"/>
    <x v="1"/>
    <n v="0"/>
    <x v="6957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x v="1468"/>
    <n v="139.96"/>
    <x v="4"/>
    <n v="0"/>
    <x v="6958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x v="973"/>
    <n v="37.74"/>
    <x v="1"/>
    <n v="0"/>
    <x v="131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x v="627"/>
    <n v="14.82"/>
    <x v="1"/>
    <n v="0"/>
    <x v="1550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x v="441"/>
    <n v="191.82"/>
    <x v="1"/>
    <n v="0"/>
    <x v="4996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x v="530"/>
    <n v="13.904"/>
    <x v="0"/>
    <n v="0.2"/>
    <x v="1206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x v="1140"/>
    <n v="314.60000000000002"/>
    <x v="4"/>
    <n v="0"/>
    <x v="6959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x v="224"/>
    <n v="283.56"/>
    <x v="4"/>
    <n v="0"/>
    <x v="6960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x v="1"/>
    <n v="487.96"/>
    <x v="0"/>
    <n v="0"/>
    <x v="4040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x v="1162"/>
    <n v="1793.98"/>
    <x v="0"/>
    <n v="0"/>
    <x v="1736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x v="1376"/>
    <n v="2.9919999999999995"/>
    <x v="4"/>
    <n v="0.8"/>
    <x v="6961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x v="152"/>
    <n v="108.76800000000001"/>
    <x v="4"/>
    <n v="0.2"/>
    <x v="6962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x v="1001"/>
    <n v="25.92"/>
    <x v="4"/>
    <n v="0"/>
    <x v="245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x v="1003"/>
    <n v="22.58"/>
    <x v="0"/>
    <n v="0"/>
    <x v="2657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x v="462"/>
    <n v="55.176000000000002"/>
    <x v="1"/>
    <n v="0.2"/>
    <x v="510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x v="692"/>
    <n v="9892.74"/>
    <x v="11"/>
    <n v="0"/>
    <x v="6963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x v="1104"/>
    <n v="73.915000000000006"/>
    <x v="7"/>
    <n v="0.5"/>
    <x v="6964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x v="1795"/>
    <n v="337.08800000000002"/>
    <x v="4"/>
    <n v="0.2"/>
    <x v="6965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x v="564"/>
    <n v="61.44"/>
    <x v="1"/>
    <n v="0"/>
    <x v="651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x v="331"/>
    <n v="479.97"/>
    <x v="1"/>
    <n v="0"/>
    <x v="663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x v="1376"/>
    <n v="5.9840000000000009"/>
    <x v="0"/>
    <n v="0.2"/>
    <x v="6281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x v="1287"/>
    <n v="189.95000000000002"/>
    <x v="2"/>
    <n v="0"/>
    <x v="6966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x v="632"/>
    <n v="149.94999999999999"/>
    <x v="2"/>
    <n v="0"/>
    <x v="5453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x v="756"/>
    <n v="29.950000000000003"/>
    <x v="2"/>
    <n v="0"/>
    <x v="6967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x v="1749"/>
    <n v="44.400000000000006"/>
    <x v="1"/>
    <n v="0"/>
    <x v="1986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x v="666"/>
    <n v="66.03"/>
    <x v="1"/>
    <n v="0"/>
    <x v="696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x v="362"/>
    <n v="10.86"/>
    <x v="0"/>
    <n v="0"/>
    <x v="2123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x v="1229"/>
    <n v="3.36"/>
    <x v="0"/>
    <n v="0"/>
    <x v="6969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x v="44"/>
    <n v="27.936000000000003"/>
    <x v="4"/>
    <n v="0.2"/>
    <x v="706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x v="1752"/>
    <n v="28.783999999999999"/>
    <x v="0"/>
    <n v="0.2"/>
    <x v="6970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x v="134"/>
    <n v="21.96"/>
    <x v="0"/>
    <n v="0"/>
    <x v="5245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x v="908"/>
    <n v="21.98"/>
    <x v="0"/>
    <n v="0"/>
    <x v="6971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x v="1792"/>
    <n v="2621.3220000000001"/>
    <x v="10"/>
    <n v="0.1"/>
    <x v="697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x v="1668"/>
    <n v="74.759999999999991"/>
    <x v="3"/>
    <n v="0"/>
    <x v="6973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x v="1736"/>
    <n v="364.77600000000007"/>
    <x v="1"/>
    <n v="0.2"/>
    <x v="6974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x v="891"/>
    <n v="1115.17"/>
    <x v="3"/>
    <n v="0"/>
    <x v="6975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x v="904"/>
    <n v="89.696000000000012"/>
    <x v="4"/>
    <n v="0.2"/>
    <x v="697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x v="49"/>
    <n v="50.12"/>
    <x v="4"/>
    <n v="0"/>
    <x v="6977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x v="128"/>
    <n v="36.480000000000004"/>
    <x v="5"/>
    <n v="0"/>
    <x v="6978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x v="1309"/>
    <n v="322.19200000000001"/>
    <x v="11"/>
    <n v="0.2"/>
    <x v="6979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x v="186"/>
    <n v="2.9459999999999993"/>
    <x v="1"/>
    <n v="0.8"/>
    <x v="6980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x v="1316"/>
    <n v="19.136000000000003"/>
    <x v="4"/>
    <n v="0.2"/>
    <x v="6981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x v="1566"/>
    <n v="23.08"/>
    <x v="0"/>
    <n v="0"/>
    <x v="5970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x v="1396"/>
    <n v="90.48"/>
    <x v="0"/>
    <n v="0"/>
    <x v="417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x v="51"/>
    <n v="215.976"/>
    <x v="1"/>
    <n v="0.2"/>
    <x v="1932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x v="1652"/>
    <n v="65.94"/>
    <x v="1"/>
    <n v="0"/>
    <x v="6982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x v="283"/>
    <n v="11.352000000000002"/>
    <x v="1"/>
    <n v="0.2"/>
    <x v="6983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x v="576"/>
    <n v="24.56"/>
    <x v="0"/>
    <n v="0"/>
    <x v="727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x v="153"/>
    <n v="16.559999999999999"/>
    <x v="0"/>
    <n v="0"/>
    <x v="6828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x v="202"/>
    <n v="279.95"/>
    <x v="2"/>
    <n v="0"/>
    <x v="6984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x v="935"/>
    <n v="828.83999999999992"/>
    <x v="5"/>
    <n v="0"/>
    <x v="232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x v="386"/>
    <n v="7.218"/>
    <x v="1"/>
    <n v="0.7"/>
    <x v="583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x v="1757"/>
    <n v="27.200000000000003"/>
    <x v="4"/>
    <n v="0.2"/>
    <x v="6985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x v="1037"/>
    <n v="89.97"/>
    <x v="1"/>
    <n v="0"/>
    <x v="296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x v="125"/>
    <n v="318.08"/>
    <x v="4"/>
    <n v="0"/>
    <x v="6986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x v="326"/>
    <n v="5.8"/>
    <x v="7"/>
    <n v="0"/>
    <x v="6987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x v="985"/>
    <n v="143.952"/>
    <x v="5"/>
    <n v="0.2"/>
    <x v="698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x v="1001"/>
    <n v="19.440000000000001"/>
    <x v="1"/>
    <n v="0"/>
    <x v="551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x v="21"/>
    <n v="5.56"/>
    <x v="0"/>
    <n v="0"/>
    <x v="356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x v="1153"/>
    <n v="146.72999999999999"/>
    <x v="1"/>
    <n v="0"/>
    <x v="5566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x v="151"/>
    <n v="29.900000000000002"/>
    <x v="2"/>
    <n v="0"/>
    <x v="4397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x v="1583"/>
    <n v="276.78400000000005"/>
    <x v="0"/>
    <n v="0.2"/>
    <x v="5710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x v="1768"/>
    <n v="93.031999999999982"/>
    <x v="0"/>
    <n v="0.8"/>
    <x v="6989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x v="70"/>
    <n v="454.96499999999997"/>
    <x v="2"/>
    <n v="0.3"/>
    <x v="6990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x v="240"/>
    <n v="246.16800000000001"/>
    <x v="1"/>
    <n v="0.2"/>
    <x v="2333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x v="236"/>
    <n v="295.39999999999998"/>
    <x v="2"/>
    <n v="0.2"/>
    <x v="6991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x v="123"/>
    <n v="348.56"/>
    <x v="8"/>
    <n v="0"/>
    <x v="6992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x v="89"/>
    <n v="15.552000000000003"/>
    <x v="1"/>
    <n v="0.2"/>
    <x v="1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x v="1149"/>
    <n v="482.93999999999994"/>
    <x v="5"/>
    <n v="0.5"/>
    <x v="6993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x v="1489"/>
    <n v="299.98"/>
    <x v="0"/>
    <n v="0"/>
    <x v="4292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x v="1070"/>
    <n v="403.68"/>
    <x v="5"/>
    <n v="0"/>
    <x v="6994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x v="1011"/>
    <n v="41.9"/>
    <x v="0"/>
    <n v="0"/>
    <x v="6995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x v="1709"/>
    <n v="28.91"/>
    <x v="3"/>
    <n v="0"/>
    <x v="1371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x v="729"/>
    <n v="32.400000000000006"/>
    <x v="2"/>
    <n v="0"/>
    <x v="56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x v="665"/>
    <n v="369.54399999999998"/>
    <x v="3"/>
    <n v="0.2"/>
    <x v="6996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x v="548"/>
    <n v="10.368000000000002"/>
    <x v="0"/>
    <n v="0.2"/>
    <x v="4519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x v="763"/>
    <n v="791.87999999999988"/>
    <x v="1"/>
    <n v="0.2"/>
    <x v="6997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x v="32"/>
    <n v="23.64"/>
    <x v="1"/>
    <n v="0.2"/>
    <x v="699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x v="45"/>
    <n v="84.784000000000006"/>
    <x v="0"/>
    <n v="0.2"/>
    <x v="3040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x v="1512"/>
    <n v="64.959999999999994"/>
    <x v="2"/>
    <n v="0.6"/>
    <x v="6999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x v="27"/>
    <n v="32.059999999999995"/>
    <x v="12"/>
    <n v="0.8"/>
    <x v="7000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x v="1655"/>
    <n v="177.64800000000002"/>
    <x v="0"/>
    <n v="0.2"/>
    <x v="7001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x v="1607"/>
    <n v="287.90999999999997"/>
    <x v="1"/>
    <n v="0.4"/>
    <x v="3491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x v="1338"/>
    <n v="22.368000000000002"/>
    <x v="0"/>
    <n v="0.2"/>
    <x v="4187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x v="1199"/>
    <n v="32.368000000000002"/>
    <x v="3"/>
    <n v="0.2"/>
    <x v="7002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x v="1286"/>
    <n v="207.98400000000004"/>
    <x v="0"/>
    <n v="0.2"/>
    <x v="7003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x v="1036"/>
    <n v="36.4"/>
    <x v="2"/>
    <n v="0"/>
    <x v="4980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x v="1678"/>
    <n v="22.96"/>
    <x v="0"/>
    <n v="0"/>
    <x v="700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x v="1808"/>
    <n v="315.2"/>
    <x v="4"/>
    <n v="0"/>
    <x v="70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x v="875"/>
    <n v="15.18"/>
    <x v="1"/>
    <n v="0"/>
    <x v="7006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x v="1797"/>
    <n v="623.96"/>
    <x v="2"/>
    <n v="0.2"/>
    <x v="5610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x v="1106"/>
    <n v="429.59999999999997"/>
    <x v="0"/>
    <n v="0.4"/>
    <x v="7007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x v="560"/>
    <n v="31.968000000000004"/>
    <x v="0"/>
    <n v="0.2"/>
    <x v="7008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x v="773"/>
    <n v="887.27099999999984"/>
    <x v="1"/>
    <n v="0.3"/>
    <x v="6044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x v="980"/>
    <n v="21.696000000000002"/>
    <x v="4"/>
    <n v="0.2"/>
    <x v="7009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x v="812"/>
    <n v="22.05"/>
    <x v="3"/>
    <n v="0"/>
    <x v="43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x v="1837"/>
    <n v="99.9"/>
    <x v="2"/>
    <n v="0"/>
    <x v="7010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x v="95"/>
    <n v="90.86"/>
    <x v="3"/>
    <n v="0"/>
    <x v="1896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x v="565"/>
    <n v="7.78"/>
    <x v="7"/>
    <n v="0"/>
    <x v="7011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x v="705"/>
    <n v="78.759000000000015"/>
    <x v="6"/>
    <n v="0.7"/>
    <x v="701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x v="222"/>
    <n v="9.5519999999999996"/>
    <x v="1"/>
    <n v="0.6"/>
    <x v="2976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x v="1521"/>
    <n v="5.3440000000000003"/>
    <x v="4"/>
    <n v="0.6"/>
    <x v="7013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x v="155"/>
    <n v="8.2799999999999994"/>
    <x v="0"/>
    <n v="0"/>
    <x v="7014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x v="1741"/>
    <n v="50.135999999999996"/>
    <x v="1"/>
    <n v="0.2"/>
    <x v="7015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x v="734"/>
    <n v="88.074000000000012"/>
    <x v="3"/>
    <n v="0.7"/>
    <x v="7016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x v="1358"/>
    <n v="301.46999999999997"/>
    <x v="1"/>
    <n v="0.5"/>
    <x v="7017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x v="1120"/>
    <n v="18.656000000000002"/>
    <x v="0"/>
    <n v="0.2"/>
    <x v="7018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x v="993"/>
    <n v="27.46"/>
    <x v="0"/>
    <n v="0"/>
    <x v="1357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x v="586"/>
    <n v="125.13"/>
    <x v="1"/>
    <n v="0"/>
    <x v="7019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x v="866"/>
    <n v="555.96"/>
    <x v="2"/>
    <n v="0.2"/>
    <x v="7020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x v="399"/>
    <n v="129.55199999999999"/>
    <x v="1"/>
    <n v="0.2"/>
    <x v="6280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x v="392"/>
    <n v="51.984000000000009"/>
    <x v="7"/>
    <n v="0.2"/>
    <x v="7021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x v="1659"/>
    <n v="10.272000000000002"/>
    <x v="1"/>
    <n v="0.2"/>
    <x v="7022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x v="989"/>
    <n v="18.336000000000002"/>
    <x v="0"/>
    <n v="0.7"/>
    <x v="7023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x v="1396"/>
    <n v="180.96"/>
    <x v="2"/>
    <n v="0.2"/>
    <x v="5258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x v="106"/>
    <n v="475.94400000000002"/>
    <x v="3"/>
    <n v="0.2"/>
    <x v="7024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x v="657"/>
    <n v="159.97999999999999"/>
    <x v="0"/>
    <n v="0"/>
    <x v="7025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x v="47"/>
    <n v="43.6"/>
    <x v="4"/>
    <n v="0"/>
    <x v="6158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x v="1487"/>
    <n v="8.2880000000000003"/>
    <x v="0"/>
    <n v="0.2"/>
    <x v="1971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x v="1797"/>
    <n v="1123.1280000000002"/>
    <x v="6"/>
    <n v="0.2"/>
    <x v="7026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x v="95"/>
    <n v="64.900000000000006"/>
    <x v="2"/>
    <n v="0"/>
    <x v="7027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x v="605"/>
    <n v="2.8079999999999989"/>
    <x v="1"/>
    <n v="0.8"/>
    <x v="7028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x v="1123"/>
    <n v="99.98"/>
    <x v="0"/>
    <n v="0"/>
    <x v="3067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x v="1838"/>
    <n v="8.0400000000000009"/>
    <x v="5"/>
    <n v="0"/>
    <x v="7029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x v="771"/>
    <n v="1564.29"/>
    <x v="11"/>
    <n v="0"/>
    <x v="7030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x v="994"/>
    <n v="138.56"/>
    <x v="4"/>
    <n v="0"/>
    <x v="7031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x v="930"/>
    <n v="65.52000000000001"/>
    <x v="2"/>
    <n v="0.1"/>
    <x v="7032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x v="1574"/>
    <n v="14.576000000000001"/>
    <x v="0"/>
    <n v="0.2"/>
    <x v="5677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x v="175"/>
    <n v="23.200000000000003"/>
    <x v="0"/>
    <n v="0.2"/>
    <x v="703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x v="455"/>
    <n v="16.463999999999999"/>
    <x v="3"/>
    <n v="0.2"/>
    <x v="7034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x v="1719"/>
    <n v="19.312000000000001"/>
    <x v="0"/>
    <n v="0.2"/>
    <x v="7035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x v="129"/>
    <n v="40.08"/>
    <x v="5"/>
    <n v="0"/>
    <x v="1692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x v="474"/>
    <n v="101.96"/>
    <x v="0"/>
    <n v="0"/>
    <x v="7036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x v="1661"/>
    <n v="259.74"/>
    <x v="11"/>
    <n v="0"/>
    <x v="7037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x v="720"/>
    <n v="255.42"/>
    <x v="6"/>
    <n v="0"/>
    <x v="7038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x v="308"/>
    <n v="4.338000000000001"/>
    <x v="1"/>
    <n v="0.7"/>
    <x v="7039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x v="739"/>
    <n v="11.880000000000003"/>
    <x v="2"/>
    <n v="0.7"/>
    <x v="7040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x v="1353"/>
    <n v="405.85999999999996"/>
    <x v="3"/>
    <n v="0"/>
    <x v="7041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x v="629"/>
    <n v="680.01"/>
    <x v="1"/>
    <n v="0"/>
    <x v="7042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x v="1418"/>
    <n v="2.3760000000000003"/>
    <x v="1"/>
    <n v="0.2"/>
    <x v="2493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x v="841"/>
    <n v="143.12799999999996"/>
    <x v="0"/>
    <n v="0.8"/>
    <x v="7043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x v="1820"/>
    <n v="4476.8"/>
    <x v="4"/>
    <n v="0.2"/>
    <x v="7044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x v="970"/>
    <n v="104.85"/>
    <x v="7"/>
    <n v="0"/>
    <x v="3157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x v="1417"/>
    <n v="241.44"/>
    <x v="1"/>
    <n v="0"/>
    <x v="2890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x v="600"/>
    <n v="319.76"/>
    <x v="9"/>
    <n v="0"/>
    <x v="7045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x v="600"/>
    <n v="45.68"/>
    <x v="0"/>
    <n v="0"/>
    <x v="1981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x v="469"/>
    <n v="31.96"/>
    <x v="0"/>
    <n v="0"/>
    <x v="7046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x v="1041"/>
    <n v="47.9"/>
    <x v="7"/>
    <n v="0"/>
    <x v="4156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x v="872"/>
    <n v="1112.94"/>
    <x v="1"/>
    <n v="0"/>
    <x v="7047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x v="588"/>
    <n v="22.919999999999998"/>
    <x v="1"/>
    <n v="0"/>
    <x v="1035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x v="985"/>
    <n v="71.975999999999999"/>
    <x v="1"/>
    <n v="0.2"/>
    <x v="3306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x v="981"/>
    <n v="19.440000000000001"/>
    <x v="1"/>
    <n v="0"/>
    <x v="551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x v="303"/>
    <n v="31.086000000000006"/>
    <x v="1"/>
    <n v="0.7"/>
    <x v="7048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x v="1698"/>
    <n v="13.98"/>
    <x v="0"/>
    <n v="0"/>
    <x v="7049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x v="1549"/>
    <n v="23.65"/>
    <x v="7"/>
    <n v="0"/>
    <x v="7050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x v="1526"/>
    <n v="707.88"/>
    <x v="1"/>
    <n v="0.2"/>
    <x v="7051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x v="591"/>
    <n v="11.952000000000002"/>
    <x v="1"/>
    <n v="0.2"/>
    <x v="406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x v="1634"/>
    <n v="31.128000000000004"/>
    <x v="1"/>
    <n v="0.2"/>
    <x v="705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x v="1765"/>
    <n v="55.76"/>
    <x v="4"/>
    <n v="0"/>
    <x v="7053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x v="314"/>
    <n v="24.56"/>
    <x v="0"/>
    <n v="0"/>
    <x v="342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x v="28"/>
    <n v="51.75"/>
    <x v="7"/>
    <n v="0"/>
    <x v="1398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x v="1839"/>
    <n v="207.18400000000003"/>
    <x v="7"/>
    <n v="0.2"/>
    <x v="7054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x v="1202"/>
    <n v="1473.1"/>
    <x v="2"/>
    <n v="0"/>
    <x v="7055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x v="327"/>
    <n v="3.4880000000000004"/>
    <x v="0"/>
    <n v="0.2"/>
    <x v="705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x v="235"/>
    <n v="21.728000000000002"/>
    <x v="4"/>
    <n v="0.2"/>
    <x v="7057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x v="935"/>
    <n v="663.072"/>
    <x v="5"/>
    <n v="0.2"/>
    <x v="705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x v="889"/>
    <n v="99.588000000000008"/>
    <x v="0"/>
    <n v="0.7"/>
    <x v="7059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x v="757"/>
    <n v="49.568000000000005"/>
    <x v="0"/>
    <n v="0.2"/>
    <x v="2152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x v="301"/>
    <n v="29.371999999999993"/>
    <x v="3"/>
    <n v="0.8"/>
    <x v="7060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x v="1480"/>
    <n v="344.70400000000001"/>
    <x v="0"/>
    <n v="0.2"/>
    <x v="4023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x v="1241"/>
    <n v="47.992000000000004"/>
    <x v="3"/>
    <n v="0.2"/>
    <x v="7061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x v="1548"/>
    <n v="102.24000000000001"/>
    <x v="4"/>
    <n v="0.2"/>
    <x v="7062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x v="1661"/>
    <n v="39.96"/>
    <x v="0"/>
    <n v="0"/>
    <x v="7063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x v="1106"/>
    <n v="1432.0000000000002"/>
    <x v="2"/>
    <n v="0.2"/>
    <x v="7064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x v="1713"/>
    <n v="41.04"/>
    <x v="5"/>
    <n v="0"/>
    <x v="7065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x v="1463"/>
    <n v="256.78400000000005"/>
    <x v="7"/>
    <n v="0.2"/>
    <x v="7066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x v="430"/>
    <n v="120.98"/>
    <x v="7"/>
    <n v="0"/>
    <x v="7067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x v="383"/>
    <n v="315.98"/>
    <x v="7"/>
    <n v="0"/>
    <x v="7068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x v="1208"/>
    <n v="28.752000000000002"/>
    <x v="1"/>
    <n v="0.2"/>
    <x v="7069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x v="1226"/>
    <n v="114.94999999999999"/>
    <x v="2"/>
    <n v="0"/>
    <x v="7070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x v="131"/>
    <n v="23.04"/>
    <x v="8"/>
    <n v="0"/>
    <x v="7071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x v="915"/>
    <n v="15.48"/>
    <x v="1"/>
    <n v="0"/>
    <x v="1197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x v="1710"/>
    <n v="51.84"/>
    <x v="8"/>
    <n v="0"/>
    <x v="189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x v="1336"/>
    <n v="39.816000000000003"/>
    <x v="1"/>
    <n v="0.2"/>
    <x v="7072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x v="1212"/>
    <n v="16.059999999999999"/>
    <x v="7"/>
    <n v="0"/>
    <x v="707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x v="1036"/>
    <n v="7.28"/>
    <x v="7"/>
    <n v="0"/>
    <x v="7074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x v="749"/>
    <n v="5.4"/>
    <x v="1"/>
    <n v="0"/>
    <x v="6787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x v="272"/>
    <n v="19.440000000000001"/>
    <x v="1"/>
    <n v="0"/>
    <x v="551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x v="63"/>
    <n v="39.880000000000003"/>
    <x v="0"/>
    <n v="0"/>
    <x v="1198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x v="1082"/>
    <n v="79.44"/>
    <x v="1"/>
    <n v="0"/>
    <x v="7075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x v="1840"/>
    <n v="20.664000000000001"/>
    <x v="3"/>
    <n v="0.2"/>
    <x v="7076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x v="498"/>
    <n v="32.400000000000006"/>
    <x v="2"/>
    <n v="0"/>
    <x v="56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x v="14"/>
    <n v="13.761999999999997"/>
    <x v="7"/>
    <n v="0.8"/>
    <x v="7077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x v="661"/>
    <n v="15.28"/>
    <x v="0"/>
    <n v="0"/>
    <x v="792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x v="855"/>
    <n v="44.688000000000002"/>
    <x v="3"/>
    <n v="0.2"/>
    <x v="7078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x v="1318"/>
    <n v="301.46999999999997"/>
    <x v="1"/>
    <n v="0.5"/>
    <x v="7079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x v="1221"/>
    <n v="11.07"/>
    <x v="1"/>
    <n v="0"/>
    <x v="5458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x v="216"/>
    <n v="1504.52"/>
    <x v="4"/>
    <n v="0"/>
    <x v="7080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x v="1103"/>
    <n v="25.92"/>
    <x v="4"/>
    <n v="0"/>
    <x v="245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x v="1360"/>
    <n v="7.5359999999999987"/>
    <x v="5"/>
    <n v="0.8"/>
    <x v="7081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x v="653"/>
    <n v="1.4079999999999997"/>
    <x v="0"/>
    <n v="0.8"/>
    <x v="7082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x v="1487"/>
    <n v="4.1439999999999992"/>
    <x v="4"/>
    <n v="0.8"/>
    <x v="7083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x v="211"/>
    <n v="52.751999999999995"/>
    <x v="1"/>
    <n v="0.2"/>
    <x v="7084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x v="1294"/>
    <n v="381.35999999999996"/>
    <x v="3"/>
    <n v="0"/>
    <x v="7085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x v="59"/>
    <n v="6.72"/>
    <x v="4"/>
    <n v="0"/>
    <x v="1394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x v="852"/>
    <n v="15.192"/>
    <x v="1"/>
    <n v="0.2"/>
    <x v="7086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x v="1066"/>
    <n v="58.320000000000007"/>
    <x v="6"/>
    <n v="0"/>
    <x v="73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x v="115"/>
    <n v="946.76400000000024"/>
    <x v="5"/>
    <n v="0.7"/>
    <x v="708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x v="1158"/>
    <n v="94.679999999999993"/>
    <x v="6"/>
    <n v="0"/>
    <x v="7088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x v="1543"/>
    <n v="23.669999999999998"/>
    <x v="1"/>
    <n v="0"/>
    <x v="7089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x v="638"/>
    <n v="1091.1680000000001"/>
    <x v="4"/>
    <n v="0.2"/>
    <x v="2998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x v="1114"/>
    <n v="18.689999999999998"/>
    <x v="3"/>
    <n v="0"/>
    <x v="7090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x v="10"/>
    <n v="568.72800000000007"/>
    <x v="1"/>
    <n v="0.2"/>
    <x v="2954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x v="1302"/>
    <n v="7.3120000000000012"/>
    <x v="7"/>
    <n v="0.2"/>
    <x v="1891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x v="736"/>
    <n v="147.56800000000001"/>
    <x v="0"/>
    <n v="0.2"/>
    <x v="7091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x v="33"/>
    <n v="56.783999999999999"/>
    <x v="3"/>
    <n v="0.2"/>
    <x v="7092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x v="797"/>
    <n v="5.6070000000000011"/>
    <x v="1"/>
    <n v="0.7"/>
    <x v="7093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x v="448"/>
    <n v="6.5760000000000005"/>
    <x v="1"/>
    <n v="0.2"/>
    <x v="7094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x v="98"/>
    <n v="14.303999999999998"/>
    <x v="5"/>
    <n v="0.2"/>
    <x v="7095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x v="1593"/>
    <n v="119.83299999999998"/>
    <x v="7"/>
    <n v="0.15"/>
    <x v="7096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x v="1050"/>
    <n v="5.56"/>
    <x v="0"/>
    <n v="0"/>
    <x v="2470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x v="12"/>
    <n v="32.400000000000006"/>
    <x v="2"/>
    <n v="0"/>
    <x v="56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x v="279"/>
    <n v="9.84"/>
    <x v="1"/>
    <n v="0"/>
    <x v="301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x v="324"/>
    <n v="2.78"/>
    <x v="7"/>
    <n v="0"/>
    <x v="1146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x v="249"/>
    <n v="3.64"/>
    <x v="7"/>
    <n v="0.2"/>
    <x v="7097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x v="1407"/>
    <n v="881.93"/>
    <x v="3"/>
    <n v="0"/>
    <x v="7098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x v="497"/>
    <n v="115.84"/>
    <x v="8"/>
    <n v="0"/>
    <x v="7099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x v="1070"/>
    <n v="107.64800000000001"/>
    <x v="0"/>
    <n v="0.2"/>
    <x v="4427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x v="1211"/>
    <n v="199.95000000000002"/>
    <x v="2"/>
    <n v="0"/>
    <x v="1874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x v="510"/>
    <n v="12.96"/>
    <x v="0"/>
    <n v="0"/>
    <x v="91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x v="64"/>
    <n v="60.89"/>
    <x v="7"/>
    <n v="0"/>
    <x v="7100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x v="690"/>
    <n v="14.940000000000001"/>
    <x v="1"/>
    <n v="0"/>
    <x v="2595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x v="544"/>
    <n v="9.64"/>
    <x v="0"/>
    <n v="0"/>
    <x v="151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x v="1305"/>
    <n v="332.94"/>
    <x v="1"/>
    <n v="0"/>
    <x v="7101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x v="1453"/>
    <n v="51.900000000000006"/>
    <x v="1"/>
    <n v="0"/>
    <x v="7102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x v="571"/>
    <n v="64.959999999999994"/>
    <x v="0"/>
    <n v="0"/>
    <x v="659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x v="1757"/>
    <n v="25.5"/>
    <x v="1"/>
    <n v="0"/>
    <x v="4888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x v="51"/>
    <n v="215.976"/>
    <x v="1"/>
    <n v="0.2"/>
    <x v="1932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x v="70"/>
    <n v="389.97"/>
    <x v="1"/>
    <n v="0"/>
    <x v="6650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x v="808"/>
    <n v="269.90999999999997"/>
    <x v="2"/>
    <n v="0.1"/>
    <x v="7103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x v="1634"/>
    <n v="11.673000000000002"/>
    <x v="1"/>
    <n v="0.7"/>
    <x v="3686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x v="1711"/>
    <n v="64.848000000000013"/>
    <x v="3"/>
    <n v="0.2"/>
    <x v="7104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x v="1665"/>
    <n v="14.56"/>
    <x v="0"/>
    <n v="0"/>
    <x v="7105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x v="1746"/>
    <n v="102.58200000000001"/>
    <x v="7"/>
    <n v="0.1"/>
    <x v="7106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x v="710"/>
    <n v="20.04"/>
    <x v="1"/>
    <n v="0"/>
    <x v="132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x v="1535"/>
    <n v="32.088000000000001"/>
    <x v="3"/>
    <n v="0.2"/>
    <x v="7107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x v="1162"/>
    <n v="4305.5520000000006"/>
    <x v="5"/>
    <n v="0.2"/>
    <x v="7108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x v="1521"/>
    <n v="10.02"/>
    <x v="1"/>
    <n v="0"/>
    <x v="5728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x v="1342"/>
    <n v="631.96"/>
    <x v="4"/>
    <n v="0"/>
    <x v="2249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x v="115"/>
    <n v="1577.94"/>
    <x v="1"/>
    <n v="0"/>
    <x v="3143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x v="1821"/>
    <n v="255.84999999999997"/>
    <x v="3"/>
    <n v="0"/>
    <x v="7109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x v="1412"/>
    <n v="184.70400000000001"/>
    <x v="5"/>
    <n v="0.2"/>
    <x v="7110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x v="538"/>
    <n v="47.92"/>
    <x v="0"/>
    <n v="0.2"/>
    <x v="7111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x v="690"/>
    <n v="15.936000000000002"/>
    <x v="4"/>
    <n v="0.2"/>
    <x v="826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x v="732"/>
    <n v="8.0010000000000012"/>
    <x v="3"/>
    <n v="0.7"/>
    <x v="711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x v="464"/>
    <n v="398.97199999999998"/>
    <x v="0"/>
    <n v="0.3"/>
    <x v="7113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x v="1622"/>
    <n v="163.88"/>
    <x v="0"/>
    <n v="0"/>
    <x v="7114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x v="1813"/>
    <n v="67.900000000000006"/>
    <x v="2"/>
    <n v="0"/>
    <x v="7115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x v="1425"/>
    <n v="72.224000000000004"/>
    <x v="4"/>
    <n v="0.2"/>
    <x v="7116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x v="149"/>
    <n v="11.696"/>
    <x v="0"/>
    <n v="0.2"/>
    <x v="3702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x v="541"/>
    <n v="392.93999999999994"/>
    <x v="1"/>
    <n v="0"/>
    <x v="61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x v="206"/>
    <n v="18.175999999999998"/>
    <x v="7"/>
    <n v="0.2"/>
    <x v="7117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x v="1414"/>
    <n v="6.8879999999999981"/>
    <x v="1"/>
    <n v="0.8"/>
    <x v="7118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x v="561"/>
    <n v="457.4849999999999"/>
    <x v="1"/>
    <n v="0.3"/>
    <x v="711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x v="1175"/>
    <n v="1079.316"/>
    <x v="5"/>
    <n v="0.3"/>
    <x v="7120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x v="1170"/>
    <n v="48.91"/>
    <x v="7"/>
    <n v="0"/>
    <x v="7121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x v="831"/>
    <n v="9.84"/>
    <x v="1"/>
    <n v="0"/>
    <x v="301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x v="1014"/>
    <n v="34.5"/>
    <x v="1"/>
    <n v="0"/>
    <x v="1398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x v="755"/>
    <n v="0.55599999999999983"/>
    <x v="7"/>
    <n v="0.8"/>
    <x v="7122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x v="347"/>
    <n v="43.8"/>
    <x v="5"/>
    <n v="0"/>
    <x v="7123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x v="1002"/>
    <n v="13.872000000000002"/>
    <x v="1"/>
    <n v="0.2"/>
    <x v="884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x v="266"/>
    <n v="115.96"/>
    <x v="4"/>
    <n v="0.5"/>
    <x v="7124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x v="1102"/>
    <n v="41.424000000000007"/>
    <x v="0"/>
    <n v="0.2"/>
    <x v="331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x v="1071"/>
    <n v="244.768"/>
    <x v="4"/>
    <n v="0.2"/>
    <x v="5298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x v="290"/>
    <n v="74.352000000000004"/>
    <x v="1"/>
    <n v="0.2"/>
    <x v="7125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x v="824"/>
    <n v="4.3119999999999985"/>
    <x v="0"/>
    <n v="0.8"/>
    <x v="3575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x v="406"/>
    <n v="56.686"/>
    <x v="7"/>
    <n v="0.3"/>
    <x v="7126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x v="1740"/>
    <n v="97.968000000000004"/>
    <x v="0"/>
    <n v="0.2"/>
    <x v="7127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x v="1600"/>
    <n v="7.8719999999999999"/>
    <x v="1"/>
    <n v="0.2"/>
    <x v="3456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x v="1292"/>
    <n v="15.552000000000003"/>
    <x v="1"/>
    <n v="0.2"/>
    <x v="1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x v="776"/>
    <n v="1.4759999999999998"/>
    <x v="7"/>
    <n v="0.8"/>
    <x v="712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x v="1632"/>
    <n v="8.4"/>
    <x v="2"/>
    <n v="0"/>
    <x v="7129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x v="943"/>
    <n v="6.56"/>
    <x v="0"/>
    <n v="0"/>
    <x v="2909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x v="1439"/>
    <n v="14.88"/>
    <x v="0"/>
    <n v="0"/>
    <x v="4180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x v="1555"/>
    <n v="45.48"/>
    <x v="4"/>
    <n v="0"/>
    <x v="7130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x v="751"/>
    <n v="25.44"/>
    <x v="5"/>
    <n v="0"/>
    <x v="7131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x v="709"/>
    <n v="146.68800000000002"/>
    <x v="8"/>
    <n v="0.2"/>
    <x v="1351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x v="85"/>
    <n v="4.9280000000000008"/>
    <x v="0"/>
    <n v="0.2"/>
    <x v="5212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x v="398"/>
    <n v="63.488"/>
    <x v="4"/>
    <n v="0.2"/>
    <x v="7132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x v="42"/>
    <n v="418.32"/>
    <x v="3"/>
    <n v="0"/>
    <x v="7133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x v="14"/>
    <n v="123.858"/>
    <x v="0"/>
    <n v="0.1"/>
    <x v="713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x v="1312"/>
    <n v="118.78199999999998"/>
    <x v="1"/>
    <n v="0.4"/>
    <x v="1000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x v="262"/>
    <n v="769.18400000000008"/>
    <x v="4"/>
    <n v="0.2"/>
    <x v="7135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x v="333"/>
    <n v="47.904000000000003"/>
    <x v="7"/>
    <n v="0.2"/>
    <x v="7136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x v="578"/>
    <n v="13.36"/>
    <x v="0"/>
    <n v="0"/>
    <x v="534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x v="1841"/>
    <n v="163.76400000000001"/>
    <x v="0"/>
    <n v="0.1"/>
    <x v="7137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x v="1751"/>
    <n v="183.92"/>
    <x v="4"/>
    <n v="0"/>
    <x v="7138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x v="1448"/>
    <n v="11.376000000000001"/>
    <x v="1"/>
    <n v="0.6"/>
    <x v="7139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x v="480"/>
    <n v="66.112000000000009"/>
    <x v="4"/>
    <n v="0.6"/>
    <x v="532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x v="947"/>
    <n v="211.04"/>
    <x v="8"/>
    <n v="0"/>
    <x v="7140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x v="867"/>
    <n v="594.81600000000003"/>
    <x v="0"/>
    <n v="0.2"/>
    <x v="7141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x v="991"/>
    <n v="72.960000000000008"/>
    <x v="1"/>
    <n v="0.2"/>
    <x v="7142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x v="1642"/>
    <n v="80.959999999999994"/>
    <x v="4"/>
    <n v="0"/>
    <x v="714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x v="11"/>
    <n v="455.71199999999999"/>
    <x v="0"/>
    <n v="0.2"/>
    <x v="7144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x v="1490"/>
    <n v="25.98"/>
    <x v="7"/>
    <n v="0"/>
    <x v="7145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x v="1616"/>
    <n v="45.28"/>
    <x v="4"/>
    <n v="0"/>
    <x v="7146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x v="153"/>
    <n v="15.56"/>
    <x v="0"/>
    <n v="0"/>
    <x v="2807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x v="1106"/>
    <n v="859.2"/>
    <x v="1"/>
    <n v="0.2"/>
    <x v="4967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x v="414"/>
    <n v="195.68"/>
    <x v="4"/>
    <n v="0"/>
    <x v="7147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x v="1042"/>
    <n v="14.2"/>
    <x v="4"/>
    <n v="0"/>
    <x v="7148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x v="0"/>
    <n v="314.35199999999998"/>
    <x v="1"/>
    <n v="0.2"/>
    <x v="3341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x v="1559"/>
    <n v="4.6079999999999997"/>
    <x v="0"/>
    <n v="0.2"/>
    <x v="7149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x v="110"/>
    <n v="17.899999999999999"/>
    <x v="2"/>
    <n v="0"/>
    <x v="6573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x v="1376"/>
    <n v="2.9920000000000004"/>
    <x v="7"/>
    <n v="0.2"/>
    <x v="7150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x v="805"/>
    <n v="20.064"/>
    <x v="5"/>
    <n v="0.2"/>
    <x v="7151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x v="1677"/>
    <n v="146.72999999999999"/>
    <x v="1"/>
    <n v="0"/>
    <x v="64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x v="547"/>
    <n v="18.75"/>
    <x v="2"/>
    <n v="0"/>
    <x v="2215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x v="1680"/>
    <n v="117.57600000000002"/>
    <x v="1"/>
    <n v="0.2"/>
    <x v="7152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x v="624"/>
    <n v="51.184000000000012"/>
    <x v="3"/>
    <n v="0.2"/>
    <x v="7153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x v="1736"/>
    <n v="455.97"/>
    <x v="2"/>
    <n v="0.4"/>
    <x v="7154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x v="31"/>
    <n v="5.7150000000000016"/>
    <x v="2"/>
    <n v="0.7"/>
    <x v="4004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x v="1472"/>
    <n v="57.593999999999994"/>
    <x v="7"/>
    <n v="0.4"/>
    <x v="7155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x v="1143"/>
    <n v="30.144000000000002"/>
    <x v="0"/>
    <n v="0.2"/>
    <x v="7156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x v="1175"/>
    <n v="899.43"/>
    <x v="2"/>
    <n v="0.3"/>
    <x v="523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x v="1795"/>
    <n v="842.72"/>
    <x v="8"/>
    <n v="0"/>
    <x v="7157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x v="107"/>
    <n v="41.96"/>
    <x v="0"/>
    <n v="0"/>
    <x v="109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x v="917"/>
    <n v="13.216000000000001"/>
    <x v="4"/>
    <n v="0.2"/>
    <x v="1201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x v="390"/>
    <n v="184.75200000000001"/>
    <x v="1"/>
    <n v="0.2"/>
    <x v="494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x v="867"/>
    <n v="520.46399999999994"/>
    <x v="0"/>
    <n v="0.3"/>
    <x v="3756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x v="1780"/>
    <n v="11.423999999999999"/>
    <x v="1"/>
    <n v="0.2"/>
    <x v="715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x v="1759"/>
    <n v="19.440000000000001"/>
    <x v="1"/>
    <n v="0"/>
    <x v="551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x v="1052"/>
    <n v="3.64"/>
    <x v="0"/>
    <n v="0"/>
    <x v="413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x v="1272"/>
    <n v="18.54"/>
    <x v="0"/>
    <n v="0"/>
    <x v="205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x v="824"/>
    <n v="43.120000000000005"/>
    <x v="2"/>
    <n v="0.2"/>
    <x v="7159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x v="616"/>
    <n v="313.72199999999998"/>
    <x v="1"/>
    <n v="0.4"/>
    <x v="7160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x v="1751"/>
    <n v="45.98"/>
    <x v="7"/>
    <n v="0"/>
    <x v="7161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x v="847"/>
    <n v="428.68"/>
    <x v="3"/>
    <n v="0"/>
    <x v="232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x v="48"/>
    <n v="30.576000000000001"/>
    <x v="5"/>
    <n v="0.2"/>
    <x v="7162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x v="800"/>
    <n v="13.020000000000001"/>
    <x v="3"/>
    <n v="0"/>
    <x v="7163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x v="1240"/>
    <n v="22.14"/>
    <x v="1"/>
    <n v="0"/>
    <x v="3448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x v="435"/>
    <n v="359.32"/>
    <x v="4"/>
    <n v="0"/>
    <x v="718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x v="1816"/>
    <n v="11.56"/>
    <x v="0"/>
    <n v="0"/>
    <x v="1302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x v="1626"/>
    <n v="68.48"/>
    <x v="0"/>
    <n v="0.2"/>
    <x v="7164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x v="1348"/>
    <n v="1676.88"/>
    <x v="5"/>
    <n v="0"/>
    <x v="7165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x v="274"/>
    <n v="37.94"/>
    <x v="0"/>
    <n v="0"/>
    <x v="2714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x v="1441"/>
    <n v="272.96999999999997"/>
    <x v="1"/>
    <n v="0"/>
    <x v="7166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x v="1811"/>
    <n v="41.568000000000005"/>
    <x v="4"/>
    <n v="0.2"/>
    <x v="7167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x v="83"/>
    <n v="317.05799999999999"/>
    <x v="1"/>
    <n v="0.3"/>
    <x v="7168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x v="132"/>
    <n v="8.0399999999999991"/>
    <x v="2"/>
    <n v="0.2"/>
    <x v="1470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x v="922"/>
    <n v="419.94399999999996"/>
    <x v="3"/>
    <n v="0.2"/>
    <x v="1215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x v="682"/>
    <n v="61.38"/>
    <x v="5"/>
    <n v="0"/>
    <x v="7169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x v="1061"/>
    <n v="50"/>
    <x v="0"/>
    <n v="0"/>
    <x v="1499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x v="1640"/>
    <n v="31.799999999999997"/>
    <x v="1"/>
    <n v="0"/>
    <x v="7170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x v="1560"/>
    <n v="32.56"/>
    <x v="0"/>
    <n v="0"/>
    <x v="7171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x v="1842"/>
    <n v="7.0720000000000001"/>
    <x v="0"/>
    <n v="0.2"/>
    <x v="7172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x v="1220"/>
    <n v="45.527999999999999"/>
    <x v="1"/>
    <n v="0.2"/>
    <x v="3130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x v="168"/>
    <n v="64.784000000000006"/>
    <x v="7"/>
    <n v="0.2"/>
    <x v="7173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x v="1227"/>
    <n v="424.27200000000005"/>
    <x v="0"/>
    <n v="0.2"/>
    <x v="7174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x v="59"/>
    <n v="1.3440000000000001"/>
    <x v="7"/>
    <n v="0.2"/>
    <x v="2015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x v="1009"/>
    <n v="83.920000000000016"/>
    <x v="2"/>
    <n v="0.2"/>
    <x v="7175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x v="490"/>
    <n v="25.92"/>
    <x v="4"/>
    <n v="0"/>
    <x v="245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x v="1143"/>
    <n v="120.57600000000001"/>
    <x v="8"/>
    <n v="0.2"/>
    <x v="7176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x v="369"/>
    <n v="79.92"/>
    <x v="4"/>
    <n v="0"/>
    <x v="5426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x v="314"/>
    <n v="12.28"/>
    <x v="7"/>
    <n v="0"/>
    <x v="7177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x v="1096"/>
    <n v="542.93999999999994"/>
    <x v="1"/>
    <n v="0"/>
    <x v="34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x v="29"/>
    <n v="2.04"/>
    <x v="7"/>
    <n v="0"/>
    <x v="7178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x v="1262"/>
    <n v="228.92"/>
    <x v="2"/>
    <n v="0.2"/>
    <x v="2032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x v="851"/>
    <n v="7.9920000000000009"/>
    <x v="7"/>
    <n v="0.2"/>
    <x v="7179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x v="1441"/>
    <n v="582.33600000000001"/>
    <x v="8"/>
    <n v="0.2"/>
    <x v="7180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x v="1539"/>
    <n v="629.94999999999993"/>
    <x v="2"/>
    <n v="0"/>
    <x v="718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x v="654"/>
    <n v="631.78200000000004"/>
    <x v="0"/>
    <n v="0.1"/>
    <x v="3747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x v="1232"/>
    <n v="801.5680000000001"/>
    <x v="0"/>
    <n v="0.2"/>
    <x v="7182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x v="49"/>
    <n v="75.179999999999993"/>
    <x v="5"/>
    <n v="0"/>
    <x v="50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x v="1256"/>
    <n v="30.98"/>
    <x v="7"/>
    <n v="0"/>
    <x v="7183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x v="1319"/>
    <n v="1349.91"/>
    <x v="6"/>
    <n v="0"/>
    <x v="718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x v="501"/>
    <n v="14.111999999999998"/>
    <x v="5"/>
    <n v="0.2"/>
    <x v="7185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x v="153"/>
    <n v="31.12"/>
    <x v="4"/>
    <n v="0"/>
    <x v="7186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x v="1556"/>
    <n v="4.2720000000000002"/>
    <x v="0"/>
    <n v="0.2"/>
    <x v="7187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x v="616"/>
    <n v="209.148"/>
    <x v="0"/>
    <n v="0.4"/>
    <x v="7188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x v="1227"/>
    <n v="1591.02"/>
    <x v="5"/>
    <n v="0"/>
    <x v="71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x v="1222"/>
    <n v="7.92"/>
    <x v="2"/>
    <n v="0.2"/>
    <x v="7190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x v="1397"/>
    <n v="574.91"/>
    <x v="0"/>
    <n v="0.3"/>
    <x v="7191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x v="1726"/>
    <n v="8.4480000000000004"/>
    <x v="0"/>
    <n v="0.2"/>
    <x v="591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x v="1185"/>
    <n v="1071"/>
    <x v="6"/>
    <n v="0"/>
    <x v="7192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x v="1719"/>
    <n v="12.07"/>
    <x v="7"/>
    <n v="0"/>
    <x v="719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x v="634"/>
    <n v="3.2730000000000006"/>
    <x v="7"/>
    <n v="0.7"/>
    <x v="7194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x v="504"/>
    <n v="87.92"/>
    <x v="2"/>
    <n v="0.2"/>
    <x v="7195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x v="533"/>
    <n v="104.69600000000001"/>
    <x v="7"/>
    <n v="0.2"/>
    <x v="7196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x v="483"/>
    <n v="2803.92"/>
    <x v="2"/>
    <n v="0.2"/>
    <x v="232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x v="818"/>
    <n v="6.8159999999999981"/>
    <x v="0"/>
    <n v="0.8"/>
    <x v="7197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x v="1797"/>
    <n v="249.58400000000003"/>
    <x v="0"/>
    <n v="0.2"/>
    <x v="7198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x v="1316"/>
    <n v="17.940000000000001"/>
    <x v="1"/>
    <n v="0"/>
    <x v="1544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x v="225"/>
    <n v="10.11"/>
    <x v="1"/>
    <n v="0"/>
    <x v="4250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x v="777"/>
    <n v="10.368000000000002"/>
    <x v="0"/>
    <n v="0.2"/>
    <x v="572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x v="33"/>
    <n v="11.952000000000002"/>
    <x v="1"/>
    <n v="0.2"/>
    <x v="3595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x v="513"/>
    <n v="15.223999999999997"/>
    <x v="0"/>
    <n v="0.8"/>
    <x v="6364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x v="1537"/>
    <n v="21.983999999999995"/>
    <x v="5"/>
    <n v="0.8"/>
    <x v="7199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x v="1055"/>
    <n v="604.75199999999995"/>
    <x v="5"/>
    <n v="0.2"/>
    <x v="7200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x v="597"/>
    <n v="40.700000000000003"/>
    <x v="2"/>
    <n v="0"/>
    <x v="6740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x v="1404"/>
    <n v="302.37599999999998"/>
    <x v="1"/>
    <n v="0.2"/>
    <x v="2436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x v="46"/>
    <n v="45"/>
    <x v="1"/>
    <n v="0"/>
    <x v="47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x v="483"/>
    <n v="3785.2920000000004"/>
    <x v="5"/>
    <n v="0.1"/>
    <x v="7201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x v="1646"/>
    <n v="35.4"/>
    <x v="2"/>
    <n v="0"/>
    <x v="4396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x v="885"/>
    <n v="199.89999999999998"/>
    <x v="2"/>
    <n v="0"/>
    <x v="7202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x v="378"/>
    <n v="1212.9599999999998"/>
    <x v="8"/>
    <n v="0.3"/>
    <x v="7203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x v="895"/>
    <n v="1099.96"/>
    <x v="2"/>
    <n v="0.2"/>
    <x v="7204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x v="1104"/>
    <n v="103.48100000000001"/>
    <x v="7"/>
    <n v="0.3"/>
    <x v="7205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x v="1840"/>
    <n v="5.9039999999999999"/>
    <x v="0"/>
    <n v="0.2"/>
    <x v="2352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x v="1187"/>
    <n v="30.080000000000002"/>
    <x v="0"/>
    <n v="0.2"/>
    <x v="6688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x v="289"/>
    <n v="36.288000000000011"/>
    <x v="3"/>
    <n v="0.2"/>
    <x v="1683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x v="785"/>
    <n v="10.272000000000002"/>
    <x v="1"/>
    <n v="0.2"/>
    <x v="4816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x v="551"/>
    <n v="252.8"/>
    <x v="4"/>
    <n v="0.2"/>
    <x v="7206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x v="696"/>
    <n v="2.9460000000000006"/>
    <x v="0"/>
    <n v="0.7"/>
    <x v="2886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x v="1428"/>
    <n v="12.96"/>
    <x v="0"/>
    <n v="0"/>
    <x v="91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x v="1255"/>
    <n v="285.57599999999996"/>
    <x v="4"/>
    <n v="0.4"/>
    <x v="7207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x v="1190"/>
    <n v="22.240000000000002"/>
    <x v="0"/>
    <n v="0.2"/>
    <x v="7208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x v="1477"/>
    <n v="14.62"/>
    <x v="0"/>
    <n v="0"/>
    <x v="5223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x v="1189"/>
    <n v="48.36"/>
    <x v="2"/>
    <n v="0.2"/>
    <x v="7209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x v="401"/>
    <n v="16.256"/>
    <x v="0"/>
    <n v="0.2"/>
    <x v="7210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x v="815"/>
    <n v="219.18400000000003"/>
    <x v="0"/>
    <n v="0.2"/>
    <x v="102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x v="1611"/>
    <n v="95.84"/>
    <x v="4"/>
    <n v="0.2"/>
    <x v="3505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x v="617"/>
    <n v="12.39"/>
    <x v="1"/>
    <n v="0"/>
    <x v="732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x v="1343"/>
    <n v="35.880000000000003"/>
    <x v="5"/>
    <n v="0"/>
    <x v="5470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x v="35"/>
    <n v="477.29999999999995"/>
    <x v="2"/>
    <n v="0"/>
    <x v="7211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x v="1028"/>
    <n v="12.32"/>
    <x v="4"/>
    <n v="0"/>
    <x v="7212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x v="967"/>
    <n v="8.6080000000000005"/>
    <x v="0"/>
    <n v="0.2"/>
    <x v="7213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x v="465"/>
    <n v="136.26"/>
    <x v="6"/>
    <n v="0"/>
    <x v="7214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x v="1084"/>
    <n v="186.14999999999998"/>
    <x v="1"/>
    <n v="0"/>
    <x v="721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x v="818"/>
    <n v="81.792000000000002"/>
    <x v="5"/>
    <n v="0.2"/>
    <x v="721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x v="1789"/>
    <n v="47.19"/>
    <x v="1"/>
    <n v="0"/>
    <x v="7217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x v="462"/>
    <n v="36.783999999999999"/>
    <x v="0"/>
    <n v="0.2"/>
    <x v="7218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x v="1843"/>
    <n v="91.474999999999994"/>
    <x v="7"/>
    <n v="0.5"/>
    <x v="721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x v="1844"/>
    <n v="27.192"/>
    <x v="1"/>
    <n v="0.2"/>
    <x v="7220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x v="1215"/>
    <n v="12.059999999999999"/>
    <x v="2"/>
    <n v="0.7"/>
    <x v="722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x v="281"/>
    <n v="144.60000000000002"/>
    <x v="1"/>
    <n v="0"/>
    <x v="7222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x v="1717"/>
    <n v="15.991999999999999"/>
    <x v="7"/>
    <n v="0.2"/>
    <x v="6293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x v="693"/>
    <n v="34.44"/>
    <x v="1"/>
    <n v="0"/>
    <x v="830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x v="1076"/>
    <n v="321.55200000000002"/>
    <x v="5"/>
    <n v="0.2"/>
    <x v="7223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x v="1119"/>
    <n v="701.96"/>
    <x v="0"/>
    <n v="0"/>
    <x v="5152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x v="487"/>
    <n v="19.456000000000003"/>
    <x v="4"/>
    <n v="0.2"/>
    <x v="54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x v="1559"/>
    <n v="17.28"/>
    <x v="5"/>
    <n v="0"/>
    <x v="7224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x v="469"/>
    <n v="31.96"/>
    <x v="0"/>
    <n v="0"/>
    <x v="7046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x v="142"/>
    <n v="164.68800000000002"/>
    <x v="5"/>
    <n v="0.2"/>
    <x v="7225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x v="1573"/>
    <n v="166.5"/>
    <x v="0"/>
    <n v="0.4"/>
    <x v="7226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x v="680"/>
    <n v="12.96"/>
    <x v="0"/>
    <n v="0"/>
    <x v="91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x v="417"/>
    <n v="110.96"/>
    <x v="0"/>
    <n v="0"/>
    <x v="170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x v="141"/>
    <n v="99.98"/>
    <x v="0"/>
    <n v="0"/>
    <x v="722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x v="276"/>
    <n v="11.423999999999999"/>
    <x v="7"/>
    <n v="0.2"/>
    <x v="6836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x v="1445"/>
    <n v="128.12400000000002"/>
    <x v="0"/>
    <n v="0.1"/>
    <x v="7228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x v="1747"/>
    <n v="101.4"/>
    <x v="2"/>
    <n v="0"/>
    <x v="7229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x v="1127"/>
    <n v="5.9039999999999999"/>
    <x v="0"/>
    <n v="0.2"/>
    <x v="2352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x v="1021"/>
    <n v="173.48800000000003"/>
    <x v="3"/>
    <n v="0.2"/>
    <x v="4974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x v="1525"/>
    <n v="51.56"/>
    <x v="0"/>
    <n v="0.6"/>
    <x v="7230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x v="305"/>
    <n v="3.5639999999999992"/>
    <x v="1"/>
    <n v="0.8"/>
    <x v="336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x v="1307"/>
    <n v="13.16"/>
    <x v="2"/>
    <n v="0.2"/>
    <x v="7231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x v="1191"/>
    <n v="3.8279999999999994"/>
    <x v="1"/>
    <n v="0.8"/>
    <x v="7232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x v="569"/>
    <n v="304.98999999999995"/>
    <x v="2"/>
    <n v="0.8"/>
    <x v="7233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x v="75"/>
    <n v="18.16"/>
    <x v="0"/>
    <n v="0.2"/>
    <x v="4599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x v="651"/>
    <n v="319.98400000000004"/>
    <x v="0"/>
    <n v="0.2"/>
    <x v="7234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x v="346"/>
    <n v="19.68"/>
    <x v="5"/>
    <n v="0"/>
    <x v="7235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x v="1674"/>
    <n v="781.86399999999992"/>
    <x v="12"/>
    <n v="0.32"/>
    <x v="7236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x v="1105"/>
    <n v="30.816000000000003"/>
    <x v="6"/>
    <n v="0.2"/>
    <x v="3101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x v="848"/>
    <n v="673.34399999999994"/>
    <x v="1"/>
    <n v="0.3"/>
    <x v="7237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x v="839"/>
    <n v="6.5400000000000009"/>
    <x v="1"/>
    <n v="0"/>
    <x v="7238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x v="1106"/>
    <n v="572.80000000000007"/>
    <x v="0"/>
    <n v="0.2"/>
    <x v="7239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x v="1254"/>
    <n v="197.04999999999998"/>
    <x v="3"/>
    <n v="0"/>
    <x v="7240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x v="383"/>
    <n v="2022.2720000000002"/>
    <x v="8"/>
    <n v="0.2"/>
    <x v="724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x v="1264"/>
    <n v="9.120000000000001"/>
    <x v="1"/>
    <n v="0"/>
    <x v="7242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x v="15"/>
    <n v="38.160000000000004"/>
    <x v="6"/>
    <n v="0"/>
    <x v="7243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x v="342"/>
    <n v="1592.8500000000001"/>
    <x v="3"/>
    <n v="0"/>
    <x v="7244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x v="305"/>
    <n v="11.88"/>
    <x v="0"/>
    <n v="0"/>
    <x v="6685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x v="1812"/>
    <n v="120"/>
    <x v="5"/>
    <n v="0"/>
    <x v="7245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x v="360"/>
    <n v="8.67"/>
    <x v="7"/>
    <n v="0"/>
    <x v="5319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x v="250"/>
    <n v="4.41"/>
    <x v="7"/>
    <n v="0"/>
    <x v="724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x v="33"/>
    <n v="167.94"/>
    <x v="1"/>
    <n v="0"/>
    <x v="4434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x v="980"/>
    <n v="67.8"/>
    <x v="12"/>
    <n v="0"/>
    <x v="7247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x v="1093"/>
    <n v="26.94"/>
    <x v="1"/>
    <n v="0"/>
    <x v="7248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x v="1432"/>
    <n v="32.04"/>
    <x v="1"/>
    <n v="0"/>
    <x v="7249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x v="1731"/>
    <n v="32.129999999999995"/>
    <x v="6"/>
    <n v="0"/>
    <x v="7250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x v="649"/>
    <n v="2.88"/>
    <x v="7"/>
    <n v="0"/>
    <x v="725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x v="1797"/>
    <n v="1091.93"/>
    <x v="3"/>
    <n v="0"/>
    <x v="725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x v="366"/>
    <n v="111.96"/>
    <x v="0"/>
    <n v="0"/>
    <x v="143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x v="814"/>
    <n v="26.7"/>
    <x v="0"/>
    <n v="0"/>
    <x v="7253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x v="1215"/>
    <n v="40.199999999999996"/>
    <x v="2"/>
    <n v="0"/>
    <x v="7254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x v="183"/>
    <n v="13.89"/>
    <x v="1"/>
    <n v="0"/>
    <x v="5729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x v="157"/>
    <n v="689.81999999999994"/>
    <x v="5"/>
    <n v="0"/>
    <x v="7255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x v="319"/>
    <n v="38.339999999999996"/>
    <x v="6"/>
    <n v="0"/>
    <x v="7256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x v="1077"/>
    <n v="9.2639999999999976"/>
    <x v="1"/>
    <n v="0.8"/>
    <x v="1979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x v="787"/>
    <n v="204.66639999999998"/>
    <x v="7"/>
    <n v="0.32"/>
    <x v="7257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x v="763"/>
    <n v="1649.75"/>
    <x v="2"/>
    <n v="0"/>
    <x v="7258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x v="640"/>
    <n v="91.055999999999997"/>
    <x v="5"/>
    <n v="0.2"/>
    <x v="7259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x v="772"/>
    <n v="54.207999999999998"/>
    <x v="9"/>
    <n v="0.2"/>
    <x v="7260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x v="1234"/>
    <n v="26.981999999999999"/>
    <x v="1"/>
    <n v="0.4"/>
    <x v="7261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x v="1172"/>
    <n v="6.911999999999999"/>
    <x v="1"/>
    <n v="0.2"/>
    <x v="3177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x v="246"/>
    <n v="435.50400000000002"/>
    <x v="1"/>
    <n v="0.2"/>
    <x v="308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x v="1250"/>
    <n v="81.08"/>
    <x v="4"/>
    <n v="0"/>
    <x v="7262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x v="244"/>
    <n v="93.02"/>
    <x v="0"/>
    <n v="0"/>
    <x v="7263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x v="1845"/>
    <n v="323.97600000000006"/>
    <x v="1"/>
    <n v="0.2"/>
    <x v="7264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x v="1788"/>
    <n v="15.552000000000003"/>
    <x v="1"/>
    <n v="0.2"/>
    <x v="1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x v="1024"/>
    <n v="32.591999999999999"/>
    <x v="1"/>
    <n v="0.2"/>
    <x v="7265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x v="301"/>
    <n v="83.920000000000016"/>
    <x v="2"/>
    <n v="0.2"/>
    <x v="2227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x v="885"/>
    <n v="199.89999999999998"/>
    <x v="2"/>
    <n v="0"/>
    <x v="7202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x v="779"/>
    <n v="31.176000000000002"/>
    <x v="1"/>
    <n v="0.2"/>
    <x v="7266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x v="380"/>
    <n v="172.75200000000001"/>
    <x v="5"/>
    <n v="0.2"/>
    <x v="7267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x v="699"/>
    <n v="9.2959999999999994"/>
    <x v="0"/>
    <n v="0.2"/>
    <x v="3847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x v="855"/>
    <n v="12.768000000000001"/>
    <x v="0"/>
    <n v="0.2"/>
    <x v="7268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x v="33"/>
    <n v="52.76"/>
    <x v="0"/>
    <n v="0"/>
    <x v="5955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x v="1144"/>
    <n v="55.616"/>
    <x v="0"/>
    <n v="0.2"/>
    <x v="7269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x v="1257"/>
    <n v="427.64400000000001"/>
    <x v="9"/>
    <n v="0.1"/>
    <x v="7270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x v="196"/>
    <n v="40.669999999999995"/>
    <x v="3"/>
    <n v="0"/>
    <x v="7271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x v="1753"/>
    <n v="33.479999999999997"/>
    <x v="0"/>
    <n v="0"/>
    <x v="727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x v="525"/>
    <n v="9.7280000000000015"/>
    <x v="0"/>
    <n v="0.2"/>
    <x v="1327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x v="1240"/>
    <n v="8.8559999999999999"/>
    <x v="1"/>
    <n v="0.6"/>
    <x v="727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x v="179"/>
    <n v="477.666"/>
    <x v="0"/>
    <n v="0.15"/>
    <x v="7274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x v="931"/>
    <n v="16.899999999999999"/>
    <x v="2"/>
    <n v="0"/>
    <x v="7275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x v="369"/>
    <n v="39.96"/>
    <x v="0"/>
    <n v="0"/>
    <x v="817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x v="871"/>
    <n v="191.96800000000002"/>
    <x v="3"/>
    <n v="0.2"/>
    <x v="3381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x v="199"/>
    <n v="35.520000000000003"/>
    <x v="1"/>
    <n v="0.2"/>
    <x v="7276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x v="797"/>
    <n v="6.2299999999999986"/>
    <x v="2"/>
    <n v="0.8"/>
    <x v="727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x v="1721"/>
    <n v="56.704000000000001"/>
    <x v="0"/>
    <n v="0.2"/>
    <x v="4608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x v="1092"/>
    <n v="369.19919999999996"/>
    <x v="1"/>
    <n v="0.32"/>
    <x v="7278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x v="1418"/>
    <n v="1.98"/>
    <x v="0"/>
    <n v="0"/>
    <x v="6303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x v="67"/>
    <n v="75.88"/>
    <x v="0"/>
    <n v="0"/>
    <x v="69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x v="1520"/>
    <n v="6.8480000000000008"/>
    <x v="0"/>
    <n v="0.2"/>
    <x v="2997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x v="8"/>
    <n v="4.6260000000000003"/>
    <x v="0"/>
    <n v="0.7"/>
    <x v="7279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x v="1129"/>
    <n v="453.6"/>
    <x v="1"/>
    <n v="0.2"/>
    <x v="7280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x v="68"/>
    <n v="13.847999999999999"/>
    <x v="1"/>
    <n v="0.2"/>
    <x v="1873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x v="771"/>
    <n v="577.58400000000006"/>
    <x v="5"/>
    <n v="0.2"/>
    <x v="7281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x v="1287"/>
    <n v="151.96"/>
    <x v="4"/>
    <n v="0"/>
    <x v="7282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x v="391"/>
    <n v="68.432000000000016"/>
    <x v="3"/>
    <n v="0.2"/>
    <x v="7283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x v="90"/>
    <n v="71.12"/>
    <x v="2"/>
    <n v="0.2"/>
    <x v="728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x v="128"/>
    <n v="3.008"/>
    <x v="0"/>
    <n v="0.2"/>
    <x v="7285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x v="778"/>
    <n v="184.66"/>
    <x v="3"/>
    <n v="0"/>
    <x v="25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x v="1482"/>
    <n v="5.3120000000000003"/>
    <x v="0"/>
    <n v="0.6"/>
    <x v="7286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x v="463"/>
    <n v="132.52000000000004"/>
    <x v="2"/>
    <n v="0.2"/>
    <x v="7287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x v="1153"/>
    <n v="195.64"/>
    <x v="2"/>
    <n v="0.2"/>
    <x v="7288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x v="1403"/>
    <n v="51.967999999999996"/>
    <x v="0"/>
    <n v="0.2"/>
    <x v="4005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x v="1317"/>
    <n v="431.97600000000006"/>
    <x v="1"/>
    <n v="0.2"/>
    <x v="6139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x v="1846"/>
    <n v="224.93700000000004"/>
    <x v="1"/>
    <n v="0.7"/>
    <x v="7289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x v="1330"/>
    <n v="6"/>
    <x v="0"/>
    <n v="0.2"/>
    <x v="1725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x v="1008"/>
    <n v="11.76"/>
    <x v="0"/>
    <n v="0"/>
    <x v="397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x v="229"/>
    <n v="1125.4879999999998"/>
    <x v="3"/>
    <n v="0.2"/>
    <x v="7290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x v="674"/>
    <n v="12.645000000000001"/>
    <x v="2"/>
    <n v="0.7"/>
    <x v="7291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x v="184"/>
    <n v="4.032"/>
    <x v="0"/>
    <n v="0.2"/>
    <x v="729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x v="126"/>
    <n v="79.959999999999994"/>
    <x v="4"/>
    <n v="0"/>
    <x v="729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x v="1376"/>
    <n v="6.732000000000002"/>
    <x v="5"/>
    <n v="0.7"/>
    <x v="7294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x v="1206"/>
    <n v="33.568000000000005"/>
    <x v="0"/>
    <n v="0.2"/>
    <x v="6653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x v="1641"/>
    <n v="15.840000000000002"/>
    <x v="0"/>
    <n v="0.2"/>
    <x v="4726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x v="580"/>
    <n v="24.424000000000003"/>
    <x v="7"/>
    <n v="0.2"/>
    <x v="5339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x v="1035"/>
    <n v="17.12"/>
    <x v="2"/>
    <n v="0.2"/>
    <x v="729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x v="1158"/>
    <n v="31.56"/>
    <x v="1"/>
    <n v="0"/>
    <x v="1726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x v="83"/>
    <n v="105.68599999999999"/>
    <x v="7"/>
    <n v="0.3"/>
    <x v="7296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x v="1083"/>
    <n v="399.53999999999996"/>
    <x v="0"/>
    <n v="0.4"/>
    <x v="7297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x v="1132"/>
    <n v="104.93"/>
    <x v="2"/>
    <n v="0.3"/>
    <x v="7298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x v="899"/>
    <n v="1079.8499999999999"/>
    <x v="1"/>
    <n v="0"/>
    <x v="7299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x v="1032"/>
    <n v="70.98"/>
    <x v="7"/>
    <n v="0"/>
    <x v="7300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x v="756"/>
    <n v="29.950000000000003"/>
    <x v="2"/>
    <n v="0"/>
    <x v="6967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x v="1576"/>
    <n v="589.41"/>
    <x v="2"/>
    <n v="0.1"/>
    <x v="526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x v="132"/>
    <n v="9.6479999999999997"/>
    <x v="5"/>
    <n v="0.2"/>
    <x v="7301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x v="1232"/>
    <n v="400.78400000000005"/>
    <x v="7"/>
    <n v="0.2"/>
    <x v="7302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x v="1022"/>
    <n v="53.72"/>
    <x v="4"/>
    <n v="0"/>
    <x v="7303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x v="1400"/>
    <n v="31.007999999999999"/>
    <x v="7"/>
    <n v="0.2"/>
    <x v="7304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x v="1314"/>
    <n v="61.120000000000005"/>
    <x v="2"/>
    <n v="0.2"/>
    <x v="7305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x v="879"/>
    <n v="195.136"/>
    <x v="4"/>
    <n v="0.2"/>
    <x v="730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x v="108"/>
    <n v="121.536"/>
    <x v="4"/>
    <n v="0.2"/>
    <x v="7307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x v="1739"/>
    <n v="17.472000000000001"/>
    <x v="1"/>
    <n v="0.2"/>
    <x v="4654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x v="912"/>
    <n v="104.57999999999998"/>
    <x v="6"/>
    <n v="0.8"/>
    <x v="7308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x v="886"/>
    <n v="24.700000000000003"/>
    <x v="2"/>
    <n v="0.6"/>
    <x v="7309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x v="1804"/>
    <n v="302.72000000000003"/>
    <x v="2"/>
    <n v="0.6"/>
    <x v="7310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x v="1476"/>
    <n v="8.56"/>
    <x v="0"/>
    <n v="0"/>
    <x v="1608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x v="372"/>
    <n v="11.56"/>
    <x v="0"/>
    <n v="0"/>
    <x v="1302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x v="22"/>
    <n v="25.86"/>
    <x v="1"/>
    <n v="0"/>
    <x v="3501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x v="1583"/>
    <n v="276.78400000000005"/>
    <x v="0"/>
    <n v="0.2"/>
    <x v="5710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x v="1664"/>
    <n v="110.352"/>
    <x v="1"/>
    <n v="0.2"/>
    <x v="3904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x v="1479"/>
    <n v="60.84"/>
    <x v="1"/>
    <n v="0"/>
    <x v="6150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x v="1311"/>
    <n v="35.207999999999998"/>
    <x v="7"/>
    <n v="0.2"/>
    <x v="7311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x v="1451"/>
    <n v="41.472000000000008"/>
    <x v="8"/>
    <n v="0.2"/>
    <x v="78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x v="1041"/>
    <n v="239.5"/>
    <x v="2"/>
    <n v="0"/>
    <x v="7312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x v="1713"/>
    <n v="34.200000000000003"/>
    <x v="2"/>
    <n v="0"/>
    <x v="7313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x v="1012"/>
    <n v="376.86599999999999"/>
    <x v="1"/>
    <n v="0.4"/>
    <x v="7314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x v="1847"/>
    <n v="197.72"/>
    <x v="4"/>
    <n v="0"/>
    <x v="7315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x v="177"/>
    <n v="70.720000000000013"/>
    <x v="4"/>
    <n v="0.2"/>
    <x v="5485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x v="865"/>
    <n v="194.35200000000003"/>
    <x v="1"/>
    <n v="0.2"/>
    <x v="7316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x v="1540"/>
    <n v="21.6"/>
    <x v="5"/>
    <n v="0"/>
    <x v="354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x v="1221"/>
    <n v="11.07"/>
    <x v="1"/>
    <n v="0"/>
    <x v="5458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x v="1440"/>
    <n v="282.83999999999997"/>
    <x v="4"/>
    <n v="0"/>
    <x v="7317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x v="1028"/>
    <n v="27.72"/>
    <x v="6"/>
    <n v="0"/>
    <x v="1934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x v="128"/>
    <n v="11.68"/>
    <x v="4"/>
    <n v="0"/>
    <x v="2961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x v="1489"/>
    <n v="239.98400000000004"/>
    <x v="0"/>
    <n v="0.2"/>
    <x v="2810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x v="9"/>
    <n v="22.98"/>
    <x v="7"/>
    <n v="0"/>
    <x v="7318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x v="1192"/>
    <n v="102.13"/>
    <x v="3"/>
    <n v="0"/>
    <x v="7319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x v="451"/>
    <n v="2033.5840000000001"/>
    <x v="0"/>
    <n v="0.2"/>
    <x v="7320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x v="822"/>
    <n v="5.76"/>
    <x v="0"/>
    <n v="0"/>
    <x v="6613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x v="615"/>
    <n v="899.98199999999997"/>
    <x v="1"/>
    <n v="0.4"/>
    <x v="7321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x v="907"/>
    <n v="86.352000000000004"/>
    <x v="1"/>
    <n v="0.2"/>
    <x v="1188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x v="343"/>
    <n v="139.96000000000004"/>
    <x v="2"/>
    <n v="0.2"/>
    <x v="7322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x v="1799"/>
    <n v="16.704000000000001"/>
    <x v="5"/>
    <n v="0.2"/>
    <x v="7323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x v="1825"/>
    <n v="3.1520000000000001"/>
    <x v="0"/>
    <n v="0.2"/>
    <x v="7324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x v="1524"/>
    <n v="32.896000000000001"/>
    <x v="4"/>
    <n v="0.2"/>
    <x v="3024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x v="650"/>
    <n v="21.391999999999992"/>
    <x v="0"/>
    <n v="0.8"/>
    <x v="7325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x v="1198"/>
    <n v="307.31400000000002"/>
    <x v="1"/>
    <n v="0.3"/>
    <x v="732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x v="1318"/>
    <n v="409.99919999999997"/>
    <x v="1"/>
    <n v="0.32"/>
    <x v="7327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x v="1816"/>
    <n v="9.2480000000000011"/>
    <x v="0"/>
    <n v="0.2"/>
    <x v="5674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x v="765"/>
    <n v="14.669999999999998"/>
    <x v="1"/>
    <n v="0"/>
    <x v="7328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x v="710"/>
    <n v="37.408000000000001"/>
    <x v="3"/>
    <n v="0.2"/>
    <x v="6766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x v="1535"/>
    <n v="3.4380000000000006"/>
    <x v="0"/>
    <n v="0.7"/>
    <x v="7329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x v="98"/>
    <n v="7.1519999999999992"/>
    <x v="1"/>
    <n v="0.2"/>
    <x v="7330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x v="1611"/>
    <n v="179.7"/>
    <x v="5"/>
    <n v="0"/>
    <x v="7331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x v="1186"/>
    <n v="90.64"/>
    <x v="8"/>
    <n v="0"/>
    <x v="7332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x v="1005"/>
    <n v="177"/>
    <x v="1"/>
    <n v="0"/>
    <x v="1378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x v="75"/>
    <n v="79.45"/>
    <x v="3"/>
    <n v="0"/>
    <x v="7333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x v="1676"/>
    <n v="1628.82"/>
    <x v="6"/>
    <n v="0"/>
    <x v="7334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x v="568"/>
    <n v="137.54"/>
    <x v="0"/>
    <n v="0"/>
    <x v="733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x v="955"/>
    <n v="730.2"/>
    <x v="4"/>
    <n v="0"/>
    <x v="7336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x v="1816"/>
    <n v="11.56"/>
    <x v="0"/>
    <n v="0"/>
    <x v="1302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x v="594"/>
    <n v="4297.6440000000002"/>
    <x v="11"/>
    <n v="0.4"/>
    <x v="7337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x v="105"/>
    <n v="20.65"/>
    <x v="2"/>
    <n v="0"/>
    <x v="3121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x v="356"/>
    <n v="204.89999999999998"/>
    <x v="2"/>
    <n v="0"/>
    <x v="232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x v="1841"/>
    <n v="436.70400000000006"/>
    <x v="5"/>
    <n v="0.2"/>
    <x v="7338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x v="1484"/>
    <n v="481.56800000000004"/>
    <x v="0"/>
    <n v="0.2"/>
    <x v="7339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x v="1087"/>
    <n v="89.544000000000011"/>
    <x v="3"/>
    <n v="0.2"/>
    <x v="7340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x v="211"/>
    <n v="35.167999999999999"/>
    <x v="0"/>
    <n v="0.2"/>
    <x v="4313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x v="261"/>
    <n v="72.588000000000008"/>
    <x v="0"/>
    <n v="0.7"/>
    <x v="1321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x v="1113"/>
    <n v="221.16"/>
    <x v="4"/>
    <n v="0"/>
    <x v="4045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x v="539"/>
    <n v="281.96999999999997"/>
    <x v="1"/>
    <n v="0"/>
    <x v="1795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x v="1232"/>
    <n v="3406.6640000000002"/>
    <x v="8"/>
    <n v="0.15"/>
    <x v="7341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x v="1550"/>
    <n v="37.17"/>
    <x v="6"/>
    <n v="0"/>
    <x v="7342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x v="789"/>
    <n v="64.959999999999994"/>
    <x v="0"/>
    <n v="0"/>
    <x v="7343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x v="1060"/>
    <n v="595.38"/>
    <x v="5"/>
    <n v="0"/>
    <x v="2076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x v="1571"/>
    <n v="95.984000000000009"/>
    <x v="0"/>
    <n v="0.2"/>
    <x v="7344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x v="1247"/>
    <n v="4.9380000000000006"/>
    <x v="0"/>
    <n v="0.7"/>
    <x v="7345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x v="1403"/>
    <n v="97.44"/>
    <x v="1"/>
    <n v="0"/>
    <x v="7346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x v="591"/>
    <n v="3.9840000000000004"/>
    <x v="7"/>
    <n v="0.2"/>
    <x v="2868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x v="1718"/>
    <n v="13.04"/>
    <x v="4"/>
    <n v="0"/>
    <x v="7347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x v="1569"/>
    <n v="579.52800000000002"/>
    <x v="4"/>
    <n v="0.1"/>
    <x v="7348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x v="1538"/>
    <n v="18.75"/>
    <x v="2"/>
    <n v="0"/>
    <x v="2215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x v="1447"/>
    <n v="3023.9280000000003"/>
    <x v="6"/>
    <n v="0.2"/>
    <x v="7349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x v="1545"/>
    <n v="26.96"/>
    <x v="0"/>
    <n v="0"/>
    <x v="7350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x v="257"/>
    <n v="477.6"/>
    <x v="1"/>
    <n v="0.2"/>
    <x v="7351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x v="556"/>
    <n v="193.95000000000002"/>
    <x v="1"/>
    <n v="0"/>
    <x v="3006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x v="644"/>
    <n v="12.96"/>
    <x v="0"/>
    <n v="0"/>
    <x v="91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x v="885"/>
    <n v="119.94"/>
    <x v="1"/>
    <n v="0"/>
    <x v="7352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x v="1364"/>
    <n v="12.419999999999998"/>
    <x v="1"/>
    <n v="0"/>
    <x v="2327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x v="507"/>
    <n v="18.088000000000001"/>
    <x v="3"/>
    <n v="0.2"/>
    <x v="25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x v="245"/>
    <n v="71.97"/>
    <x v="1"/>
    <n v="0"/>
    <x v="4954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x v="639"/>
    <n v="14.940000000000001"/>
    <x v="1"/>
    <n v="0"/>
    <x v="2595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x v="1161"/>
    <n v="64.680000000000007"/>
    <x v="3"/>
    <n v="0.2"/>
    <x v="735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x v="888"/>
    <n v="22"/>
    <x v="2"/>
    <n v="0.2"/>
    <x v="1593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x v="1214"/>
    <n v="7.9680000000000009"/>
    <x v="0"/>
    <n v="0.2"/>
    <x v="205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x v="1848"/>
    <n v="1499.9699999999998"/>
    <x v="2"/>
    <n v="0.4"/>
    <x v="7354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x v="1277"/>
    <n v="26.632000000000001"/>
    <x v="7"/>
    <n v="0.2"/>
    <x v="7355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x v="1150"/>
    <n v="41.6"/>
    <x v="4"/>
    <n v="0"/>
    <x v="7356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x v="760"/>
    <n v="64.02"/>
    <x v="5"/>
    <n v="0"/>
    <x v="7357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x v="373"/>
    <n v="6.99"/>
    <x v="1"/>
    <n v="0"/>
    <x v="5392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x v="1827"/>
    <n v="6.84"/>
    <x v="7"/>
    <n v="0"/>
    <x v="735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x v="764"/>
    <n v="323.10000000000002"/>
    <x v="0"/>
    <n v="0"/>
    <x v="2310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x v="910"/>
    <n v="668.16"/>
    <x v="6"/>
    <n v="0.2"/>
    <x v="7359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x v="1349"/>
    <n v="8.64"/>
    <x v="1"/>
    <n v="0"/>
    <x v="913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x v="854"/>
    <n v="38.880000000000003"/>
    <x v="5"/>
    <n v="0"/>
    <x v="814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x v="1253"/>
    <n v="201.04"/>
    <x v="8"/>
    <n v="0"/>
    <x v="7360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x v="1631"/>
    <n v="12.96"/>
    <x v="0"/>
    <n v="0"/>
    <x v="2056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x v="1336"/>
    <n v="16.59"/>
    <x v="7"/>
    <n v="0"/>
    <x v="7361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x v="628"/>
    <n v="35.099999999999994"/>
    <x v="5"/>
    <n v="0"/>
    <x v="7362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x v="625"/>
    <n v="11.645999999999997"/>
    <x v="6"/>
    <n v="0.8"/>
    <x v="7363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x v="1470"/>
    <n v="32.400000000000006"/>
    <x v="2"/>
    <n v="0"/>
    <x v="56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x v="1407"/>
    <n v="503.96"/>
    <x v="4"/>
    <n v="0"/>
    <x v="2082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x v="820"/>
    <n v="7.04"/>
    <x v="4"/>
    <n v="0"/>
    <x v="102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x v="787"/>
    <n v="613.99919999999997"/>
    <x v="1"/>
    <n v="0.32"/>
    <x v="7364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x v="1340"/>
    <n v="470.35999999999996"/>
    <x v="10"/>
    <n v="0"/>
    <x v="7365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x v="1246"/>
    <n v="31.08"/>
    <x v="5"/>
    <n v="0"/>
    <x v="7366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x v="503"/>
    <n v="7.3"/>
    <x v="0"/>
    <n v="0"/>
    <x v="558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x v="9"/>
    <n v="73.536000000000001"/>
    <x v="4"/>
    <n v="0.2"/>
    <x v="7367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x v="508"/>
    <n v="491.55"/>
    <x v="2"/>
    <n v="0"/>
    <x v="5597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x v="1169"/>
    <n v="30.336000000000002"/>
    <x v="4"/>
    <n v="0.2"/>
    <x v="736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x v="230"/>
    <n v="22.830000000000002"/>
    <x v="1"/>
    <n v="0"/>
    <x v="58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x v="1813"/>
    <n v="54.32"/>
    <x v="4"/>
    <n v="0"/>
    <x v="736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x v="1347"/>
    <n v="196.77600000000001"/>
    <x v="1"/>
    <n v="0.2"/>
    <x v="2267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x v="802"/>
    <n v="3.62"/>
    <x v="0"/>
    <n v="0"/>
    <x v="4178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x v="96"/>
    <n v="11.54"/>
    <x v="7"/>
    <n v="0"/>
    <x v="7370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x v="13"/>
    <n v="849.95"/>
    <x v="2"/>
    <n v="0"/>
    <x v="7371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x v="1802"/>
    <n v="11.01"/>
    <x v="1"/>
    <n v="0"/>
    <x v="7372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x v="728"/>
    <n v="39.624000000000009"/>
    <x v="1"/>
    <n v="0.2"/>
    <x v="6693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x v="1706"/>
    <n v="242.13600000000002"/>
    <x v="1"/>
    <n v="0.2"/>
    <x v="737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x v="105"/>
    <n v="12.39"/>
    <x v="1"/>
    <n v="0"/>
    <x v="732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x v="1602"/>
    <n v="19.96"/>
    <x v="0"/>
    <n v="0"/>
    <x v="7374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x v="418"/>
    <n v="340.92"/>
    <x v="1"/>
    <n v="0"/>
    <x v="459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x v="1289"/>
    <n v="273.56799999999998"/>
    <x v="0"/>
    <n v="0.2"/>
    <x v="7375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x v="714"/>
    <n v="13.194000000000001"/>
    <x v="0"/>
    <n v="0.7"/>
    <x v="7376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x v="898"/>
    <n v="1080.096"/>
    <x v="5"/>
    <n v="0.2"/>
    <x v="7377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x v="552"/>
    <n v="51.56"/>
    <x v="2"/>
    <n v="0.2"/>
    <x v="7378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x v="1298"/>
    <n v="58.415999999999997"/>
    <x v="0"/>
    <n v="0.2"/>
    <x v="3180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x v="380"/>
    <n v="57.584000000000003"/>
    <x v="0"/>
    <n v="0.2"/>
    <x v="7379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x v="1748"/>
    <n v="37.312000000000005"/>
    <x v="4"/>
    <n v="0.2"/>
    <x v="7380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x v="126"/>
    <n v="79.959999999999994"/>
    <x v="2"/>
    <n v="0.2"/>
    <x v="7381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x v="202"/>
    <n v="223.96"/>
    <x v="2"/>
    <n v="0.2"/>
    <x v="7382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x v="935"/>
    <n v="221.024"/>
    <x v="0"/>
    <n v="0.2"/>
    <x v="3562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x v="1448"/>
    <n v="18.96"/>
    <x v="0"/>
    <n v="0"/>
    <x v="2647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x v="1697"/>
    <n v="326.64600000000002"/>
    <x v="1"/>
    <n v="0.1"/>
    <x v="7383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x v="247"/>
    <n v="89.97"/>
    <x v="1"/>
    <n v="0"/>
    <x v="6840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x v="697"/>
    <n v="296.71200000000005"/>
    <x v="11"/>
    <n v="0.2"/>
    <x v="7384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x v="661"/>
    <n v="12.224"/>
    <x v="0"/>
    <n v="0.2"/>
    <x v="2260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x v="1007"/>
    <n v="89.97"/>
    <x v="1"/>
    <n v="0"/>
    <x v="1381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x v="1346"/>
    <n v="286.85999999999996"/>
    <x v="3"/>
    <n v="0"/>
    <x v="7385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x v="34"/>
    <n v="979.95"/>
    <x v="2"/>
    <n v="0"/>
    <x v="7386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x v="327"/>
    <n v="4.3600000000000003"/>
    <x v="0"/>
    <n v="0"/>
    <x v="6578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x v="1360"/>
    <n v="10.048000000000002"/>
    <x v="0"/>
    <n v="0.2"/>
    <x v="4321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x v="764"/>
    <n v="807.75"/>
    <x v="2"/>
    <n v="0"/>
    <x v="7387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x v="1035"/>
    <n v="34.24"/>
    <x v="8"/>
    <n v="0"/>
    <x v="7388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x v="1450"/>
    <n v="500.23999999999995"/>
    <x v="11"/>
    <n v="0"/>
    <x v="7389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x v="1595"/>
    <n v="20.12"/>
    <x v="0"/>
    <n v="0"/>
    <x v="7390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x v="1162"/>
    <n v="896.99"/>
    <x v="7"/>
    <n v="0"/>
    <x v="7391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x v="1831"/>
    <n v="5.88"/>
    <x v="7"/>
    <n v="0.2"/>
    <x v="7392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x v="524"/>
    <n v="269.98"/>
    <x v="0"/>
    <n v="0"/>
    <x v="7393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x v="1436"/>
    <n v="310.12"/>
    <x v="0"/>
    <n v="0"/>
    <x v="2593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x v="900"/>
    <n v="70.463999999999999"/>
    <x v="5"/>
    <n v="0.2"/>
    <x v="7394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x v="1167"/>
    <n v="19.68"/>
    <x v="2"/>
    <n v="0.2"/>
    <x v="5197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x v="589"/>
    <n v="140.67000000000002"/>
    <x v="1"/>
    <n v="0"/>
    <x v="7395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x v="26"/>
    <n v="4404.8999999999996"/>
    <x v="2"/>
    <n v="0"/>
    <x v="7396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x v="300"/>
    <n v="62.65"/>
    <x v="2"/>
    <n v="0"/>
    <x v="7397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x v="1031"/>
    <n v="9.4499999999999993"/>
    <x v="1"/>
    <n v="0"/>
    <x v="3120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x v="555"/>
    <n v="268.57600000000002"/>
    <x v="4"/>
    <n v="0.2"/>
    <x v="7398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x v="342"/>
    <n v="364.08000000000004"/>
    <x v="0"/>
    <n v="0.2"/>
    <x v="739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x v="966"/>
    <n v="71.088000000000008"/>
    <x v="0"/>
    <n v="0.2"/>
    <x v="4742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x v="1638"/>
    <n v="10.984000000000002"/>
    <x v="0"/>
    <n v="0.6"/>
    <x v="7400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x v="464"/>
    <n v="797.94399999999996"/>
    <x v="4"/>
    <n v="0.3"/>
    <x v="87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x v="428"/>
    <n v="159.97999999999999"/>
    <x v="0"/>
    <n v="0"/>
    <x v="471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x v="1399"/>
    <n v="5.3440000000000003"/>
    <x v="0"/>
    <n v="0.2"/>
    <x v="7401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x v="1161"/>
    <n v="27.72"/>
    <x v="1"/>
    <n v="0.2"/>
    <x v="7402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x v="742"/>
    <n v="2.4960000000000004"/>
    <x v="7"/>
    <n v="0.2"/>
    <x v="740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x v="1561"/>
    <n v="8.26"/>
    <x v="0"/>
    <n v="0"/>
    <x v="34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x v="214"/>
    <n v="17.760000000000002"/>
    <x v="0"/>
    <n v="0"/>
    <x v="7404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x v="1427"/>
    <n v="332.94"/>
    <x v="1"/>
    <n v="0"/>
    <x v="5247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x v="277"/>
    <n v="292.10000000000002"/>
    <x v="0"/>
    <n v="0"/>
    <x v="7405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x v="1773"/>
    <n v="206.1"/>
    <x v="2"/>
    <n v="0"/>
    <x v="74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x v="250"/>
    <n v="17.64"/>
    <x v="4"/>
    <n v="0"/>
    <x v="5489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x v="1119"/>
    <n v="1403.9200000000003"/>
    <x v="2"/>
    <n v="0.2"/>
    <x v="5592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x v="1527"/>
    <n v="4.3"/>
    <x v="0"/>
    <n v="0"/>
    <x v="7407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x v="1094"/>
    <n v="239.96999999999997"/>
    <x v="1"/>
    <n v="0"/>
    <x v="6356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x v="1346"/>
    <n v="81.96"/>
    <x v="0"/>
    <n v="0"/>
    <x v="4507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x v="1408"/>
    <n v="238.62"/>
    <x v="0"/>
    <n v="0"/>
    <x v="4827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x v="140"/>
    <n v="139.80000000000001"/>
    <x v="2"/>
    <n v="0.2"/>
    <x v="7408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x v="1167"/>
    <n v="9.84"/>
    <x v="0"/>
    <n v="0"/>
    <x v="7409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x v="565"/>
    <n v="7.78"/>
    <x v="7"/>
    <n v="0"/>
    <x v="7011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x v="1034"/>
    <n v="54.900000000000006"/>
    <x v="2"/>
    <n v="0"/>
    <x v="5696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x v="1290"/>
    <n v="50.04"/>
    <x v="5"/>
    <n v="0"/>
    <x v="7410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x v="604"/>
    <n v="339.92000000000007"/>
    <x v="2"/>
    <n v="0.2"/>
    <x v="7411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x v="1116"/>
    <n v="10.528"/>
    <x v="4"/>
    <n v="0.2"/>
    <x v="7412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x v="1261"/>
    <n v="42.384"/>
    <x v="0"/>
    <n v="0.2"/>
    <x v="7413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x v="1080"/>
    <n v="123.92000000000002"/>
    <x v="2"/>
    <n v="0.2"/>
    <x v="5798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x v="1613"/>
    <n v="135.94999999999999"/>
    <x v="7"/>
    <n v="0"/>
    <x v="7414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x v="316"/>
    <n v="2177.5839999999994"/>
    <x v="8"/>
    <n v="0.8"/>
    <x v="7415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x v="1461"/>
    <n v="17.496000000000002"/>
    <x v="1"/>
    <n v="0.6"/>
    <x v="7416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x v="301"/>
    <n v="16.783999999999995"/>
    <x v="4"/>
    <n v="0.8"/>
    <x v="7417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x v="333"/>
    <n v="431.13600000000002"/>
    <x v="6"/>
    <n v="0.2"/>
    <x v="7418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x v="214"/>
    <n v="8.879999999999999"/>
    <x v="2"/>
    <n v="0.8"/>
    <x v="7419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x v="1189"/>
    <n v="4.8359999999999985"/>
    <x v="0"/>
    <n v="0.8"/>
    <x v="7420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x v="1271"/>
    <n v="437.84999999999997"/>
    <x v="1"/>
    <n v="0"/>
    <x v="2049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x v="1164"/>
    <n v="673.5680000000001"/>
    <x v="0"/>
    <n v="0.2"/>
    <x v="202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x v="519"/>
    <n v="274.8"/>
    <x v="2"/>
    <n v="0"/>
    <x v="5038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x v="817"/>
    <n v="62.18"/>
    <x v="7"/>
    <n v="0"/>
    <x v="1069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x v="1364"/>
    <n v="8.2799999999999994"/>
    <x v="0"/>
    <n v="0"/>
    <x v="7421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x v="1513"/>
    <n v="48.81"/>
    <x v="1"/>
    <n v="0"/>
    <x v="7422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x v="1132"/>
    <n v="149.9"/>
    <x v="2"/>
    <n v="0"/>
    <x v="7423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x v="787"/>
    <n v="1023.3319999999999"/>
    <x v="2"/>
    <n v="0.32"/>
    <x v="7424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x v="120"/>
    <n v="600.55799999999999"/>
    <x v="1"/>
    <n v="0.3"/>
    <x v="123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x v="648"/>
    <n v="39.992000000000004"/>
    <x v="7"/>
    <n v="0.2"/>
    <x v="7425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x v="1304"/>
    <n v="211.24599999999998"/>
    <x v="0"/>
    <n v="0.3"/>
    <x v="7426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x v="153"/>
    <n v="56.063999999999993"/>
    <x v="5"/>
    <n v="0.2"/>
    <x v="7427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x v="390"/>
    <n v="107.77200000000001"/>
    <x v="0"/>
    <n v="0.3"/>
    <x v="996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x v="670"/>
    <n v="4.8320000000000007"/>
    <x v="7"/>
    <n v="0.2"/>
    <x v="742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x v="991"/>
    <n v="18.239999999999995"/>
    <x v="1"/>
    <n v="0.8"/>
    <x v="7429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x v="852"/>
    <n v="3.7979999999999992"/>
    <x v="1"/>
    <n v="0.8"/>
    <x v="7430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x v="313"/>
    <n v="10.368000000000002"/>
    <x v="0"/>
    <n v="0.2"/>
    <x v="7431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x v="34"/>
    <n v="235.18799999999999"/>
    <x v="0"/>
    <n v="0.4"/>
    <x v="7432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x v="1339"/>
    <n v="26.376000000000001"/>
    <x v="4"/>
    <n v="0.4"/>
    <x v="7433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x v="1682"/>
    <n v="10.384"/>
    <x v="0"/>
    <n v="0.2"/>
    <x v="7434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x v="477"/>
    <n v="107.11799999999999"/>
    <x v="1"/>
    <n v="0.4"/>
    <x v="7435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x v="1190"/>
    <n v="97.3"/>
    <x v="3"/>
    <n v="0"/>
    <x v="7436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x v="73"/>
    <n v="3.3280000000000003"/>
    <x v="0"/>
    <n v="0.2"/>
    <x v="7437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x v="1219"/>
    <n v="135.99"/>
    <x v="7"/>
    <n v="0"/>
    <x v="5273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x v="1240"/>
    <n v="7.38"/>
    <x v="7"/>
    <n v="0"/>
    <x v="7438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x v="1134"/>
    <n v="45.568000000000005"/>
    <x v="0"/>
    <n v="0.2"/>
    <x v="7439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x v="1208"/>
    <n v="28.752000000000006"/>
    <x v="8"/>
    <n v="0.7"/>
    <x v="7440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x v="64"/>
    <n v="194.84800000000001"/>
    <x v="4"/>
    <n v="0.2"/>
    <x v="100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x v="1075"/>
    <n v="2.1119999999999997"/>
    <x v="0"/>
    <n v="0.8"/>
    <x v="7441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x v="88"/>
    <n v="25.920000000000005"/>
    <x v="2"/>
    <n v="0.2"/>
    <x v="1446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x v="971"/>
    <n v="120.76800000000001"/>
    <x v="4"/>
    <n v="0.2"/>
    <x v="744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x v="1401"/>
    <n v="25.92"/>
    <x v="4"/>
    <n v="0"/>
    <x v="245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x v="332"/>
    <n v="34.650000000000006"/>
    <x v="1"/>
    <n v="0"/>
    <x v="5361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x v="833"/>
    <n v="204.95000000000002"/>
    <x v="2"/>
    <n v="0"/>
    <x v="3261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x v="1386"/>
    <n v="79.95"/>
    <x v="2"/>
    <n v="0"/>
    <x v="7443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x v="1309"/>
    <n v="173.48800000000003"/>
    <x v="3"/>
    <n v="0.2"/>
    <x v="4974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x v="764"/>
    <n v="516.96"/>
    <x v="4"/>
    <n v="0.2"/>
    <x v="7444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x v="1423"/>
    <n v="173.208"/>
    <x v="3"/>
    <n v="0.2"/>
    <x v="7445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x v="449"/>
    <n v="4.4479999999999995"/>
    <x v="0"/>
    <n v="0.2"/>
    <x v="3450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x v="1538"/>
    <n v="9"/>
    <x v="1"/>
    <n v="0.2"/>
    <x v="7446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x v="1726"/>
    <n v="42.24"/>
    <x v="12"/>
    <n v="0.2"/>
    <x v="3460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x v="472"/>
    <n v="18.264000000000003"/>
    <x v="0"/>
    <n v="0.7"/>
    <x v="6858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x v="543"/>
    <n v="152.91"/>
    <x v="1"/>
    <n v="0"/>
    <x v="7447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x v="1080"/>
    <n v="92.94"/>
    <x v="1"/>
    <n v="0"/>
    <x v="1761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x v="78"/>
    <n v="17.856000000000002"/>
    <x v="4"/>
    <n v="0.2"/>
    <x v="7448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x v="612"/>
    <n v="46.440000000000005"/>
    <x v="1"/>
    <n v="0.2"/>
    <x v="7449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x v="1209"/>
    <n v="195.136"/>
    <x v="4"/>
    <n v="0.2"/>
    <x v="2701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x v="556"/>
    <n v="129.30000000000001"/>
    <x v="0"/>
    <n v="0"/>
    <x v="2608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x v="544"/>
    <n v="11.568000000000001"/>
    <x v="1"/>
    <n v="0.2"/>
    <x v="7450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x v="38"/>
    <n v="242.35200000000003"/>
    <x v="1"/>
    <n v="0.2"/>
    <x v="7451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x v="1321"/>
    <n v="319.96800000000002"/>
    <x v="4"/>
    <n v="0.2"/>
    <x v="7452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x v="50"/>
    <n v="8.6240000000000023"/>
    <x v="3"/>
    <n v="0.6"/>
    <x v="7453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x v="1039"/>
    <n v="3.9840000000000004"/>
    <x v="7"/>
    <n v="0.2"/>
    <x v="745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x v="265"/>
    <n v="895.94400000000019"/>
    <x v="3"/>
    <n v="0.2"/>
    <x v="7455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x v="1443"/>
    <n v="14"/>
    <x v="4"/>
    <n v="0.6"/>
    <x v="7456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x v="798"/>
    <n v="16.391999999999996"/>
    <x v="0"/>
    <n v="0.8"/>
    <x v="7457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x v="829"/>
    <n v="10.9"/>
    <x v="2"/>
    <n v="0"/>
    <x v="7458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x v="429"/>
    <n v="29.6"/>
    <x v="0"/>
    <n v="0"/>
    <x v="472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x v="1128"/>
    <n v="4.9800000000000004"/>
    <x v="7"/>
    <n v="0"/>
    <x v="745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x v="1675"/>
    <n v="479.97600000000006"/>
    <x v="1"/>
    <n v="0.2"/>
    <x v="6624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x v="1698"/>
    <n v="44.736000000000004"/>
    <x v="8"/>
    <n v="0.2"/>
    <x v="7460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x v="822"/>
    <n v="5.76"/>
    <x v="0"/>
    <n v="0"/>
    <x v="6613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x v="662"/>
    <n v="483.13599999999997"/>
    <x v="4"/>
    <n v="0.2"/>
    <x v="7461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x v="1128"/>
    <n v="15.936000000000002"/>
    <x v="4"/>
    <n v="0.2"/>
    <x v="826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x v="504"/>
    <n v="61.543999999999997"/>
    <x v="3"/>
    <n v="0.6"/>
    <x v="7462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x v="1113"/>
    <n v="132.696"/>
    <x v="1"/>
    <n v="0.2"/>
    <x v="7463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x v="22"/>
    <n v="43.099999999999994"/>
    <x v="2"/>
    <n v="0"/>
    <x v="2770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x v="741"/>
    <n v="511.5"/>
    <x v="2"/>
    <n v="0"/>
    <x v="7464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x v="803"/>
    <n v="147.91999999999999"/>
    <x v="2"/>
    <n v="0.2"/>
    <x v="6570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x v="1562"/>
    <n v="39.68"/>
    <x v="0"/>
    <n v="0"/>
    <x v="3766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x v="545"/>
    <n v="12.56"/>
    <x v="0"/>
    <n v="0"/>
    <x v="3824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x v="443"/>
    <n v="90.480000000000018"/>
    <x v="1"/>
    <n v="0.2"/>
    <x v="3951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x v="1205"/>
    <n v="13.08"/>
    <x v="0"/>
    <n v="0"/>
    <x v="183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x v="592"/>
    <n v="214.7"/>
    <x v="2"/>
    <n v="0"/>
    <x v="7465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x v="1590"/>
    <n v="50.32"/>
    <x v="4"/>
    <n v="0"/>
    <x v="7466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x v="1481"/>
    <n v="24.56"/>
    <x v="0"/>
    <n v="0"/>
    <x v="342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x v="57"/>
    <n v="43.68"/>
    <x v="5"/>
    <n v="0"/>
    <x v="7467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x v="411"/>
    <n v="3393.68"/>
    <x v="8"/>
    <n v="0"/>
    <x v="746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x v="147"/>
    <n v="67.400000000000006"/>
    <x v="2"/>
    <n v="0"/>
    <x v="4634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x v="243"/>
    <n v="2.52"/>
    <x v="0"/>
    <n v="0"/>
    <x v="7469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x v="1038"/>
    <n v="67.8"/>
    <x v="4"/>
    <n v="0"/>
    <x v="4894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x v="683"/>
    <n v="18.760000000000002"/>
    <x v="0"/>
    <n v="0"/>
    <x v="7470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x v="427"/>
    <n v="12.12"/>
    <x v="4"/>
    <n v="0"/>
    <x v="7471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x v="750"/>
    <n v="11.34"/>
    <x v="7"/>
    <n v="0"/>
    <x v="123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x v="241"/>
    <n v="159.80000000000001"/>
    <x v="4"/>
    <n v="0"/>
    <x v="444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x v="1169"/>
    <n v="18.96"/>
    <x v="0"/>
    <n v="0"/>
    <x v="1748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x v="1436"/>
    <n v="1085.42"/>
    <x v="3"/>
    <n v="0"/>
    <x v="3313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x v="1505"/>
    <n v="13.11"/>
    <x v="1"/>
    <n v="0"/>
    <x v="2910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x v="592"/>
    <n v="68.703999999999994"/>
    <x v="0"/>
    <n v="0.2"/>
    <x v="5407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x v="1572"/>
    <n v="3.1320000000000001"/>
    <x v="0"/>
    <n v="0.7"/>
    <x v="3312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x v="444"/>
    <n v="22.428000000000004"/>
    <x v="1"/>
    <n v="0.7"/>
    <x v="3166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x v="246"/>
    <n v="290.33600000000001"/>
    <x v="0"/>
    <n v="0.2"/>
    <x v="7472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x v="772"/>
    <n v="19.152000000000001"/>
    <x v="0"/>
    <n v="0.2"/>
    <x v="7473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x v="1503"/>
    <n v="6.48"/>
    <x v="7"/>
    <n v="0"/>
    <x v="90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x v="882"/>
    <n v="63.967999999999996"/>
    <x v="0"/>
    <n v="0.2"/>
    <x v="7474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x v="1835"/>
    <n v="6.36"/>
    <x v="0"/>
    <n v="0"/>
    <x v="7475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x v="1227"/>
    <n v="848.5440000000001"/>
    <x v="4"/>
    <n v="0.2"/>
    <x v="7476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x v="1444"/>
    <n v="8.7000000000000011"/>
    <x v="2"/>
    <n v="0.7"/>
    <x v="7477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x v="1777"/>
    <n v="122.38199999999999"/>
    <x v="1"/>
    <n v="0.4"/>
    <x v="5252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x v="948"/>
    <n v="573.17399999999998"/>
    <x v="3"/>
    <n v="0.1"/>
    <x v="7478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x v="33"/>
    <n v="85.055999999999997"/>
    <x v="1"/>
    <n v="0.2"/>
    <x v="644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x v="605"/>
    <n v="14.04"/>
    <x v="1"/>
    <n v="0"/>
    <x v="7479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x v="909"/>
    <n v="272.61"/>
    <x v="11"/>
    <n v="0"/>
    <x v="7480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x v="153"/>
    <n v="11.16"/>
    <x v="0"/>
    <n v="0"/>
    <x v="7481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x v="1181"/>
    <n v="62.31"/>
    <x v="1"/>
    <n v="0"/>
    <x v="3874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x v="1094"/>
    <n v="159.97999999999999"/>
    <x v="0"/>
    <n v="0"/>
    <x v="471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x v="494"/>
    <n v="5.9399999999999995"/>
    <x v="1"/>
    <n v="0"/>
    <x v="232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x v="1214"/>
    <n v="9.9600000000000009"/>
    <x v="0"/>
    <n v="0"/>
    <x v="156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x v="1094"/>
    <n v="79.989999999999995"/>
    <x v="7"/>
    <n v="0"/>
    <x v="4237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x v="1690"/>
    <n v="8.94"/>
    <x v="1"/>
    <n v="0"/>
    <x v="7482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x v="1528"/>
    <n v="20.62"/>
    <x v="0"/>
    <n v="0"/>
    <x v="7483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x v="929"/>
    <n v="124.25"/>
    <x v="3"/>
    <n v="0"/>
    <x v="7484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x v="477"/>
    <n v="297.55"/>
    <x v="2"/>
    <n v="0"/>
    <x v="7485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x v="1706"/>
    <n v="403.56"/>
    <x v="4"/>
    <n v="0"/>
    <x v="7486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x v="285"/>
    <n v="95.199999999999989"/>
    <x v="2"/>
    <n v="0"/>
    <x v="7487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x v="1554"/>
    <n v="153.82400000000001"/>
    <x v="10"/>
    <n v="0.2"/>
    <x v="7488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x v="1657"/>
    <n v="62.015999999999998"/>
    <x v="0"/>
    <n v="0.2"/>
    <x v="5366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x v="622"/>
    <n v="466.32000000000005"/>
    <x v="1"/>
    <n v="0.2"/>
    <x v="748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x v="1693"/>
    <n v="82.64"/>
    <x v="0"/>
    <n v="0.2"/>
    <x v="232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x v="594"/>
    <n v="330.58800000000002"/>
    <x v="7"/>
    <n v="0.4"/>
    <x v="7490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x v="595"/>
    <n v="237.09600000000003"/>
    <x v="1"/>
    <n v="0.2"/>
    <x v="5943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x v="1169"/>
    <n v="22.752000000000002"/>
    <x v="1"/>
    <n v="0.2"/>
    <x v="7491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x v="145"/>
    <n v="6.6720000000000006"/>
    <x v="7"/>
    <n v="0.2"/>
    <x v="7492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x v="1362"/>
    <n v="25.128000000000004"/>
    <x v="1"/>
    <n v="0.6"/>
    <x v="7493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x v="428"/>
    <n v="127.98399999999999"/>
    <x v="0"/>
    <n v="0.2"/>
    <x v="3404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x v="1143"/>
    <n v="131.88"/>
    <x v="3"/>
    <n v="0"/>
    <x v="7494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x v="1112"/>
    <n v="25.031999999999996"/>
    <x v="1"/>
    <n v="0.2"/>
    <x v="3539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x v="1166"/>
    <n v="717.72"/>
    <x v="1"/>
    <n v="0.2"/>
    <x v="5757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x v="1471"/>
    <n v="207.35"/>
    <x v="2"/>
    <n v="0"/>
    <x v="7495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x v="936"/>
    <n v="44.67"/>
    <x v="1"/>
    <n v="0"/>
    <x v="3455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x v="913"/>
    <n v="209.7"/>
    <x v="0"/>
    <n v="0"/>
    <x v="1517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x v="91"/>
    <n v="115.36"/>
    <x v="3"/>
    <n v="0"/>
    <x v="7496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x v="1304"/>
    <n v="362.13599999999997"/>
    <x v="1"/>
    <n v="0.2"/>
    <x v="7497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x v="1643"/>
    <n v="31.049999999999997"/>
    <x v="1"/>
    <n v="0"/>
    <x v="2797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x v="1451"/>
    <n v="12.96"/>
    <x v="0"/>
    <n v="0"/>
    <x v="91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x v="640"/>
    <n v="94.85"/>
    <x v="2"/>
    <n v="0"/>
    <x v="464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x v="147"/>
    <n v="13.48"/>
    <x v="7"/>
    <n v="0"/>
    <x v="7498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x v="527"/>
    <n v="14.91"/>
    <x v="1"/>
    <n v="0"/>
    <x v="4793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x v="882"/>
    <n v="39.979999999999997"/>
    <x v="7"/>
    <n v="0"/>
    <x v="7499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x v="83"/>
    <n v="528.42999999999995"/>
    <x v="2"/>
    <n v="0.3"/>
    <x v="7500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x v="1386"/>
    <n v="22.385999999999996"/>
    <x v="3"/>
    <n v="0.8"/>
    <x v="7501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x v="842"/>
    <n v="5.7420000000000009"/>
    <x v="1"/>
    <n v="0.7"/>
    <x v="7502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x v="870"/>
    <n v="191.96800000000002"/>
    <x v="4"/>
    <n v="0.2"/>
    <x v="7503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x v="350"/>
    <n v="49.847999999999999"/>
    <x v="1"/>
    <n v="0.2"/>
    <x v="4134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x v="245"/>
    <n v="23.99"/>
    <x v="7"/>
    <n v="0"/>
    <x v="7504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x v="13"/>
    <n v="1087.9360000000001"/>
    <x v="8"/>
    <n v="0.2"/>
    <x v="7505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x v="959"/>
    <n v="199.98"/>
    <x v="0"/>
    <n v="0"/>
    <x v="7506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x v="1206"/>
    <n v="83.92"/>
    <x v="4"/>
    <n v="0"/>
    <x v="7507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x v="74"/>
    <n v="24.27"/>
    <x v="1"/>
    <n v="0"/>
    <x v="7508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x v="1279"/>
    <n v="2799.9600000000005"/>
    <x v="2"/>
    <n v="0.2"/>
    <x v="3472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x v="1475"/>
    <n v="9.8719999999999999"/>
    <x v="0"/>
    <n v="0.2"/>
    <x v="7509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x v="1358"/>
    <n v="683.33199999999999"/>
    <x v="4"/>
    <n v="0.15"/>
    <x v="7510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x v="1520"/>
    <n v="29.96"/>
    <x v="3"/>
    <n v="0"/>
    <x v="7511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x v="1501"/>
    <n v="164.85000000000002"/>
    <x v="1"/>
    <n v="0"/>
    <x v="7512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x v="1793"/>
    <n v="33.528000000000006"/>
    <x v="1"/>
    <n v="0.2"/>
    <x v="7513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x v="1849"/>
    <n v="36.744"/>
    <x v="1"/>
    <n v="0.2"/>
    <x v="7514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x v="142"/>
    <n v="102.93"/>
    <x v="1"/>
    <n v="0"/>
    <x v="5240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x v="966"/>
    <n v="71.088000000000008"/>
    <x v="0"/>
    <n v="0.2"/>
    <x v="4742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x v="1719"/>
    <n v="60.35"/>
    <x v="2"/>
    <n v="0"/>
    <x v="7515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x v="1265"/>
    <n v="35.520000000000003"/>
    <x v="4"/>
    <n v="0"/>
    <x v="7516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x v="894"/>
    <n v="11.200000000000001"/>
    <x v="3"/>
    <n v="0"/>
    <x v="751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x v="405"/>
    <n v="223.58"/>
    <x v="9"/>
    <n v="0"/>
    <x v="7518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x v="1427"/>
    <n v="998.82"/>
    <x v="6"/>
    <n v="0"/>
    <x v="7519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x v="682"/>
    <n v="51.150000000000006"/>
    <x v="2"/>
    <n v="0"/>
    <x v="7520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x v="1024"/>
    <n v="40.74"/>
    <x v="1"/>
    <n v="0"/>
    <x v="1423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x v="1437"/>
    <n v="3.4240000000000004"/>
    <x v="7"/>
    <n v="0.2"/>
    <x v="1377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x v="724"/>
    <n v="151.20000000000002"/>
    <x v="1"/>
    <n v="0.2"/>
    <x v="1318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x v="623"/>
    <n v="1925.88"/>
    <x v="5"/>
    <n v="0"/>
    <x v="7521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x v="228"/>
    <n v="2405.1999999999998"/>
    <x v="8"/>
    <n v="0"/>
    <x v="7522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x v="1118"/>
    <n v="83.97"/>
    <x v="1"/>
    <n v="0"/>
    <x v="752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x v="685"/>
    <n v="39.89"/>
    <x v="7"/>
    <n v="0"/>
    <x v="7524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x v="838"/>
    <n v="17.38"/>
    <x v="0"/>
    <n v="0"/>
    <x v="1066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x v="303"/>
    <n v="55.264000000000003"/>
    <x v="0"/>
    <n v="0.2"/>
    <x v="7525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x v="1332"/>
    <n v="6.48"/>
    <x v="7"/>
    <n v="0"/>
    <x v="90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x v="1382"/>
    <n v="34.248000000000005"/>
    <x v="1"/>
    <n v="0.2"/>
    <x v="5061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x v="969"/>
    <n v="273.56799999999998"/>
    <x v="0"/>
    <n v="0.2"/>
    <x v="7526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x v="1272"/>
    <n v="46.349999999999994"/>
    <x v="2"/>
    <n v="0"/>
    <x v="3620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x v="1547"/>
    <n v="223.92"/>
    <x v="4"/>
    <n v="0"/>
    <x v="1111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x v="503"/>
    <n v="7.3"/>
    <x v="0"/>
    <n v="0"/>
    <x v="558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x v="1651"/>
    <n v="9.3439999999999994"/>
    <x v="0"/>
    <n v="0.2"/>
    <x v="7527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x v="1530"/>
    <n v="18"/>
    <x v="7"/>
    <n v="0"/>
    <x v="7528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x v="1115"/>
    <n v="65.584000000000003"/>
    <x v="0"/>
    <n v="0.2"/>
    <x v="5944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x v="1593"/>
    <n v="383.46559999999994"/>
    <x v="4"/>
    <n v="0.32"/>
    <x v="7529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x v="927"/>
    <n v="10.368000000000002"/>
    <x v="0"/>
    <n v="0.2"/>
    <x v="572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x v="278"/>
    <n v="13.4"/>
    <x v="7"/>
    <n v="0"/>
    <x v="7530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x v="33"/>
    <n v="4.9800000000000004"/>
    <x v="7"/>
    <n v="0"/>
    <x v="5561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x v="1344"/>
    <n v="109.69"/>
    <x v="3"/>
    <n v="0"/>
    <x v="753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x v="1215"/>
    <n v="40.199999999999996"/>
    <x v="2"/>
    <n v="0"/>
    <x v="7254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x v="1486"/>
    <n v="735.98"/>
    <x v="0"/>
    <n v="0"/>
    <x v="2802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x v="190"/>
    <n v="22.75"/>
    <x v="3"/>
    <n v="0"/>
    <x v="7532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x v="972"/>
    <n v="119.56"/>
    <x v="0"/>
    <n v="0"/>
    <x v="7533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x v="1254"/>
    <n v="140.75"/>
    <x v="2"/>
    <n v="0"/>
    <x v="7534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x v="633"/>
    <n v="99.567999999999998"/>
    <x v="0"/>
    <n v="0.2"/>
    <x v="7535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x v="1777"/>
    <n v="271.95999999999998"/>
    <x v="2"/>
    <n v="0.2"/>
    <x v="7536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x v="1114"/>
    <n v="18.689999999999998"/>
    <x v="3"/>
    <n v="0"/>
    <x v="7090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x v="578"/>
    <n v="13.36"/>
    <x v="0"/>
    <n v="0"/>
    <x v="534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x v="495"/>
    <n v="249.58400000000003"/>
    <x v="0"/>
    <n v="0.2"/>
    <x v="2773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x v="494"/>
    <n v="13.86"/>
    <x v="3"/>
    <n v="0"/>
    <x v="232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x v="805"/>
    <n v="13.375999999999999"/>
    <x v="4"/>
    <n v="0.2"/>
    <x v="7537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x v="1758"/>
    <n v="437.47200000000009"/>
    <x v="9"/>
    <n v="0.2"/>
    <x v="7538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x v="832"/>
    <n v="85.98"/>
    <x v="7"/>
    <n v="0"/>
    <x v="206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x v="617"/>
    <n v="16.520000000000003"/>
    <x v="2"/>
    <n v="0.2"/>
    <x v="5890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x v="726"/>
    <n v="35.56"/>
    <x v="3"/>
    <n v="0"/>
    <x v="7539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x v="1680"/>
    <n v="97.98"/>
    <x v="0"/>
    <n v="0"/>
    <x v="7540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x v="365"/>
    <n v="31.5"/>
    <x v="12"/>
    <n v="0"/>
    <x v="2719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x v="1190"/>
    <n v="55.6"/>
    <x v="4"/>
    <n v="0"/>
    <x v="7541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x v="1506"/>
    <n v="36.24"/>
    <x v="7"/>
    <n v="0"/>
    <x v="2914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x v="1585"/>
    <n v="79.989999999999995"/>
    <x v="7"/>
    <n v="0"/>
    <x v="4237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x v="1773"/>
    <n v="206.1"/>
    <x v="2"/>
    <n v="0"/>
    <x v="74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x v="1158"/>
    <n v="25.248000000000001"/>
    <x v="1"/>
    <n v="0.2"/>
    <x v="7542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x v="1751"/>
    <n v="91.96"/>
    <x v="0"/>
    <n v="0"/>
    <x v="4820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x v="297"/>
    <n v="258.57600000000002"/>
    <x v="0"/>
    <n v="0.2"/>
    <x v="4373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x v="949"/>
    <n v="29.6"/>
    <x v="4"/>
    <n v="0"/>
    <x v="7543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x v="167"/>
    <n v="243.16"/>
    <x v="0"/>
    <n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18" applyNumberFormats="0" applyBorderFormats="0" applyFontFormats="0" applyPatternFormats="0" applyAlignmentFormats="0" applyWidthHeightFormats="1" dataCaption="Значения" updatedVersion="3" minRefreshableVersion="3" showCalcMbrs="0" useAutoFormatting="1" itemPrintTitles="1" createdVersion="3" indent="0" outline="1" outlineData="1" multipleFieldFilters="0" chartFormat="4">
  <location ref="A3:D9" firstHeaderRow="1" firstDataRow="2" firstDataCol="1"/>
  <pivotFields count="27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numFmtId="2"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axis="axisRow" showAll="0">
      <items count="5">
        <item x="1"/>
        <item x="0"/>
        <item x="3"/>
        <item x="2"/>
        <item t="default"/>
      </items>
    </pivotField>
    <pivotField showAll="0"/>
    <pivotField showAll="0" defaultSubtotal="0"/>
    <pivotField dragToRow="0" dragToCol="0" dragToPage="0" showAll="0" defaultSubtotal="0"/>
    <pivotField showAll="0" defaultSubtotal="0"/>
    <pivotField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Сумма по полю Quantity" fld="18" baseField="0" baseItem="0"/>
    <dataField name="Сумма по полю Sales" fld="17" baseField="0" baseItem="0"/>
    <dataField name="Сумма по полю Profit" fld="20" baseField="0" baseItem="0" numFmtId="167"/>
  </dataFields>
  <formats count="2">
    <format dxfId="28">
      <pivotArea collapsedLevelsAreSubtotals="1" fieldPosition="0">
        <references count="2">
          <reference field="4294967294" count="1" selected="0">
            <x v="1"/>
          </reference>
          <reference field="21" count="1">
            <x v="0"/>
          </reference>
        </references>
      </pivotArea>
    </format>
    <format dxfId="29">
      <pivotArea collapsedLevelsAreSubtotals="1" fieldPosition="0">
        <references count="2">
          <reference field="4294967294" count="1" selected="0">
            <x v="1"/>
          </reference>
          <reference field="21" count="3">
            <x v="1"/>
            <x v="2"/>
            <x v="3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СводнаяТаблица4" cacheId="18" applyNumberFormats="0" applyBorderFormats="0" applyFontFormats="0" applyPatternFormats="0" applyAlignmentFormats="0" applyWidthHeightFormats="1" dataCaption="Значения" updatedVersion="3" minRefreshableVersion="3" showCalcMbrs="0" useAutoFormatting="1" itemPrintTitles="1" createdVersion="3" indent="0" outline="1" outlineData="1" multipleFieldFilters="0" chartFormat="3">
  <location ref="A20:B33" firstHeaderRow="1" firstDataRow="1" firstDataCol="1"/>
  <pivotFields count="27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numFmtId="2" showAll="0"/>
    <pivotField showAll="0"/>
    <pivotField showAll="0"/>
    <pivotField showAll="0"/>
    <pivotField showAll="0" defaultSubtotal="0"/>
    <pivotField dragToRow="0" dragToCol="0" dragToPage="0" showAll="0" defaultSubtotal="0"/>
    <pivotField showAll="0" defaultSubtotal="0"/>
    <pivotField showAll="0" defaultSubtotal="0"/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Сумма по полю Quantity" fld="1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Таблица2" cacheId="18" applyNumberFormats="0" applyBorderFormats="0" applyFontFormats="0" applyPatternFormats="0" applyAlignmentFormats="0" applyWidthHeightFormats="1" dataCaption="Значения" updatedVersion="3" minRefreshableVersion="3" showCalcMbrs="0" useAutoFormatting="1" itemPrintTitles="1" createdVersion="3" indent="0" outline="1" outlineData="1" multipleFieldFilters="0" chartFormat="4">
  <location ref="A3:C17" firstHeaderRow="1" firstDataRow="2" firstDataCol="1"/>
  <pivotFields count="27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2" showAll="0"/>
    <pivotField dataField="1" showAll="0"/>
    <pivotField showAll="0"/>
    <pivotField showAll="0"/>
    <pivotField showAll="0" defaultSubtotal="0"/>
    <pivotField dragToRow="0" dragToCol="0" dragToPage="0" showAll="0" defaultSubtotal="0"/>
    <pivotField showAll="0" defaultSubtotal="0"/>
    <pivotField showAll="0" defaultSubtotal="0"/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0" baseItem="0"/>
    <dataField name="Сумма по полю Profit" fld="20" baseField="0" baseItem="0"/>
  </dataFields>
  <formats count="1">
    <format dxfId="27">
      <pivotArea collapsedLevelsAreSubtotals="1" fieldPosition="0">
        <references count="2">
          <reference field="4294967294" count="1" selected="0">
            <x v="1"/>
          </reference>
          <reference field="2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СводнаяТаблица8" cacheId="18" applyNumberFormats="0" applyBorderFormats="0" applyFontFormats="0" applyPatternFormats="0" applyAlignmentFormats="0" applyWidthHeightFormats="1" dataCaption="Значения" updatedVersion="3" minRefreshableVersion="3" showCalcMbrs="0" useAutoFormatting="1" itemPrintTitles="1" createdVersion="3" indent="0" outline="1" outlineData="1" multipleFieldFilters="0" chartFormat="1">
  <location ref="H1:I1852" firstHeaderRow="1" firstDataRow="1" firstDataCol="1"/>
  <pivotFields count="27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numFmtId="2" showAll="0"/>
    <pivotField showAll="0"/>
    <pivotField showAll="0"/>
    <pivotField showAll="0"/>
    <pivotField showAll="0" defaultSubtotal="0"/>
    <pivotField dragToRow="0" dragToCol="0" dragToPage="0" showAll="0" defaultSubtotal="0"/>
    <pivotField showAll="0" defaultSubtotal="0"/>
    <pivotField showAll="0" defaultSubtotal="0"/>
  </pivotFields>
  <rowFields count="1">
    <field x="16"/>
  </rowFields>
  <rowItems count="18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 t="grand">
      <x/>
    </i>
  </rowItems>
  <colItems count="1">
    <i/>
  </colItems>
  <dataFields count="1">
    <dataField name="Сумма по полю Sales" fld="17" baseField="0" baseItem="0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СводнаяТаблица10" cacheId="18" applyNumberFormats="0" applyBorderFormats="0" applyFontFormats="0" applyPatternFormats="0" applyAlignmentFormats="0" applyWidthHeightFormats="1" dataCaption="Значения" updatedVersion="3" minRefreshableVersion="3" showCalcMbrs="0" useAutoFormatting="1" itemPrintTitles="1" createdVersion="3" indent="0" outline="1" outlineData="1" multipleFieldFilters="0" chartFormat="1">
  <location ref="D3:E650" firstHeaderRow="1" firstDataRow="1" firstDataCol="1" rowPageCount="1" colPageCount="1"/>
  <pivotFields count="27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showAll="0"/>
    <pivotField dataField="1" showAll="0"/>
    <pivotField numFmtId="2" showAll="0"/>
    <pivotField showAll="0"/>
    <pivotField showAll="0"/>
    <pivotField axis="axisPage" showAll="0">
      <items count="3">
        <item x="0"/>
        <item x="1"/>
        <item t="default"/>
      </items>
    </pivotField>
    <pivotField showAll="0" defaultSubtotal="0"/>
    <pivotField dragToRow="0" dragToCol="0" dragToPage="0" showAll="0" defaultSubtotal="0"/>
    <pivotField showAll="0" defaultSubtotal="0"/>
    <pivotField showAll="0" defaultSubtotal="0"/>
  </pivotFields>
  <rowFields count="1">
    <field x="16"/>
  </rowFields>
  <rowItems count="647">
    <i>
      <x/>
    </i>
    <i>
      <x v="1"/>
    </i>
    <i>
      <x v="2"/>
    </i>
    <i>
      <x v="12"/>
    </i>
    <i>
      <x v="13"/>
    </i>
    <i>
      <x v="15"/>
    </i>
    <i>
      <x v="24"/>
    </i>
    <i>
      <x v="28"/>
    </i>
    <i>
      <x v="29"/>
    </i>
    <i>
      <x v="32"/>
    </i>
    <i>
      <x v="38"/>
    </i>
    <i>
      <x v="39"/>
    </i>
    <i>
      <x v="42"/>
    </i>
    <i>
      <x v="46"/>
    </i>
    <i>
      <x v="48"/>
    </i>
    <i>
      <x v="53"/>
    </i>
    <i>
      <x v="55"/>
    </i>
    <i>
      <x v="57"/>
    </i>
    <i>
      <x v="58"/>
    </i>
    <i>
      <x v="63"/>
    </i>
    <i>
      <x v="67"/>
    </i>
    <i>
      <x v="68"/>
    </i>
    <i>
      <x v="70"/>
    </i>
    <i>
      <x v="73"/>
    </i>
    <i>
      <x v="78"/>
    </i>
    <i>
      <x v="82"/>
    </i>
    <i>
      <x v="87"/>
    </i>
    <i>
      <x v="89"/>
    </i>
    <i>
      <x v="91"/>
    </i>
    <i>
      <x v="92"/>
    </i>
    <i>
      <x v="94"/>
    </i>
    <i>
      <x v="95"/>
    </i>
    <i>
      <x v="96"/>
    </i>
    <i>
      <x v="102"/>
    </i>
    <i>
      <x v="105"/>
    </i>
    <i>
      <x v="108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9"/>
    </i>
    <i>
      <x v="121"/>
    </i>
    <i>
      <x v="124"/>
    </i>
    <i>
      <x v="127"/>
    </i>
    <i>
      <x v="132"/>
    </i>
    <i>
      <x v="133"/>
    </i>
    <i>
      <x v="139"/>
    </i>
    <i>
      <x v="141"/>
    </i>
    <i>
      <x v="143"/>
    </i>
    <i>
      <x v="148"/>
    </i>
    <i>
      <x v="150"/>
    </i>
    <i>
      <x v="153"/>
    </i>
    <i>
      <x v="155"/>
    </i>
    <i>
      <x v="165"/>
    </i>
    <i>
      <x v="168"/>
    </i>
    <i>
      <x v="174"/>
    </i>
    <i>
      <x v="180"/>
    </i>
    <i>
      <x v="183"/>
    </i>
    <i>
      <x v="184"/>
    </i>
    <i>
      <x v="188"/>
    </i>
    <i>
      <x v="194"/>
    </i>
    <i>
      <x v="195"/>
    </i>
    <i>
      <x v="203"/>
    </i>
    <i>
      <x v="210"/>
    </i>
    <i>
      <x v="211"/>
    </i>
    <i>
      <x v="214"/>
    </i>
    <i>
      <x v="227"/>
    </i>
    <i>
      <x v="228"/>
    </i>
    <i>
      <x v="232"/>
    </i>
    <i>
      <x v="233"/>
    </i>
    <i>
      <x v="235"/>
    </i>
    <i>
      <x v="236"/>
    </i>
    <i>
      <x v="240"/>
    </i>
    <i>
      <x v="245"/>
    </i>
    <i>
      <x v="246"/>
    </i>
    <i>
      <x v="247"/>
    </i>
    <i>
      <x v="248"/>
    </i>
    <i>
      <x v="257"/>
    </i>
    <i>
      <x v="264"/>
    </i>
    <i>
      <x v="266"/>
    </i>
    <i>
      <x v="270"/>
    </i>
    <i>
      <x v="272"/>
    </i>
    <i>
      <x v="274"/>
    </i>
    <i>
      <x v="280"/>
    </i>
    <i>
      <x v="286"/>
    </i>
    <i>
      <x v="290"/>
    </i>
    <i>
      <x v="293"/>
    </i>
    <i>
      <x v="296"/>
    </i>
    <i>
      <x v="297"/>
    </i>
    <i>
      <x v="298"/>
    </i>
    <i>
      <x v="304"/>
    </i>
    <i>
      <x v="306"/>
    </i>
    <i>
      <x v="309"/>
    </i>
    <i>
      <x v="314"/>
    </i>
    <i>
      <x v="318"/>
    </i>
    <i>
      <x v="327"/>
    </i>
    <i>
      <x v="333"/>
    </i>
    <i>
      <x v="336"/>
    </i>
    <i>
      <x v="337"/>
    </i>
    <i>
      <x v="340"/>
    </i>
    <i>
      <x v="348"/>
    </i>
    <i>
      <x v="355"/>
    </i>
    <i>
      <x v="356"/>
    </i>
    <i>
      <x v="358"/>
    </i>
    <i>
      <x v="360"/>
    </i>
    <i>
      <x v="361"/>
    </i>
    <i>
      <x v="363"/>
    </i>
    <i>
      <x v="365"/>
    </i>
    <i>
      <x v="367"/>
    </i>
    <i>
      <x v="368"/>
    </i>
    <i>
      <x v="376"/>
    </i>
    <i>
      <x v="377"/>
    </i>
    <i>
      <x v="378"/>
    </i>
    <i>
      <x v="379"/>
    </i>
    <i>
      <x v="383"/>
    </i>
    <i>
      <x v="385"/>
    </i>
    <i>
      <x v="390"/>
    </i>
    <i>
      <x v="392"/>
    </i>
    <i>
      <x v="394"/>
    </i>
    <i>
      <x v="400"/>
    </i>
    <i>
      <x v="403"/>
    </i>
    <i>
      <x v="404"/>
    </i>
    <i>
      <x v="405"/>
    </i>
    <i>
      <x v="407"/>
    </i>
    <i>
      <x v="409"/>
    </i>
    <i>
      <x v="412"/>
    </i>
    <i>
      <x v="413"/>
    </i>
    <i>
      <x v="417"/>
    </i>
    <i>
      <x v="423"/>
    </i>
    <i>
      <x v="426"/>
    </i>
    <i>
      <x v="427"/>
    </i>
    <i>
      <x v="433"/>
    </i>
    <i>
      <x v="434"/>
    </i>
    <i>
      <x v="436"/>
    </i>
    <i>
      <x v="441"/>
    </i>
    <i>
      <x v="444"/>
    </i>
    <i>
      <x v="449"/>
    </i>
    <i>
      <x v="450"/>
    </i>
    <i>
      <x v="459"/>
    </i>
    <i>
      <x v="460"/>
    </i>
    <i>
      <x v="461"/>
    </i>
    <i>
      <x v="464"/>
    </i>
    <i>
      <x v="472"/>
    </i>
    <i>
      <x v="473"/>
    </i>
    <i>
      <x v="477"/>
    </i>
    <i>
      <x v="478"/>
    </i>
    <i>
      <x v="483"/>
    </i>
    <i>
      <x v="485"/>
    </i>
    <i>
      <x v="486"/>
    </i>
    <i>
      <x v="491"/>
    </i>
    <i>
      <x v="494"/>
    </i>
    <i>
      <x v="495"/>
    </i>
    <i>
      <x v="501"/>
    </i>
    <i>
      <x v="512"/>
    </i>
    <i>
      <x v="529"/>
    </i>
    <i>
      <x v="531"/>
    </i>
    <i>
      <x v="535"/>
    </i>
    <i>
      <x v="536"/>
    </i>
    <i>
      <x v="537"/>
    </i>
    <i>
      <x v="542"/>
    </i>
    <i>
      <x v="543"/>
    </i>
    <i>
      <x v="551"/>
    </i>
    <i>
      <x v="552"/>
    </i>
    <i>
      <x v="554"/>
    </i>
    <i>
      <x v="555"/>
    </i>
    <i>
      <x v="557"/>
    </i>
    <i>
      <x v="564"/>
    </i>
    <i>
      <x v="566"/>
    </i>
    <i>
      <x v="568"/>
    </i>
    <i>
      <x v="570"/>
    </i>
    <i>
      <x v="574"/>
    </i>
    <i>
      <x v="577"/>
    </i>
    <i>
      <x v="578"/>
    </i>
    <i>
      <x v="582"/>
    </i>
    <i>
      <x v="583"/>
    </i>
    <i>
      <x v="584"/>
    </i>
    <i>
      <x v="587"/>
    </i>
    <i>
      <x v="588"/>
    </i>
    <i>
      <x v="590"/>
    </i>
    <i>
      <x v="591"/>
    </i>
    <i>
      <x v="594"/>
    </i>
    <i>
      <x v="595"/>
    </i>
    <i>
      <x v="599"/>
    </i>
    <i>
      <x v="607"/>
    </i>
    <i>
      <x v="613"/>
    </i>
    <i>
      <x v="615"/>
    </i>
    <i>
      <x v="616"/>
    </i>
    <i>
      <x v="621"/>
    </i>
    <i>
      <x v="623"/>
    </i>
    <i>
      <x v="627"/>
    </i>
    <i>
      <x v="629"/>
    </i>
    <i>
      <x v="630"/>
    </i>
    <i>
      <x v="634"/>
    </i>
    <i>
      <x v="636"/>
    </i>
    <i>
      <x v="637"/>
    </i>
    <i>
      <x v="638"/>
    </i>
    <i>
      <x v="639"/>
    </i>
    <i>
      <x v="640"/>
    </i>
    <i>
      <x v="646"/>
    </i>
    <i>
      <x v="653"/>
    </i>
    <i>
      <x v="659"/>
    </i>
    <i>
      <x v="662"/>
    </i>
    <i>
      <x v="663"/>
    </i>
    <i>
      <x v="670"/>
    </i>
    <i>
      <x v="671"/>
    </i>
    <i>
      <x v="672"/>
    </i>
    <i>
      <x v="678"/>
    </i>
    <i>
      <x v="681"/>
    </i>
    <i>
      <x v="682"/>
    </i>
    <i>
      <x v="683"/>
    </i>
    <i>
      <x v="687"/>
    </i>
    <i>
      <x v="690"/>
    </i>
    <i>
      <x v="692"/>
    </i>
    <i>
      <x v="693"/>
    </i>
    <i>
      <x v="695"/>
    </i>
    <i>
      <x v="696"/>
    </i>
    <i>
      <x v="698"/>
    </i>
    <i>
      <x v="700"/>
    </i>
    <i>
      <x v="701"/>
    </i>
    <i>
      <x v="703"/>
    </i>
    <i>
      <x v="705"/>
    </i>
    <i>
      <x v="707"/>
    </i>
    <i>
      <x v="708"/>
    </i>
    <i>
      <x v="711"/>
    </i>
    <i>
      <x v="713"/>
    </i>
    <i>
      <x v="714"/>
    </i>
    <i>
      <x v="715"/>
    </i>
    <i>
      <x v="716"/>
    </i>
    <i>
      <x v="718"/>
    </i>
    <i>
      <x v="722"/>
    </i>
    <i>
      <x v="724"/>
    </i>
    <i>
      <x v="725"/>
    </i>
    <i>
      <x v="727"/>
    </i>
    <i>
      <x v="728"/>
    </i>
    <i>
      <x v="729"/>
    </i>
    <i>
      <x v="731"/>
    </i>
    <i>
      <x v="732"/>
    </i>
    <i>
      <x v="737"/>
    </i>
    <i>
      <x v="742"/>
    </i>
    <i>
      <x v="744"/>
    </i>
    <i>
      <x v="745"/>
    </i>
    <i>
      <x v="746"/>
    </i>
    <i>
      <x v="747"/>
    </i>
    <i>
      <x v="748"/>
    </i>
    <i>
      <x v="750"/>
    </i>
    <i>
      <x v="751"/>
    </i>
    <i>
      <x v="752"/>
    </i>
    <i>
      <x v="755"/>
    </i>
    <i>
      <x v="756"/>
    </i>
    <i>
      <x v="758"/>
    </i>
    <i>
      <x v="760"/>
    </i>
    <i>
      <x v="761"/>
    </i>
    <i>
      <x v="762"/>
    </i>
    <i>
      <x v="764"/>
    </i>
    <i>
      <x v="765"/>
    </i>
    <i>
      <x v="769"/>
    </i>
    <i>
      <x v="770"/>
    </i>
    <i>
      <x v="771"/>
    </i>
    <i>
      <x v="772"/>
    </i>
    <i>
      <x v="773"/>
    </i>
    <i>
      <x v="776"/>
    </i>
    <i>
      <x v="781"/>
    </i>
    <i>
      <x v="785"/>
    </i>
    <i>
      <x v="788"/>
    </i>
    <i>
      <x v="789"/>
    </i>
    <i>
      <x v="794"/>
    </i>
    <i>
      <x v="803"/>
    </i>
    <i>
      <x v="811"/>
    </i>
    <i>
      <x v="812"/>
    </i>
    <i>
      <x v="813"/>
    </i>
    <i>
      <x v="814"/>
    </i>
    <i>
      <x v="816"/>
    </i>
    <i>
      <x v="819"/>
    </i>
    <i>
      <x v="821"/>
    </i>
    <i>
      <x v="822"/>
    </i>
    <i>
      <x v="824"/>
    </i>
    <i>
      <x v="827"/>
    </i>
    <i>
      <x v="828"/>
    </i>
    <i>
      <x v="829"/>
    </i>
    <i>
      <x v="830"/>
    </i>
    <i>
      <x v="836"/>
    </i>
    <i>
      <x v="842"/>
    </i>
    <i>
      <x v="844"/>
    </i>
    <i>
      <x v="847"/>
    </i>
    <i>
      <x v="849"/>
    </i>
    <i>
      <x v="850"/>
    </i>
    <i>
      <x v="852"/>
    </i>
    <i>
      <x v="859"/>
    </i>
    <i>
      <x v="861"/>
    </i>
    <i>
      <x v="864"/>
    </i>
    <i>
      <x v="865"/>
    </i>
    <i>
      <x v="867"/>
    </i>
    <i>
      <x v="871"/>
    </i>
    <i>
      <x v="874"/>
    </i>
    <i>
      <x v="880"/>
    </i>
    <i>
      <x v="883"/>
    </i>
    <i>
      <x v="888"/>
    </i>
    <i>
      <x v="892"/>
    </i>
    <i>
      <x v="893"/>
    </i>
    <i>
      <x v="896"/>
    </i>
    <i>
      <x v="898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8"/>
    </i>
    <i>
      <x v="909"/>
    </i>
    <i>
      <x v="910"/>
    </i>
    <i>
      <x v="912"/>
    </i>
    <i>
      <x v="916"/>
    </i>
    <i>
      <x v="917"/>
    </i>
    <i>
      <x v="919"/>
    </i>
    <i>
      <x v="920"/>
    </i>
    <i>
      <x v="928"/>
    </i>
    <i>
      <x v="934"/>
    </i>
    <i>
      <x v="935"/>
    </i>
    <i>
      <x v="936"/>
    </i>
    <i>
      <x v="937"/>
    </i>
    <i>
      <x v="947"/>
    </i>
    <i>
      <x v="949"/>
    </i>
    <i>
      <x v="950"/>
    </i>
    <i>
      <x v="952"/>
    </i>
    <i>
      <x v="962"/>
    </i>
    <i>
      <x v="963"/>
    </i>
    <i>
      <x v="965"/>
    </i>
    <i>
      <x v="974"/>
    </i>
    <i>
      <x v="976"/>
    </i>
    <i>
      <x v="977"/>
    </i>
    <i>
      <x v="979"/>
    </i>
    <i>
      <x v="990"/>
    </i>
    <i>
      <x v="991"/>
    </i>
    <i>
      <x v="992"/>
    </i>
    <i>
      <x v="994"/>
    </i>
    <i>
      <x v="996"/>
    </i>
    <i>
      <x v="999"/>
    </i>
    <i>
      <x v="1000"/>
    </i>
    <i>
      <x v="1001"/>
    </i>
    <i>
      <x v="1005"/>
    </i>
    <i>
      <x v="1006"/>
    </i>
    <i>
      <x v="1007"/>
    </i>
    <i>
      <x v="1008"/>
    </i>
    <i>
      <x v="1014"/>
    </i>
    <i>
      <x v="1017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1"/>
    </i>
    <i>
      <x v="1032"/>
    </i>
    <i>
      <x v="1033"/>
    </i>
    <i>
      <x v="1035"/>
    </i>
    <i>
      <x v="1038"/>
    </i>
    <i>
      <x v="1041"/>
    </i>
    <i>
      <x v="1042"/>
    </i>
    <i>
      <x v="1044"/>
    </i>
    <i>
      <x v="1049"/>
    </i>
    <i>
      <x v="1055"/>
    </i>
    <i>
      <x v="1062"/>
    </i>
    <i>
      <x v="1070"/>
    </i>
    <i>
      <x v="1072"/>
    </i>
    <i>
      <x v="1080"/>
    </i>
    <i>
      <x v="1083"/>
    </i>
    <i>
      <x v="1084"/>
    </i>
    <i>
      <x v="1087"/>
    </i>
    <i>
      <x v="1093"/>
    </i>
    <i>
      <x v="1094"/>
    </i>
    <i>
      <x v="1095"/>
    </i>
    <i>
      <x v="1099"/>
    </i>
    <i>
      <x v="1100"/>
    </i>
    <i>
      <x v="1102"/>
    </i>
    <i>
      <x v="1105"/>
    </i>
    <i>
      <x v="1115"/>
    </i>
    <i>
      <x v="1117"/>
    </i>
    <i>
      <x v="1119"/>
    </i>
    <i>
      <x v="1124"/>
    </i>
    <i>
      <x v="1129"/>
    </i>
    <i>
      <x v="1130"/>
    </i>
    <i>
      <x v="1137"/>
    </i>
    <i>
      <x v="1138"/>
    </i>
    <i>
      <x v="1142"/>
    </i>
    <i>
      <x v="1150"/>
    </i>
    <i>
      <x v="1152"/>
    </i>
    <i>
      <x v="1154"/>
    </i>
    <i>
      <x v="1156"/>
    </i>
    <i>
      <x v="1158"/>
    </i>
    <i>
      <x v="1159"/>
    </i>
    <i>
      <x v="1160"/>
    </i>
    <i>
      <x v="1161"/>
    </i>
    <i>
      <x v="1162"/>
    </i>
    <i>
      <x v="1169"/>
    </i>
    <i>
      <x v="1177"/>
    </i>
    <i>
      <x v="1178"/>
    </i>
    <i>
      <x v="1179"/>
    </i>
    <i>
      <x v="1180"/>
    </i>
    <i>
      <x v="1181"/>
    </i>
    <i>
      <x v="1184"/>
    </i>
    <i>
      <x v="1185"/>
    </i>
    <i>
      <x v="1192"/>
    </i>
    <i>
      <x v="1199"/>
    </i>
    <i>
      <x v="1204"/>
    </i>
    <i>
      <x v="1207"/>
    </i>
    <i>
      <x v="1209"/>
    </i>
    <i>
      <x v="1210"/>
    </i>
    <i>
      <x v="1215"/>
    </i>
    <i>
      <x v="1216"/>
    </i>
    <i>
      <x v="1223"/>
    </i>
    <i>
      <x v="1231"/>
    </i>
    <i>
      <x v="1232"/>
    </i>
    <i>
      <x v="1242"/>
    </i>
    <i>
      <x v="1243"/>
    </i>
    <i>
      <x v="1250"/>
    </i>
    <i>
      <x v="1253"/>
    </i>
    <i>
      <x v="1254"/>
    </i>
    <i>
      <x v="1255"/>
    </i>
    <i>
      <x v="1256"/>
    </i>
    <i>
      <x v="1272"/>
    </i>
    <i>
      <x v="1273"/>
    </i>
    <i>
      <x v="1275"/>
    </i>
    <i>
      <x v="1276"/>
    </i>
    <i>
      <x v="1278"/>
    </i>
    <i>
      <x v="1281"/>
    </i>
    <i>
      <x v="1282"/>
    </i>
    <i>
      <x v="1285"/>
    </i>
    <i>
      <x v="1286"/>
    </i>
    <i>
      <x v="1290"/>
    </i>
    <i>
      <x v="1291"/>
    </i>
    <i>
      <x v="1296"/>
    </i>
    <i>
      <x v="1297"/>
    </i>
    <i>
      <x v="1298"/>
    </i>
    <i>
      <x v="1304"/>
    </i>
    <i>
      <x v="1305"/>
    </i>
    <i>
      <x v="1307"/>
    </i>
    <i>
      <x v="1308"/>
    </i>
    <i>
      <x v="1310"/>
    </i>
    <i>
      <x v="1312"/>
    </i>
    <i>
      <x v="1316"/>
    </i>
    <i>
      <x v="1317"/>
    </i>
    <i>
      <x v="1320"/>
    </i>
    <i>
      <x v="1321"/>
    </i>
    <i>
      <x v="1325"/>
    </i>
    <i>
      <x v="1326"/>
    </i>
    <i>
      <x v="1329"/>
    </i>
    <i>
      <x v="1334"/>
    </i>
    <i>
      <x v="1335"/>
    </i>
    <i>
      <x v="1337"/>
    </i>
    <i>
      <x v="1342"/>
    </i>
    <i>
      <x v="1345"/>
    </i>
    <i>
      <x v="1346"/>
    </i>
    <i>
      <x v="1349"/>
    </i>
    <i>
      <x v="1353"/>
    </i>
    <i>
      <x v="1354"/>
    </i>
    <i>
      <x v="1358"/>
    </i>
    <i>
      <x v="1361"/>
    </i>
    <i>
      <x v="1363"/>
    </i>
    <i>
      <x v="1372"/>
    </i>
    <i>
      <x v="1377"/>
    </i>
    <i>
      <x v="1378"/>
    </i>
    <i>
      <x v="1385"/>
    </i>
    <i>
      <x v="1386"/>
    </i>
    <i>
      <x v="1390"/>
    </i>
    <i>
      <x v="1392"/>
    </i>
    <i>
      <x v="1393"/>
    </i>
    <i>
      <x v="1395"/>
    </i>
    <i>
      <x v="1398"/>
    </i>
    <i>
      <x v="1400"/>
    </i>
    <i>
      <x v="1401"/>
    </i>
    <i>
      <x v="1405"/>
    </i>
    <i>
      <x v="1410"/>
    </i>
    <i>
      <x v="1411"/>
    </i>
    <i>
      <x v="1417"/>
    </i>
    <i>
      <x v="1423"/>
    </i>
    <i>
      <x v="1425"/>
    </i>
    <i>
      <x v="1426"/>
    </i>
    <i>
      <x v="1427"/>
    </i>
    <i>
      <x v="1428"/>
    </i>
    <i>
      <x v="1429"/>
    </i>
    <i>
      <x v="1432"/>
    </i>
    <i>
      <x v="1435"/>
    </i>
    <i>
      <x v="1443"/>
    </i>
    <i>
      <x v="1445"/>
    </i>
    <i>
      <x v="1451"/>
    </i>
    <i>
      <x v="1452"/>
    </i>
    <i>
      <x v="1453"/>
    </i>
    <i>
      <x v="1455"/>
    </i>
    <i>
      <x v="1456"/>
    </i>
    <i>
      <x v="1458"/>
    </i>
    <i>
      <x v="1470"/>
    </i>
    <i>
      <x v="1472"/>
    </i>
    <i>
      <x v="1473"/>
    </i>
    <i>
      <x v="1478"/>
    </i>
    <i>
      <x v="1479"/>
    </i>
    <i>
      <x v="1481"/>
    </i>
    <i>
      <x v="1485"/>
    </i>
    <i>
      <x v="1487"/>
    </i>
    <i>
      <x v="1488"/>
    </i>
    <i>
      <x v="1491"/>
    </i>
    <i>
      <x v="1492"/>
    </i>
    <i>
      <x v="1493"/>
    </i>
    <i>
      <x v="1495"/>
    </i>
    <i>
      <x v="1497"/>
    </i>
    <i>
      <x v="1498"/>
    </i>
    <i>
      <x v="1499"/>
    </i>
    <i>
      <x v="1500"/>
    </i>
    <i>
      <x v="1501"/>
    </i>
    <i>
      <x v="1503"/>
    </i>
    <i>
      <x v="1504"/>
    </i>
    <i>
      <x v="1505"/>
    </i>
    <i>
      <x v="1506"/>
    </i>
    <i>
      <x v="1510"/>
    </i>
    <i>
      <x v="1511"/>
    </i>
    <i>
      <x v="1512"/>
    </i>
    <i>
      <x v="1513"/>
    </i>
    <i>
      <x v="1517"/>
    </i>
    <i>
      <x v="1520"/>
    </i>
    <i>
      <x v="1529"/>
    </i>
    <i>
      <x v="1533"/>
    </i>
    <i>
      <x v="1536"/>
    </i>
    <i>
      <x v="1537"/>
    </i>
    <i>
      <x v="1538"/>
    </i>
    <i>
      <x v="1540"/>
    </i>
    <i>
      <x v="1541"/>
    </i>
    <i>
      <x v="1547"/>
    </i>
    <i>
      <x v="1550"/>
    </i>
    <i>
      <x v="1553"/>
    </i>
    <i>
      <x v="1556"/>
    </i>
    <i>
      <x v="1559"/>
    </i>
    <i>
      <x v="1568"/>
    </i>
    <i>
      <x v="1576"/>
    </i>
    <i>
      <x v="1578"/>
    </i>
    <i>
      <x v="1583"/>
    </i>
    <i>
      <x v="1585"/>
    </i>
    <i>
      <x v="1586"/>
    </i>
    <i>
      <x v="1590"/>
    </i>
    <i>
      <x v="1593"/>
    </i>
    <i>
      <x v="1595"/>
    </i>
    <i>
      <x v="1600"/>
    </i>
    <i>
      <x v="1604"/>
    </i>
    <i>
      <x v="1607"/>
    </i>
    <i>
      <x v="1608"/>
    </i>
    <i>
      <x v="1610"/>
    </i>
    <i>
      <x v="1611"/>
    </i>
    <i>
      <x v="1616"/>
    </i>
    <i>
      <x v="1618"/>
    </i>
    <i>
      <x v="1621"/>
    </i>
    <i>
      <x v="1623"/>
    </i>
    <i>
      <x v="1624"/>
    </i>
    <i>
      <x v="1630"/>
    </i>
    <i>
      <x v="1634"/>
    </i>
    <i>
      <x v="1635"/>
    </i>
    <i>
      <x v="1638"/>
    </i>
    <i>
      <x v="1642"/>
    </i>
    <i>
      <x v="1643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8"/>
    </i>
    <i>
      <x v="1659"/>
    </i>
    <i>
      <x v="1662"/>
    </i>
    <i>
      <x v="1667"/>
    </i>
    <i>
      <x v="1668"/>
    </i>
    <i>
      <x v="1669"/>
    </i>
    <i>
      <x v="1670"/>
    </i>
    <i>
      <x v="1671"/>
    </i>
    <i>
      <x v="1673"/>
    </i>
    <i>
      <x v="1678"/>
    </i>
    <i>
      <x v="1680"/>
    </i>
    <i>
      <x v="1682"/>
    </i>
    <i>
      <x v="1683"/>
    </i>
    <i>
      <x v="1686"/>
    </i>
    <i>
      <x v="1687"/>
    </i>
    <i>
      <x v="1689"/>
    </i>
    <i>
      <x v="1691"/>
    </i>
    <i>
      <x v="1695"/>
    </i>
    <i>
      <x v="1698"/>
    </i>
    <i>
      <x v="1699"/>
    </i>
    <i>
      <x v="1700"/>
    </i>
    <i>
      <x v="1702"/>
    </i>
    <i>
      <x v="1704"/>
    </i>
    <i>
      <x v="1710"/>
    </i>
    <i>
      <x v="1711"/>
    </i>
    <i>
      <x v="1715"/>
    </i>
    <i>
      <x v="1716"/>
    </i>
    <i>
      <x v="1717"/>
    </i>
    <i>
      <x v="1719"/>
    </i>
    <i>
      <x v="1720"/>
    </i>
    <i>
      <x v="1721"/>
    </i>
    <i>
      <x v="1723"/>
    </i>
    <i>
      <x v="1724"/>
    </i>
    <i>
      <x v="1726"/>
    </i>
    <i>
      <x v="1727"/>
    </i>
    <i>
      <x v="1728"/>
    </i>
    <i>
      <x v="1733"/>
    </i>
    <i>
      <x v="1734"/>
    </i>
    <i>
      <x v="1736"/>
    </i>
    <i>
      <x v="1741"/>
    </i>
    <i>
      <x v="1744"/>
    </i>
    <i>
      <x v="1750"/>
    </i>
    <i>
      <x v="1752"/>
    </i>
    <i>
      <x v="1754"/>
    </i>
    <i>
      <x v="1757"/>
    </i>
    <i>
      <x v="1763"/>
    </i>
    <i>
      <x v="1770"/>
    </i>
    <i>
      <x v="1771"/>
    </i>
    <i>
      <x v="1773"/>
    </i>
    <i>
      <x v="1774"/>
    </i>
    <i>
      <x v="1775"/>
    </i>
    <i>
      <x v="1776"/>
    </i>
    <i>
      <x v="1777"/>
    </i>
    <i>
      <x v="1778"/>
    </i>
    <i>
      <x v="1783"/>
    </i>
    <i>
      <x v="1784"/>
    </i>
    <i>
      <x v="1785"/>
    </i>
    <i>
      <x v="1789"/>
    </i>
    <i>
      <x v="1793"/>
    </i>
    <i>
      <x v="1794"/>
    </i>
    <i>
      <x v="1798"/>
    </i>
    <i>
      <x v="1800"/>
    </i>
    <i>
      <x v="1803"/>
    </i>
    <i>
      <x v="1805"/>
    </i>
    <i>
      <x v="1813"/>
    </i>
    <i>
      <x v="1816"/>
    </i>
    <i>
      <x v="1818"/>
    </i>
    <i>
      <x v="1822"/>
    </i>
    <i>
      <x v="1823"/>
    </i>
    <i>
      <x v="1824"/>
    </i>
    <i>
      <x v="1828"/>
    </i>
    <i>
      <x v="1833"/>
    </i>
    <i>
      <x v="1836"/>
    </i>
    <i>
      <x v="1842"/>
    </i>
    <i>
      <x v="1844"/>
    </i>
    <i>
      <x v="1845"/>
    </i>
    <i>
      <x v="1846"/>
    </i>
    <i>
      <x v="1847"/>
    </i>
    <i t="grand">
      <x/>
    </i>
  </rowItems>
  <colItems count="1">
    <i/>
  </colItems>
  <pageFields count="1">
    <pageField fld="22" item="1" hier="-1"/>
  </pageFields>
  <dataFields count="1">
    <dataField name="Сумма по полю Quantity" fld="18" baseField="0" baseItem="0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СводнаяТаблица12" cacheId="18" applyNumberFormats="0" applyBorderFormats="0" applyFontFormats="0" applyPatternFormats="0" applyAlignmentFormats="0" applyWidthHeightFormats="1" dataCaption="Значения" updatedVersion="3" minRefreshableVersion="3" showCalcMbrs="0" useAutoFormatting="1" itemPrintTitles="1" createdVersion="3" indent="0" outline="1" outlineData="1" multipleFieldFilters="0" chartFormat="3">
  <location ref="A3:B53" firstHeaderRow="1" firstDataRow="1" firstDataCol="1"/>
  <pivotFields count="27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numFmtId="2" showAll="0"/>
    <pivotField showAll="0"/>
    <pivotField showAll="0"/>
    <pivotField showAll="0"/>
    <pivotField showAll="0" defaultSubtotal="0"/>
    <pivotField dragToRow="0" dragToCol="0" dragToPage="0" showAll="0" defaultSubtotal="0"/>
    <pivotField showAll="0" defaultSubtotal="0"/>
    <pivotField showAll="0" defaultSubtotal="0"/>
  </pivotFields>
  <rowFields count="1">
    <field x="10"/>
  </rowFields>
  <rowItems count="50">
    <i>
      <x v="48"/>
    </i>
    <i>
      <x v="46"/>
    </i>
    <i>
      <x v="32"/>
    </i>
    <i>
      <x v="17"/>
    </i>
    <i>
      <x v="7"/>
    </i>
    <i>
      <x v="39"/>
    </i>
    <i>
      <x v="43"/>
    </i>
    <i>
      <x v="24"/>
    </i>
    <i>
      <x v="10"/>
    </i>
    <i>
      <x v="14"/>
    </i>
    <i>
      <x v="13"/>
    </i>
    <i>
      <x v="27"/>
    </i>
    <i>
      <x v="25"/>
    </i>
    <i>
      <x v="29"/>
    </i>
    <i>
      <x v="16"/>
    </i>
    <i>
      <x v="26"/>
    </i>
    <i>
      <x v="38"/>
    </i>
    <i>
      <x v="37"/>
    </i>
    <i>
      <x v="42"/>
    </i>
    <i>
      <x v="22"/>
    </i>
    <i>
      <x v="2"/>
    </i>
    <i>
      <x v="34"/>
    </i>
    <i>
      <x v="23"/>
    </i>
    <i>
      <x/>
    </i>
    <i>
      <x v="5"/>
    </i>
    <i>
      <x v="21"/>
    </i>
    <i>
      <x v="6"/>
    </i>
    <i>
      <x v="18"/>
    </i>
    <i>
      <x v="28"/>
    </i>
    <i>
      <x v="47"/>
    </i>
    <i>
      <x v="19"/>
    </i>
    <i>
      <x v="35"/>
    </i>
    <i>
      <x v="15"/>
    </i>
    <i>
      <x v="12"/>
    </i>
    <i>
      <x v="40"/>
    </i>
    <i>
      <x v="4"/>
    </i>
    <i>
      <x v="9"/>
    </i>
    <i>
      <x v="1"/>
    </i>
    <i>
      <x v="44"/>
    </i>
    <i>
      <x v="20"/>
    </i>
    <i>
      <x v="31"/>
    </i>
    <i>
      <x v="8"/>
    </i>
    <i>
      <x v="33"/>
    </i>
    <i>
      <x v="11"/>
    </i>
    <i>
      <x v="45"/>
    </i>
    <i>
      <x v="36"/>
    </i>
    <i>
      <x v="41"/>
    </i>
    <i>
      <x v="30"/>
    </i>
    <i>
      <x v="3"/>
    </i>
    <i t="grand">
      <x/>
    </i>
  </rowItems>
  <colItems count="1">
    <i/>
  </colItems>
  <dataFields count="1">
    <dataField name="Сумма по полю Quantity" fld="1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СводнаяТаблица14" cacheId="18" applyNumberFormats="0" applyBorderFormats="0" applyFontFormats="0" applyPatternFormats="0" applyAlignmentFormats="0" applyWidthHeightFormats="1" dataCaption="Значения" updatedVersion="3" minRefreshableVersion="3" showCalcMbrs="0" useAutoFormatting="1" itemPrintTitles="1" createdVersion="3" indent="0" outline="1" outlineData="1" multipleFieldFilters="0" chartFormat="3">
  <location ref="A115:B165" firstHeaderRow="1" firstDataRow="1" firstDataCol="1"/>
  <pivotFields count="27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numFmtId="2" showAll="0"/>
    <pivotField showAll="0"/>
    <pivotField showAll="0"/>
    <pivotField showAll="0"/>
    <pivotField showAll="0" defaultSubtotal="0"/>
    <pivotField dragToRow="0" dragToCol="0" dragToPage="0" showAll="0" defaultSubtotal="0"/>
    <pivotField showAll="0" defaultSubtotal="0"/>
    <pivotField showAll="0" defaultSubtotal="0"/>
  </pivotFields>
  <rowFields count="1">
    <field x="10"/>
  </rowFields>
  <rowItems count="50">
    <i>
      <x v="48"/>
    </i>
    <i>
      <x v="46"/>
    </i>
    <i>
      <x v="32"/>
    </i>
    <i>
      <x v="17"/>
    </i>
    <i>
      <x v="7"/>
    </i>
    <i>
      <x v="39"/>
    </i>
    <i>
      <x v="43"/>
    </i>
    <i>
      <x v="24"/>
    </i>
    <i>
      <x v="10"/>
    </i>
    <i>
      <x v="14"/>
    </i>
    <i>
      <x v="13"/>
    </i>
    <i>
      <x v="27"/>
    </i>
    <i>
      <x v="25"/>
    </i>
    <i>
      <x v="29"/>
    </i>
    <i>
      <x v="16"/>
    </i>
    <i>
      <x v="26"/>
    </i>
    <i>
      <x v="38"/>
    </i>
    <i>
      <x v="37"/>
    </i>
    <i>
      <x v="42"/>
    </i>
    <i>
      <x v="22"/>
    </i>
    <i>
      <x v="2"/>
    </i>
    <i>
      <x v="34"/>
    </i>
    <i>
      <x v="23"/>
    </i>
    <i>
      <x/>
    </i>
    <i>
      <x v="5"/>
    </i>
    <i>
      <x v="21"/>
    </i>
    <i>
      <x v="6"/>
    </i>
    <i>
      <x v="18"/>
    </i>
    <i>
      <x v="28"/>
    </i>
    <i>
      <x v="47"/>
    </i>
    <i>
      <x v="19"/>
    </i>
    <i>
      <x v="35"/>
    </i>
    <i>
      <x v="15"/>
    </i>
    <i>
      <x v="12"/>
    </i>
    <i>
      <x v="40"/>
    </i>
    <i>
      <x v="4"/>
    </i>
    <i>
      <x v="9"/>
    </i>
    <i>
      <x v="1"/>
    </i>
    <i>
      <x v="44"/>
    </i>
    <i>
      <x v="20"/>
    </i>
    <i>
      <x v="31"/>
    </i>
    <i>
      <x v="8"/>
    </i>
    <i>
      <x v="33"/>
    </i>
    <i>
      <x v="11"/>
    </i>
    <i>
      <x v="45"/>
    </i>
    <i>
      <x v="36"/>
    </i>
    <i>
      <x v="41"/>
    </i>
    <i>
      <x v="30"/>
    </i>
    <i>
      <x v="3"/>
    </i>
    <i t="grand">
      <x/>
    </i>
  </rowItems>
  <colItems count="1">
    <i/>
  </colItems>
  <dataFields count="1">
    <dataField name="Сумма по полю Quantity" fld="18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2573700D-46FF-4C42-9163-2E302F78081C}" sourceName="Segment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446C06E8-7A2E-4D6E-BAE9-A582611B09B7}" sourceName="Region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1680B972-4100-4CBE-AA6E-944F1BA63908}" sourceName="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E76D50A5-2455-4AC2-A4E3-CA0FB5F4FFBA}" sourceName="Sub-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tables/table1.xml><?xml version="1.0" encoding="utf-8"?>
<table xmlns="http://schemas.openxmlformats.org/spreadsheetml/2006/main" id="1" name="Data" displayName="Data" ref="A1:W9996" totalsRowCount="1" headerRowDxfId="54">
  <autoFilter ref="A1:W9996"/>
  <tableColumns count="23">
    <tableColumn id="1" name="Row ID" dataDxfId="53" totalsRowDxfId="26"/>
    <tableColumn id="2" name="Order ID" totalsRowDxfId="25"/>
    <tableColumn id="3" name="Order Date" dataDxfId="52" totalsRowDxfId="24"/>
    <tableColumn id="4" name="Ship Date" dataDxfId="51" totalsRowDxfId="23"/>
    <tableColumn id="5" name="Ship Mode" dataDxfId="50" totalsRowDxfId="22"/>
    <tableColumn id="6" name="Customer ID" dataDxfId="49" totalsRowDxfId="21"/>
    <tableColumn id="7" name="Customer Name" dataDxfId="48" totalsRowDxfId="20"/>
    <tableColumn id="8" name="Segment" dataDxfId="47" totalsRowDxfId="19"/>
    <tableColumn id="9" name="Country" dataDxfId="46" totalsRowDxfId="18"/>
    <tableColumn id="10" name="City" dataDxfId="45" totalsRowDxfId="17"/>
    <tableColumn id="11" name="State" dataDxfId="44" totalsRowDxfId="16"/>
    <tableColumn id="12" name="Postal Code" dataDxfId="43" totalsRowDxfId="15"/>
    <tableColumn id="13" name="Region" dataDxfId="42" totalsRowDxfId="14"/>
    <tableColumn id="14" name="Product ID" dataDxfId="41" totalsRowDxfId="13"/>
    <tableColumn id="15" name="Category" dataDxfId="40" totalsRowDxfId="12"/>
    <tableColumn id="16" name="Sub-Category" dataDxfId="39" totalsRowDxfId="11"/>
    <tableColumn id="17" name="Product Name" dataDxfId="38" totalsRowDxfId="10"/>
    <tableColumn id="18" name="Sales" dataDxfId="37" totalsRowDxfId="9"/>
    <tableColumn id="19" name="Quantity" totalsRowFunction="custom" dataDxfId="36" totalsRowDxfId="8">
      <totalsRowFormula>SUM(S2:S9995)</totalsRowFormula>
    </tableColumn>
    <tableColumn id="20" name="Discount" dataDxfId="35" totalsRowDxfId="7" dataCellStyle="Процентный"/>
    <tableColumn id="21" name="Profit" dataDxfId="34" totalsRowDxfId="6"/>
    <tableColumn id="22" name="Person" dataDxfId="30" totalsRowDxfId="5">
      <calculatedColumnFormula>IF(M2=People!$B$5,People!$A$5,IF(M2=People!$B$4,People!$A$4,IF(M2=People!$B$3,People!$A$3,IF(M2=People!$B$2,People!$A$2,0))))</calculatedColumnFormula>
    </tableColumn>
    <tableColumn id="23" name="Returned" dataDxfId="33" totalsRowDxfId="4">
      <calculatedColumnFormula>IFERROR(INDEX(Returns!A:A,MATCH(B2,Returns!B:B,0)),"No")</calculatedColumnFormula>
    </tableColumn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4" name="Таблица4" displayName="Таблица4" ref="A1:B5" totalsRowShown="0">
  <autoFilter ref="A1:B5"/>
  <tableColumns count="2">
    <tableColumn id="1" name="Person" dataDxfId="32"/>
    <tableColumn id="2" name="Region" dataDxfId="3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7" name="Таблица7" displayName="Таблица7" ref="A1:B65536" totalsRowShown="0">
  <autoFilter ref="A1:B65536"/>
  <tableColumns count="2">
    <tableColumn id="1" name="Returned"/>
    <tableColumn id="2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14A49EB6-B1BA-43CB-835E-C4F25D51945B}" sourceName="Order Date">
  <pivotTables>
    <pivotTable tabId="5" name="List Pivot"/>
    <pivotTable tabId="6" name="Category Pivot"/>
    <pivotTable tabId="8" name="Manager Pivot"/>
    <pivotTable tabId="12" name="Map Pivot"/>
    <pivotTable tabId="17" name="Region Pivot"/>
    <pivotTable tabId="9" name="Segments Pivot"/>
    <pivotTable tabId="11" name="Sparkline Pivot"/>
    <pivotTable tabId="14" name="Category Pivot Main"/>
    <pivotTable tabId="21" name="Returned Pivot"/>
    <pivotTable tabId="22" name="Segments Dyn Pivot"/>
  </pivotTables>
  <state minimalRefreshVersion="6" lastRefreshVersion="6" pivotCacheId="899501637" filterType="unknown">
    <bounds startDate="2016-01-01T00:00:00" endDate="2020-01-01T00:00:00"/>
  </state>
</timelineCacheDefinit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31"/>
  <sheetViews>
    <sheetView workbookViewId="0">
      <selection activeCell="H1" sqref="H1"/>
    </sheetView>
  </sheetViews>
  <sheetFormatPr defaultRowHeight="12.75"/>
  <cols>
    <col min="2" max="2" width="28.42578125" style="16" customWidth="1"/>
    <col min="3" max="3" width="14.42578125" style="17" customWidth="1"/>
  </cols>
  <sheetData>
    <row r="1" spans="1:24" s="15" customFormat="1" ht="36" customHeight="1">
      <c r="A1" s="19" t="s">
        <v>10988</v>
      </c>
      <c r="B1" s="19"/>
      <c r="C1" s="19"/>
      <c r="D1" s="19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</row>
    <row r="4" spans="1:24">
      <c r="B4" s="16" t="s">
        <v>10987</v>
      </c>
    </row>
    <row r="5" spans="1:24" ht="22.5" customHeight="1"/>
    <row r="6" spans="1:24" ht="23.25" customHeight="1">
      <c r="B6" s="16" t="s">
        <v>10985</v>
      </c>
      <c r="C6" s="17" t="s">
        <v>10961</v>
      </c>
    </row>
    <row r="7" spans="1:24" ht="21.75" customHeight="1">
      <c r="C7" s="17" t="s">
        <v>10962</v>
      </c>
    </row>
    <row r="8" spans="1:24" ht="22.5" customHeight="1">
      <c r="C8" s="17" t="s">
        <v>10986</v>
      </c>
    </row>
    <row r="10" spans="1:24" ht="21" customHeight="1">
      <c r="B10" s="16" t="s">
        <v>10984</v>
      </c>
    </row>
    <row r="12" spans="1:24" ht="22.5" customHeight="1"/>
    <row r="13" spans="1:24" ht="25.5">
      <c r="B13" s="17" t="s">
        <v>10990</v>
      </c>
      <c r="C13" s="17" t="s">
        <v>10989</v>
      </c>
    </row>
    <row r="14" spans="1:24" ht="25.5" customHeight="1"/>
    <row r="15" spans="1:24" ht="25.5">
      <c r="B15" s="16" t="s">
        <v>10991</v>
      </c>
      <c r="C15" s="17" t="s">
        <v>10992</v>
      </c>
    </row>
    <row r="16" spans="1:24" ht="26.25" customHeight="1"/>
    <row r="17" spans="2:3">
      <c r="B17" s="16" t="s">
        <v>10993</v>
      </c>
      <c r="C17" s="17" t="s">
        <v>10994</v>
      </c>
    </row>
    <row r="18" spans="2:3" ht="25.5" customHeight="1"/>
    <row r="19" spans="2:3">
      <c r="B19" s="16" t="s">
        <v>10995</v>
      </c>
      <c r="C19" s="17" t="s">
        <v>10994</v>
      </c>
    </row>
    <row r="20" spans="2:3" ht="26.25" customHeight="1"/>
    <row r="21" spans="2:3" ht="25.5">
      <c r="B21" s="16" t="s">
        <v>10996</v>
      </c>
      <c r="C21" s="17" t="s">
        <v>10989</v>
      </c>
    </row>
    <row r="22" spans="2:3" ht="23.25" customHeight="1"/>
    <row r="23" spans="2:3">
      <c r="B23" s="16" t="s">
        <v>10997</v>
      </c>
      <c r="C23" s="17" t="s">
        <v>10998</v>
      </c>
    </row>
    <row r="24" spans="2:3" ht="29.25" customHeight="1"/>
    <row r="25" spans="2:3">
      <c r="B25" s="16" t="s">
        <v>10999</v>
      </c>
      <c r="C25" s="17" t="s">
        <v>11000</v>
      </c>
    </row>
    <row r="26" spans="2:3" ht="21.75" customHeight="1"/>
    <row r="27" spans="2:3">
      <c r="B27" s="16" t="s">
        <v>11001</v>
      </c>
      <c r="C27" s="17" t="s">
        <v>11002</v>
      </c>
    </row>
    <row r="28" spans="2:3" ht="28.5" customHeight="1"/>
    <row r="29" spans="2:3">
      <c r="B29" s="16" t="s">
        <v>11003</v>
      </c>
      <c r="C29" s="17" t="s">
        <v>11002</v>
      </c>
    </row>
    <row r="30" spans="2:3" ht="27" customHeight="1"/>
    <row r="31" spans="2:3">
      <c r="B31" s="16" t="s">
        <v>11004</v>
      </c>
    </row>
  </sheetData>
  <mergeCells count="1">
    <mergeCell ref="A1:D1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W9996"/>
  <sheetViews>
    <sheetView topLeftCell="K1" workbookViewId="0">
      <selection activeCell="S1" sqref="S1"/>
    </sheetView>
  </sheetViews>
  <sheetFormatPr defaultRowHeight="12.75"/>
  <cols>
    <col min="1" max="1" width="9.28515625" customWidth="1"/>
    <col min="2" max="2" width="14.85546875" customWidth="1"/>
    <col min="3" max="3" width="12.5703125" style="2" customWidth="1"/>
    <col min="4" max="4" width="13.42578125" style="2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5.5703125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style="10" customWidth="1"/>
    <col min="22" max="22" width="19.28515625" customWidth="1"/>
    <col min="23" max="23" width="9.140625" customWidth="1"/>
  </cols>
  <sheetData>
    <row r="1" spans="1:23">
      <c r="A1" s="1" t="s">
        <v>0</v>
      </c>
      <c r="B1" s="1" t="s">
        <v>1</v>
      </c>
      <c r="C1" s="11" t="s">
        <v>2</v>
      </c>
      <c r="D1" s="1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9" t="s">
        <v>19</v>
      </c>
      <c r="U1" s="1" t="s">
        <v>20</v>
      </c>
      <c r="V1" s="1" t="s">
        <v>5930</v>
      </c>
      <c r="W1" s="14" t="s">
        <v>5931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9">
        <v>0</v>
      </c>
      <c r="U2" s="1">
        <v>41.913600000000002</v>
      </c>
      <c r="V2" s="14" t="str">
        <f>IF(M2=People!$B$5,People!$A$5,IF(M2=People!$B$4,People!$A$4,IF(M2=People!$B$3,People!$A$3,IF(M2=People!$B$2,People!$A$2,0))))</f>
        <v>Cassandra Brandow</v>
      </c>
      <c r="W2" s="14" t="str">
        <f>IFERROR(VLOOKUP(B2,Returns!$B$2:$C$801,2,0),"No")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9">
        <v>0</v>
      </c>
      <c r="U3" s="1">
        <v>219.58199999999997</v>
      </c>
      <c r="V3" s="14" t="str">
        <f>IF(M3=People!$B$5,People!$A$5,IF(M3=People!$B$4,People!$A$4,IF(M3=People!$B$3,People!$A$3,IF(M3=People!$B$2,People!$A$2,0))))</f>
        <v>Cassandra Brandow</v>
      </c>
      <c r="W3" s="14" t="str">
        <f>IFERROR(VLOOKUP(B3,Returns!$B$2:$C$801,2,0),"No")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2">
        <v>14.62</v>
      </c>
      <c r="S4" s="1">
        <v>2</v>
      </c>
      <c r="T4" s="9">
        <v>0</v>
      </c>
      <c r="U4" s="1">
        <v>6.8713999999999995</v>
      </c>
      <c r="V4" s="14" t="str">
        <f>IF(M4=People!$B$5,People!$A$5,IF(M4=People!$B$4,People!$A$4,IF(M4=People!$B$3,People!$A$3,IF(M4=People!$B$2,People!$A$2,0))))</f>
        <v>Anna Andreadi</v>
      </c>
      <c r="W4" s="14" t="str">
        <f>IFERROR(VLOOKUP(B4,Returns!$B$2:$C$801,2,0),"No")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9">
        <v>0.45</v>
      </c>
      <c r="U5" s="1">
        <v>-383.03100000000006</v>
      </c>
      <c r="V5" s="14" t="str">
        <f>IF(M5=People!$B$5,People!$A$5,IF(M5=People!$B$4,People!$A$4,IF(M5=People!$B$3,People!$A$3,IF(M5=People!$B$2,People!$A$2,0))))</f>
        <v>Cassandra Brandow</v>
      </c>
      <c r="W5" s="14" t="str">
        <f>IFERROR(VLOOKUP(B5,Returns!$B$2:$C$801,2,0),"No")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9">
        <v>0.2</v>
      </c>
      <c r="U6" s="1">
        <v>2.5163999999999991</v>
      </c>
      <c r="V6" s="14" t="str">
        <f>IF(M6=People!$B$5,People!$A$5,IF(M6=People!$B$4,People!$A$4,IF(M6=People!$B$3,People!$A$3,IF(M6=People!$B$2,People!$A$2,0))))</f>
        <v>Cassandra Brandow</v>
      </c>
      <c r="W6" s="14" t="str">
        <f>IFERROR(VLOOKUP(B6,Returns!$B$2:$C$801,2,0),"No")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2">
        <v>48.86</v>
      </c>
      <c r="S7" s="1">
        <v>7</v>
      </c>
      <c r="T7" s="9">
        <v>0</v>
      </c>
      <c r="U7" s="1">
        <v>14.169399999999996</v>
      </c>
      <c r="V7" s="14" t="str">
        <f>IF(M7=People!$B$5,People!$A$5,IF(M7=People!$B$4,People!$A$4,IF(M7=People!$B$3,People!$A$3,IF(M7=People!$B$2,People!$A$2,0))))</f>
        <v>Anna Andreadi</v>
      </c>
      <c r="W7" s="14" t="str">
        <f>IFERROR(VLOOKUP(B7,Returns!$B$2:$C$801,2,0),"No")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2">
        <v>7.28</v>
      </c>
      <c r="S8" s="1">
        <v>4</v>
      </c>
      <c r="T8" s="9">
        <v>0</v>
      </c>
      <c r="U8" s="1">
        <v>1.9656000000000002</v>
      </c>
      <c r="V8" s="14" t="str">
        <f>IF(M8=People!$B$5,People!$A$5,IF(M8=People!$B$4,People!$A$4,IF(M8=People!$B$3,People!$A$3,IF(M8=People!$B$2,People!$A$2,0))))</f>
        <v>Anna Andreadi</v>
      </c>
      <c r="W8" s="14" t="str">
        <f>IFERROR(VLOOKUP(B8,Returns!$B$2:$C$801,2,0),"No")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2">
        <v>907.15200000000004</v>
      </c>
      <c r="S9" s="1">
        <v>6</v>
      </c>
      <c r="T9" s="9">
        <v>0.2</v>
      </c>
      <c r="U9" s="1">
        <v>90.715200000000038</v>
      </c>
      <c r="V9" s="14" t="str">
        <f>IF(M9=People!$B$5,People!$A$5,IF(M9=People!$B$4,People!$A$4,IF(M9=People!$B$3,People!$A$3,IF(M9=People!$B$2,People!$A$2,0))))</f>
        <v>Anna Andreadi</v>
      </c>
      <c r="W9" s="14" t="str">
        <f>IFERROR(VLOOKUP(B9,Returns!$B$2:$C$801,2,0),"No")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2">
        <v>18.504000000000001</v>
      </c>
      <c r="S10" s="1">
        <v>3</v>
      </c>
      <c r="T10" s="9">
        <v>0.2</v>
      </c>
      <c r="U10" s="1">
        <v>5.7824999999999998</v>
      </c>
      <c r="V10" s="14" t="str">
        <f>IF(M10=People!$B$5,People!$A$5,IF(M10=People!$B$4,People!$A$4,IF(M10=People!$B$3,People!$A$3,IF(M10=People!$B$2,People!$A$2,0))))</f>
        <v>Anna Andreadi</v>
      </c>
      <c r="W10" s="14" t="str">
        <f>IFERROR(VLOOKUP(B10,Returns!$B$2:$C$801,2,0),"No")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2">
        <v>114.9</v>
      </c>
      <c r="S11" s="1">
        <v>5</v>
      </c>
      <c r="T11" s="9">
        <v>0</v>
      </c>
      <c r="U11" s="1">
        <v>34.469999999999992</v>
      </c>
      <c r="V11" s="14" t="str">
        <f>IF(M11=People!$B$5,People!$A$5,IF(M11=People!$B$4,People!$A$4,IF(M11=People!$B$3,People!$A$3,IF(M11=People!$B$2,People!$A$2,0))))</f>
        <v>Anna Andreadi</v>
      </c>
      <c r="W11" s="14" t="str">
        <f>IFERROR(VLOOKUP(B11,Returns!$B$2:$C$801,2,0),"No")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2">
        <v>1706.1840000000002</v>
      </c>
      <c r="S12" s="1">
        <v>9</v>
      </c>
      <c r="T12" s="9">
        <v>0.2</v>
      </c>
      <c r="U12" s="1">
        <v>85.309199999999805</v>
      </c>
      <c r="V12" s="14" t="str">
        <f>IF(M12=People!$B$5,People!$A$5,IF(M12=People!$B$4,People!$A$4,IF(M12=People!$B$3,People!$A$3,IF(M12=People!$B$2,People!$A$2,0))))</f>
        <v>Anna Andreadi</v>
      </c>
      <c r="W12" s="14" t="str">
        <f>IFERROR(VLOOKUP(B12,Returns!$B$2:$C$801,2,0),"No")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2">
        <v>911.42399999999998</v>
      </c>
      <c r="S13" s="1">
        <v>4</v>
      </c>
      <c r="T13" s="9">
        <v>0.2</v>
      </c>
      <c r="U13" s="1">
        <v>68.356800000000021</v>
      </c>
      <c r="V13" s="14" t="str">
        <f>IF(M13=People!$B$5,People!$A$5,IF(M13=People!$B$4,People!$A$4,IF(M13=People!$B$3,People!$A$3,IF(M13=People!$B$2,People!$A$2,0))))</f>
        <v>Anna Andreadi</v>
      </c>
      <c r="W13" s="14" t="str">
        <f>IFERROR(VLOOKUP(B13,Returns!$B$2:$C$801,2,0),"No")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9">
        <v>0.2</v>
      </c>
      <c r="U14" s="1">
        <v>5.4432</v>
      </c>
      <c r="V14" s="14" t="str">
        <f>IF(M14=People!$B$5,People!$A$5,IF(M14=People!$B$4,People!$A$4,IF(M14=People!$B$3,People!$A$3,IF(M14=People!$B$2,People!$A$2,0))))</f>
        <v>Cassandra Brandow</v>
      </c>
      <c r="W14" s="14" t="str">
        <f>IFERROR(VLOOKUP(B14,Returns!$B$2:$C$801,2,0),"No")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2">
        <v>407.97600000000006</v>
      </c>
      <c r="S15" s="1">
        <v>3</v>
      </c>
      <c r="T15" s="9">
        <v>0.2</v>
      </c>
      <c r="U15" s="1">
        <v>132.59219999999993</v>
      </c>
      <c r="V15" s="14" t="str">
        <f>IF(M15=People!$B$5,People!$A$5,IF(M15=People!$B$4,People!$A$4,IF(M15=People!$B$3,People!$A$3,IF(M15=People!$B$2,People!$A$2,0))))</f>
        <v>Anna Andreadi</v>
      </c>
      <c r="W15" s="14" t="str">
        <f>IFERROR(VLOOKUP(B15,Returns!$B$2:$C$801,2,0),"No")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9">
        <v>0.8</v>
      </c>
      <c r="U16" s="1">
        <v>-123.858</v>
      </c>
      <c r="V16" s="14" t="str">
        <f>IF(M16=People!$B$5,People!$A$5,IF(M16=People!$B$4,People!$A$4,IF(M16=People!$B$3,People!$A$3,IF(M16=People!$B$2,People!$A$2,0))))</f>
        <v>Kelly Williams</v>
      </c>
      <c r="W16" s="14" t="str">
        <f>IFERROR(VLOOKUP(B16,Returns!$B$2:$C$801,2,0),"No")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9">
        <v>0.8</v>
      </c>
      <c r="U17" s="1">
        <v>-3.8160000000000016</v>
      </c>
      <c r="V17" s="14" t="str">
        <f>IF(M17=People!$B$5,People!$A$5,IF(M17=People!$B$4,People!$A$4,IF(M17=People!$B$3,People!$A$3,IF(M17=People!$B$2,People!$A$2,0))))</f>
        <v>Kelly Williams</v>
      </c>
      <c r="W17" s="14" t="str">
        <f>IFERROR(VLOOKUP(B17,Returns!$B$2:$C$801,2,0),"No")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9">
        <v>0</v>
      </c>
      <c r="U18" s="1">
        <v>13.317599999999999</v>
      </c>
      <c r="V18" s="14" t="str">
        <f>IF(M18=People!$B$5,People!$A$5,IF(M18=People!$B$4,People!$A$4,IF(M18=People!$B$3,People!$A$3,IF(M18=People!$B$2,People!$A$2,0))))</f>
        <v>Kelly Williams</v>
      </c>
      <c r="W18" s="14" t="str">
        <f>IFERROR(VLOOKUP(B18,Returns!$B$2:$C$801,2,0),"No")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2">
        <v>55.5</v>
      </c>
      <c r="S19" s="1">
        <v>2</v>
      </c>
      <c r="T19" s="9">
        <v>0</v>
      </c>
      <c r="U19" s="1">
        <v>9.9899999999999949</v>
      </c>
      <c r="V19" s="14" t="str">
        <f>IF(M19=People!$B$5,People!$A$5,IF(M19=People!$B$4,People!$A$4,IF(M19=People!$B$3,People!$A$3,IF(M19=People!$B$2,People!$A$2,0))))</f>
        <v>Anna Andreadi</v>
      </c>
      <c r="W19" s="14" t="str">
        <f>IFERROR(VLOOKUP(B19,Returns!$B$2:$C$801,2,0),"No")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2">
        <v>8.56</v>
      </c>
      <c r="S20" s="1">
        <v>2</v>
      </c>
      <c r="T20" s="9">
        <v>0</v>
      </c>
      <c r="U20" s="1">
        <v>2.4823999999999993</v>
      </c>
      <c r="V20" s="14" t="str">
        <f>IF(M20=People!$B$5,People!$A$5,IF(M20=People!$B$4,People!$A$4,IF(M20=People!$B$3,People!$A$3,IF(M20=People!$B$2,People!$A$2,0))))</f>
        <v>Anna Andreadi</v>
      </c>
      <c r="W20" s="14" t="str">
        <f>IFERROR(VLOOKUP(B20,Returns!$B$2:$C$801,2,0),"No")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2">
        <v>213.48000000000002</v>
      </c>
      <c r="S21" s="1">
        <v>3</v>
      </c>
      <c r="T21" s="9">
        <v>0.2</v>
      </c>
      <c r="U21" s="1">
        <v>16.010999999999981</v>
      </c>
      <c r="V21" s="14" t="str">
        <f>IF(M21=People!$B$5,People!$A$5,IF(M21=People!$B$4,People!$A$4,IF(M21=People!$B$3,People!$A$3,IF(M21=People!$B$2,People!$A$2,0))))</f>
        <v>Anna Andreadi</v>
      </c>
      <c r="W21" s="14" t="str">
        <f>IFERROR(VLOOKUP(B21,Returns!$B$2:$C$801,2,0),"No")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2">
        <v>22.72</v>
      </c>
      <c r="S22" s="1">
        <v>4</v>
      </c>
      <c r="T22" s="9">
        <v>0.2</v>
      </c>
      <c r="U22" s="1">
        <v>7.3839999999999986</v>
      </c>
      <c r="V22" s="14" t="str">
        <f>IF(M22=People!$B$5,People!$A$5,IF(M22=People!$B$4,People!$A$4,IF(M22=People!$B$3,People!$A$3,IF(M22=People!$B$2,People!$A$2,0))))</f>
        <v>Anna Andreadi</v>
      </c>
      <c r="W22" s="14" t="str">
        <f>IFERROR(VLOOKUP(B22,Returns!$B$2:$C$801,2,0),"No")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9">
        <v>0</v>
      </c>
      <c r="U23" s="1">
        <v>5.0595999999999997</v>
      </c>
      <c r="V23" s="14" t="str">
        <f>IF(M23=People!$B$5,People!$A$5,IF(M23=People!$B$4,People!$A$4,IF(M23=People!$B$3,People!$A$3,IF(M23=People!$B$2,People!$A$2,0))))</f>
        <v>Kelly Williams</v>
      </c>
      <c r="W23" s="14" t="str">
        <f>IFERROR(VLOOKUP(B23,Returns!$B$2:$C$801,2,0),"No")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9">
        <v>0</v>
      </c>
      <c r="U24" s="1">
        <v>15.688400000000001</v>
      </c>
      <c r="V24" s="14" t="str">
        <f>IF(M24=People!$B$5,People!$A$5,IF(M24=People!$B$4,People!$A$4,IF(M24=People!$B$3,People!$A$3,IF(M24=People!$B$2,People!$A$2,0))))</f>
        <v>Kelly Williams</v>
      </c>
      <c r="W24" s="14" t="str">
        <f>IFERROR(VLOOKUP(B24,Returns!$B$2:$C$801,2,0),"No")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9">
        <v>0.3</v>
      </c>
      <c r="U25" s="1">
        <v>-1.0196000000000005</v>
      </c>
      <c r="V25" s="14" t="str">
        <f>IF(M25=People!$B$5,People!$A$5,IF(M25=People!$B$4,People!$A$4,IF(M25=People!$B$3,People!$A$3,IF(M25=People!$B$2,People!$A$2,0))))</f>
        <v>Chuck Magee</v>
      </c>
      <c r="W25" s="14" t="str">
        <f>IFERROR(VLOOKUP(B25,Returns!$B$2:$C$801,2,0),"No")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2">
        <v>1044.6299999999999</v>
      </c>
      <c r="S26" s="1">
        <v>3</v>
      </c>
      <c r="T26" s="9">
        <v>0</v>
      </c>
      <c r="U26" s="1">
        <v>240.26490000000001</v>
      </c>
      <c r="V26" s="14" t="str">
        <f>IF(M26=People!$B$5,People!$A$5,IF(M26=People!$B$4,People!$A$4,IF(M26=People!$B$3,People!$A$3,IF(M26=People!$B$2,People!$A$2,0))))</f>
        <v>Anna Andreadi</v>
      </c>
      <c r="W26" s="14" t="str">
        <f>IFERROR(VLOOKUP(B26,Returns!$B$2:$C$801,2,0),"No")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2">
        <v>11.648000000000001</v>
      </c>
      <c r="S27" s="1">
        <v>2</v>
      </c>
      <c r="T27" s="9">
        <v>0.2</v>
      </c>
      <c r="U27" s="1">
        <v>4.2224000000000004</v>
      </c>
      <c r="V27" s="14" t="str">
        <f>IF(M27=People!$B$5,People!$A$5,IF(M27=People!$B$4,People!$A$4,IF(M27=People!$B$3,People!$A$3,IF(M27=People!$B$2,People!$A$2,0))))</f>
        <v>Anna Andreadi</v>
      </c>
      <c r="W27" s="14" t="str">
        <f>IFERROR(VLOOKUP(B27,Returns!$B$2:$C$801,2,0),"No")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2">
        <v>90.570000000000007</v>
      </c>
      <c r="S28" s="1">
        <v>3</v>
      </c>
      <c r="T28" s="9">
        <v>0</v>
      </c>
      <c r="U28" s="1">
        <v>11.774100000000004</v>
      </c>
      <c r="V28" s="14" t="str">
        <f>IF(M28=People!$B$5,People!$A$5,IF(M28=People!$B$4,People!$A$4,IF(M28=People!$B$3,People!$A$3,IF(M28=People!$B$2,People!$A$2,0))))</f>
        <v>Anna Andreadi</v>
      </c>
      <c r="W28" s="14" t="str">
        <f>IFERROR(VLOOKUP(B28,Returns!$B$2:$C$801,2,0),"No")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9">
        <v>0.5</v>
      </c>
      <c r="U29" s="1">
        <v>-1665.0522000000001</v>
      </c>
      <c r="V29" s="14" t="str">
        <f>IF(M29=People!$B$5,People!$A$5,IF(M29=People!$B$4,People!$A$4,IF(M29=People!$B$3,People!$A$3,IF(M29=People!$B$2,People!$A$2,0))))</f>
        <v>Chuck Magee</v>
      </c>
      <c r="W29" s="14" t="str">
        <f>IFERROR(VLOOKUP(B29,Returns!$B$2:$C$801,2,0),"No")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9">
        <v>0.7</v>
      </c>
      <c r="U30" s="1">
        <v>-7.0532000000000004</v>
      </c>
      <c r="V30" s="14" t="str">
        <f>IF(M30=People!$B$5,People!$A$5,IF(M30=People!$B$4,People!$A$4,IF(M30=People!$B$3,People!$A$3,IF(M30=People!$B$2,People!$A$2,0))))</f>
        <v>Chuck Magee</v>
      </c>
      <c r="W30" s="14" t="str">
        <f>IFERROR(VLOOKUP(B30,Returns!$B$2:$C$801,2,0),"No")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9">
        <v>0.2</v>
      </c>
      <c r="U31" s="1">
        <v>15.524999999999991</v>
      </c>
      <c r="V31" s="14" t="str">
        <f>IF(M31=People!$B$5,People!$A$5,IF(M31=People!$B$4,People!$A$4,IF(M31=People!$B$3,People!$A$3,IF(M31=People!$B$2,People!$A$2,0))))</f>
        <v>Chuck Magee</v>
      </c>
      <c r="W31" s="14" t="str">
        <f>IFERROR(VLOOKUP(B31,Returns!$B$2:$C$801,2,0),"No")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9">
        <v>0.2</v>
      </c>
      <c r="U32" s="1">
        <v>1.1015999999999997</v>
      </c>
      <c r="V32" s="14" t="str">
        <f>IF(M32=People!$B$5,People!$A$5,IF(M32=People!$B$4,People!$A$4,IF(M32=People!$B$3,People!$A$3,IF(M32=People!$B$2,People!$A$2,0))))</f>
        <v>Chuck Magee</v>
      </c>
      <c r="W32" s="14" t="str">
        <f>IFERROR(VLOOKUP(B32,Returns!$B$2:$C$801,2,0),"No")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9">
        <v>0.2</v>
      </c>
      <c r="U33" s="1">
        <v>9.7091999999999885</v>
      </c>
      <c r="V33" s="14" t="str">
        <f>IF(M33=People!$B$5,People!$A$5,IF(M33=People!$B$4,People!$A$4,IF(M33=People!$B$3,People!$A$3,IF(M33=People!$B$2,People!$A$2,0))))</f>
        <v>Chuck Magee</v>
      </c>
      <c r="W33" s="14" t="str">
        <f>IFERROR(VLOOKUP(B33,Returns!$B$2:$C$801,2,0),"No")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9">
        <v>0.7</v>
      </c>
      <c r="U34" s="1">
        <v>-5.7149999999999999</v>
      </c>
      <c r="V34" s="14" t="str">
        <f>IF(M34=People!$B$5,People!$A$5,IF(M34=People!$B$4,People!$A$4,IF(M34=People!$B$3,People!$A$3,IF(M34=People!$B$2,People!$A$2,0))))</f>
        <v>Chuck Magee</v>
      </c>
      <c r="W34" s="14" t="str">
        <f>IFERROR(VLOOKUP(B34,Returns!$B$2:$C$801,2,0),"No")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9">
        <v>0.2</v>
      </c>
      <c r="U35" s="1">
        <v>3.5460000000000007</v>
      </c>
      <c r="V35" s="14" t="str">
        <f>IF(M35=People!$B$5,People!$A$5,IF(M35=People!$B$4,People!$A$4,IF(M35=People!$B$3,People!$A$3,IF(M35=People!$B$2,People!$A$2,0))))</f>
        <v>Chuck Magee</v>
      </c>
      <c r="W35" s="14" t="str">
        <f>IFERROR(VLOOKUP(B35,Returns!$B$2:$C$801,2,0),"No")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9">
        <v>0.2</v>
      </c>
      <c r="U36" s="1">
        <v>9.9467999999999979</v>
      </c>
      <c r="V36" s="14" t="str">
        <f>IF(M36=People!$B$5,People!$A$5,IF(M36=People!$B$4,People!$A$4,IF(M36=People!$B$3,People!$A$3,IF(M36=People!$B$2,People!$A$2,0))))</f>
        <v>Kelly Williams</v>
      </c>
      <c r="W36" s="14" t="str">
        <f>IFERROR(VLOOKUP(B36,Returns!$B$2:$C$801,2,0),"No")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9">
        <v>0.2</v>
      </c>
      <c r="U37" s="1">
        <v>123.47369999999989</v>
      </c>
      <c r="V37" s="14" t="str">
        <f>IF(M37=People!$B$5,People!$A$5,IF(M37=People!$B$4,People!$A$4,IF(M37=People!$B$3,People!$A$3,IF(M37=People!$B$2,People!$A$2,0))))</f>
        <v>Kelly Williams</v>
      </c>
      <c r="W37" s="14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9">
        <v>0.6</v>
      </c>
      <c r="U38" s="1">
        <v>-147.96300000000002</v>
      </c>
      <c r="V38" s="14" t="str">
        <f>IF(M38=People!$B$5,People!$A$5,IF(M38=People!$B$4,People!$A$4,IF(M38=People!$B$3,People!$A$3,IF(M38=People!$B$2,People!$A$2,0))))</f>
        <v>Kelly Williams</v>
      </c>
      <c r="W38" s="14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9">
        <v>0.2</v>
      </c>
      <c r="U39" s="1">
        <v>35.414999999999999</v>
      </c>
      <c r="V39" s="14" t="str">
        <f>IF(M39=People!$B$5,People!$A$5,IF(M39=People!$B$4,People!$A$4,IF(M39=People!$B$3,People!$A$3,IF(M39=People!$B$2,People!$A$2,0))))</f>
        <v>Kelly Williams</v>
      </c>
      <c r="W39" s="14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9">
        <v>0.32</v>
      </c>
      <c r="U40" s="1">
        <v>-46.976400000000012</v>
      </c>
      <c r="V40" s="14" t="str">
        <f>IF(M40=People!$B$5,People!$A$5,IF(M40=People!$B$4,People!$A$4,IF(M40=People!$B$3,People!$A$3,IF(M40=People!$B$2,People!$A$2,0))))</f>
        <v>Kelly Williams</v>
      </c>
      <c r="W40" s="14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9">
        <v>0.3</v>
      </c>
      <c r="U41" s="1">
        <v>-15.146999999999991</v>
      </c>
      <c r="V41" s="14" t="str">
        <f>IF(M41=People!$B$5,People!$A$5,IF(M41=People!$B$4,People!$A$4,IF(M41=People!$B$3,People!$A$3,IF(M41=People!$B$2,People!$A$2,0))))</f>
        <v>Kelly Williams</v>
      </c>
      <c r="W41" s="14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9">
        <v>0.2</v>
      </c>
      <c r="U42" s="1">
        <v>41.756399999999957</v>
      </c>
      <c r="V42" s="14" t="str">
        <f>IF(M42=People!$B$5,People!$A$5,IF(M42=People!$B$4,People!$A$4,IF(M42=People!$B$3,People!$A$3,IF(M42=People!$B$2,People!$A$2,0))))</f>
        <v>Kelly Williams</v>
      </c>
      <c r="W42" s="14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9">
        <v>0.2</v>
      </c>
      <c r="U43" s="1">
        <v>16.556399999999996</v>
      </c>
      <c r="V43" s="14" t="str">
        <f>IF(M43=People!$B$5,People!$A$5,IF(M43=People!$B$4,People!$A$4,IF(M43=People!$B$3,People!$A$3,IF(M43=People!$B$2,People!$A$2,0))))</f>
        <v>Kelly Williams</v>
      </c>
      <c r="W43" s="14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2">
        <v>77.88</v>
      </c>
      <c r="S44" s="1">
        <v>2</v>
      </c>
      <c r="T44" s="9">
        <v>0</v>
      </c>
      <c r="U44" s="1">
        <v>3.8939999999999912</v>
      </c>
      <c r="V44" s="14" t="str">
        <f>IF(M44=People!$B$5,People!$A$5,IF(M44=People!$B$4,People!$A$4,IF(M44=People!$B$3,People!$A$3,IF(M44=People!$B$2,People!$A$2,0))))</f>
        <v>Anna Andreadi</v>
      </c>
      <c r="W44" s="14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9">
        <v>0.2</v>
      </c>
      <c r="U45" s="1">
        <v>9.5616000000000092</v>
      </c>
      <c r="V45" s="14" t="str">
        <f>IF(M45=People!$B$5,People!$A$5,IF(M45=People!$B$4,People!$A$4,IF(M45=People!$B$3,People!$A$3,IF(M45=People!$B$2,People!$A$2,0))))</f>
        <v>Cassandra Brandow</v>
      </c>
      <c r="W45" s="14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9">
        <v>0</v>
      </c>
      <c r="U46" s="1">
        <v>19.7714</v>
      </c>
      <c r="V46" s="14" t="str">
        <f>IF(M46=People!$B$5,People!$A$5,IF(M46=People!$B$4,People!$A$4,IF(M46=People!$B$3,People!$A$3,IF(M46=People!$B$2,People!$A$2,0))))</f>
        <v>Kelly Williams</v>
      </c>
      <c r="W46" s="14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9">
        <v>0</v>
      </c>
      <c r="U47" s="1">
        <v>8.2061999999999991</v>
      </c>
      <c r="V47" s="14" t="str">
        <f>IF(M47=People!$B$5,People!$A$5,IF(M47=People!$B$4,People!$A$4,IF(M47=People!$B$3,People!$A$3,IF(M47=People!$B$2,People!$A$2,0))))</f>
        <v>Kelly Williams</v>
      </c>
      <c r="W47" s="14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9">
        <v>0</v>
      </c>
      <c r="U48" s="1">
        <v>8.4783999999999935</v>
      </c>
      <c r="V48" s="14" t="str">
        <f>IF(M48=People!$B$5,People!$A$5,IF(M48=People!$B$4,People!$A$4,IF(M48=People!$B$3,People!$A$3,IF(M48=People!$B$2,People!$A$2,0))))</f>
        <v>Kelly Williams</v>
      </c>
      <c r="W48" s="14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9">
        <v>0</v>
      </c>
      <c r="U49" s="1">
        <v>4.9500000000000011</v>
      </c>
      <c r="V49" s="14" t="str">
        <f>IF(M49=People!$B$5,People!$A$5,IF(M49=People!$B$4,People!$A$4,IF(M49=People!$B$3,People!$A$3,IF(M49=People!$B$2,People!$A$2,0))))</f>
        <v>Chuck Magee</v>
      </c>
      <c r="W49" s="14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9">
        <v>0</v>
      </c>
      <c r="U50" s="1">
        <v>6.104000000000001</v>
      </c>
      <c r="V50" s="14" t="str">
        <f>IF(M50=People!$B$5,People!$A$5,IF(M50=People!$B$4,People!$A$4,IF(M50=People!$B$3,People!$A$3,IF(M50=People!$B$2,People!$A$2,0))))</f>
        <v>Chuck Magee</v>
      </c>
      <c r="W50" s="14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9">
        <v>0</v>
      </c>
      <c r="U51" s="1">
        <v>17.9634</v>
      </c>
      <c r="V51" s="14" t="str">
        <f>IF(M51=People!$B$5,People!$A$5,IF(M51=People!$B$4,People!$A$4,IF(M51=People!$B$3,People!$A$3,IF(M51=People!$B$2,People!$A$2,0))))</f>
        <v>Kelly Williams</v>
      </c>
      <c r="W51" s="14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9">
        <v>0</v>
      </c>
      <c r="U52" s="1">
        <v>35.334599999999995</v>
      </c>
      <c r="V52" s="14" t="str">
        <f>IF(M52=People!$B$5,People!$A$5,IF(M52=People!$B$4,People!$A$4,IF(M52=People!$B$3,People!$A$3,IF(M52=People!$B$2,People!$A$2,0))))</f>
        <v>Kelly Williams</v>
      </c>
      <c r="W52" s="14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9">
        <v>0</v>
      </c>
      <c r="U53" s="1">
        <v>2.9567999999999999</v>
      </c>
      <c r="V53" s="14" t="str">
        <f>IF(M53=People!$B$5,People!$A$5,IF(M53=People!$B$4,People!$A$4,IF(M53=People!$B$3,People!$A$3,IF(M53=People!$B$2,People!$A$2,0))))</f>
        <v>Kelly Williams</v>
      </c>
      <c r="W53" s="14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9">
        <v>0</v>
      </c>
      <c r="U54" s="1">
        <v>17.098099999999988</v>
      </c>
      <c r="V54" s="14" t="str">
        <f>IF(M54=People!$B$5,People!$A$5,IF(M54=People!$B$4,People!$A$4,IF(M54=People!$B$3,People!$A$3,IF(M54=People!$B$2,People!$A$2,0))))</f>
        <v>Kelly Williams</v>
      </c>
      <c r="W54" s="14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9">
        <v>0</v>
      </c>
      <c r="U55" s="1">
        <v>6.2566000000000006</v>
      </c>
      <c r="V55" s="14" t="str">
        <f>IF(M55=People!$B$5,People!$A$5,IF(M55=People!$B$4,People!$A$4,IF(M55=People!$B$3,People!$A$3,IF(M55=People!$B$2,People!$A$2,0))))</f>
        <v>Chuck Magee</v>
      </c>
      <c r="W55" s="14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9">
        <v>0</v>
      </c>
      <c r="U56" s="1">
        <v>298.68549999999999</v>
      </c>
      <c r="V56" s="14" t="str">
        <f>IF(M56=People!$B$5,People!$A$5,IF(M56=People!$B$4,People!$A$4,IF(M56=People!$B$3,People!$A$3,IF(M56=People!$B$2,People!$A$2,0))))</f>
        <v>Chuck Magee</v>
      </c>
      <c r="W56" s="14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9">
        <v>0</v>
      </c>
      <c r="U57" s="1">
        <v>52.139999999999986</v>
      </c>
      <c r="V57" s="14" t="str">
        <f>IF(M57=People!$B$5,People!$A$5,IF(M57=People!$B$4,People!$A$4,IF(M57=People!$B$3,People!$A$3,IF(M57=People!$B$2,People!$A$2,0))))</f>
        <v>Chuck Magee</v>
      </c>
      <c r="W57" s="14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9">
        <v>0</v>
      </c>
      <c r="U58" s="1">
        <v>15.552000000000001</v>
      </c>
      <c r="V58" s="14" t="str">
        <f>IF(M58=People!$B$5,People!$A$5,IF(M58=People!$B$4,People!$A$4,IF(M58=People!$B$3,People!$A$3,IF(M58=People!$B$2,People!$A$2,0))))</f>
        <v>Chuck Magee</v>
      </c>
      <c r="W58" s="14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9">
        <v>0.1</v>
      </c>
      <c r="U59" s="1">
        <v>7.0980000000000061</v>
      </c>
      <c r="V59" s="14" t="str">
        <f>IF(M59=People!$B$5,People!$A$5,IF(M59=People!$B$4,People!$A$4,IF(M59=People!$B$3,People!$A$3,IF(M59=People!$B$2,People!$A$2,0))))</f>
        <v>Chuck Magee</v>
      </c>
      <c r="W59" s="14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9">
        <v>0</v>
      </c>
      <c r="U60" s="1">
        <v>6.9888000000000003</v>
      </c>
      <c r="V60" s="14" t="str">
        <f>IF(M60=People!$B$5,People!$A$5,IF(M60=People!$B$4,People!$A$4,IF(M60=People!$B$3,People!$A$3,IF(M60=People!$B$2,People!$A$2,0))))</f>
        <v>Chuck Magee</v>
      </c>
      <c r="W60" s="14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9">
        <v>0</v>
      </c>
      <c r="U61" s="1">
        <v>3.3000000000000007</v>
      </c>
      <c r="V61" s="14" t="str">
        <f>IF(M61=People!$B$5,People!$A$5,IF(M61=People!$B$4,People!$A$4,IF(M61=People!$B$3,People!$A$3,IF(M61=People!$B$2,People!$A$2,0))))</f>
        <v>Chuck Magee</v>
      </c>
      <c r="W61" s="14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9">
        <v>0.2</v>
      </c>
      <c r="U62" s="1">
        <v>16.361999999999998</v>
      </c>
      <c r="V62" s="14" t="str">
        <f>IF(M62=People!$B$5,People!$A$5,IF(M62=People!$B$4,People!$A$4,IF(M62=People!$B$3,People!$A$3,IF(M62=People!$B$2,People!$A$2,0))))</f>
        <v>Chuck Magee</v>
      </c>
      <c r="W62" s="14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9">
        <v>0</v>
      </c>
      <c r="U63" s="1">
        <v>0.84</v>
      </c>
      <c r="V63" s="14" t="str">
        <f>IF(M63=People!$B$5,People!$A$5,IF(M63=People!$B$4,People!$A$4,IF(M63=People!$B$3,People!$A$3,IF(M63=People!$B$2,People!$A$2,0))))</f>
        <v>Chuck Magee</v>
      </c>
      <c r="W63" s="14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2">
        <v>13.98</v>
      </c>
      <c r="S64" s="1">
        <v>2</v>
      </c>
      <c r="T64" s="9">
        <v>0</v>
      </c>
      <c r="U64" s="1">
        <v>6.1512000000000011</v>
      </c>
      <c r="V64" s="14" t="str">
        <f>IF(M64=People!$B$5,People!$A$5,IF(M64=People!$B$4,People!$A$4,IF(M64=People!$B$3,People!$A$3,IF(M64=People!$B$2,People!$A$2,0))))</f>
        <v>Anna Andreadi</v>
      </c>
      <c r="W64" s="14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2">
        <v>25.824000000000002</v>
      </c>
      <c r="S65" s="1">
        <v>6</v>
      </c>
      <c r="T65" s="9">
        <v>0.2</v>
      </c>
      <c r="U65" s="1">
        <v>9.3612000000000002</v>
      </c>
      <c r="V65" s="14" t="str">
        <f>IF(M65=People!$B$5,People!$A$5,IF(M65=People!$B$4,People!$A$4,IF(M65=People!$B$3,People!$A$3,IF(M65=People!$B$2,People!$A$2,0))))</f>
        <v>Anna Andreadi</v>
      </c>
      <c r="W65" s="14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2">
        <v>146.72999999999999</v>
      </c>
      <c r="S66" s="1">
        <v>3</v>
      </c>
      <c r="T66" s="9">
        <v>0</v>
      </c>
      <c r="U66" s="1">
        <v>68.963099999999997</v>
      </c>
      <c r="V66" s="14" t="str">
        <f>IF(M66=People!$B$5,People!$A$5,IF(M66=People!$B$4,People!$A$4,IF(M66=People!$B$3,People!$A$3,IF(M66=People!$B$2,People!$A$2,0))))</f>
        <v>Anna Andreadi</v>
      </c>
      <c r="W66" s="14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2">
        <v>79.760000000000005</v>
      </c>
      <c r="S67" s="1">
        <v>4</v>
      </c>
      <c r="T67" s="9">
        <v>0</v>
      </c>
      <c r="U67" s="1">
        <v>22.332800000000006</v>
      </c>
      <c r="V67" s="14" t="str">
        <f>IF(M67=People!$B$5,People!$A$5,IF(M67=People!$B$4,People!$A$4,IF(M67=People!$B$3,People!$A$3,IF(M67=People!$B$2,People!$A$2,0))))</f>
        <v>Anna Andreadi</v>
      </c>
      <c r="W67" s="14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9">
        <v>0.3</v>
      </c>
      <c r="U68" s="1">
        <v>-15.222500000000011</v>
      </c>
      <c r="V68" s="14" t="str">
        <f>IF(M68=People!$B$5,People!$A$5,IF(M68=People!$B$4,People!$A$4,IF(M68=People!$B$3,People!$A$3,IF(M68=People!$B$2,People!$A$2,0))))</f>
        <v>Kelly Williams</v>
      </c>
      <c r="W68" s="14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2">
        <v>1113.0240000000001</v>
      </c>
      <c r="S69" s="1">
        <v>8</v>
      </c>
      <c r="T69" s="9">
        <v>0.2</v>
      </c>
      <c r="U69" s="1">
        <v>111.30239999999998</v>
      </c>
      <c r="V69" s="14" t="str">
        <f>IF(M69=People!$B$5,People!$A$5,IF(M69=People!$B$4,People!$A$4,IF(M69=People!$B$3,People!$A$3,IF(M69=People!$B$2,People!$A$2,0))))</f>
        <v>Anna Andreadi</v>
      </c>
      <c r="W69" s="14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2">
        <v>167.96800000000002</v>
      </c>
      <c r="S70" s="1">
        <v>4</v>
      </c>
      <c r="T70" s="9">
        <v>0.2</v>
      </c>
      <c r="U70" s="1">
        <v>62.988</v>
      </c>
      <c r="V70" s="14" t="str">
        <f>IF(M70=People!$B$5,People!$A$5,IF(M70=People!$B$4,People!$A$4,IF(M70=People!$B$3,People!$A$3,IF(M70=People!$B$2,People!$A$2,0))))</f>
        <v>Anna Andreadi</v>
      </c>
      <c r="W70" s="14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9">
        <v>0</v>
      </c>
      <c r="U71" s="1">
        <v>35.663599999999995</v>
      </c>
      <c r="V71" s="14" t="str">
        <f>IF(M71=People!$B$5,People!$A$5,IF(M71=People!$B$4,People!$A$4,IF(M71=People!$B$3,People!$A$3,IF(M71=People!$B$2,People!$A$2,0))))</f>
        <v>Cassandra Brandow</v>
      </c>
      <c r="W71" s="14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9">
        <v>0.2</v>
      </c>
      <c r="U72" s="1">
        <v>1.7309999999999999</v>
      </c>
      <c r="V72" s="14" t="str">
        <f>IF(M72=People!$B$5,People!$A$5,IF(M72=People!$B$4,People!$A$4,IF(M72=People!$B$3,People!$A$3,IF(M72=People!$B$2,People!$A$2,0))))</f>
        <v>Chuck Magee</v>
      </c>
      <c r="W72" s="14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9">
        <v>0</v>
      </c>
      <c r="U73" s="1">
        <v>8.7629999999999999</v>
      </c>
      <c r="V73" s="14" t="str">
        <f>IF(M73=People!$B$5,People!$A$5,IF(M73=People!$B$4,People!$A$4,IF(M73=People!$B$3,People!$A$3,IF(M73=People!$B$2,People!$A$2,0))))</f>
        <v>Kelly Williams</v>
      </c>
      <c r="W73" s="14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9">
        <v>0.2</v>
      </c>
      <c r="U74" s="1">
        <v>-114.39120000000003</v>
      </c>
      <c r="V74" s="14" t="str">
        <f>IF(M74=People!$B$5,People!$A$5,IF(M74=People!$B$4,People!$A$4,IF(M74=People!$B$3,People!$A$3,IF(M74=People!$B$2,People!$A$2,0))))</f>
        <v>Cassandra Brandow</v>
      </c>
      <c r="W74" s="14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9">
        <v>0.2</v>
      </c>
      <c r="U75" s="1">
        <v>1.2129999999999974</v>
      </c>
      <c r="V75" s="14" t="str">
        <f>IF(M75=People!$B$5,People!$A$5,IF(M75=People!$B$4,People!$A$4,IF(M75=People!$B$3,People!$A$3,IF(M75=People!$B$2,People!$A$2,0))))</f>
        <v>Cassandra Brandow</v>
      </c>
      <c r="W75" s="14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9">
        <v>0.2</v>
      </c>
      <c r="U76" s="1">
        <v>-18.196000000000002</v>
      </c>
      <c r="V76" s="14" t="str">
        <f>IF(M76=People!$B$5,People!$A$5,IF(M76=People!$B$4,People!$A$4,IF(M76=People!$B$3,People!$A$3,IF(M76=People!$B$2,People!$A$2,0))))</f>
        <v>Cassandra Brandow</v>
      </c>
      <c r="W76" s="14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9">
        <v>0.8</v>
      </c>
      <c r="U77" s="1">
        <v>-1.9344000000000006</v>
      </c>
      <c r="V77" s="14" t="str">
        <f>IF(M77=People!$B$5,People!$A$5,IF(M77=People!$B$4,People!$A$4,IF(M77=People!$B$3,People!$A$3,IF(M77=People!$B$2,People!$A$2,0))))</f>
        <v>Kelly Williams</v>
      </c>
      <c r="W77" s="14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9">
        <v>0.6</v>
      </c>
      <c r="U78" s="1">
        <v>-5.8248000000000015</v>
      </c>
      <c r="V78" s="14" t="str">
        <f>IF(M78=People!$B$5,People!$A$5,IF(M78=People!$B$4,People!$A$4,IF(M78=People!$B$3,People!$A$3,IF(M78=People!$B$2,People!$A$2,0))))</f>
        <v>Kelly Williams</v>
      </c>
      <c r="W78" s="14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9">
        <v>0.2</v>
      </c>
      <c r="U79" s="1">
        <v>2.724000000000002</v>
      </c>
      <c r="V79" s="14" t="str">
        <f>IF(M79=People!$B$5,People!$A$5,IF(M79=People!$B$4,People!$A$4,IF(M79=People!$B$3,People!$A$3,IF(M79=People!$B$2,People!$A$2,0))))</f>
        <v>Kelly Williams</v>
      </c>
      <c r="W79" s="14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9">
        <v>0.6</v>
      </c>
      <c r="U80" s="1">
        <v>-14.475000000000001</v>
      </c>
      <c r="V80" s="14" t="str">
        <f>IF(M80=People!$B$5,People!$A$5,IF(M80=People!$B$4,People!$A$4,IF(M80=People!$B$3,People!$A$3,IF(M80=People!$B$2,People!$A$2,0))))</f>
        <v>Kelly Williams</v>
      </c>
      <c r="W80" s="14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9">
        <v>0</v>
      </c>
      <c r="U81" s="1">
        <v>56.20320000000001</v>
      </c>
      <c r="V81" s="14" t="str">
        <f>IF(M81=People!$B$5,People!$A$5,IF(M81=People!$B$4,People!$A$4,IF(M81=People!$B$3,People!$A$3,IF(M81=People!$B$2,People!$A$2,0))))</f>
        <v>Cassandra Brandow</v>
      </c>
      <c r="W81" s="14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9">
        <v>0</v>
      </c>
      <c r="U82" s="1">
        <v>8.0351999999999997</v>
      </c>
      <c r="V82" s="14" t="str">
        <f>IF(M82=People!$B$5,People!$A$5,IF(M82=People!$B$4,People!$A$4,IF(M82=People!$B$3,People!$A$3,IF(M82=People!$B$2,People!$A$2,0))))</f>
        <v>Cassandra Brandow</v>
      </c>
      <c r="W82" s="14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2">
        <v>14.9</v>
      </c>
      <c r="S83" s="1">
        <v>5</v>
      </c>
      <c r="T83" s="9">
        <v>0</v>
      </c>
      <c r="U83" s="1">
        <v>4.1720000000000006</v>
      </c>
      <c r="V83" s="14" t="str">
        <f>IF(M83=People!$B$5,People!$A$5,IF(M83=People!$B$4,People!$A$4,IF(M83=People!$B$3,People!$A$3,IF(M83=People!$B$2,People!$A$2,0))))</f>
        <v>Anna Andreadi</v>
      </c>
      <c r="W83" s="14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2">
        <v>21.39</v>
      </c>
      <c r="S84" s="1">
        <v>1</v>
      </c>
      <c r="T84" s="9">
        <v>0</v>
      </c>
      <c r="U84" s="1">
        <v>6.2030999999999992</v>
      </c>
      <c r="V84" s="14" t="str">
        <f>IF(M84=People!$B$5,People!$A$5,IF(M84=People!$B$4,People!$A$4,IF(M84=People!$B$3,People!$A$3,IF(M84=People!$B$2,People!$A$2,0))))</f>
        <v>Anna Andreadi</v>
      </c>
      <c r="W84" s="14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9">
        <v>0.2</v>
      </c>
      <c r="U85" s="1">
        <v>62.807499999999976</v>
      </c>
      <c r="V85" s="14" t="str">
        <f>IF(M85=People!$B$5,People!$A$5,IF(M85=People!$B$4,People!$A$4,IF(M85=People!$B$3,People!$A$3,IF(M85=People!$B$2,People!$A$2,0))))</f>
        <v>Cassandra Brandow</v>
      </c>
      <c r="W85" s="14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9">
        <v>0.2</v>
      </c>
      <c r="U86" s="1">
        <v>-48.954900000000002</v>
      </c>
      <c r="V86" s="14" t="str">
        <f>IF(M86=People!$B$5,People!$A$5,IF(M86=People!$B$4,People!$A$4,IF(M86=People!$B$3,People!$A$3,IF(M86=People!$B$2,People!$A$2,0))))</f>
        <v>Kelly Williams</v>
      </c>
      <c r="W86" s="14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9">
        <v>0</v>
      </c>
      <c r="U87" s="1">
        <v>33.215599999999995</v>
      </c>
      <c r="V87" s="14" t="str">
        <f>IF(M87=People!$B$5,People!$A$5,IF(M87=People!$B$4,People!$A$4,IF(M87=People!$B$3,People!$A$3,IF(M87=People!$B$2,People!$A$2,0))))</f>
        <v>Cassandra Brandow</v>
      </c>
      <c r="W87" s="14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9">
        <v>0</v>
      </c>
      <c r="U88" s="1">
        <v>6.796599999999998</v>
      </c>
      <c r="V88" s="14" t="str">
        <f>IF(M88=People!$B$5,People!$A$5,IF(M88=People!$B$4,People!$A$4,IF(M88=People!$B$3,People!$A$3,IF(M88=People!$B$2,People!$A$2,0))))</f>
        <v>Kelly Williams</v>
      </c>
      <c r="W88" s="14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9">
        <v>0</v>
      </c>
      <c r="U89" s="1">
        <v>2.9567999999999999</v>
      </c>
      <c r="V89" s="14" t="str">
        <f>IF(M89=People!$B$5,People!$A$5,IF(M89=People!$B$4,People!$A$4,IF(M89=People!$B$3,People!$A$3,IF(M89=People!$B$2,People!$A$2,0))))</f>
        <v>Kelly Williams</v>
      </c>
      <c r="W89" s="14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9">
        <v>0.2</v>
      </c>
      <c r="U90" s="1">
        <v>13.857199999999999</v>
      </c>
      <c r="V90" s="14" t="str">
        <f>IF(M90=People!$B$5,People!$A$5,IF(M90=People!$B$4,People!$A$4,IF(M90=People!$B$3,People!$A$3,IF(M90=People!$B$2,People!$A$2,0))))</f>
        <v>Kelly Williams</v>
      </c>
      <c r="W90" s="14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2">
        <v>20.100000000000001</v>
      </c>
      <c r="S91" s="1">
        <v>3</v>
      </c>
      <c r="T91" s="9">
        <v>0</v>
      </c>
      <c r="U91" s="1">
        <v>6.6329999999999982</v>
      </c>
      <c r="V91" s="14" t="str">
        <f>IF(M91=People!$B$5,People!$A$5,IF(M91=People!$B$4,People!$A$4,IF(M91=People!$B$3,People!$A$3,IF(M91=People!$B$2,People!$A$2,0))))</f>
        <v>Anna Andreadi</v>
      </c>
      <c r="W91" s="14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2">
        <v>73.584000000000003</v>
      </c>
      <c r="S92" s="1">
        <v>2</v>
      </c>
      <c r="T92" s="9">
        <v>0.2</v>
      </c>
      <c r="U92" s="1">
        <v>8.2781999999999982</v>
      </c>
      <c r="V92" s="14" t="str">
        <f>IF(M92=People!$B$5,People!$A$5,IF(M92=People!$B$4,People!$A$4,IF(M92=People!$B$3,People!$A$3,IF(M92=People!$B$2,People!$A$2,0))))</f>
        <v>Anna Andreadi</v>
      </c>
      <c r="W92" s="14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2">
        <v>6.48</v>
      </c>
      <c r="S93" s="1">
        <v>1</v>
      </c>
      <c r="T93" s="9">
        <v>0</v>
      </c>
      <c r="U93" s="1">
        <v>3.1104000000000003</v>
      </c>
      <c r="V93" s="14" t="str">
        <f>IF(M93=People!$B$5,People!$A$5,IF(M93=People!$B$4,People!$A$4,IF(M93=People!$B$3,People!$A$3,IF(M93=People!$B$2,People!$A$2,0))))</f>
        <v>Anna Andreadi</v>
      </c>
      <c r="W93" s="14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9">
        <v>0</v>
      </c>
      <c r="U94" s="1">
        <v>6.2208000000000006</v>
      </c>
      <c r="V94" s="14" t="str">
        <f>IF(M94=People!$B$5,People!$A$5,IF(M94=People!$B$4,People!$A$4,IF(M94=People!$B$3,People!$A$3,IF(M94=People!$B$2,People!$A$2,0))))</f>
        <v>Kelly Williams</v>
      </c>
      <c r="W94" s="14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9">
        <v>0</v>
      </c>
      <c r="U95" s="1">
        <v>16.535399999999996</v>
      </c>
      <c r="V95" s="14" t="str">
        <f>IF(M95=People!$B$5,People!$A$5,IF(M95=People!$B$4,People!$A$4,IF(M95=People!$B$3,People!$A$3,IF(M95=People!$B$2,People!$A$2,0))))</f>
        <v>Kelly Williams</v>
      </c>
      <c r="W95" s="14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9">
        <v>0</v>
      </c>
      <c r="U96" s="1">
        <v>16.150400000000001</v>
      </c>
      <c r="V96" s="14" t="str">
        <f>IF(M96=People!$B$5,People!$A$5,IF(M96=People!$B$4,People!$A$4,IF(M96=People!$B$3,People!$A$3,IF(M96=People!$B$2,People!$A$2,0))))</f>
        <v>Kelly Williams</v>
      </c>
      <c r="W96" s="14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2">
        <v>5.6820000000000013</v>
      </c>
      <c r="S97" s="1">
        <v>1</v>
      </c>
      <c r="T97" s="9">
        <v>0.7</v>
      </c>
      <c r="U97" s="1">
        <v>-3.7880000000000003</v>
      </c>
      <c r="V97" s="14" t="str">
        <f>IF(M97=People!$B$5,People!$A$5,IF(M97=People!$B$4,People!$A$4,IF(M97=People!$B$3,People!$A$3,IF(M97=People!$B$2,People!$A$2,0))))</f>
        <v>Anna Andreadi</v>
      </c>
      <c r="W97" s="14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9">
        <v>0</v>
      </c>
      <c r="U98" s="1">
        <v>40.5426</v>
      </c>
      <c r="V98" s="14" t="str">
        <f>IF(M98=People!$B$5,People!$A$5,IF(M98=People!$B$4,People!$A$4,IF(M98=People!$B$3,People!$A$3,IF(M98=People!$B$2,People!$A$2,0))))</f>
        <v>Chuck Magee</v>
      </c>
      <c r="W98" s="14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2">
        <v>51.311999999999998</v>
      </c>
      <c r="S99" s="1">
        <v>3</v>
      </c>
      <c r="T99" s="9">
        <v>0.2</v>
      </c>
      <c r="U99" s="1">
        <v>17.959199999999999</v>
      </c>
      <c r="V99" s="14" t="str">
        <f>IF(M99=People!$B$5,People!$A$5,IF(M99=People!$B$4,People!$A$4,IF(M99=People!$B$3,People!$A$3,IF(M99=People!$B$2,People!$A$2,0))))</f>
        <v>Anna Andreadi</v>
      </c>
      <c r="W99" s="14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9">
        <v>0</v>
      </c>
      <c r="U100" s="1">
        <v>22.585199999999993</v>
      </c>
      <c r="V100" s="14" t="str">
        <f>IF(M100=People!$B$5,People!$A$5,IF(M100=People!$B$4,People!$A$4,IF(M100=People!$B$3,People!$A$3,IF(M100=People!$B$2,People!$A$2,0))))</f>
        <v>Kelly Williams</v>
      </c>
      <c r="W100" s="14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9">
        <v>0.2</v>
      </c>
      <c r="U101" s="1">
        <v>22.618399999999994</v>
      </c>
      <c r="V101" s="14" t="str">
        <f>IF(M101=People!$B$5,People!$A$5,IF(M101=People!$B$4,People!$A$4,IF(M101=People!$B$3,People!$A$3,IF(M101=People!$B$2,People!$A$2,0))))</f>
        <v>Kelly Williams</v>
      </c>
      <c r="W101" s="14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9">
        <v>0.2</v>
      </c>
      <c r="U102" s="1">
        <v>-10.797300000000011</v>
      </c>
      <c r="V102" s="14" t="str">
        <f>IF(M102=People!$B$5,People!$A$5,IF(M102=People!$B$4,People!$A$4,IF(M102=People!$B$3,People!$A$3,IF(M102=People!$B$2,People!$A$2,0))))</f>
        <v>Kelly Williams</v>
      </c>
      <c r="W102" s="14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9">
        <v>0.8</v>
      </c>
      <c r="U103" s="1">
        <v>-3.0396000000000001</v>
      </c>
      <c r="V103" s="14" t="str">
        <f>IF(M103=People!$B$5,People!$A$5,IF(M103=People!$B$4,People!$A$4,IF(M103=People!$B$3,People!$A$3,IF(M103=People!$B$2,People!$A$2,0))))</f>
        <v>Kelly Williams</v>
      </c>
      <c r="W103" s="14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9">
        <v>0</v>
      </c>
      <c r="U104" s="1">
        <v>11.720800000000001</v>
      </c>
      <c r="V104" s="14" t="str">
        <f>IF(M104=People!$B$5,People!$A$5,IF(M104=People!$B$4,People!$A$4,IF(M104=People!$B$3,People!$A$3,IF(M104=People!$B$2,People!$A$2,0))))</f>
        <v>Kelly Williams</v>
      </c>
      <c r="W104" s="14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2">
        <v>238.89600000000002</v>
      </c>
      <c r="S105" s="1">
        <v>6</v>
      </c>
      <c r="T105" s="9">
        <v>0.2</v>
      </c>
      <c r="U105" s="1">
        <v>-26.875800000000012</v>
      </c>
      <c r="V105" s="14" t="str">
        <f>IF(M105=People!$B$5,People!$A$5,IF(M105=People!$B$4,People!$A$4,IF(M105=People!$B$3,People!$A$3,IF(M105=People!$B$2,People!$A$2,0))))</f>
        <v>Anna Andreadi</v>
      </c>
      <c r="W105" s="14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2">
        <v>102.35999999999999</v>
      </c>
      <c r="S106" s="1">
        <v>3</v>
      </c>
      <c r="T106" s="9">
        <v>0.2</v>
      </c>
      <c r="U106" s="1">
        <v>-3.8385000000000105</v>
      </c>
      <c r="V106" s="14" t="str">
        <f>IF(M106=People!$B$5,People!$A$5,IF(M106=People!$B$4,People!$A$4,IF(M106=People!$B$3,People!$A$3,IF(M106=People!$B$2,People!$A$2,0))))</f>
        <v>Anna Andreadi</v>
      </c>
      <c r="W106" s="14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2">
        <v>36.882000000000005</v>
      </c>
      <c r="S107" s="1">
        <v>3</v>
      </c>
      <c r="T107" s="9">
        <v>0.7</v>
      </c>
      <c r="U107" s="1">
        <v>-25.817399999999999</v>
      </c>
      <c r="V107" s="14" t="str">
        <f>IF(M107=People!$B$5,People!$A$5,IF(M107=People!$B$4,People!$A$4,IF(M107=People!$B$3,People!$A$3,IF(M107=People!$B$2,People!$A$2,0))))</f>
        <v>Anna Andreadi</v>
      </c>
      <c r="W107" s="14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9">
        <v>0.2</v>
      </c>
      <c r="U108" s="1">
        <v>17.601600000000001</v>
      </c>
      <c r="V108" s="14" t="str">
        <f>IF(M108=People!$B$5,People!$A$5,IF(M108=People!$B$4,People!$A$4,IF(M108=People!$B$3,People!$A$3,IF(M108=People!$B$2,People!$A$2,0))))</f>
        <v>Cassandra Brandow</v>
      </c>
      <c r="W108" s="14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9">
        <v>0.2</v>
      </c>
      <c r="U109" s="1">
        <v>2.0993999999999993</v>
      </c>
      <c r="V109" s="14" t="str">
        <f>IF(M109=People!$B$5,People!$A$5,IF(M109=People!$B$4,People!$A$4,IF(M109=People!$B$3,People!$A$3,IF(M109=People!$B$2,People!$A$2,0))))</f>
        <v>Cassandra Brandow</v>
      </c>
      <c r="W109" s="14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9">
        <v>0.2</v>
      </c>
      <c r="U110" s="1">
        <v>1.0737999999999999</v>
      </c>
      <c r="V110" s="14" t="str">
        <f>IF(M110=People!$B$5,People!$A$5,IF(M110=People!$B$4,People!$A$4,IF(M110=People!$B$3,People!$A$3,IF(M110=People!$B$2,People!$A$2,0))))</f>
        <v>Cassandra Brandow</v>
      </c>
      <c r="W110" s="14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9">
        <v>0.2</v>
      </c>
      <c r="U111" s="1">
        <v>67.991999999999962</v>
      </c>
      <c r="V111" s="14" t="str">
        <f>IF(M111=People!$B$5,People!$A$5,IF(M111=People!$B$4,People!$A$4,IF(M111=People!$B$3,People!$A$3,IF(M111=People!$B$2,People!$A$2,0))))</f>
        <v>Kelly Williams</v>
      </c>
      <c r="W111" s="14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9">
        <v>0</v>
      </c>
      <c r="U112" s="1">
        <v>10.909600000000001</v>
      </c>
      <c r="V112" s="14" t="str">
        <f>IF(M112=People!$B$5,People!$A$5,IF(M112=People!$B$4,People!$A$4,IF(M112=People!$B$3,People!$A$3,IF(M112=People!$B$2,People!$A$2,0))))</f>
        <v>Chuck Magee</v>
      </c>
      <c r="W112" s="14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9">
        <v>0</v>
      </c>
      <c r="U113" s="1">
        <v>22.78799999999999</v>
      </c>
      <c r="V113" s="14" t="str">
        <f>IF(M113=People!$B$5,People!$A$5,IF(M113=People!$B$4,People!$A$4,IF(M113=People!$B$3,People!$A$3,IF(M113=People!$B$2,People!$A$2,0))))</f>
        <v>Kelly Williams</v>
      </c>
      <c r="W113" s="14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9">
        <v>0</v>
      </c>
      <c r="U114" s="1">
        <v>13.3476</v>
      </c>
      <c r="V114" s="14" t="str">
        <f>IF(M114=People!$B$5,People!$A$5,IF(M114=People!$B$4,People!$A$4,IF(M114=People!$B$3,People!$A$3,IF(M114=People!$B$2,People!$A$2,0))))</f>
        <v>Kelly Williams</v>
      </c>
      <c r="W114" s="14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9">
        <v>0.2</v>
      </c>
      <c r="U115" s="1">
        <v>14.534799999999997</v>
      </c>
      <c r="V115" s="14" t="str">
        <f>IF(M115=People!$B$5,People!$A$5,IF(M115=People!$B$4,People!$A$4,IF(M115=People!$B$3,People!$A$3,IF(M115=People!$B$2,People!$A$2,0))))</f>
        <v>Chuck Magee</v>
      </c>
      <c r="W115" s="14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9">
        <v>0.2</v>
      </c>
      <c r="U116" s="1">
        <v>1.6519999999999997</v>
      </c>
      <c r="V116" s="14" t="str">
        <f>IF(M116=People!$B$5,People!$A$5,IF(M116=People!$B$4,People!$A$4,IF(M116=People!$B$3,People!$A$3,IF(M116=People!$B$2,People!$A$2,0))))</f>
        <v>Chuck Magee</v>
      </c>
      <c r="W116" s="14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9">
        <v>0.2</v>
      </c>
      <c r="U117" s="1">
        <v>7.4924999999999988</v>
      </c>
      <c r="V117" s="14" t="str">
        <f>IF(M117=People!$B$5,People!$A$5,IF(M117=People!$B$4,People!$A$4,IF(M117=People!$B$3,People!$A$3,IF(M117=People!$B$2,People!$A$2,0))))</f>
        <v>Chuck Magee</v>
      </c>
      <c r="W117" s="14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9">
        <v>0.2</v>
      </c>
      <c r="U118" s="1">
        <v>44.031599999999997</v>
      </c>
      <c r="V118" s="14" t="str">
        <f>IF(M118=People!$B$5,People!$A$5,IF(M118=People!$B$4,People!$A$4,IF(M118=People!$B$3,People!$A$3,IF(M118=People!$B$2,People!$A$2,0))))</f>
        <v>Chuck Magee</v>
      </c>
      <c r="W118" s="14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2">
        <v>787.53</v>
      </c>
      <c r="S119" s="1">
        <v>3</v>
      </c>
      <c r="T119" s="9">
        <v>0</v>
      </c>
      <c r="U119" s="1">
        <v>165.38129999999995</v>
      </c>
      <c r="V119" s="14" t="str">
        <f>IF(M119=People!$B$5,People!$A$5,IF(M119=People!$B$4,People!$A$4,IF(M119=People!$B$3,People!$A$3,IF(M119=People!$B$2,People!$A$2,0))))</f>
        <v>Anna Andreadi</v>
      </c>
      <c r="W119" s="14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9">
        <v>0.7</v>
      </c>
      <c r="U120" s="1">
        <v>-115.71559999999999</v>
      </c>
      <c r="V120" s="14" t="str">
        <f>IF(M120=People!$B$5,People!$A$5,IF(M120=People!$B$4,People!$A$4,IF(M120=People!$B$3,People!$A$3,IF(M120=People!$B$2,People!$A$2,0))))</f>
        <v>Cassandra Brandow</v>
      </c>
      <c r="W120" s="14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9">
        <v>0</v>
      </c>
      <c r="U121" s="1">
        <v>18.345599999999997</v>
      </c>
      <c r="V121" s="14" t="str">
        <f>IF(M121=People!$B$5,People!$A$5,IF(M121=People!$B$4,People!$A$4,IF(M121=People!$B$3,People!$A$3,IF(M121=People!$B$2,People!$A$2,0))))</f>
        <v>Chuck Magee</v>
      </c>
      <c r="W121" s="14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9">
        <v>0</v>
      </c>
      <c r="U122" s="1">
        <v>13.878</v>
      </c>
      <c r="V122" s="14" t="str">
        <f>IF(M122=People!$B$5,People!$A$5,IF(M122=People!$B$4,People!$A$4,IF(M122=People!$B$3,People!$A$3,IF(M122=People!$B$2,People!$A$2,0))))</f>
        <v>Chuck Magee</v>
      </c>
      <c r="W122" s="14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9">
        <v>0</v>
      </c>
      <c r="U123" s="1">
        <v>63.436800000000005</v>
      </c>
      <c r="V123" s="14" t="str">
        <f>IF(M123=People!$B$5,People!$A$5,IF(M123=People!$B$4,People!$A$4,IF(M123=People!$B$3,People!$A$3,IF(M123=People!$B$2,People!$A$2,0))))</f>
        <v>Chuck Magee</v>
      </c>
      <c r="W123" s="14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9">
        <v>0</v>
      </c>
      <c r="U124" s="1">
        <v>51.758999999999993</v>
      </c>
      <c r="V124" s="14" t="str">
        <f>IF(M124=People!$B$5,People!$A$5,IF(M124=People!$B$4,People!$A$4,IF(M124=People!$B$3,People!$A$3,IF(M124=People!$B$2,People!$A$2,0))))</f>
        <v>Chuck Magee</v>
      </c>
      <c r="W124" s="14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9">
        <v>0</v>
      </c>
      <c r="U125" s="1">
        <v>19.731599999999997</v>
      </c>
      <c r="V125" s="14" t="str">
        <f>IF(M125=People!$B$5,People!$A$5,IF(M125=People!$B$4,People!$A$4,IF(M125=People!$B$3,People!$A$3,IF(M125=People!$B$2,People!$A$2,0))))</f>
        <v>Chuck Magee</v>
      </c>
      <c r="W125" s="14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9">
        <v>0.3</v>
      </c>
      <c r="U126" s="1">
        <v>-8.5794000000000779</v>
      </c>
      <c r="V126" s="14" t="str">
        <f>IF(M126=People!$B$5,People!$A$5,IF(M126=People!$B$4,People!$A$4,IF(M126=People!$B$3,People!$A$3,IF(M126=People!$B$2,People!$A$2,0))))</f>
        <v>Kelly Williams</v>
      </c>
      <c r="W126" s="14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9">
        <v>0.5</v>
      </c>
      <c r="U127" s="1">
        <v>-407.68200000000013</v>
      </c>
      <c r="V127" s="14" t="str">
        <f>IF(M127=People!$B$5,People!$A$5,IF(M127=People!$B$4,People!$A$4,IF(M127=People!$B$3,People!$A$3,IF(M127=People!$B$2,People!$A$2,0))))</f>
        <v>Kelly Williams</v>
      </c>
      <c r="W127" s="14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2">
        <v>2.3880000000000003</v>
      </c>
      <c r="S128" s="1">
        <v>2</v>
      </c>
      <c r="T128" s="9">
        <v>0.7</v>
      </c>
      <c r="U128" s="1">
        <v>-1.8308</v>
      </c>
      <c r="V128" s="14" t="str">
        <f>IF(M128=People!$B$5,People!$A$5,IF(M128=People!$B$4,People!$A$4,IF(M128=People!$B$3,People!$A$3,IF(M128=People!$B$2,People!$A$2,0))))</f>
        <v>Anna Andreadi</v>
      </c>
      <c r="W128" s="14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2">
        <v>243.99200000000002</v>
      </c>
      <c r="S129" s="1">
        <v>7</v>
      </c>
      <c r="T129" s="9">
        <v>0.2</v>
      </c>
      <c r="U129" s="1">
        <v>30.498999999999981</v>
      </c>
      <c r="V129" s="14" t="str">
        <f>IF(M129=People!$B$5,People!$A$5,IF(M129=People!$B$4,People!$A$4,IF(M129=People!$B$3,People!$A$3,IF(M129=People!$B$2,People!$A$2,0))))</f>
        <v>Anna Andreadi</v>
      </c>
      <c r="W129" s="14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2">
        <v>81.424000000000007</v>
      </c>
      <c r="S130" s="1">
        <v>2</v>
      </c>
      <c r="T130" s="9">
        <v>0.2</v>
      </c>
      <c r="U130" s="1">
        <v>-9.1601999999999961</v>
      </c>
      <c r="V130" s="14" t="str">
        <f>IF(M130=People!$B$5,People!$A$5,IF(M130=People!$B$4,People!$A$4,IF(M130=People!$B$3,People!$A$3,IF(M130=People!$B$2,People!$A$2,0))))</f>
        <v>Anna Andreadi</v>
      </c>
      <c r="W130" s="14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2">
        <v>238.56</v>
      </c>
      <c r="S131" s="1">
        <v>3</v>
      </c>
      <c r="T131" s="9">
        <v>0</v>
      </c>
      <c r="U131" s="1">
        <v>26.241599999999977</v>
      </c>
      <c r="V131" s="14" t="str">
        <f>IF(M131=People!$B$5,People!$A$5,IF(M131=People!$B$4,People!$A$4,IF(M131=People!$B$3,People!$A$3,IF(M131=People!$B$2,People!$A$2,0))))</f>
        <v>Anna Andreadi</v>
      </c>
      <c r="W131" s="14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9">
        <v>0.4</v>
      </c>
      <c r="U132" s="1">
        <v>-11.993999999999993</v>
      </c>
      <c r="V132" s="14" t="str">
        <f>IF(M132=People!$B$5,People!$A$5,IF(M132=People!$B$4,People!$A$4,IF(M132=People!$B$3,People!$A$3,IF(M132=People!$B$2,People!$A$2,0))))</f>
        <v>Chuck Magee</v>
      </c>
      <c r="W132" s="14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9">
        <v>0.2</v>
      </c>
      <c r="U133" s="1">
        <v>29.363999999999997</v>
      </c>
      <c r="V133" s="14" t="str">
        <f>IF(M133=People!$B$5,People!$A$5,IF(M133=People!$B$4,People!$A$4,IF(M133=People!$B$3,People!$A$3,IF(M133=People!$B$2,People!$A$2,0))))</f>
        <v>Chuck Magee</v>
      </c>
      <c r="W133" s="14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9">
        <v>0.2</v>
      </c>
      <c r="U134" s="1">
        <v>6.9731999999999976</v>
      </c>
      <c r="V134" s="14" t="str">
        <f>IF(M134=People!$B$5,People!$A$5,IF(M134=People!$B$4,People!$A$4,IF(M134=People!$B$3,People!$A$3,IF(M134=People!$B$2,People!$A$2,0))))</f>
        <v>Chuck Magee</v>
      </c>
      <c r="W134" s="14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2">
        <v>20.04</v>
      </c>
      <c r="S135" s="1">
        <v>3</v>
      </c>
      <c r="T135" s="9">
        <v>0</v>
      </c>
      <c r="U135" s="1">
        <v>9.6191999999999993</v>
      </c>
      <c r="V135" s="14" t="str">
        <f>IF(M135=People!$B$5,People!$A$5,IF(M135=People!$B$4,People!$A$4,IF(M135=People!$B$3,People!$A$3,IF(M135=People!$B$2,People!$A$2,0))))</f>
        <v>Anna Andreadi</v>
      </c>
      <c r="W135" s="14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2">
        <v>35.44</v>
      </c>
      <c r="S136" s="1">
        <v>1</v>
      </c>
      <c r="T136" s="9">
        <v>0</v>
      </c>
      <c r="U136" s="1">
        <v>16.656799999999997</v>
      </c>
      <c r="V136" s="14" t="str">
        <f>IF(M136=People!$B$5,People!$A$5,IF(M136=People!$B$4,People!$A$4,IF(M136=People!$B$3,People!$A$3,IF(M136=People!$B$2,People!$A$2,0))))</f>
        <v>Anna Andreadi</v>
      </c>
      <c r="W136" s="14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2">
        <v>11.52</v>
      </c>
      <c r="S137" s="1">
        <v>4</v>
      </c>
      <c r="T137" s="9">
        <v>0</v>
      </c>
      <c r="U137" s="1">
        <v>3.4559999999999995</v>
      </c>
      <c r="V137" s="14" t="str">
        <f>IF(M137=People!$B$5,People!$A$5,IF(M137=People!$B$4,People!$A$4,IF(M137=People!$B$3,People!$A$3,IF(M137=People!$B$2,People!$A$2,0))))</f>
        <v>Anna Andreadi</v>
      </c>
      <c r="W137" s="14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2">
        <v>4.0199999999999996</v>
      </c>
      <c r="S138" s="1">
        <v>2</v>
      </c>
      <c r="T138" s="9">
        <v>0</v>
      </c>
      <c r="U138" s="1">
        <v>1.9697999999999998</v>
      </c>
      <c r="V138" s="14" t="str">
        <f>IF(M138=People!$B$5,People!$A$5,IF(M138=People!$B$4,People!$A$4,IF(M138=People!$B$3,People!$A$3,IF(M138=People!$B$2,People!$A$2,0))))</f>
        <v>Anna Andreadi</v>
      </c>
      <c r="W138" s="14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2">
        <v>76.176000000000002</v>
      </c>
      <c r="S139" s="1">
        <v>3</v>
      </c>
      <c r="T139" s="9">
        <v>0.2</v>
      </c>
      <c r="U139" s="1">
        <v>26.661599999999996</v>
      </c>
      <c r="V139" s="14" t="str">
        <f>IF(M139=People!$B$5,People!$A$5,IF(M139=People!$B$4,People!$A$4,IF(M139=People!$B$3,People!$A$3,IF(M139=People!$B$2,People!$A$2,0))))</f>
        <v>Anna Andreadi</v>
      </c>
      <c r="W139" s="14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2">
        <v>65.88</v>
      </c>
      <c r="S140" s="1">
        <v>6</v>
      </c>
      <c r="T140" s="9">
        <v>0</v>
      </c>
      <c r="U140" s="1">
        <v>18.446400000000004</v>
      </c>
      <c r="V140" s="14" t="str">
        <f>IF(M140=People!$B$5,People!$A$5,IF(M140=People!$B$4,People!$A$4,IF(M140=People!$B$3,People!$A$3,IF(M140=People!$B$2,People!$A$2,0))))</f>
        <v>Anna Andreadi</v>
      </c>
      <c r="W140" s="14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2">
        <v>43.120000000000005</v>
      </c>
      <c r="S141" s="1">
        <v>14</v>
      </c>
      <c r="T141" s="9">
        <v>0</v>
      </c>
      <c r="U141" s="1">
        <v>20.697599999999998</v>
      </c>
      <c r="V141" s="14" t="str">
        <f>IF(M141=People!$B$5,People!$A$5,IF(M141=People!$B$4,People!$A$4,IF(M141=People!$B$3,People!$A$3,IF(M141=People!$B$2,People!$A$2,0))))</f>
        <v>Anna Andreadi</v>
      </c>
      <c r="W141" s="14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9">
        <v>0.2</v>
      </c>
      <c r="U142" s="1">
        <v>10.349999999999994</v>
      </c>
      <c r="V142" s="14" t="str">
        <f>IF(M142=People!$B$5,People!$A$5,IF(M142=People!$B$4,People!$A$4,IF(M142=People!$B$3,People!$A$3,IF(M142=People!$B$2,People!$A$2,0))))</f>
        <v>Chuck Magee</v>
      </c>
      <c r="W142" s="14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2">
        <v>8.82</v>
      </c>
      <c r="S143" s="1">
        <v>3</v>
      </c>
      <c r="T143" s="9">
        <v>0</v>
      </c>
      <c r="U143" s="1">
        <v>2.3814000000000002</v>
      </c>
      <c r="V143" s="14" t="str">
        <f>IF(M143=People!$B$5,People!$A$5,IF(M143=People!$B$4,People!$A$4,IF(M143=People!$B$3,People!$A$3,IF(M143=People!$B$2,People!$A$2,0))))</f>
        <v>Anna Andreadi</v>
      </c>
      <c r="W143" s="14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2">
        <v>10.86</v>
      </c>
      <c r="S144" s="1">
        <v>3</v>
      </c>
      <c r="T144" s="9">
        <v>0</v>
      </c>
      <c r="U144" s="1">
        <v>5.1042000000000005</v>
      </c>
      <c r="V144" s="14" t="str">
        <f>IF(M144=People!$B$5,People!$A$5,IF(M144=People!$B$4,People!$A$4,IF(M144=People!$B$3,People!$A$3,IF(M144=People!$B$2,People!$A$2,0))))</f>
        <v>Anna Andreadi</v>
      </c>
      <c r="W144" s="14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2">
        <v>143.69999999999999</v>
      </c>
      <c r="S145" s="1">
        <v>3</v>
      </c>
      <c r="T145" s="9">
        <v>0</v>
      </c>
      <c r="U145" s="1">
        <v>68.975999999999999</v>
      </c>
      <c r="V145" s="14" t="str">
        <f>IF(M145=People!$B$5,People!$A$5,IF(M145=People!$B$4,People!$A$4,IF(M145=People!$B$3,People!$A$3,IF(M145=People!$B$2,People!$A$2,0))))</f>
        <v>Anna Andreadi</v>
      </c>
      <c r="W145" s="14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9">
        <v>0</v>
      </c>
      <c r="U146" s="1">
        <v>218.25179999999997</v>
      </c>
      <c r="V146" s="14" t="str">
        <f>IF(M146=People!$B$5,People!$A$5,IF(M146=People!$B$4,People!$A$4,IF(M146=People!$B$3,People!$A$3,IF(M146=People!$B$2,People!$A$2,0))))</f>
        <v>Kelly Williams</v>
      </c>
      <c r="W146" s="14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2">
        <v>671.93</v>
      </c>
      <c r="S147" s="1">
        <v>7</v>
      </c>
      <c r="T147" s="9">
        <v>0</v>
      </c>
      <c r="U147" s="1">
        <v>20.157899999999998</v>
      </c>
      <c r="V147" s="14" t="str">
        <f>IF(M147=People!$B$5,People!$A$5,IF(M147=People!$B$4,People!$A$4,IF(M147=People!$B$3,People!$A$3,IF(M147=People!$B$2,People!$A$2,0))))</f>
        <v>Anna Andreadi</v>
      </c>
      <c r="W147" s="14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9">
        <v>0.2</v>
      </c>
      <c r="U148" s="1">
        <v>12.90959999999999</v>
      </c>
      <c r="V148" s="14" t="str">
        <f>IF(M148=People!$B$5,People!$A$5,IF(M148=People!$B$4,People!$A$4,IF(M148=People!$B$3,People!$A$3,IF(M148=People!$B$2,People!$A$2,0))))</f>
        <v>Chuck Magee</v>
      </c>
      <c r="W148" s="14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9">
        <v>0</v>
      </c>
      <c r="U149" s="1">
        <v>103.80150000000003</v>
      </c>
      <c r="V149" s="14" t="str">
        <f>IF(M149=People!$B$5,People!$A$5,IF(M149=People!$B$4,People!$A$4,IF(M149=People!$B$3,People!$A$3,IF(M149=People!$B$2,People!$A$2,0))))</f>
        <v>Kelly Williams</v>
      </c>
      <c r="W149" s="14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9">
        <v>0</v>
      </c>
      <c r="U150" s="1">
        <v>5.9987999999999815</v>
      </c>
      <c r="V150" s="14" t="str">
        <f>IF(M150=People!$B$5,People!$A$5,IF(M150=People!$B$4,People!$A$4,IF(M150=People!$B$3,People!$A$3,IF(M150=People!$B$2,People!$A$2,0))))</f>
        <v>Kelly Williams</v>
      </c>
      <c r="W150" s="14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9">
        <v>0</v>
      </c>
      <c r="U151" s="1">
        <v>585.55199999999991</v>
      </c>
      <c r="V151" s="14" t="str">
        <f>IF(M151=People!$B$5,People!$A$5,IF(M151=People!$B$4,People!$A$4,IF(M151=People!$B$3,People!$A$3,IF(M151=People!$B$2,People!$A$2,0))))</f>
        <v>Kelly Williams</v>
      </c>
      <c r="W151" s="14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9">
        <v>0</v>
      </c>
      <c r="U152" s="1">
        <v>80.628500000000003</v>
      </c>
      <c r="V152" s="14" t="str">
        <f>IF(M152=People!$B$5,People!$A$5,IF(M152=People!$B$4,People!$A$4,IF(M152=People!$B$3,People!$A$3,IF(M152=People!$B$2,People!$A$2,0))))</f>
        <v>Kelly Williams</v>
      </c>
      <c r="W152" s="14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2">
        <v>157.91999999999999</v>
      </c>
      <c r="S153" s="1">
        <v>5</v>
      </c>
      <c r="T153" s="9">
        <v>0.2</v>
      </c>
      <c r="U153" s="1">
        <v>17.765999999999991</v>
      </c>
      <c r="V153" s="14" t="str">
        <f>IF(M153=People!$B$5,People!$A$5,IF(M153=People!$B$4,People!$A$4,IF(M153=People!$B$3,People!$A$3,IF(M153=People!$B$2,People!$A$2,0))))</f>
        <v>Anna Andreadi</v>
      </c>
      <c r="W153" s="14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2">
        <v>203.184</v>
      </c>
      <c r="S154" s="1">
        <v>2</v>
      </c>
      <c r="T154" s="9">
        <v>0.2</v>
      </c>
      <c r="U154" s="1">
        <v>15.238799999999991</v>
      </c>
      <c r="V154" s="14" t="str">
        <f>IF(M154=People!$B$5,People!$A$5,IF(M154=People!$B$4,People!$A$4,IF(M154=People!$B$3,People!$A$3,IF(M154=People!$B$2,People!$A$2,0))))</f>
        <v>Anna Andreadi</v>
      </c>
      <c r="W154" s="14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2">
        <v>58.379999999999995</v>
      </c>
      <c r="S155" s="1">
        <v>7</v>
      </c>
      <c r="T155" s="9">
        <v>0</v>
      </c>
      <c r="U155" s="1">
        <v>26.270999999999994</v>
      </c>
      <c r="V155" s="14" t="str">
        <f>IF(M155=People!$B$5,People!$A$5,IF(M155=People!$B$4,People!$A$4,IF(M155=People!$B$3,People!$A$3,IF(M155=People!$B$2,People!$A$2,0))))</f>
        <v>Anna Andreadi</v>
      </c>
      <c r="W155" s="14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2">
        <v>105.52</v>
      </c>
      <c r="S156" s="1">
        <v>4</v>
      </c>
      <c r="T156" s="9">
        <v>0</v>
      </c>
      <c r="U156" s="1">
        <v>48.539199999999994</v>
      </c>
      <c r="V156" s="14" t="str">
        <f>IF(M156=People!$B$5,People!$A$5,IF(M156=People!$B$4,People!$A$4,IF(M156=People!$B$3,People!$A$3,IF(M156=People!$B$2,People!$A$2,0))))</f>
        <v>Anna Andreadi</v>
      </c>
      <c r="W156" s="14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2">
        <v>80.88</v>
      </c>
      <c r="S157" s="1">
        <v>6</v>
      </c>
      <c r="T157" s="9">
        <v>0</v>
      </c>
      <c r="U157" s="1">
        <v>21.028799999999997</v>
      </c>
      <c r="V157" s="14" t="str">
        <f>IF(M157=People!$B$5,People!$A$5,IF(M157=People!$B$4,People!$A$4,IF(M157=People!$B$3,People!$A$3,IF(M157=People!$B$2,People!$A$2,0))))</f>
        <v>Anna Andreadi</v>
      </c>
      <c r="W157" s="14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2">
        <v>6.63</v>
      </c>
      <c r="S158" s="1">
        <v>3</v>
      </c>
      <c r="T158" s="9">
        <v>0</v>
      </c>
      <c r="U158" s="1">
        <v>1.7901</v>
      </c>
      <c r="V158" s="14" t="str">
        <f>IF(M158=People!$B$5,People!$A$5,IF(M158=People!$B$4,People!$A$4,IF(M158=People!$B$3,People!$A$3,IF(M158=People!$B$2,People!$A$2,0))))</f>
        <v>Anna Andreadi</v>
      </c>
      <c r="W158" s="14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2">
        <v>457.56800000000004</v>
      </c>
      <c r="S159" s="1">
        <v>2</v>
      </c>
      <c r="T159" s="9">
        <v>0.2</v>
      </c>
      <c r="U159" s="1">
        <v>51.476399999999941</v>
      </c>
      <c r="V159" s="14" t="str">
        <f>IF(M159=People!$B$5,People!$A$5,IF(M159=People!$B$4,People!$A$4,IF(M159=People!$B$3,People!$A$3,IF(M159=People!$B$2,People!$A$2,0))))</f>
        <v>Anna Andreadi</v>
      </c>
      <c r="W159" s="14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9">
        <v>0</v>
      </c>
      <c r="U160" s="1">
        <v>6.8713999999999995</v>
      </c>
      <c r="V160" s="14" t="str">
        <f>IF(M160=People!$B$5,People!$A$5,IF(M160=People!$B$4,People!$A$4,IF(M160=People!$B$3,People!$A$3,IF(M160=People!$B$2,People!$A$2,0))))</f>
        <v>Kelly Williams</v>
      </c>
      <c r="W160" s="14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9">
        <v>0</v>
      </c>
      <c r="U161" s="1">
        <v>236.23250000000002</v>
      </c>
      <c r="V161" s="14" t="str">
        <f>IF(M161=People!$B$5,People!$A$5,IF(M161=People!$B$4,People!$A$4,IF(M161=People!$B$3,People!$A$3,IF(M161=People!$B$2,People!$A$2,0))))</f>
        <v>Kelly Williams</v>
      </c>
      <c r="W161" s="14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2">
        <v>5.98</v>
      </c>
      <c r="S162" s="1">
        <v>1</v>
      </c>
      <c r="T162" s="9">
        <v>0</v>
      </c>
      <c r="U162" s="1">
        <v>2.6909999999999998</v>
      </c>
      <c r="V162" s="14" t="str">
        <f>IF(M162=People!$B$5,People!$A$5,IF(M162=People!$B$4,People!$A$4,IF(M162=People!$B$3,People!$A$3,IF(M162=People!$B$2,People!$A$2,0))))</f>
        <v>Anna Andreadi</v>
      </c>
      <c r="W162" s="14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9">
        <v>0.2</v>
      </c>
      <c r="U163" s="1">
        <v>1.359599999999995</v>
      </c>
      <c r="V163" s="14" t="str">
        <f>IF(M163=People!$B$5,People!$A$5,IF(M163=People!$B$4,People!$A$4,IF(M163=People!$B$3,People!$A$3,IF(M163=People!$B$2,People!$A$2,0))))</f>
        <v>Chuck Magee</v>
      </c>
      <c r="W163" s="14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2">
        <v>28.4</v>
      </c>
      <c r="S164" s="1">
        <v>5</v>
      </c>
      <c r="T164" s="9">
        <v>0</v>
      </c>
      <c r="U164" s="1">
        <v>13.347999999999997</v>
      </c>
      <c r="V164" s="14" t="str">
        <f>IF(M164=People!$B$5,People!$A$5,IF(M164=People!$B$4,People!$A$4,IF(M164=People!$B$3,People!$A$3,IF(M164=People!$B$2,People!$A$2,0))))</f>
        <v>Anna Andreadi</v>
      </c>
      <c r="W164" s="14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2">
        <v>27.680000000000003</v>
      </c>
      <c r="S165" s="1">
        <v>2</v>
      </c>
      <c r="T165" s="9">
        <v>0.2</v>
      </c>
      <c r="U165" s="1">
        <v>9.6879999999999988</v>
      </c>
      <c r="V165" s="14" t="str">
        <f>IF(M165=People!$B$5,People!$A$5,IF(M165=People!$B$4,People!$A$4,IF(M165=People!$B$3,People!$A$3,IF(M165=People!$B$2,People!$A$2,0))))</f>
        <v>Anna Andreadi</v>
      </c>
      <c r="W165" s="14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9">
        <v>0.2</v>
      </c>
      <c r="U166" s="1">
        <v>2.7324000000000002</v>
      </c>
      <c r="V166" s="14" t="str">
        <f>IF(M166=People!$B$5,People!$A$5,IF(M166=People!$B$4,People!$A$4,IF(M166=People!$B$3,People!$A$3,IF(M166=People!$B$2,People!$A$2,0))))</f>
        <v>Kelly Williams</v>
      </c>
      <c r="W166" s="14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9">
        <v>0.4</v>
      </c>
      <c r="U167" s="1">
        <v>-1359.992000000002</v>
      </c>
      <c r="V167" s="14" t="str">
        <f>IF(M167=People!$B$5,People!$A$5,IF(M167=People!$B$4,People!$A$4,IF(M167=People!$B$3,People!$A$3,IF(M167=People!$B$2,People!$A$2,0))))</f>
        <v>Kelly Williams</v>
      </c>
      <c r="W167" s="14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9">
        <v>0.2</v>
      </c>
      <c r="U168" s="1">
        <v>-58.634699999999995</v>
      </c>
      <c r="V168" s="14" t="str">
        <f>IF(M168=People!$B$5,People!$A$5,IF(M168=People!$B$4,People!$A$4,IF(M168=People!$B$3,People!$A$3,IF(M168=People!$B$2,People!$A$2,0))))</f>
        <v>Kelly Williams</v>
      </c>
      <c r="W168" s="14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9">
        <v>0.3</v>
      </c>
      <c r="U169" s="1">
        <v>-24.858000000000175</v>
      </c>
      <c r="V169" s="14" t="str">
        <f>IF(M169=People!$B$5,People!$A$5,IF(M169=People!$B$4,People!$A$4,IF(M169=People!$B$3,People!$A$3,IF(M169=People!$B$2,People!$A$2,0))))</f>
        <v>Kelly Williams</v>
      </c>
      <c r="W169" s="14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9">
        <v>0.2</v>
      </c>
      <c r="U170" s="1">
        <v>6.8135999999999974</v>
      </c>
      <c r="V170" s="14" t="str">
        <f>IF(M170=People!$B$5,People!$A$5,IF(M170=People!$B$4,People!$A$4,IF(M170=People!$B$3,People!$A$3,IF(M170=People!$B$2,People!$A$2,0))))</f>
        <v>Kelly Williams</v>
      </c>
      <c r="W170" s="14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9">
        <v>0.8</v>
      </c>
      <c r="U171" s="1">
        <v>-453.84900000000005</v>
      </c>
      <c r="V171" s="14" t="str">
        <f>IF(M171=People!$B$5,People!$A$5,IF(M171=People!$B$4,People!$A$4,IF(M171=People!$B$3,People!$A$3,IF(M171=People!$B$2,People!$A$2,0))))</f>
        <v>Kelly Williams</v>
      </c>
      <c r="W171" s="14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9">
        <v>0.2</v>
      </c>
      <c r="U172" s="1">
        <v>8.998500000000007</v>
      </c>
      <c r="V172" s="14" t="str">
        <f>IF(M172=People!$B$5,People!$A$5,IF(M172=People!$B$4,People!$A$4,IF(M172=People!$B$3,People!$A$3,IF(M172=People!$B$2,People!$A$2,0))))</f>
        <v>Kelly Williams</v>
      </c>
      <c r="W172" s="14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2">
        <v>20.94</v>
      </c>
      <c r="S173" s="1">
        <v>3</v>
      </c>
      <c r="T173" s="9">
        <v>0</v>
      </c>
      <c r="U173" s="1">
        <v>9.841800000000001</v>
      </c>
      <c r="V173" s="14" t="str">
        <f>IF(M173=People!$B$5,People!$A$5,IF(M173=People!$B$4,People!$A$4,IF(M173=People!$B$3,People!$A$3,IF(M173=People!$B$2,People!$A$2,0))))</f>
        <v>Anna Andreadi</v>
      </c>
      <c r="W173" s="14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2">
        <v>110.96</v>
      </c>
      <c r="S174" s="1">
        <v>2</v>
      </c>
      <c r="T174" s="9">
        <v>0</v>
      </c>
      <c r="U174" s="1">
        <v>53.260799999999996</v>
      </c>
      <c r="V174" s="14" t="str">
        <f>IF(M174=People!$B$5,People!$A$5,IF(M174=People!$B$4,People!$A$4,IF(M174=People!$B$3,People!$A$3,IF(M174=People!$B$2,People!$A$2,0))))</f>
        <v>Anna Andreadi</v>
      </c>
      <c r="W174" s="14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2">
        <v>340.14400000000006</v>
      </c>
      <c r="S175" s="1">
        <v>7</v>
      </c>
      <c r="T175" s="9">
        <v>0.2</v>
      </c>
      <c r="U175" s="1">
        <v>21.259</v>
      </c>
      <c r="V175" s="14" t="str">
        <f>IF(M175=People!$B$5,People!$A$5,IF(M175=People!$B$4,People!$A$4,IF(M175=People!$B$3,People!$A$3,IF(M175=People!$B$2,People!$A$2,0))))</f>
        <v>Anna Andreadi</v>
      </c>
      <c r="W175" s="14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9">
        <v>0.8</v>
      </c>
      <c r="U176" s="1">
        <v>-131.12000000000003</v>
      </c>
      <c r="V176" s="14" t="str">
        <f>IF(M176=People!$B$5,People!$A$5,IF(M176=People!$B$4,People!$A$4,IF(M176=People!$B$3,People!$A$3,IF(M176=People!$B$2,People!$A$2,0))))</f>
        <v>Kelly Williams</v>
      </c>
      <c r="W176" s="14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9">
        <v>0.2</v>
      </c>
      <c r="U177" s="1">
        <v>6.5519999999999987</v>
      </c>
      <c r="V177" s="14" t="str">
        <f>IF(M177=People!$B$5,People!$A$5,IF(M177=People!$B$4,People!$A$4,IF(M177=People!$B$3,People!$A$3,IF(M177=People!$B$2,People!$A$2,0))))</f>
        <v>Kelly Williams</v>
      </c>
      <c r="W177" s="14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9">
        <v>0.8</v>
      </c>
      <c r="U178" s="1">
        <v>-243.16000000000008</v>
      </c>
      <c r="V178" s="14" t="str">
        <f>IF(M178=People!$B$5,People!$A$5,IF(M178=People!$B$4,People!$A$4,IF(M178=People!$B$3,People!$A$3,IF(M178=People!$B$2,People!$A$2,0))))</f>
        <v>Kelly Williams</v>
      </c>
      <c r="W178" s="14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9">
        <v>0.3</v>
      </c>
      <c r="U179" s="1">
        <v>-11.337199999999939</v>
      </c>
      <c r="V179" s="14" t="str">
        <f>IF(M179=People!$B$5,People!$A$5,IF(M179=People!$B$4,People!$A$4,IF(M179=People!$B$3,People!$A$3,IF(M179=People!$B$2,People!$A$2,0))))</f>
        <v>Chuck Magee</v>
      </c>
      <c r="W179" s="14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9">
        <v>0.2</v>
      </c>
      <c r="U180" s="1">
        <v>-3.771500000000001</v>
      </c>
      <c r="V180" s="14" t="str">
        <f>IF(M180=People!$B$5,People!$A$5,IF(M180=People!$B$4,People!$A$4,IF(M180=People!$B$3,People!$A$3,IF(M180=People!$B$2,People!$A$2,0))))</f>
        <v>Chuck Magee</v>
      </c>
      <c r="W180" s="14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9">
        <v>0</v>
      </c>
      <c r="U181" s="1">
        <v>1.4104000000000001</v>
      </c>
      <c r="V181" s="14" t="str">
        <f>IF(M181=People!$B$5,People!$A$5,IF(M181=People!$B$4,People!$A$4,IF(M181=People!$B$3,People!$A$3,IF(M181=People!$B$2,People!$A$2,0))))</f>
        <v>Chuck Magee</v>
      </c>
      <c r="W181" s="14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9">
        <v>0.2</v>
      </c>
      <c r="U182" s="1">
        <v>1.8612000000000002</v>
      </c>
      <c r="V182" s="14" t="str">
        <f>IF(M182=People!$B$5,People!$A$5,IF(M182=People!$B$4,People!$A$4,IF(M182=People!$B$3,People!$A$3,IF(M182=People!$B$2,People!$A$2,0))))</f>
        <v>Kelly Williams</v>
      </c>
      <c r="W182" s="14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9">
        <v>0.2</v>
      </c>
      <c r="U183" s="1">
        <v>76.639499999999984</v>
      </c>
      <c r="V183" s="14" t="str">
        <f>IF(M183=People!$B$5,People!$A$5,IF(M183=People!$B$4,People!$A$4,IF(M183=People!$B$3,People!$A$3,IF(M183=People!$B$2,People!$A$2,0))))</f>
        <v>Kelly Williams</v>
      </c>
      <c r="W183" s="14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9">
        <v>0</v>
      </c>
      <c r="U184" s="1">
        <v>131.02960000000002</v>
      </c>
      <c r="V184" s="14" t="str">
        <f>IF(M184=People!$B$5,People!$A$5,IF(M184=People!$B$4,People!$A$4,IF(M184=People!$B$3,People!$A$3,IF(M184=People!$B$2,People!$A$2,0))))</f>
        <v>Cassandra Brandow</v>
      </c>
      <c r="W184" s="14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9">
        <v>0</v>
      </c>
      <c r="U185" s="1">
        <v>41.986000000000004</v>
      </c>
      <c r="V185" s="14" t="str">
        <f>IF(M185=People!$B$5,People!$A$5,IF(M185=People!$B$4,People!$A$4,IF(M185=People!$B$3,People!$A$3,IF(M185=People!$B$2,People!$A$2,0))))</f>
        <v>Cassandra Brandow</v>
      </c>
      <c r="W185" s="14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9">
        <v>0</v>
      </c>
      <c r="U186" s="1">
        <v>7.25</v>
      </c>
      <c r="V186" s="14" t="str">
        <f>IF(M186=People!$B$5,People!$A$5,IF(M186=People!$B$4,People!$A$4,IF(M186=People!$B$3,People!$A$3,IF(M186=People!$B$2,People!$A$2,0))))</f>
        <v>Cassandra Brandow</v>
      </c>
      <c r="W186" s="14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9">
        <v>0</v>
      </c>
      <c r="U187" s="1">
        <v>3.4367999999999999</v>
      </c>
      <c r="V187" s="14" t="str">
        <f>IF(M187=People!$B$5,People!$A$5,IF(M187=People!$B$4,People!$A$4,IF(M187=People!$B$3,People!$A$3,IF(M187=People!$B$2,People!$A$2,0))))</f>
        <v>Chuck Magee</v>
      </c>
      <c r="W187" s="14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2">
        <v>176.8</v>
      </c>
      <c r="S188" s="1">
        <v>8</v>
      </c>
      <c r="T188" s="9">
        <v>0</v>
      </c>
      <c r="U188" s="1">
        <v>22.984000000000009</v>
      </c>
      <c r="V188" s="14" t="str">
        <f>IF(M188=People!$B$5,People!$A$5,IF(M188=People!$B$4,People!$A$4,IF(M188=People!$B$3,People!$A$3,IF(M188=People!$B$2,People!$A$2,0))))</f>
        <v>Anna Andreadi</v>
      </c>
      <c r="W188" s="14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9">
        <v>0.2</v>
      </c>
      <c r="U189" s="1">
        <v>3.7224000000000004</v>
      </c>
      <c r="V189" s="14" t="str">
        <f>IF(M189=People!$B$5,People!$A$5,IF(M189=People!$B$4,People!$A$4,IF(M189=People!$B$3,People!$A$3,IF(M189=People!$B$2,People!$A$2,0))))</f>
        <v>Kelly Williams</v>
      </c>
      <c r="W189" s="14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9">
        <v>0.2</v>
      </c>
      <c r="U190" s="1">
        <v>6.2549999999999963</v>
      </c>
      <c r="V190" s="14" t="str">
        <f>IF(M190=People!$B$5,People!$A$5,IF(M190=People!$B$4,People!$A$4,IF(M190=People!$B$3,People!$A$3,IF(M190=People!$B$2,People!$A$2,0))))</f>
        <v>Kelly Williams</v>
      </c>
      <c r="W190" s="14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9">
        <v>0.2</v>
      </c>
      <c r="U191" s="1">
        <v>112.39199999999991</v>
      </c>
      <c r="V191" s="14" t="str">
        <f>IF(M191=People!$B$5,People!$A$5,IF(M191=People!$B$4,People!$A$4,IF(M191=People!$B$3,People!$A$3,IF(M191=People!$B$2,People!$A$2,0))))</f>
        <v>Chuck Magee</v>
      </c>
      <c r="W191" s="14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9">
        <v>0</v>
      </c>
      <c r="U192" s="1">
        <v>20.092800000000004</v>
      </c>
      <c r="V192" s="14" t="str">
        <f>IF(M192=People!$B$5,People!$A$5,IF(M192=People!$B$4,People!$A$4,IF(M192=People!$B$3,People!$A$3,IF(M192=People!$B$2,People!$A$2,0))))</f>
        <v>Chuck Magee</v>
      </c>
      <c r="W192" s="14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9">
        <v>0</v>
      </c>
      <c r="U193" s="1">
        <v>24.883200000000002</v>
      </c>
      <c r="V193" s="14" t="str">
        <f>IF(M193=People!$B$5,People!$A$5,IF(M193=People!$B$4,People!$A$4,IF(M193=People!$B$3,People!$A$3,IF(M193=People!$B$2,People!$A$2,0))))</f>
        <v>Chuck Magee</v>
      </c>
      <c r="W193" s="14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9">
        <v>0.2</v>
      </c>
      <c r="U194" s="1">
        <v>46.976400000000012</v>
      </c>
      <c r="V194" s="14" t="str">
        <f>IF(M194=People!$B$5,People!$A$5,IF(M194=People!$B$4,People!$A$4,IF(M194=People!$B$3,People!$A$3,IF(M194=People!$B$2,People!$A$2,0))))</f>
        <v>Chuck Magee</v>
      </c>
      <c r="W194" s="14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9">
        <v>0</v>
      </c>
      <c r="U195" s="1">
        <v>6.5669999999999984</v>
      </c>
      <c r="V195" s="14" t="str">
        <f>IF(M195=People!$B$5,People!$A$5,IF(M195=People!$B$4,People!$A$4,IF(M195=People!$B$3,People!$A$3,IF(M195=People!$B$2,People!$A$2,0))))</f>
        <v>Chuck Magee</v>
      </c>
      <c r="W195" s="14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2">
        <v>14.280000000000001</v>
      </c>
      <c r="S196" s="1">
        <v>7</v>
      </c>
      <c r="T196" s="9">
        <v>0</v>
      </c>
      <c r="U196" s="1">
        <v>6.7115999999999989</v>
      </c>
      <c r="V196" s="14" t="str">
        <f>IF(M196=People!$B$5,People!$A$5,IF(M196=People!$B$4,People!$A$4,IF(M196=People!$B$3,People!$A$3,IF(M196=People!$B$2,People!$A$2,0))))</f>
        <v>Anna Andreadi</v>
      </c>
      <c r="W196" s="14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9">
        <v>0.2</v>
      </c>
      <c r="U197" s="1">
        <v>1.2037999999999995</v>
      </c>
      <c r="V197" s="14" t="str">
        <f>IF(M197=People!$B$5,People!$A$5,IF(M197=People!$B$4,People!$A$4,IF(M197=People!$B$3,People!$A$3,IF(M197=People!$B$2,People!$A$2,0))))</f>
        <v>Chuck Magee</v>
      </c>
      <c r="W197" s="14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9">
        <v>0.2</v>
      </c>
      <c r="U198" s="1">
        <v>1.5876000000000006</v>
      </c>
      <c r="V198" s="14" t="str">
        <f>IF(M198=People!$B$5,People!$A$5,IF(M198=People!$B$4,People!$A$4,IF(M198=People!$B$3,People!$A$3,IF(M198=People!$B$2,People!$A$2,0))))</f>
        <v>Chuck Magee</v>
      </c>
      <c r="W198" s="14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9">
        <v>0</v>
      </c>
      <c r="U199" s="1">
        <v>12.0276</v>
      </c>
      <c r="V199" s="14" t="str">
        <f>IF(M199=People!$B$5,People!$A$5,IF(M199=People!$B$4,People!$A$4,IF(M199=People!$B$3,People!$A$3,IF(M199=People!$B$2,People!$A$2,0))))</f>
        <v>Chuck Magee</v>
      </c>
      <c r="W199" s="14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9">
        <v>0.7</v>
      </c>
      <c r="U200" s="1">
        <v>-2.2585999999999995</v>
      </c>
      <c r="V200" s="14" t="str">
        <f>IF(M200=People!$B$5,People!$A$5,IF(M200=People!$B$4,People!$A$4,IF(M200=People!$B$3,People!$A$3,IF(M200=People!$B$2,People!$A$2,0))))</f>
        <v>Chuck Magee</v>
      </c>
      <c r="W200" s="14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9">
        <v>0.2</v>
      </c>
      <c r="U201" s="1">
        <v>5.8203000000000005</v>
      </c>
      <c r="V201" s="14" t="str">
        <f>IF(M201=People!$B$5,People!$A$5,IF(M201=People!$B$4,People!$A$4,IF(M201=People!$B$3,People!$A$3,IF(M201=People!$B$2,People!$A$2,0))))</f>
        <v>Chuck Magee</v>
      </c>
      <c r="W201" s="14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9">
        <v>0.2</v>
      </c>
      <c r="U202" s="1">
        <v>6.794999999999999</v>
      </c>
      <c r="V202" s="14" t="str">
        <f>IF(M202=People!$B$5,People!$A$5,IF(M202=People!$B$4,People!$A$4,IF(M202=People!$B$3,People!$A$3,IF(M202=People!$B$2,People!$A$2,0))))</f>
        <v>Chuck Magee</v>
      </c>
      <c r="W202" s="14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2">
        <v>218.75</v>
      </c>
      <c r="S203" s="1">
        <v>2</v>
      </c>
      <c r="T203" s="9">
        <v>0.5</v>
      </c>
      <c r="U203" s="1">
        <v>-161.875</v>
      </c>
      <c r="V203" s="14" t="str">
        <f>IF(M203=People!$B$5,People!$A$5,IF(M203=People!$B$4,People!$A$4,IF(M203=People!$B$3,People!$A$3,IF(M203=People!$B$2,People!$A$2,0))))</f>
        <v>Anna Andreadi</v>
      </c>
      <c r="W203" s="14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2">
        <v>2.6</v>
      </c>
      <c r="S204" s="1">
        <v>1</v>
      </c>
      <c r="T204" s="9">
        <v>0.2</v>
      </c>
      <c r="U204" s="1">
        <v>0.29249999999999987</v>
      </c>
      <c r="V204" s="14" t="str">
        <f>IF(M204=People!$B$5,People!$A$5,IF(M204=People!$B$4,People!$A$4,IF(M204=People!$B$3,People!$A$3,IF(M204=People!$B$2,People!$A$2,0))))</f>
        <v>Anna Andreadi</v>
      </c>
      <c r="W204" s="14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9">
        <v>0.8</v>
      </c>
      <c r="U205" s="1">
        <v>-178.96680000000001</v>
      </c>
      <c r="V205" s="14" t="str">
        <f>IF(M205=People!$B$5,People!$A$5,IF(M205=People!$B$4,People!$A$4,IF(M205=People!$B$3,People!$A$3,IF(M205=People!$B$2,People!$A$2,0))))</f>
        <v>Kelly Williams</v>
      </c>
      <c r="W205" s="14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9">
        <v>0.2</v>
      </c>
      <c r="U206" s="1">
        <v>9.6712000000000025</v>
      </c>
      <c r="V206" s="14" t="str">
        <f>IF(M206=People!$B$5,People!$A$5,IF(M206=People!$B$4,People!$A$4,IF(M206=People!$B$3,People!$A$3,IF(M206=People!$B$2,People!$A$2,0))))</f>
        <v>Cassandra Brandow</v>
      </c>
      <c r="W206" s="14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2">
        <v>444.76800000000003</v>
      </c>
      <c r="S207" s="1">
        <v>4</v>
      </c>
      <c r="T207" s="9">
        <v>0.2</v>
      </c>
      <c r="U207" s="1">
        <v>44.476800000000026</v>
      </c>
      <c r="V207" s="14" t="str">
        <f>IF(M207=People!$B$5,People!$A$5,IF(M207=People!$B$4,People!$A$4,IF(M207=People!$B$3,People!$A$3,IF(M207=People!$B$2,People!$A$2,0))))</f>
        <v>Anna Andreadi</v>
      </c>
      <c r="W207" s="14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9">
        <v>0</v>
      </c>
      <c r="U208" s="1">
        <v>5.8743999999999943</v>
      </c>
      <c r="V208" s="14" t="str">
        <f>IF(M208=People!$B$5,People!$A$5,IF(M208=People!$B$4,People!$A$4,IF(M208=People!$B$3,People!$A$3,IF(M208=People!$B$2,People!$A$2,0))))</f>
        <v>Kelly Williams</v>
      </c>
      <c r="W208" s="14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9">
        <v>0</v>
      </c>
      <c r="U209" s="1">
        <v>35.634600000000006</v>
      </c>
      <c r="V209" s="14" t="str">
        <f>IF(M209=People!$B$5,People!$A$5,IF(M209=People!$B$4,People!$A$4,IF(M209=People!$B$3,People!$A$3,IF(M209=People!$B$2,People!$A$2,0))))</f>
        <v>Kelly Williams</v>
      </c>
      <c r="W209" s="14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9">
        <v>0</v>
      </c>
      <c r="U210" s="1">
        <v>7.4824000000000002</v>
      </c>
      <c r="V210" s="14" t="str">
        <f>IF(M210=People!$B$5,People!$A$5,IF(M210=People!$B$4,People!$A$4,IF(M210=People!$B$3,People!$A$3,IF(M210=People!$B$2,People!$A$2,0))))</f>
        <v>Kelly Williams</v>
      </c>
      <c r="W210" s="14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9">
        <v>0</v>
      </c>
      <c r="U211" s="1">
        <v>16.209899999999998</v>
      </c>
      <c r="V211" s="14" t="str">
        <f>IF(M211=People!$B$5,People!$A$5,IF(M211=People!$B$4,People!$A$4,IF(M211=People!$B$3,People!$A$3,IF(M211=People!$B$2,People!$A$2,0))))</f>
        <v>Kelly Williams</v>
      </c>
      <c r="W211" s="14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9">
        <v>0</v>
      </c>
      <c r="U212" s="1">
        <v>3.6795999999999935</v>
      </c>
      <c r="V212" s="14" t="str">
        <f>IF(M212=People!$B$5,People!$A$5,IF(M212=People!$B$4,People!$A$4,IF(M212=People!$B$3,People!$A$3,IF(M212=People!$B$2,People!$A$2,0))))</f>
        <v>Kelly Williams</v>
      </c>
      <c r="W212" s="14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9">
        <v>0.2</v>
      </c>
      <c r="U213" s="1">
        <v>6.4999999999999991</v>
      </c>
      <c r="V213" s="14" t="str">
        <f>IF(M213=People!$B$5,People!$A$5,IF(M213=People!$B$4,People!$A$4,IF(M213=People!$B$3,People!$A$3,IF(M213=People!$B$2,People!$A$2,0))))</f>
        <v>Kelly Williams</v>
      </c>
      <c r="W213" s="14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9">
        <v>0.2</v>
      </c>
      <c r="U214" s="1">
        <v>8.879999999999999</v>
      </c>
      <c r="V214" s="14" t="str">
        <f>IF(M214=People!$B$5,People!$A$5,IF(M214=People!$B$4,People!$A$4,IF(M214=People!$B$3,People!$A$3,IF(M214=People!$B$2,People!$A$2,0))))</f>
        <v>Chuck Magee</v>
      </c>
      <c r="W214" s="14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9">
        <v>0.5</v>
      </c>
      <c r="U215" s="1">
        <v>-244.32300000000006</v>
      </c>
      <c r="V215" s="14" t="str">
        <f>IF(M215=People!$B$5,People!$A$5,IF(M215=People!$B$4,People!$A$4,IF(M215=People!$B$3,People!$A$3,IF(M215=People!$B$2,People!$A$2,0))))</f>
        <v>Chuck Magee</v>
      </c>
      <c r="W215" s="14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9">
        <v>0.4</v>
      </c>
      <c r="U216" s="1">
        <v>-14.695800000000006</v>
      </c>
      <c r="V216" s="14" t="str">
        <f>IF(M216=People!$B$5,People!$A$5,IF(M216=People!$B$4,People!$A$4,IF(M216=People!$B$3,People!$A$3,IF(M216=People!$B$2,People!$A$2,0))))</f>
        <v>Chuck Magee</v>
      </c>
      <c r="W216" s="14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9">
        <v>0.7</v>
      </c>
      <c r="U217" s="1">
        <v>-950.40000000000009</v>
      </c>
      <c r="V217" s="14" t="str">
        <f>IF(M217=People!$B$5,People!$A$5,IF(M217=People!$B$4,People!$A$4,IF(M217=People!$B$3,People!$A$3,IF(M217=People!$B$2,People!$A$2,0))))</f>
        <v>Chuck Magee</v>
      </c>
      <c r="W217" s="14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9">
        <v>0.2</v>
      </c>
      <c r="U218" s="1">
        <v>4.4792000000000058</v>
      </c>
      <c r="V218" s="14" t="str">
        <f>IF(M218=People!$B$5,People!$A$5,IF(M218=People!$B$4,People!$A$4,IF(M218=People!$B$3,People!$A$3,IF(M218=People!$B$2,People!$A$2,0))))</f>
        <v>Chuck Magee</v>
      </c>
      <c r="W218" s="14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2">
        <v>93.06</v>
      </c>
      <c r="S219" s="1">
        <v>6</v>
      </c>
      <c r="T219" s="9">
        <v>0</v>
      </c>
      <c r="U219" s="1">
        <v>26.056800000000003</v>
      </c>
      <c r="V219" s="14" t="str">
        <f>IF(M219=People!$B$5,People!$A$5,IF(M219=People!$B$4,People!$A$4,IF(M219=People!$B$3,People!$A$3,IF(M219=People!$B$2,People!$A$2,0))))</f>
        <v>Anna Andreadi</v>
      </c>
      <c r="W219" s="14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2">
        <v>302.37599999999998</v>
      </c>
      <c r="S220" s="1">
        <v>3</v>
      </c>
      <c r="T220" s="9">
        <v>0.2</v>
      </c>
      <c r="U220" s="1">
        <v>22.678200000000018</v>
      </c>
      <c r="V220" s="14" t="str">
        <f>IF(M220=People!$B$5,People!$A$5,IF(M220=People!$B$4,People!$A$4,IF(M220=People!$B$3,People!$A$3,IF(M220=People!$B$2,People!$A$2,0))))</f>
        <v>Anna Andreadi</v>
      </c>
      <c r="W220" s="14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9">
        <v>0.2</v>
      </c>
      <c r="U221" s="1">
        <v>1.8147999999999997</v>
      </c>
      <c r="V221" s="14" t="str">
        <f>IF(M221=People!$B$5,People!$A$5,IF(M221=People!$B$4,People!$A$4,IF(M221=People!$B$3,People!$A$3,IF(M221=People!$B$2,People!$A$2,0))))</f>
        <v>Chuck Magee</v>
      </c>
      <c r="W221" s="14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9">
        <v>0.2</v>
      </c>
      <c r="U222" s="1">
        <v>8.2302</v>
      </c>
      <c r="V222" s="14" t="str">
        <f>IF(M222=People!$B$5,People!$A$5,IF(M222=People!$B$4,People!$A$4,IF(M222=People!$B$3,People!$A$3,IF(M222=People!$B$2,People!$A$2,0))))</f>
        <v>Chuck Magee</v>
      </c>
      <c r="W222" s="14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9">
        <v>0.7</v>
      </c>
      <c r="U223" s="1">
        <v>-13.843199999999996</v>
      </c>
      <c r="V223" s="14" t="str">
        <f>IF(M223=People!$B$5,People!$A$5,IF(M223=People!$B$4,People!$A$4,IF(M223=People!$B$3,People!$A$3,IF(M223=People!$B$2,People!$A$2,0))))</f>
        <v>Chuck Magee</v>
      </c>
      <c r="W223" s="14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9">
        <v>0.2</v>
      </c>
      <c r="U224" s="1">
        <v>19.084800000000005</v>
      </c>
      <c r="V224" s="14" t="str">
        <f>IF(M224=People!$B$5,People!$A$5,IF(M224=People!$B$4,People!$A$4,IF(M224=People!$B$3,People!$A$3,IF(M224=People!$B$2,People!$A$2,0))))</f>
        <v>Chuck Magee</v>
      </c>
      <c r="W224" s="14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9">
        <v>0.7</v>
      </c>
      <c r="U225" s="1">
        <v>-383.99040000000002</v>
      </c>
      <c r="V225" s="14" t="str">
        <f>IF(M225=People!$B$5,People!$A$5,IF(M225=People!$B$4,People!$A$4,IF(M225=People!$B$3,People!$A$3,IF(M225=People!$B$2,People!$A$2,0))))</f>
        <v>Chuck Magee</v>
      </c>
      <c r="W225" s="14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9">
        <v>0.2</v>
      </c>
      <c r="U226" s="1">
        <v>2.7168000000000001</v>
      </c>
      <c r="V226" s="14" t="str">
        <f>IF(M226=People!$B$5,People!$A$5,IF(M226=People!$B$4,People!$A$4,IF(M226=People!$B$3,People!$A$3,IF(M226=People!$B$2,People!$A$2,0))))</f>
        <v>Chuck Magee</v>
      </c>
      <c r="W226" s="14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9">
        <v>0</v>
      </c>
      <c r="U227" s="1">
        <v>0.96800000000000019</v>
      </c>
      <c r="V227" s="14" t="str">
        <f>IF(M227=People!$B$5,People!$A$5,IF(M227=People!$B$4,People!$A$4,IF(M227=People!$B$3,People!$A$3,IF(M227=People!$B$2,People!$A$2,0))))</f>
        <v>Kelly Williams</v>
      </c>
      <c r="W227" s="14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9">
        <v>0</v>
      </c>
      <c r="U228" s="1">
        <v>136.93899999999999</v>
      </c>
      <c r="V228" s="14" t="str">
        <f>IF(M228=People!$B$5,People!$A$5,IF(M228=People!$B$4,People!$A$4,IF(M228=People!$B$3,People!$A$3,IF(M228=People!$B$2,People!$A$2,0))))</f>
        <v>Kelly Williams</v>
      </c>
      <c r="W228" s="14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9">
        <v>0</v>
      </c>
      <c r="U229" s="1">
        <v>0.21979999999999933</v>
      </c>
      <c r="V229" s="14" t="str">
        <f>IF(M229=People!$B$5,People!$A$5,IF(M229=People!$B$4,People!$A$4,IF(M229=People!$B$3,People!$A$3,IF(M229=People!$B$2,People!$A$2,0))))</f>
        <v>Kelly Williams</v>
      </c>
      <c r="W229" s="14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9">
        <v>0.2</v>
      </c>
      <c r="U230" s="1">
        <v>-28.274400000000021</v>
      </c>
      <c r="V230" s="14" t="str">
        <f>IF(M230=People!$B$5,People!$A$5,IF(M230=People!$B$4,People!$A$4,IF(M230=People!$B$3,People!$A$3,IF(M230=People!$B$2,People!$A$2,0))))</f>
        <v>Cassandra Brandow</v>
      </c>
      <c r="W230" s="14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9">
        <v>0.2</v>
      </c>
      <c r="U231" s="1">
        <v>43.840799999999973</v>
      </c>
      <c r="V231" s="14" t="str">
        <f>IF(M231=People!$B$5,People!$A$5,IF(M231=People!$B$4,People!$A$4,IF(M231=People!$B$3,People!$A$3,IF(M231=People!$B$2,People!$A$2,0))))</f>
        <v>Cassandra Brandow</v>
      </c>
      <c r="W231" s="14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9">
        <v>0.7</v>
      </c>
      <c r="U232" s="1">
        <v>-12.431999999999999</v>
      </c>
      <c r="V232" s="14" t="str">
        <f>IF(M232=People!$B$5,People!$A$5,IF(M232=People!$B$4,People!$A$4,IF(M232=People!$B$3,People!$A$3,IF(M232=People!$B$2,People!$A$2,0))))</f>
        <v>Cassandra Brandow</v>
      </c>
      <c r="W232" s="14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9">
        <v>0.45</v>
      </c>
      <c r="U233" s="1">
        <v>-102.04800000000003</v>
      </c>
      <c r="V233" s="14" t="str">
        <f>IF(M233=People!$B$5,People!$A$5,IF(M233=People!$B$4,People!$A$4,IF(M233=People!$B$3,People!$A$3,IF(M233=People!$B$2,People!$A$2,0))))</f>
        <v>Cassandra Brandow</v>
      </c>
      <c r="W233" s="14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9">
        <v>0.45</v>
      </c>
      <c r="U234" s="1">
        <v>-248.24579999999992</v>
      </c>
      <c r="V234" s="14" t="str">
        <f>IF(M234=People!$B$5,People!$A$5,IF(M234=People!$B$4,People!$A$4,IF(M234=People!$B$3,People!$A$3,IF(M234=People!$B$2,People!$A$2,0))))</f>
        <v>Cassandra Brandow</v>
      </c>
      <c r="W234" s="14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9">
        <v>0.7</v>
      </c>
      <c r="U235" s="1">
        <v>-3.5519999999999996</v>
      </c>
      <c r="V235" s="14" t="str">
        <f>IF(M235=People!$B$5,People!$A$5,IF(M235=People!$B$4,People!$A$4,IF(M235=People!$B$3,People!$A$3,IF(M235=People!$B$2,People!$A$2,0))))</f>
        <v>Cassandra Brandow</v>
      </c>
      <c r="W235" s="14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9">
        <v>0.2</v>
      </c>
      <c r="U236" s="1">
        <v>0</v>
      </c>
      <c r="V236" s="14" t="str">
        <f>IF(M236=People!$B$5,People!$A$5,IF(M236=People!$B$4,People!$A$4,IF(M236=People!$B$3,People!$A$3,IF(M236=People!$B$2,People!$A$2,0))))</f>
        <v>Cassandra Brandow</v>
      </c>
      <c r="W236" s="14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9">
        <v>0.2</v>
      </c>
      <c r="U237" s="1">
        <v>-7.724700000000098</v>
      </c>
      <c r="V237" s="14" t="str">
        <f>IF(M237=People!$B$5,People!$A$5,IF(M237=People!$B$4,People!$A$4,IF(M237=People!$B$3,People!$A$3,IF(M237=People!$B$2,People!$A$2,0))))</f>
        <v>Cassandra Brandow</v>
      </c>
      <c r="W237" s="14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2">
        <v>10.56</v>
      </c>
      <c r="S238" s="1">
        <v>2</v>
      </c>
      <c r="T238" s="9">
        <v>0</v>
      </c>
      <c r="U238" s="1">
        <v>4.7519999999999998</v>
      </c>
      <c r="V238" s="14" t="str">
        <f>IF(M238=People!$B$5,People!$A$5,IF(M238=People!$B$4,People!$A$4,IF(M238=People!$B$3,People!$A$3,IF(M238=People!$B$2,People!$A$2,0))))</f>
        <v>Anna Andreadi</v>
      </c>
      <c r="W238" s="14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9">
        <v>0.2</v>
      </c>
      <c r="U239" s="1">
        <v>9.3960000000000008</v>
      </c>
      <c r="V239" s="14" t="str">
        <f>IF(M239=People!$B$5,People!$A$5,IF(M239=People!$B$4,People!$A$4,IF(M239=People!$B$3,People!$A$3,IF(M239=People!$B$2,People!$A$2,0))))</f>
        <v>Kelly Williams</v>
      </c>
      <c r="W239" s="14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9">
        <v>0.6</v>
      </c>
      <c r="U240" s="1">
        <v>-356.72799999999995</v>
      </c>
      <c r="V240" s="14" t="str">
        <f>IF(M240=People!$B$5,People!$A$5,IF(M240=People!$B$4,People!$A$4,IF(M240=People!$B$3,People!$A$3,IF(M240=People!$B$2,People!$A$2,0))))</f>
        <v>Kelly Williams</v>
      </c>
      <c r="W240" s="14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9">
        <v>0.6</v>
      </c>
      <c r="U241" s="1">
        <v>-4.6751999999999985</v>
      </c>
      <c r="V241" s="14" t="str">
        <f>IF(M241=People!$B$5,People!$A$5,IF(M241=People!$B$4,People!$A$4,IF(M241=People!$B$3,People!$A$3,IF(M241=People!$B$2,People!$A$2,0))))</f>
        <v>Kelly Williams</v>
      </c>
      <c r="W241" s="14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9">
        <v>0.2</v>
      </c>
      <c r="U242" s="1">
        <v>11.194399999999998</v>
      </c>
      <c r="V242" s="14" t="str">
        <f>IF(M242=People!$B$5,People!$A$5,IF(M242=People!$B$4,People!$A$4,IF(M242=People!$B$3,People!$A$3,IF(M242=People!$B$2,People!$A$2,0))))</f>
        <v>Kelly Williams</v>
      </c>
      <c r="W242" s="14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9">
        <v>0.5</v>
      </c>
      <c r="U243" s="1">
        <v>-120.51299999999998</v>
      </c>
      <c r="V243" s="14" t="str">
        <f>IF(M243=People!$B$5,People!$A$5,IF(M243=People!$B$4,People!$A$4,IF(M243=People!$B$3,People!$A$3,IF(M243=People!$B$2,People!$A$2,0))))</f>
        <v>Kelly Williams</v>
      </c>
      <c r="W243" s="14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9">
        <v>0.6</v>
      </c>
      <c r="U244" s="1">
        <v>-2.8307999999999995</v>
      </c>
      <c r="V244" s="14" t="str">
        <f>IF(M244=People!$B$5,People!$A$5,IF(M244=People!$B$4,People!$A$4,IF(M244=People!$B$3,People!$A$3,IF(M244=People!$B$2,People!$A$2,0))))</f>
        <v>Kelly Williams</v>
      </c>
      <c r="W244" s="14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9">
        <v>0.2</v>
      </c>
      <c r="U245" s="1">
        <v>1.2037999999999995</v>
      </c>
      <c r="V245" s="14" t="str">
        <f>IF(M245=People!$B$5,People!$A$5,IF(M245=People!$B$4,People!$A$4,IF(M245=People!$B$3,People!$A$3,IF(M245=People!$B$2,People!$A$2,0))))</f>
        <v>Kelly Williams</v>
      </c>
      <c r="W245" s="14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9">
        <v>0</v>
      </c>
      <c r="U246" s="1">
        <v>580.53939999999989</v>
      </c>
      <c r="V246" s="14" t="str">
        <f>IF(M246=People!$B$5,People!$A$5,IF(M246=People!$B$4,People!$A$4,IF(M246=People!$B$3,People!$A$3,IF(M246=People!$B$2,People!$A$2,0))))</f>
        <v>Kelly Williams</v>
      </c>
      <c r="W246" s="14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9">
        <v>0</v>
      </c>
      <c r="U247" s="1">
        <v>41.680000000000007</v>
      </c>
      <c r="V247" s="14" t="str">
        <f>IF(M247=People!$B$5,People!$A$5,IF(M247=People!$B$4,People!$A$4,IF(M247=People!$B$3,People!$A$3,IF(M247=People!$B$2,People!$A$2,0))))</f>
        <v>Kelly Williams</v>
      </c>
      <c r="W247" s="14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9">
        <v>0</v>
      </c>
      <c r="U248" s="1">
        <v>23.94</v>
      </c>
      <c r="V248" s="14" t="str">
        <f>IF(M248=People!$B$5,People!$A$5,IF(M248=People!$B$4,People!$A$4,IF(M248=People!$B$3,People!$A$3,IF(M248=People!$B$2,People!$A$2,0))))</f>
        <v>Kelly Williams</v>
      </c>
      <c r="W248" s="14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9">
        <v>0</v>
      </c>
      <c r="U249" s="1">
        <v>496.07249999999993</v>
      </c>
      <c r="V249" s="14" t="str">
        <f>IF(M249=People!$B$5,People!$A$5,IF(M249=People!$B$4,People!$A$4,IF(M249=People!$B$3,People!$A$3,IF(M249=People!$B$2,People!$A$2,0))))</f>
        <v>Kelly Williams</v>
      </c>
      <c r="W249" s="14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9">
        <v>0</v>
      </c>
      <c r="U250" s="1">
        <v>12.441600000000001</v>
      </c>
      <c r="V250" s="14" t="str">
        <f>IF(M250=People!$B$5,People!$A$5,IF(M250=People!$B$4,People!$A$4,IF(M250=People!$B$3,People!$A$3,IF(M250=People!$B$2,People!$A$2,0))))</f>
        <v>Kelly Williams</v>
      </c>
      <c r="W250" s="14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2">
        <v>321.56799999999998</v>
      </c>
      <c r="S251" s="1">
        <v>2</v>
      </c>
      <c r="T251" s="9">
        <v>0.2</v>
      </c>
      <c r="U251" s="1">
        <v>28.137200000000007</v>
      </c>
      <c r="V251" s="14" t="str">
        <f>IF(M251=People!$B$5,People!$A$5,IF(M251=People!$B$4,People!$A$4,IF(M251=People!$B$3,People!$A$3,IF(M251=People!$B$2,People!$A$2,0))))</f>
        <v>Anna Andreadi</v>
      </c>
      <c r="W251" s="14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2">
        <v>7.61</v>
      </c>
      <c r="S252" s="1">
        <v>1</v>
      </c>
      <c r="T252" s="9">
        <v>0</v>
      </c>
      <c r="U252" s="1">
        <v>3.5766999999999998</v>
      </c>
      <c r="V252" s="14" t="str">
        <f>IF(M252=People!$B$5,People!$A$5,IF(M252=People!$B$4,People!$A$4,IF(M252=People!$B$3,People!$A$3,IF(M252=People!$B$2,People!$A$2,0))))</f>
        <v>Anna Andreadi</v>
      </c>
      <c r="W252" s="14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2">
        <v>3347.37</v>
      </c>
      <c r="S253" s="1">
        <v>13</v>
      </c>
      <c r="T253" s="9">
        <v>0</v>
      </c>
      <c r="U253" s="1">
        <v>636.0002999999997</v>
      </c>
      <c r="V253" s="14" t="str">
        <f>IF(M253=People!$B$5,People!$A$5,IF(M253=People!$B$4,People!$A$4,IF(M253=People!$B$3,People!$A$3,IF(M253=People!$B$2,People!$A$2,0))))</f>
        <v>Anna Andreadi</v>
      </c>
      <c r="W253" s="14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9">
        <v>0</v>
      </c>
      <c r="U254" s="1">
        <v>22.562400000000004</v>
      </c>
      <c r="V254" s="14" t="str">
        <f>IF(M254=People!$B$5,People!$A$5,IF(M254=People!$B$4,People!$A$4,IF(M254=People!$B$3,People!$A$3,IF(M254=People!$B$2,People!$A$2,0))))</f>
        <v>Chuck Magee</v>
      </c>
      <c r="W254" s="14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9">
        <v>0</v>
      </c>
      <c r="U255" s="1">
        <v>162.864</v>
      </c>
      <c r="V255" s="14" t="str">
        <f>IF(M255=People!$B$5,People!$A$5,IF(M255=People!$B$4,People!$A$4,IF(M255=People!$B$3,People!$A$3,IF(M255=People!$B$2,People!$A$2,0))))</f>
        <v>Chuck Magee</v>
      </c>
      <c r="W255" s="14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9">
        <v>0.6</v>
      </c>
      <c r="U256" s="1">
        <v>-8.4923999999999982</v>
      </c>
      <c r="V256" s="14" t="str">
        <f>IF(M256=People!$B$5,People!$A$5,IF(M256=People!$B$4,People!$A$4,IF(M256=People!$B$3,People!$A$3,IF(M256=People!$B$2,People!$A$2,0))))</f>
        <v>Kelly Williams</v>
      </c>
      <c r="W256" s="14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9">
        <v>0.2</v>
      </c>
      <c r="U257" s="1">
        <v>-19.562399999999997</v>
      </c>
      <c r="V257" s="14" t="str">
        <f>IF(M257=People!$B$5,People!$A$5,IF(M257=People!$B$4,People!$A$4,IF(M257=People!$B$3,People!$A$3,IF(M257=People!$B$2,People!$A$2,0))))</f>
        <v>Kelly Williams</v>
      </c>
      <c r="W257" s="14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9">
        <v>0.2</v>
      </c>
      <c r="U258" s="1">
        <v>4.0439999999999969</v>
      </c>
      <c r="V258" s="14" t="str">
        <f>IF(M258=People!$B$5,People!$A$5,IF(M258=People!$B$4,People!$A$4,IF(M258=People!$B$3,People!$A$3,IF(M258=People!$B$2,People!$A$2,0))))</f>
        <v>Kelly Williams</v>
      </c>
      <c r="W258" s="14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9">
        <v>0.2</v>
      </c>
      <c r="U259" s="1">
        <v>56.691599999999966</v>
      </c>
      <c r="V259" s="14" t="str">
        <f>IF(M259=People!$B$5,People!$A$5,IF(M259=People!$B$4,People!$A$4,IF(M259=People!$B$3,People!$A$3,IF(M259=People!$B$2,People!$A$2,0))))</f>
        <v>Kelly Williams</v>
      </c>
      <c r="W259" s="14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9">
        <v>0</v>
      </c>
      <c r="U260" s="1">
        <v>6.9258000000000006</v>
      </c>
      <c r="V260" s="14" t="str">
        <f>IF(M260=People!$B$5,People!$A$5,IF(M260=People!$B$4,People!$A$4,IF(M260=People!$B$3,People!$A$3,IF(M260=People!$B$2,People!$A$2,0))))</f>
        <v>Chuck Magee</v>
      </c>
      <c r="W260" s="14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9">
        <v>0</v>
      </c>
      <c r="U261" s="1">
        <v>6.6465000000000174</v>
      </c>
      <c r="V261" s="14" t="str">
        <f>IF(M261=People!$B$5,People!$A$5,IF(M261=People!$B$4,People!$A$4,IF(M261=People!$B$3,People!$A$3,IF(M261=People!$B$2,People!$A$2,0))))</f>
        <v>Chuck Magee</v>
      </c>
      <c r="W261" s="14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9">
        <v>0.2</v>
      </c>
      <c r="U262" s="1">
        <v>6.1319999999999988</v>
      </c>
      <c r="V262" s="14" t="str">
        <f>IF(M262=People!$B$5,People!$A$5,IF(M262=People!$B$4,People!$A$4,IF(M262=People!$B$3,People!$A$3,IF(M262=People!$B$2,People!$A$2,0))))</f>
        <v>Chuck Magee</v>
      </c>
      <c r="W262" s="14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9">
        <v>0.8</v>
      </c>
      <c r="U263" s="1">
        <v>-4.4660000000000002</v>
      </c>
      <c r="V263" s="14" t="str">
        <f>IF(M263=People!$B$5,People!$A$5,IF(M263=People!$B$4,People!$A$4,IF(M263=People!$B$3,People!$A$3,IF(M263=People!$B$2,People!$A$2,0))))</f>
        <v>Kelly Williams</v>
      </c>
      <c r="W263" s="14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9">
        <v>0.4</v>
      </c>
      <c r="U264" s="1">
        <v>-509.99700000000075</v>
      </c>
      <c r="V264" s="14" t="str">
        <f>IF(M264=People!$B$5,People!$A$5,IF(M264=People!$B$4,People!$A$4,IF(M264=People!$B$3,People!$A$3,IF(M264=People!$B$2,People!$A$2,0))))</f>
        <v>Kelly Williams</v>
      </c>
      <c r="W264" s="14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9">
        <v>0.4</v>
      </c>
      <c r="U265" s="1">
        <v>-251.99579999999992</v>
      </c>
      <c r="V265" s="14" t="str">
        <f>IF(M265=People!$B$5,People!$A$5,IF(M265=People!$B$4,People!$A$4,IF(M265=People!$B$3,People!$A$3,IF(M265=People!$B$2,People!$A$2,0))))</f>
        <v>Kelly Williams</v>
      </c>
      <c r="W265" s="14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9">
        <v>0.2</v>
      </c>
      <c r="U266" s="1">
        <v>28.7196</v>
      </c>
      <c r="V266" s="14" t="str">
        <f>IF(M266=People!$B$5,People!$A$5,IF(M266=People!$B$4,People!$A$4,IF(M266=People!$B$3,People!$A$3,IF(M266=People!$B$2,People!$A$2,0))))</f>
        <v>Kelly Williams</v>
      </c>
      <c r="W266" s="14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2">
        <v>79.900000000000006</v>
      </c>
      <c r="S267" s="1">
        <v>2</v>
      </c>
      <c r="T267" s="9">
        <v>0</v>
      </c>
      <c r="U267" s="1">
        <v>35.156000000000006</v>
      </c>
      <c r="V267" s="14" t="str">
        <f>IF(M267=People!$B$5,People!$A$5,IF(M267=People!$B$4,People!$A$4,IF(M267=People!$B$3,People!$A$3,IF(M267=People!$B$2,People!$A$2,0))))</f>
        <v>Anna Andreadi</v>
      </c>
      <c r="W267" s="14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9">
        <v>0.2</v>
      </c>
      <c r="U268" s="1">
        <v>4.7303999999999995</v>
      </c>
      <c r="V268" s="14" t="str">
        <f>IF(M268=People!$B$5,People!$A$5,IF(M268=People!$B$4,People!$A$4,IF(M268=People!$B$3,People!$A$3,IF(M268=People!$B$2,People!$A$2,0))))</f>
        <v>Cassandra Brandow</v>
      </c>
      <c r="W268" s="14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9">
        <v>0</v>
      </c>
      <c r="U269" s="1">
        <v>0.3024</v>
      </c>
      <c r="V269" s="14" t="str">
        <f>IF(M269=People!$B$5,People!$A$5,IF(M269=People!$B$4,People!$A$4,IF(M269=People!$B$3,People!$A$3,IF(M269=People!$B$2,People!$A$2,0))))</f>
        <v>Chuck Magee</v>
      </c>
      <c r="W269" s="14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9">
        <v>0.2</v>
      </c>
      <c r="U270" s="1">
        <v>-7.4416000000000011</v>
      </c>
      <c r="V270" s="14" t="str">
        <f>IF(M270=People!$B$5,People!$A$5,IF(M270=People!$B$4,People!$A$4,IF(M270=People!$B$3,People!$A$3,IF(M270=People!$B$2,People!$A$2,0))))</f>
        <v>Chuck Magee</v>
      </c>
      <c r="W270" s="14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9">
        <v>0.2</v>
      </c>
      <c r="U271" s="1">
        <v>21.591000000000001</v>
      </c>
      <c r="V271" s="14" t="str">
        <f>IF(M271=People!$B$5,People!$A$5,IF(M271=People!$B$4,People!$A$4,IF(M271=People!$B$3,People!$A$3,IF(M271=People!$B$2,People!$A$2,0))))</f>
        <v>Chuck Magee</v>
      </c>
      <c r="W271" s="14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2">
        <v>725.84</v>
      </c>
      <c r="S272" s="1">
        <v>4</v>
      </c>
      <c r="T272" s="9">
        <v>0</v>
      </c>
      <c r="U272" s="1">
        <v>210.4935999999999</v>
      </c>
      <c r="V272" s="14" t="str">
        <f>IF(M272=People!$B$5,People!$A$5,IF(M272=People!$B$4,People!$A$4,IF(M272=People!$B$3,People!$A$3,IF(M272=People!$B$2,People!$A$2,0))))</f>
        <v>Anna Andreadi</v>
      </c>
      <c r="W272" s="14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2">
        <v>209.92999999999998</v>
      </c>
      <c r="S273" s="1">
        <v>7</v>
      </c>
      <c r="T273" s="9">
        <v>0</v>
      </c>
      <c r="U273" s="1">
        <v>92.369200000000021</v>
      </c>
      <c r="V273" s="14" t="str">
        <f>IF(M273=People!$B$5,People!$A$5,IF(M273=People!$B$4,People!$A$4,IF(M273=People!$B$3,People!$A$3,IF(M273=People!$B$2,People!$A$2,0))))</f>
        <v>Anna Andreadi</v>
      </c>
      <c r="W273" s="14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2">
        <v>5.28</v>
      </c>
      <c r="S274" s="1">
        <v>3</v>
      </c>
      <c r="T274" s="9">
        <v>0</v>
      </c>
      <c r="U274" s="1">
        <v>2.3232000000000004</v>
      </c>
      <c r="V274" s="14" t="str">
        <f>IF(M274=People!$B$5,People!$A$5,IF(M274=People!$B$4,People!$A$4,IF(M274=People!$B$3,People!$A$3,IF(M274=People!$B$2,People!$A$2,0))))</f>
        <v>Anna Andreadi</v>
      </c>
      <c r="W274" s="14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2">
        <v>10.92</v>
      </c>
      <c r="S275" s="1">
        <v>3</v>
      </c>
      <c r="T275" s="9">
        <v>0.2</v>
      </c>
      <c r="U275" s="1">
        <v>4.0949999999999989</v>
      </c>
      <c r="V275" s="14" t="str">
        <f>IF(M275=People!$B$5,People!$A$5,IF(M275=People!$B$4,People!$A$4,IF(M275=People!$B$3,People!$A$3,IF(M275=People!$B$2,People!$A$2,0))))</f>
        <v>Anna Andreadi</v>
      </c>
      <c r="W275" s="14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2">
        <v>8.82</v>
      </c>
      <c r="S276" s="1">
        <v>2</v>
      </c>
      <c r="T276" s="9">
        <v>0</v>
      </c>
      <c r="U276" s="1">
        <v>4.0571999999999999</v>
      </c>
      <c r="V276" s="14" t="str">
        <f>IF(M276=People!$B$5,People!$A$5,IF(M276=People!$B$4,People!$A$4,IF(M276=People!$B$3,People!$A$3,IF(M276=People!$B$2,People!$A$2,0))))</f>
        <v>Anna Andreadi</v>
      </c>
      <c r="W276" s="14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2">
        <v>5.98</v>
      </c>
      <c r="S277" s="1">
        <v>1</v>
      </c>
      <c r="T277" s="9">
        <v>0</v>
      </c>
      <c r="U277" s="1">
        <v>1.5548000000000002</v>
      </c>
      <c r="V277" s="14" t="str">
        <f>IF(M277=People!$B$5,People!$A$5,IF(M277=People!$B$4,People!$A$4,IF(M277=People!$B$3,People!$A$3,IF(M277=People!$B$2,People!$A$2,0))))</f>
        <v>Anna Andreadi</v>
      </c>
      <c r="W277" s="14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9">
        <v>0.2</v>
      </c>
      <c r="U278" s="1">
        <v>4.0768000000000004</v>
      </c>
      <c r="V278" s="14" t="str">
        <f>IF(M278=People!$B$5,People!$A$5,IF(M278=People!$B$4,People!$A$4,IF(M278=People!$B$3,People!$A$3,IF(M278=People!$B$2,People!$A$2,0))))</f>
        <v>Chuck Magee</v>
      </c>
      <c r="W278" s="14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9">
        <v>0.2</v>
      </c>
      <c r="U279" s="1">
        <v>5.9071999999999987</v>
      </c>
      <c r="V279" s="14" t="str">
        <f>IF(M279=People!$B$5,People!$A$5,IF(M279=People!$B$4,People!$A$4,IF(M279=People!$B$3,People!$A$3,IF(M279=People!$B$2,People!$A$2,0))))</f>
        <v>Chuck Magee</v>
      </c>
      <c r="W279" s="14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9">
        <v>0.2</v>
      </c>
      <c r="U280" s="1">
        <v>5.9711999999999996</v>
      </c>
      <c r="V280" s="14" t="str">
        <f>IF(M280=People!$B$5,People!$A$5,IF(M280=People!$B$4,People!$A$4,IF(M280=People!$B$3,People!$A$3,IF(M280=People!$B$2,People!$A$2,0))))</f>
        <v>Chuck Magee</v>
      </c>
      <c r="W280" s="14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9">
        <v>0.2</v>
      </c>
      <c r="U281" s="1">
        <v>8.6940000000000008</v>
      </c>
      <c r="V281" s="14" t="str">
        <f>IF(M281=People!$B$5,People!$A$5,IF(M281=People!$B$4,People!$A$4,IF(M281=People!$B$3,People!$A$3,IF(M281=People!$B$2,People!$A$2,0))))</f>
        <v>Chuck Magee</v>
      </c>
      <c r="W281" s="14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9">
        <v>0.8</v>
      </c>
      <c r="U282" s="1">
        <v>-3.4320000000000004</v>
      </c>
      <c r="V282" s="14" t="str">
        <f>IF(M282=People!$B$5,People!$A$5,IF(M282=People!$B$4,People!$A$4,IF(M282=People!$B$3,People!$A$3,IF(M282=People!$B$2,People!$A$2,0))))</f>
        <v>Kelly Williams</v>
      </c>
      <c r="W282" s="14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9">
        <v>0.2</v>
      </c>
      <c r="U283" s="1">
        <v>376.11</v>
      </c>
      <c r="V283" s="14" t="str">
        <f>IF(M283=People!$B$5,People!$A$5,IF(M283=People!$B$4,People!$A$4,IF(M283=People!$B$3,People!$A$3,IF(M283=People!$B$2,People!$A$2,0))))</f>
        <v>Kelly Williams</v>
      </c>
      <c r="W283" s="14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2">
        <v>1038.8399999999999</v>
      </c>
      <c r="S284" s="1">
        <v>5</v>
      </c>
      <c r="T284" s="9">
        <v>0.2</v>
      </c>
      <c r="U284" s="1">
        <v>51.942000000000007</v>
      </c>
      <c r="V284" s="14" t="str">
        <f>IF(M284=People!$B$5,People!$A$5,IF(M284=People!$B$4,People!$A$4,IF(M284=People!$B$3,People!$A$3,IF(M284=People!$B$2,People!$A$2,0))))</f>
        <v>Anna Andreadi</v>
      </c>
      <c r="W284" s="14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2">
        <v>141.76</v>
      </c>
      <c r="S285" s="1">
        <v>5</v>
      </c>
      <c r="T285" s="9">
        <v>0.2</v>
      </c>
      <c r="U285" s="1">
        <v>47.843999999999994</v>
      </c>
      <c r="V285" s="14" t="str">
        <f>IF(M285=People!$B$5,People!$A$5,IF(M285=People!$B$4,People!$A$4,IF(M285=People!$B$3,People!$A$3,IF(M285=People!$B$2,People!$A$2,0))))</f>
        <v>Anna Andreadi</v>
      </c>
      <c r="W285" s="14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2">
        <v>239.80000000000004</v>
      </c>
      <c r="S286" s="1">
        <v>5</v>
      </c>
      <c r="T286" s="9">
        <v>0.2</v>
      </c>
      <c r="U286" s="1">
        <v>47.959999999999987</v>
      </c>
      <c r="V286" s="14" t="str">
        <f>IF(M286=People!$B$5,People!$A$5,IF(M286=People!$B$4,People!$A$4,IF(M286=People!$B$3,People!$A$3,IF(M286=People!$B$2,People!$A$2,0))))</f>
        <v>Anna Andreadi</v>
      </c>
      <c r="W286" s="14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2">
        <v>31.104000000000006</v>
      </c>
      <c r="S287" s="1">
        <v>6</v>
      </c>
      <c r="T287" s="9">
        <v>0.2</v>
      </c>
      <c r="U287" s="1">
        <v>10.8864</v>
      </c>
      <c r="V287" s="14" t="str">
        <f>IF(M287=People!$B$5,People!$A$5,IF(M287=People!$B$4,People!$A$4,IF(M287=People!$B$3,People!$A$3,IF(M287=People!$B$2,People!$A$2,0))))</f>
        <v>Anna Andreadi</v>
      </c>
      <c r="W287" s="14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9">
        <v>0.7</v>
      </c>
      <c r="U288" s="1">
        <v>-169.3719999999999</v>
      </c>
      <c r="V288" s="14" t="str">
        <f>IF(M288=People!$B$5,People!$A$5,IF(M288=People!$B$4,People!$A$4,IF(M288=People!$B$3,People!$A$3,IF(M288=People!$B$2,People!$A$2,0))))</f>
        <v>Cassandra Brandow</v>
      </c>
      <c r="W288" s="14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9">
        <v>0.2</v>
      </c>
      <c r="U289" s="1">
        <v>24.315999999999974</v>
      </c>
      <c r="V289" s="14" t="str">
        <f>IF(M289=People!$B$5,People!$A$5,IF(M289=People!$B$4,People!$A$4,IF(M289=People!$B$3,People!$A$3,IF(M289=People!$B$2,People!$A$2,0))))</f>
        <v>Cassandra Brandow</v>
      </c>
      <c r="W289" s="14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9">
        <v>0.2</v>
      </c>
      <c r="U290" s="1">
        <v>-204.31449999999995</v>
      </c>
      <c r="V290" s="14" t="str">
        <f>IF(M290=People!$B$5,People!$A$5,IF(M290=People!$B$4,People!$A$4,IF(M290=People!$B$3,People!$A$3,IF(M290=People!$B$2,People!$A$2,0))))</f>
        <v>Cassandra Brandow</v>
      </c>
      <c r="W290" s="14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9">
        <v>0.2</v>
      </c>
      <c r="U291" s="1">
        <v>6.6835999999999993</v>
      </c>
      <c r="V291" s="14" t="str">
        <f>IF(M291=People!$B$5,People!$A$5,IF(M291=People!$B$4,People!$A$4,IF(M291=People!$B$3,People!$A$3,IF(M291=People!$B$2,People!$A$2,0))))</f>
        <v>Chuck Magee</v>
      </c>
      <c r="W291" s="14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9">
        <v>0.2</v>
      </c>
      <c r="U292" s="1">
        <v>6.2423999999999999</v>
      </c>
      <c r="V292" s="14" t="str">
        <f>IF(M292=People!$B$5,People!$A$5,IF(M292=People!$B$4,People!$A$4,IF(M292=People!$B$3,People!$A$3,IF(M292=People!$B$2,People!$A$2,0))))</f>
        <v>Chuck Magee</v>
      </c>
      <c r="W292" s="14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9">
        <v>0.2</v>
      </c>
      <c r="U293" s="1">
        <v>54.396600000000007</v>
      </c>
      <c r="V293" s="14" t="str">
        <f>IF(M293=People!$B$5,People!$A$5,IF(M293=People!$B$4,People!$A$4,IF(M293=People!$B$3,People!$A$3,IF(M293=People!$B$2,People!$A$2,0))))</f>
        <v>Chuck Magee</v>
      </c>
      <c r="W293" s="14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9">
        <v>0.5</v>
      </c>
      <c r="U294" s="1">
        <v>-48.703199999999995</v>
      </c>
      <c r="V294" s="14" t="str">
        <f>IF(M294=People!$B$5,People!$A$5,IF(M294=People!$B$4,People!$A$4,IF(M294=People!$B$3,People!$A$3,IF(M294=People!$B$2,People!$A$2,0))))</f>
        <v>Chuck Magee</v>
      </c>
      <c r="W294" s="14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2">
        <v>300.416</v>
      </c>
      <c r="S295" s="1">
        <v>8</v>
      </c>
      <c r="T295" s="9">
        <v>0.2</v>
      </c>
      <c r="U295" s="1">
        <v>78.859200000000001</v>
      </c>
      <c r="V295" s="14" t="str">
        <f>IF(M295=People!$B$5,People!$A$5,IF(M295=People!$B$4,People!$A$4,IF(M295=People!$B$3,People!$A$3,IF(M295=People!$B$2,People!$A$2,0))))</f>
        <v>Anna Andreadi</v>
      </c>
      <c r="W295" s="14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2">
        <v>230.35200000000003</v>
      </c>
      <c r="S296" s="1">
        <v>3</v>
      </c>
      <c r="T296" s="9">
        <v>0.2</v>
      </c>
      <c r="U296" s="1">
        <v>20.155800000000013</v>
      </c>
      <c r="V296" s="14" t="str">
        <f>IF(M296=People!$B$5,People!$A$5,IF(M296=People!$B$4,People!$A$4,IF(M296=People!$B$3,People!$A$3,IF(M296=People!$B$2,People!$A$2,0))))</f>
        <v>Anna Andreadi</v>
      </c>
      <c r="W296" s="14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2">
        <v>218.35200000000003</v>
      </c>
      <c r="S297" s="1">
        <v>3</v>
      </c>
      <c r="T297" s="9">
        <v>0.2</v>
      </c>
      <c r="U297" s="1">
        <v>-24.564599999999999</v>
      </c>
      <c r="V297" s="14" t="str">
        <f>IF(M297=People!$B$5,People!$A$5,IF(M297=People!$B$4,People!$A$4,IF(M297=People!$B$3,People!$A$3,IF(M297=People!$B$2,People!$A$2,0))))</f>
        <v>Anna Andreadi</v>
      </c>
      <c r="W297" s="14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2">
        <v>78.600000000000009</v>
      </c>
      <c r="S298" s="1">
        <v>5</v>
      </c>
      <c r="T298" s="9">
        <v>0.7</v>
      </c>
      <c r="U298" s="1">
        <v>-62.88000000000001</v>
      </c>
      <c r="V298" s="14" t="str">
        <f>IF(M298=People!$B$5,People!$A$5,IF(M298=People!$B$4,People!$A$4,IF(M298=People!$B$3,People!$A$3,IF(M298=People!$B$2,People!$A$2,0))))</f>
        <v>Anna Andreadi</v>
      </c>
      <c r="W298" s="14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2">
        <v>27.552000000000003</v>
      </c>
      <c r="S299" s="1">
        <v>3</v>
      </c>
      <c r="T299" s="9">
        <v>0.2</v>
      </c>
      <c r="U299" s="1">
        <v>9.2987999999999964</v>
      </c>
      <c r="V299" s="14" t="str">
        <f>IF(M299=People!$B$5,People!$A$5,IF(M299=People!$B$4,People!$A$4,IF(M299=People!$B$3,People!$A$3,IF(M299=People!$B$2,People!$A$2,0))))</f>
        <v>Anna Andreadi</v>
      </c>
      <c r="W299" s="14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9">
        <v>0</v>
      </c>
      <c r="U300" s="1">
        <v>15.552000000000001</v>
      </c>
      <c r="V300" s="14" t="str">
        <f>IF(M300=People!$B$5,People!$A$5,IF(M300=People!$B$4,People!$A$4,IF(M300=People!$B$3,People!$A$3,IF(M300=People!$B$2,People!$A$2,0))))</f>
        <v>Chuck Magee</v>
      </c>
      <c r="W300" s="14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9">
        <v>0</v>
      </c>
      <c r="U301" s="1">
        <v>10.824800000000096</v>
      </c>
      <c r="V301" s="14" t="str">
        <f>IF(M301=People!$B$5,People!$A$5,IF(M301=People!$B$4,People!$A$4,IF(M301=People!$B$3,People!$A$3,IF(M301=People!$B$2,People!$A$2,0))))</f>
        <v>Chuck Magee</v>
      </c>
      <c r="W301" s="14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9">
        <v>0</v>
      </c>
      <c r="U302" s="1">
        <v>27.316799999999997</v>
      </c>
      <c r="V302" s="14" t="str">
        <f>IF(M302=People!$B$5,People!$A$5,IF(M302=People!$B$4,People!$A$4,IF(M302=People!$B$3,People!$A$3,IF(M302=People!$B$2,People!$A$2,0))))</f>
        <v>Chuck Magee</v>
      </c>
      <c r="W302" s="14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9">
        <v>0</v>
      </c>
      <c r="U303" s="1">
        <v>38.023999999999994</v>
      </c>
      <c r="V303" s="14" t="str">
        <f>IF(M303=People!$B$5,People!$A$5,IF(M303=People!$B$4,People!$A$4,IF(M303=People!$B$3,People!$A$3,IF(M303=People!$B$2,People!$A$2,0))))</f>
        <v>Chuck Magee</v>
      </c>
      <c r="W303" s="14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9">
        <v>0</v>
      </c>
      <c r="U304" s="1">
        <v>6.5687999999999995</v>
      </c>
      <c r="V304" s="14" t="str">
        <f>IF(M304=People!$B$5,People!$A$5,IF(M304=People!$B$4,People!$A$4,IF(M304=People!$B$3,People!$A$3,IF(M304=People!$B$2,People!$A$2,0))))</f>
        <v>Chuck Magee</v>
      </c>
      <c r="W304" s="14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9">
        <v>0.5</v>
      </c>
      <c r="U305" s="1">
        <v>-131.44500000000005</v>
      </c>
      <c r="V305" s="14" t="str">
        <f>IF(M305=People!$B$5,People!$A$5,IF(M305=People!$B$4,People!$A$4,IF(M305=People!$B$3,People!$A$3,IF(M305=People!$B$2,People!$A$2,0))))</f>
        <v>Kelly Williams</v>
      </c>
      <c r="W305" s="14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9">
        <v>0</v>
      </c>
      <c r="U306" s="1">
        <v>12.863999999999999</v>
      </c>
      <c r="V306" s="14" t="str">
        <f>IF(M306=People!$B$5,People!$A$5,IF(M306=People!$B$4,People!$A$4,IF(M306=People!$B$3,People!$A$3,IF(M306=People!$B$2,People!$A$2,0))))</f>
        <v>Chuck Magee</v>
      </c>
      <c r="W306" s="14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9">
        <v>0</v>
      </c>
      <c r="U307" s="1">
        <v>2.8535999999999988</v>
      </c>
      <c r="V307" s="14" t="str">
        <f>IF(M307=People!$B$5,People!$A$5,IF(M307=People!$B$4,People!$A$4,IF(M307=People!$B$3,People!$A$3,IF(M307=People!$B$2,People!$A$2,0))))</f>
        <v>Kelly Williams</v>
      </c>
      <c r="W307" s="14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9">
        <v>0</v>
      </c>
      <c r="U308" s="1">
        <v>20.9208</v>
      </c>
      <c r="V308" s="14" t="str">
        <f>IF(M308=People!$B$5,People!$A$5,IF(M308=People!$B$4,People!$A$4,IF(M308=People!$B$3,People!$A$3,IF(M308=People!$B$2,People!$A$2,0))))</f>
        <v>Chuck Magee</v>
      </c>
      <c r="W308" s="14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9">
        <v>0</v>
      </c>
      <c r="U309" s="1">
        <v>83.867999999999967</v>
      </c>
      <c r="V309" s="14" t="str">
        <f>IF(M309=People!$B$5,People!$A$5,IF(M309=People!$B$4,People!$A$4,IF(M309=People!$B$3,People!$A$3,IF(M309=People!$B$2,People!$A$2,0))))</f>
        <v>Chuck Magee</v>
      </c>
      <c r="W309" s="14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9">
        <v>0</v>
      </c>
      <c r="U310" s="1">
        <v>2.0049000000000001</v>
      </c>
      <c r="V310" s="14" t="str">
        <f>IF(M310=People!$B$5,People!$A$5,IF(M310=People!$B$4,People!$A$4,IF(M310=People!$B$3,People!$A$3,IF(M310=People!$B$2,People!$A$2,0))))</f>
        <v>Cassandra Brandow</v>
      </c>
      <c r="W310" s="14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2">
        <v>15.136000000000003</v>
      </c>
      <c r="S311" s="1">
        <v>4</v>
      </c>
      <c r="T311" s="9">
        <v>0.2</v>
      </c>
      <c r="U311" s="1">
        <v>3.5948000000000011</v>
      </c>
      <c r="V311" s="14" t="str">
        <f>IF(M311=People!$B$5,People!$A$5,IF(M311=People!$B$4,People!$A$4,IF(M311=People!$B$3,People!$A$3,IF(M311=People!$B$2,People!$A$2,0))))</f>
        <v>Anna Andreadi</v>
      </c>
      <c r="W311" s="14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2">
        <v>466.76800000000003</v>
      </c>
      <c r="S312" s="1">
        <v>2</v>
      </c>
      <c r="T312" s="9">
        <v>0.2</v>
      </c>
      <c r="U312" s="1">
        <v>52.511399999999981</v>
      </c>
      <c r="V312" s="14" t="str">
        <f>IF(M312=People!$B$5,People!$A$5,IF(M312=People!$B$4,People!$A$4,IF(M312=People!$B$3,People!$A$3,IF(M312=People!$B$2,People!$A$2,0))))</f>
        <v>Anna Andreadi</v>
      </c>
      <c r="W312" s="14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2">
        <v>15.231999999999999</v>
      </c>
      <c r="S313" s="1">
        <v>1</v>
      </c>
      <c r="T313" s="9">
        <v>0.2</v>
      </c>
      <c r="U313" s="1">
        <v>1.7135999999999978</v>
      </c>
      <c r="V313" s="14" t="str">
        <f>IF(M313=People!$B$5,People!$A$5,IF(M313=People!$B$4,People!$A$4,IF(M313=People!$B$3,People!$A$3,IF(M313=People!$B$2,People!$A$2,0))))</f>
        <v>Anna Andreadi</v>
      </c>
      <c r="W313" s="14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2">
        <v>6.2640000000000002</v>
      </c>
      <c r="S314" s="1">
        <v>3</v>
      </c>
      <c r="T314" s="9">
        <v>0.2</v>
      </c>
      <c r="U314" s="1">
        <v>2.0358000000000001</v>
      </c>
      <c r="V314" s="14" t="str">
        <f>IF(M314=People!$B$5,People!$A$5,IF(M314=People!$B$4,People!$A$4,IF(M314=People!$B$3,People!$A$3,IF(M314=People!$B$2,People!$A$2,0))))</f>
        <v>Anna Andreadi</v>
      </c>
      <c r="W314" s="14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9">
        <v>0</v>
      </c>
      <c r="U315" s="1">
        <v>37.642200000000003</v>
      </c>
      <c r="V315" s="14" t="str">
        <f>IF(M315=People!$B$5,People!$A$5,IF(M315=People!$B$4,People!$A$4,IF(M315=People!$B$3,People!$A$3,IF(M315=People!$B$2,People!$A$2,0))))</f>
        <v>Chuck Magee</v>
      </c>
      <c r="W315" s="14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9">
        <v>0.2</v>
      </c>
      <c r="U316" s="1">
        <v>22.297999999999973</v>
      </c>
      <c r="V316" s="14" t="str">
        <f>IF(M316=People!$B$5,People!$A$5,IF(M316=People!$B$4,People!$A$4,IF(M316=People!$B$3,People!$A$3,IF(M316=People!$B$2,People!$A$2,0))))</f>
        <v>Cassandra Brandow</v>
      </c>
      <c r="W316" s="14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9">
        <v>0.2</v>
      </c>
      <c r="U317" s="1">
        <v>5.4432</v>
      </c>
      <c r="V317" s="14" t="str">
        <f>IF(M317=People!$B$5,People!$A$5,IF(M317=People!$B$4,People!$A$4,IF(M317=People!$B$3,People!$A$3,IF(M317=People!$B$2,People!$A$2,0))))</f>
        <v>Cassandra Brandow</v>
      </c>
      <c r="W317" s="14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9">
        <v>0.2</v>
      </c>
      <c r="U318" s="1">
        <v>8.674399999999995</v>
      </c>
      <c r="V318" s="14" t="str">
        <f>IF(M318=People!$B$5,People!$A$5,IF(M318=People!$B$4,People!$A$4,IF(M318=People!$B$3,People!$A$3,IF(M318=People!$B$2,People!$A$2,0))))</f>
        <v>Chuck Magee</v>
      </c>
      <c r="W318" s="14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9">
        <v>0.1</v>
      </c>
      <c r="U319" s="1">
        <v>24.156800000000004</v>
      </c>
      <c r="V319" s="14" t="str">
        <f>IF(M319=People!$B$5,People!$A$5,IF(M319=People!$B$4,People!$A$4,IF(M319=People!$B$3,People!$A$3,IF(M319=People!$B$2,People!$A$2,0))))</f>
        <v>Chuck Magee</v>
      </c>
      <c r="W319" s="14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9">
        <v>0</v>
      </c>
      <c r="U320" s="1">
        <v>1995.99</v>
      </c>
      <c r="V320" s="14" t="str">
        <f>IF(M320=People!$B$5,People!$A$5,IF(M320=People!$B$4,People!$A$4,IF(M320=People!$B$3,People!$A$3,IF(M320=People!$B$2,People!$A$2,0))))</f>
        <v>Chuck Magee</v>
      </c>
      <c r="W320" s="14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9">
        <v>0</v>
      </c>
      <c r="U321" s="1">
        <v>80.022599999999997</v>
      </c>
      <c r="V321" s="14" t="str">
        <f>IF(M321=People!$B$5,People!$A$5,IF(M321=People!$B$4,People!$A$4,IF(M321=People!$B$3,People!$A$3,IF(M321=People!$B$2,People!$A$2,0))))</f>
        <v>Chuck Magee</v>
      </c>
      <c r="W321" s="14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9">
        <v>0</v>
      </c>
      <c r="U322" s="1">
        <v>129.6</v>
      </c>
      <c r="V322" s="14" t="str">
        <f>IF(M322=People!$B$5,People!$A$5,IF(M322=People!$B$4,People!$A$4,IF(M322=People!$B$3,People!$A$3,IF(M322=People!$B$2,People!$A$2,0))))</f>
        <v>Chuck Magee</v>
      </c>
      <c r="W322" s="14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9">
        <v>0</v>
      </c>
      <c r="U323" s="1">
        <v>13.070999999999998</v>
      </c>
      <c r="V323" s="14" t="str">
        <f>IF(M323=People!$B$5,People!$A$5,IF(M323=People!$B$4,People!$A$4,IF(M323=People!$B$3,People!$A$3,IF(M323=People!$B$2,People!$A$2,0))))</f>
        <v>Chuck Magee</v>
      </c>
      <c r="W323" s="14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2">
        <v>7.16</v>
      </c>
      <c r="S324" s="1">
        <v>2</v>
      </c>
      <c r="T324" s="9">
        <v>0</v>
      </c>
      <c r="U324" s="1">
        <v>3.58</v>
      </c>
      <c r="V324" s="14" t="str">
        <f>IF(M324=People!$B$5,People!$A$5,IF(M324=People!$B$4,People!$A$4,IF(M324=People!$B$3,People!$A$3,IF(M324=People!$B$2,People!$A$2,0))))</f>
        <v>Anna Andreadi</v>
      </c>
      <c r="W324" s="14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2">
        <v>251.52</v>
      </c>
      <c r="S325" s="1">
        <v>6</v>
      </c>
      <c r="T325" s="9">
        <v>0.2</v>
      </c>
      <c r="U325" s="1">
        <v>81.744</v>
      </c>
      <c r="V325" s="14" t="str">
        <f>IF(M325=People!$B$5,People!$A$5,IF(M325=People!$B$4,People!$A$4,IF(M325=People!$B$3,People!$A$3,IF(M325=People!$B$2,People!$A$2,0))))</f>
        <v>Anna Andreadi</v>
      </c>
      <c r="W325" s="14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2">
        <v>99.99</v>
      </c>
      <c r="S326" s="1">
        <v>1</v>
      </c>
      <c r="T326" s="9">
        <v>0</v>
      </c>
      <c r="U326" s="1">
        <v>34.996499999999997</v>
      </c>
      <c r="V326" s="14" t="str">
        <f>IF(M326=People!$B$5,People!$A$5,IF(M326=People!$B$4,People!$A$4,IF(M326=People!$B$3,People!$A$3,IF(M326=People!$B$2,People!$A$2,0))))</f>
        <v>Anna Andreadi</v>
      </c>
      <c r="W326" s="14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9">
        <v>0.2</v>
      </c>
      <c r="U327" s="1">
        <v>0.99949999999999894</v>
      </c>
      <c r="V327" s="14" t="str">
        <f>IF(M327=People!$B$5,People!$A$5,IF(M327=People!$B$4,People!$A$4,IF(M327=People!$B$3,People!$A$3,IF(M327=People!$B$2,People!$A$2,0))))</f>
        <v>Cassandra Brandow</v>
      </c>
      <c r="W327" s="14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9">
        <v>0.4</v>
      </c>
      <c r="U328" s="1">
        <v>-67.876199999999997</v>
      </c>
      <c r="V328" s="14" t="str">
        <f>IF(M328=People!$B$5,People!$A$5,IF(M328=People!$B$4,People!$A$4,IF(M328=People!$B$3,People!$A$3,IF(M328=People!$B$2,People!$A$2,0))))</f>
        <v>Chuck Magee</v>
      </c>
      <c r="W328" s="14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9">
        <v>0.2</v>
      </c>
      <c r="U329" s="1">
        <v>3.3889999999999993</v>
      </c>
      <c r="V329" s="14" t="str">
        <f>IF(M329=People!$B$5,People!$A$5,IF(M329=People!$B$4,People!$A$4,IF(M329=People!$B$3,People!$A$3,IF(M329=People!$B$2,People!$A$2,0))))</f>
        <v>Chuck Magee</v>
      </c>
      <c r="W329" s="14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9">
        <v>0.3</v>
      </c>
      <c r="U330" s="1">
        <v>-258.50160000000011</v>
      </c>
      <c r="V330" s="14" t="str">
        <f>IF(M330=People!$B$5,People!$A$5,IF(M330=People!$B$4,People!$A$4,IF(M330=People!$B$3,People!$A$3,IF(M330=People!$B$2,People!$A$2,0))))</f>
        <v>Chuck Magee</v>
      </c>
      <c r="W330" s="14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9">
        <v>0.2</v>
      </c>
      <c r="U331" s="1">
        <v>33.830999999999989</v>
      </c>
      <c r="V331" s="14" t="str">
        <f>IF(M331=People!$B$5,People!$A$5,IF(M331=People!$B$4,People!$A$4,IF(M331=People!$B$3,People!$A$3,IF(M331=People!$B$2,People!$A$2,0))))</f>
        <v>Chuck Magee</v>
      </c>
      <c r="W331" s="14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9">
        <v>0.7</v>
      </c>
      <c r="U332" s="1">
        <v>-27.693600000000004</v>
      </c>
      <c r="V332" s="14" t="str">
        <f>IF(M332=People!$B$5,People!$A$5,IF(M332=People!$B$4,People!$A$4,IF(M332=People!$B$3,People!$A$3,IF(M332=People!$B$2,People!$A$2,0))))</f>
        <v>Chuck Magee</v>
      </c>
      <c r="W332" s="14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9">
        <v>0.4</v>
      </c>
      <c r="U333" s="1">
        <v>-20.700000000000003</v>
      </c>
      <c r="V333" s="14" t="str">
        <f>IF(M333=People!$B$5,People!$A$5,IF(M333=People!$B$4,People!$A$4,IF(M333=People!$B$3,People!$A$3,IF(M333=People!$B$2,People!$A$2,0))))</f>
        <v>Chuck Magee</v>
      </c>
      <c r="W333" s="14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9">
        <v>0.7</v>
      </c>
      <c r="U334" s="1">
        <v>-13.815999999999995</v>
      </c>
      <c r="V334" s="14" t="str">
        <f>IF(M334=People!$B$5,People!$A$5,IF(M334=People!$B$4,People!$A$4,IF(M334=People!$B$3,People!$A$3,IF(M334=People!$B$2,People!$A$2,0))))</f>
        <v>Chuck Magee</v>
      </c>
      <c r="W334" s="14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9">
        <v>0.7</v>
      </c>
      <c r="U335" s="1">
        <v>-3.4271999999999991</v>
      </c>
      <c r="V335" s="14" t="str">
        <f>IF(M335=People!$B$5,People!$A$5,IF(M335=People!$B$4,People!$A$4,IF(M335=People!$B$3,People!$A$3,IF(M335=People!$B$2,People!$A$2,0))))</f>
        <v>Chuck Magee</v>
      </c>
      <c r="W335" s="14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2">
        <v>4.7520000000000007</v>
      </c>
      <c r="S336" s="1">
        <v>1</v>
      </c>
      <c r="T336" s="9">
        <v>0.2</v>
      </c>
      <c r="U336" s="1">
        <v>1.6037999999999997</v>
      </c>
      <c r="V336" s="14" t="str">
        <f>IF(M336=People!$B$5,People!$A$5,IF(M336=People!$B$4,People!$A$4,IF(M336=People!$B$3,People!$A$3,IF(M336=People!$B$2,People!$A$2,0))))</f>
        <v>Anna Andreadi</v>
      </c>
      <c r="W336" s="14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2">
        <v>959.98400000000004</v>
      </c>
      <c r="S337" s="1">
        <v>2</v>
      </c>
      <c r="T337" s="9">
        <v>0.2</v>
      </c>
      <c r="U337" s="1">
        <v>335.99440000000004</v>
      </c>
      <c r="V337" s="14" t="str">
        <f>IF(M337=People!$B$5,People!$A$5,IF(M337=People!$B$4,People!$A$4,IF(M337=People!$B$3,People!$A$3,IF(M337=People!$B$2,People!$A$2,0))))</f>
        <v>Anna Andreadi</v>
      </c>
      <c r="W337" s="14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2">
        <v>14.368000000000002</v>
      </c>
      <c r="S338" s="1">
        <v>4</v>
      </c>
      <c r="T338" s="9">
        <v>0.2</v>
      </c>
      <c r="U338" s="1">
        <v>4.4899999999999984</v>
      </c>
      <c r="V338" s="14" t="str">
        <f>IF(M338=People!$B$5,People!$A$5,IF(M338=People!$B$4,People!$A$4,IF(M338=People!$B$3,People!$A$3,IF(M338=People!$B$2,People!$A$2,0))))</f>
        <v>Anna Andreadi</v>
      </c>
      <c r="W338" s="14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2">
        <v>7.7120000000000006</v>
      </c>
      <c r="S339" s="1">
        <v>2</v>
      </c>
      <c r="T339" s="9">
        <v>0.2</v>
      </c>
      <c r="U339" s="1">
        <v>2.7956000000000003</v>
      </c>
      <c r="V339" s="14" t="str">
        <f>IF(M339=People!$B$5,People!$A$5,IF(M339=People!$B$4,People!$A$4,IF(M339=People!$B$3,People!$A$3,IF(M339=People!$B$2,People!$A$2,0))))</f>
        <v>Anna Andreadi</v>
      </c>
      <c r="W339" s="14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2">
        <v>698.35200000000009</v>
      </c>
      <c r="S340" s="1">
        <v>3</v>
      </c>
      <c r="T340" s="9">
        <v>0.2</v>
      </c>
      <c r="U340" s="1">
        <v>-17.458800000000053</v>
      </c>
      <c r="V340" s="14" t="str">
        <f>IF(M340=People!$B$5,People!$A$5,IF(M340=People!$B$4,People!$A$4,IF(M340=People!$B$3,People!$A$3,IF(M340=People!$B$2,People!$A$2,0))))</f>
        <v>Anna Andreadi</v>
      </c>
      <c r="W340" s="14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2">
        <v>4.96</v>
      </c>
      <c r="S341" s="1">
        <v>4</v>
      </c>
      <c r="T341" s="9">
        <v>0</v>
      </c>
      <c r="U341" s="1">
        <v>2.3311999999999999</v>
      </c>
      <c r="V341" s="14" t="str">
        <f>IF(M341=People!$B$5,People!$A$5,IF(M341=People!$B$4,People!$A$4,IF(M341=People!$B$3,People!$A$3,IF(M341=People!$B$2,People!$A$2,0))))</f>
        <v>Anna Andreadi</v>
      </c>
      <c r="W341" s="14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9">
        <v>0.2</v>
      </c>
      <c r="U342" s="1">
        <v>1.1159999999999979</v>
      </c>
      <c r="V342" s="14" t="str">
        <f>IF(M342=People!$B$5,People!$A$5,IF(M342=People!$B$4,People!$A$4,IF(M342=People!$B$3,People!$A$3,IF(M342=People!$B$2,People!$A$2,0))))</f>
        <v>Chuck Magee</v>
      </c>
      <c r="W342" s="14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9">
        <v>0.7</v>
      </c>
      <c r="U343" s="1">
        <v>-407.97599999999989</v>
      </c>
      <c r="V343" s="14" t="str">
        <f>IF(M343=People!$B$5,People!$A$5,IF(M343=People!$B$4,People!$A$4,IF(M343=People!$B$3,People!$A$3,IF(M343=People!$B$2,People!$A$2,0))))</f>
        <v>Chuck Magee</v>
      </c>
      <c r="W343" s="14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9">
        <v>0.2</v>
      </c>
      <c r="U344" s="1">
        <v>10.072399999999996</v>
      </c>
      <c r="V344" s="14" t="str">
        <f>IF(M344=People!$B$5,People!$A$5,IF(M344=People!$B$4,People!$A$4,IF(M344=People!$B$3,People!$A$3,IF(M344=People!$B$2,People!$A$2,0))))</f>
        <v>Chuck Magee</v>
      </c>
      <c r="W344" s="14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9">
        <v>0.4</v>
      </c>
      <c r="U345" s="1">
        <v>8.3915999999999897</v>
      </c>
      <c r="V345" s="14" t="str">
        <f>IF(M345=People!$B$5,People!$A$5,IF(M345=People!$B$4,People!$A$4,IF(M345=People!$B$3,People!$A$3,IF(M345=People!$B$2,People!$A$2,0))))</f>
        <v>Chuck Magee</v>
      </c>
      <c r="W345" s="14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9">
        <v>0.2</v>
      </c>
      <c r="U346" s="1">
        <v>-2.2200000000000131</v>
      </c>
      <c r="V346" s="14" t="str">
        <f>IF(M346=People!$B$5,People!$A$5,IF(M346=People!$B$4,People!$A$4,IF(M346=People!$B$3,People!$A$3,IF(M346=People!$B$2,People!$A$2,0))))</f>
        <v>Kelly Williams</v>
      </c>
      <c r="W346" s="14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2">
        <v>47.975999999999999</v>
      </c>
      <c r="S347" s="1">
        <v>3</v>
      </c>
      <c r="T347" s="9">
        <v>0.2</v>
      </c>
      <c r="U347" s="1">
        <v>4.7976000000000028</v>
      </c>
      <c r="V347" s="14" t="str">
        <f>IF(M347=People!$B$5,People!$A$5,IF(M347=People!$B$4,People!$A$4,IF(M347=People!$B$3,People!$A$3,IF(M347=People!$B$2,People!$A$2,0))))</f>
        <v>Anna Andreadi</v>
      </c>
      <c r="W347" s="14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9">
        <v>0</v>
      </c>
      <c r="U348" s="1">
        <v>3.0996000000000006</v>
      </c>
      <c r="V348" s="14" t="str">
        <f>IF(M348=People!$B$5,People!$A$5,IF(M348=People!$B$4,People!$A$4,IF(M348=People!$B$3,People!$A$3,IF(M348=People!$B$2,People!$A$2,0))))</f>
        <v>Chuck Magee</v>
      </c>
      <c r="W348" s="14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9">
        <v>0</v>
      </c>
      <c r="U349" s="1">
        <v>11.543199999999999</v>
      </c>
      <c r="V349" s="14" t="str">
        <f>IF(M349=People!$B$5,People!$A$5,IF(M349=People!$B$4,People!$A$4,IF(M349=People!$B$3,People!$A$3,IF(M349=People!$B$2,People!$A$2,0))))</f>
        <v>Chuck Magee</v>
      </c>
      <c r="W349" s="14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9">
        <v>0</v>
      </c>
      <c r="U350" s="1">
        <v>4.1471999999999998</v>
      </c>
      <c r="V350" s="14" t="str">
        <f>IF(M350=People!$B$5,People!$A$5,IF(M350=People!$B$4,People!$A$4,IF(M350=People!$B$3,People!$A$3,IF(M350=People!$B$2,People!$A$2,0))))</f>
        <v>Chuck Magee</v>
      </c>
      <c r="W350" s="14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9">
        <v>0</v>
      </c>
      <c r="U351" s="1">
        <v>2.3086000000000002</v>
      </c>
      <c r="V351" s="14" t="str">
        <f>IF(M351=People!$B$5,People!$A$5,IF(M351=People!$B$4,People!$A$4,IF(M351=People!$B$3,People!$A$3,IF(M351=People!$B$2,People!$A$2,0))))</f>
        <v>Chuck Magee</v>
      </c>
      <c r="W351" s="14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9">
        <v>0</v>
      </c>
      <c r="U352" s="1">
        <v>11.543199999999999</v>
      </c>
      <c r="V352" s="14" t="str">
        <f>IF(M352=People!$B$5,People!$A$5,IF(M352=People!$B$4,People!$A$4,IF(M352=People!$B$3,People!$A$3,IF(M352=People!$B$2,People!$A$2,0))))</f>
        <v>Chuck Magee</v>
      </c>
      <c r="W352" s="14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9">
        <v>0.2</v>
      </c>
      <c r="U353" s="1">
        <v>1.0668</v>
      </c>
      <c r="V353" s="14" t="str">
        <f>IF(M353=People!$B$5,People!$A$5,IF(M353=People!$B$4,People!$A$4,IF(M353=People!$B$3,People!$A$3,IF(M353=People!$B$2,People!$A$2,0))))</f>
        <v>Chuck Magee</v>
      </c>
      <c r="W353" s="14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9">
        <v>0</v>
      </c>
      <c r="U354" s="1">
        <v>23.086399999999998</v>
      </c>
      <c r="V354" s="14" t="str">
        <f>IF(M354=People!$B$5,People!$A$5,IF(M354=People!$B$4,People!$A$4,IF(M354=People!$B$3,People!$A$3,IF(M354=People!$B$2,People!$A$2,0))))</f>
        <v>Chuck Magee</v>
      </c>
      <c r="W354" s="14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9">
        <v>0.2</v>
      </c>
      <c r="U355" s="1">
        <v>1415.4295999999997</v>
      </c>
      <c r="V355" s="14" t="str">
        <f>IF(M355=People!$B$5,People!$A$5,IF(M355=People!$B$4,People!$A$4,IF(M355=People!$B$3,People!$A$3,IF(M355=People!$B$2,People!$A$2,0))))</f>
        <v>Chuck Magee</v>
      </c>
      <c r="W355" s="14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9">
        <v>0.2</v>
      </c>
      <c r="U356" s="1">
        <v>-4.8588000000000022</v>
      </c>
      <c r="V356" s="14" t="str">
        <f>IF(M356=People!$B$5,People!$A$5,IF(M356=People!$B$4,People!$A$4,IF(M356=People!$B$3,People!$A$3,IF(M356=People!$B$2,People!$A$2,0))))</f>
        <v>Chuck Magee</v>
      </c>
      <c r="W356" s="14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9">
        <v>0</v>
      </c>
      <c r="U357" s="1">
        <v>3.7995999999999999</v>
      </c>
      <c r="V357" s="14" t="str">
        <f>IF(M357=People!$B$5,People!$A$5,IF(M357=People!$B$4,People!$A$4,IF(M357=People!$B$3,People!$A$3,IF(M357=People!$B$2,People!$A$2,0))))</f>
        <v>Chuck Magee</v>
      </c>
      <c r="W357" s="14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9">
        <v>0</v>
      </c>
      <c r="U358" s="1">
        <v>6.9863999999999997</v>
      </c>
      <c r="V358" s="14" t="str">
        <f>IF(M358=People!$B$5,People!$A$5,IF(M358=People!$B$4,People!$A$4,IF(M358=People!$B$3,People!$A$3,IF(M358=People!$B$2,People!$A$2,0))))</f>
        <v>Chuck Magee</v>
      </c>
      <c r="W358" s="14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9">
        <v>0</v>
      </c>
      <c r="U359" s="1">
        <v>15.823999999999998</v>
      </c>
      <c r="V359" s="14" t="str">
        <f>IF(M359=People!$B$5,People!$A$5,IF(M359=People!$B$4,People!$A$4,IF(M359=People!$B$3,People!$A$3,IF(M359=People!$B$2,People!$A$2,0))))</f>
        <v>Chuck Magee</v>
      </c>
      <c r="W359" s="14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9">
        <v>0.2</v>
      </c>
      <c r="U360" s="1">
        <v>11.324999999999996</v>
      </c>
      <c r="V360" s="14" t="str">
        <f>IF(M360=People!$B$5,People!$A$5,IF(M360=People!$B$4,People!$A$4,IF(M360=People!$B$3,People!$A$3,IF(M360=People!$B$2,People!$A$2,0))))</f>
        <v>Cassandra Brandow</v>
      </c>
      <c r="W360" s="14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9">
        <v>0</v>
      </c>
      <c r="U361" s="1">
        <v>168.4384</v>
      </c>
      <c r="V361" s="14" t="str">
        <f>IF(M361=People!$B$5,People!$A$5,IF(M361=People!$B$4,People!$A$4,IF(M361=People!$B$3,People!$A$3,IF(M361=People!$B$2,People!$A$2,0))))</f>
        <v>Cassandra Brandow</v>
      </c>
      <c r="W361" s="14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9">
        <v>0</v>
      </c>
      <c r="U362" s="1">
        <v>9.9359999999999999</v>
      </c>
      <c r="V362" s="14" t="str">
        <f>IF(M362=People!$B$5,People!$A$5,IF(M362=People!$B$4,People!$A$4,IF(M362=People!$B$3,People!$A$3,IF(M362=People!$B$2,People!$A$2,0))))</f>
        <v>Cassandra Brandow</v>
      </c>
      <c r="W362" s="14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9">
        <v>0</v>
      </c>
      <c r="U363" s="1">
        <v>9.9359999999999999</v>
      </c>
      <c r="V363" s="14" t="str">
        <f>IF(M363=People!$B$5,People!$A$5,IF(M363=People!$B$4,People!$A$4,IF(M363=People!$B$3,People!$A$3,IF(M363=People!$B$2,People!$A$2,0))))</f>
        <v>Chuck Magee</v>
      </c>
      <c r="W363" s="14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9">
        <v>0.1</v>
      </c>
      <c r="U364" s="1">
        <v>86.870400000000004</v>
      </c>
      <c r="V364" s="14" t="str">
        <f>IF(M364=People!$B$5,People!$A$5,IF(M364=People!$B$4,People!$A$4,IF(M364=People!$B$3,People!$A$3,IF(M364=People!$B$2,People!$A$2,0))))</f>
        <v>Chuck Magee</v>
      </c>
      <c r="W364" s="14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9">
        <v>0</v>
      </c>
      <c r="U365" s="1">
        <v>1.4455999999999998</v>
      </c>
      <c r="V365" s="14" t="str">
        <f>IF(M365=People!$B$5,People!$A$5,IF(M365=People!$B$4,People!$A$4,IF(M365=People!$B$3,People!$A$3,IF(M365=People!$B$2,People!$A$2,0))))</f>
        <v>Chuck Magee</v>
      </c>
      <c r="W365" s="14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9">
        <v>0</v>
      </c>
      <c r="U366" s="1">
        <v>20.732800000000001</v>
      </c>
      <c r="V366" s="14" t="str">
        <f>IF(M366=People!$B$5,People!$A$5,IF(M366=People!$B$4,People!$A$4,IF(M366=People!$B$3,People!$A$3,IF(M366=People!$B$2,People!$A$2,0))))</f>
        <v>Chuck Magee</v>
      </c>
      <c r="W366" s="14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2">
        <v>211.96</v>
      </c>
      <c r="S367" s="1">
        <v>4</v>
      </c>
      <c r="T367" s="9">
        <v>0</v>
      </c>
      <c r="U367" s="1">
        <v>8.4783999999999935</v>
      </c>
      <c r="V367" s="14" t="str">
        <f>IF(M367=People!$B$5,People!$A$5,IF(M367=People!$B$4,People!$A$4,IF(M367=People!$B$3,People!$A$3,IF(M367=People!$B$2,People!$A$2,0))))</f>
        <v>Anna Andreadi</v>
      </c>
      <c r="W367" s="14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9">
        <v>0</v>
      </c>
      <c r="U368" s="1">
        <v>10.44</v>
      </c>
      <c r="V368" s="14" t="str">
        <f>IF(M368=People!$B$5,People!$A$5,IF(M368=People!$B$4,People!$A$4,IF(M368=People!$B$3,People!$A$3,IF(M368=People!$B$2,People!$A$2,0))))</f>
        <v>Chuck Magee</v>
      </c>
      <c r="W368" s="14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9">
        <v>0</v>
      </c>
      <c r="U369" s="1">
        <v>0.14719999999999978</v>
      </c>
      <c r="V369" s="14" t="str">
        <f>IF(M369=People!$B$5,People!$A$5,IF(M369=People!$B$4,People!$A$4,IF(M369=People!$B$3,People!$A$3,IF(M369=People!$B$2,People!$A$2,0))))</f>
        <v>Chuck Magee</v>
      </c>
      <c r="W369" s="14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9">
        <v>0</v>
      </c>
      <c r="U370" s="1">
        <v>29.341200000000008</v>
      </c>
      <c r="V370" s="14" t="str">
        <f>IF(M370=People!$B$5,People!$A$5,IF(M370=People!$B$4,People!$A$4,IF(M370=People!$B$3,People!$A$3,IF(M370=People!$B$2,People!$A$2,0))))</f>
        <v>Chuck Magee</v>
      </c>
      <c r="W370" s="14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9">
        <v>0</v>
      </c>
      <c r="U371" s="1">
        <v>271.41920000000005</v>
      </c>
      <c r="V371" s="14" t="str">
        <f>IF(M371=People!$B$5,People!$A$5,IF(M371=People!$B$4,People!$A$4,IF(M371=People!$B$3,People!$A$3,IF(M371=People!$B$2,People!$A$2,0))))</f>
        <v>Chuck Magee</v>
      </c>
      <c r="W371" s="14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9">
        <v>0.2</v>
      </c>
      <c r="U372" s="1">
        <v>9.3960000000000008</v>
      </c>
      <c r="V372" s="14" t="str">
        <f>IF(M372=People!$B$5,People!$A$5,IF(M372=People!$B$4,People!$A$4,IF(M372=People!$B$3,People!$A$3,IF(M372=People!$B$2,People!$A$2,0))))</f>
        <v>Kelly Williams</v>
      </c>
      <c r="W372" s="14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9">
        <v>0.2</v>
      </c>
      <c r="U373" s="1">
        <v>4.6746000000000016</v>
      </c>
      <c r="V373" s="14" t="str">
        <f>IF(M373=People!$B$5,People!$A$5,IF(M373=People!$B$4,People!$A$4,IF(M373=People!$B$3,People!$A$3,IF(M373=People!$B$2,People!$A$2,0))))</f>
        <v>Kelly Williams</v>
      </c>
      <c r="W373" s="14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2">
        <v>8.1600000000000019</v>
      </c>
      <c r="S374" s="1">
        <v>5</v>
      </c>
      <c r="T374" s="9">
        <v>0.7</v>
      </c>
      <c r="U374" s="1">
        <v>-5.7119999999999997</v>
      </c>
      <c r="V374" s="14" t="str">
        <f>IF(M374=People!$B$5,People!$A$5,IF(M374=People!$B$4,People!$A$4,IF(M374=People!$B$3,People!$A$3,IF(M374=People!$B$2,People!$A$2,0))))</f>
        <v>Anna Andreadi</v>
      </c>
      <c r="W374" s="14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2">
        <v>1023.9360000000001</v>
      </c>
      <c r="S375" s="1">
        <v>8</v>
      </c>
      <c r="T375" s="9">
        <v>0.2</v>
      </c>
      <c r="U375" s="1">
        <v>179.1887999999999</v>
      </c>
      <c r="V375" s="14" t="str">
        <f>IF(M375=People!$B$5,People!$A$5,IF(M375=People!$B$4,People!$A$4,IF(M375=People!$B$3,People!$A$3,IF(M375=People!$B$2,People!$A$2,0))))</f>
        <v>Anna Andreadi</v>
      </c>
      <c r="W375" s="14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2">
        <v>9.24</v>
      </c>
      <c r="S376" s="1">
        <v>1</v>
      </c>
      <c r="T376" s="9">
        <v>0.2</v>
      </c>
      <c r="U376" s="1">
        <v>0.92399999999999993</v>
      </c>
      <c r="V376" s="14" t="str">
        <f>IF(M376=People!$B$5,People!$A$5,IF(M376=People!$B$4,People!$A$4,IF(M376=People!$B$3,People!$A$3,IF(M376=People!$B$2,People!$A$2,0))))</f>
        <v>Anna Andreadi</v>
      </c>
      <c r="W376" s="14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2">
        <v>479.04</v>
      </c>
      <c r="S377" s="1">
        <v>10</v>
      </c>
      <c r="T377" s="9">
        <v>0.2</v>
      </c>
      <c r="U377" s="1">
        <v>-29.940000000000012</v>
      </c>
      <c r="V377" s="14" t="str">
        <f>IF(M377=People!$B$5,People!$A$5,IF(M377=People!$B$4,People!$A$4,IF(M377=People!$B$3,People!$A$3,IF(M377=People!$B$2,People!$A$2,0))))</f>
        <v>Anna Andreadi</v>
      </c>
      <c r="W377" s="14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9">
        <v>0.2</v>
      </c>
      <c r="U378" s="1">
        <v>30.979999999999993</v>
      </c>
      <c r="V378" s="14" t="str">
        <f>IF(M378=People!$B$5,People!$A$5,IF(M378=People!$B$4,People!$A$4,IF(M378=People!$B$3,People!$A$3,IF(M378=People!$B$2,People!$A$2,0))))</f>
        <v>Kelly Williams</v>
      </c>
      <c r="W378" s="14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9">
        <v>0.3</v>
      </c>
      <c r="U379" s="1">
        <v>-297.68479999999983</v>
      </c>
      <c r="V379" s="14" t="str">
        <f>IF(M379=People!$B$5,People!$A$5,IF(M379=People!$B$4,People!$A$4,IF(M379=People!$B$3,People!$A$3,IF(M379=People!$B$2,People!$A$2,0))))</f>
        <v>Chuck Magee</v>
      </c>
      <c r="W379" s="14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9">
        <v>0.8</v>
      </c>
      <c r="U380" s="1">
        <v>-20.332200000000007</v>
      </c>
      <c r="V380" s="14" t="str">
        <f>IF(M380=People!$B$5,People!$A$5,IF(M380=People!$B$4,People!$A$4,IF(M380=People!$B$3,People!$A$3,IF(M380=People!$B$2,People!$A$2,0))))</f>
        <v>Kelly Williams</v>
      </c>
      <c r="W380" s="14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9">
        <v>0.2</v>
      </c>
      <c r="U381" s="1">
        <v>2.6810999999999954</v>
      </c>
      <c r="V381" s="14" t="str">
        <f>IF(M381=People!$B$5,People!$A$5,IF(M381=People!$B$4,People!$A$4,IF(M381=People!$B$3,People!$A$3,IF(M381=People!$B$2,People!$A$2,0))))</f>
        <v>Kelly Williams</v>
      </c>
      <c r="W381" s="14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9">
        <v>0.8</v>
      </c>
      <c r="U382" s="1">
        <v>-18.872800000000009</v>
      </c>
      <c r="V382" s="14" t="str">
        <f>IF(M382=People!$B$5,People!$A$5,IF(M382=People!$B$4,People!$A$4,IF(M382=People!$B$3,People!$A$3,IF(M382=People!$B$2,People!$A$2,0))))</f>
        <v>Kelly Williams</v>
      </c>
      <c r="W382" s="14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2">
        <v>50.96</v>
      </c>
      <c r="S383" s="1">
        <v>7</v>
      </c>
      <c r="T383" s="9">
        <v>0</v>
      </c>
      <c r="U383" s="1">
        <v>25.48</v>
      </c>
      <c r="V383" s="14" t="str">
        <f>IF(M383=People!$B$5,People!$A$5,IF(M383=People!$B$4,People!$A$4,IF(M383=People!$B$3,People!$A$3,IF(M383=People!$B$2,People!$A$2,0))))</f>
        <v>Anna Andreadi</v>
      </c>
      <c r="W383" s="14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2">
        <v>49.536000000000001</v>
      </c>
      <c r="S384" s="1">
        <v>3</v>
      </c>
      <c r="T384" s="9">
        <v>0.2</v>
      </c>
      <c r="U384" s="1">
        <v>17.337599999999998</v>
      </c>
      <c r="V384" s="14" t="str">
        <f>IF(M384=People!$B$5,People!$A$5,IF(M384=People!$B$4,People!$A$4,IF(M384=People!$B$3,People!$A$3,IF(M384=People!$B$2,People!$A$2,0))))</f>
        <v>Anna Andreadi</v>
      </c>
      <c r="W384" s="14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9">
        <v>0</v>
      </c>
      <c r="U385" s="1">
        <v>8.7989999999999995</v>
      </c>
      <c r="V385" s="14" t="str">
        <f>IF(M385=People!$B$5,People!$A$5,IF(M385=People!$B$4,People!$A$4,IF(M385=People!$B$3,People!$A$3,IF(M385=People!$B$2,People!$A$2,0))))</f>
        <v>Kelly Williams</v>
      </c>
      <c r="W385" s="14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9">
        <v>0.45</v>
      </c>
      <c r="U386" s="1">
        <v>-157.00949999999997</v>
      </c>
      <c r="V386" s="14" t="str">
        <f>IF(M386=People!$B$5,People!$A$5,IF(M386=People!$B$4,People!$A$4,IF(M386=People!$B$3,People!$A$3,IF(M386=People!$B$2,People!$A$2,0))))</f>
        <v>Cassandra Brandow</v>
      </c>
      <c r="W386" s="14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9">
        <v>0.2</v>
      </c>
      <c r="U387" s="1">
        <v>-1.049700000000005</v>
      </c>
      <c r="V387" s="14" t="str">
        <f>IF(M387=People!$B$5,People!$A$5,IF(M387=People!$B$4,People!$A$4,IF(M387=People!$B$3,People!$A$3,IF(M387=People!$B$2,People!$A$2,0))))</f>
        <v>Cassandra Brandow</v>
      </c>
      <c r="W387" s="14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9">
        <v>0.7</v>
      </c>
      <c r="U388" s="1">
        <v>-337.63799999999981</v>
      </c>
      <c r="V388" s="14" t="str">
        <f>IF(M388=People!$B$5,People!$A$5,IF(M388=People!$B$4,People!$A$4,IF(M388=People!$B$3,People!$A$3,IF(M388=People!$B$2,People!$A$2,0))))</f>
        <v>Chuck Magee</v>
      </c>
      <c r="W388" s="14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9">
        <v>0.2</v>
      </c>
      <c r="U389" s="1">
        <v>0.77700000000000025</v>
      </c>
      <c r="V389" s="14" t="str">
        <f>IF(M389=People!$B$5,People!$A$5,IF(M389=People!$B$4,People!$A$4,IF(M389=People!$B$3,People!$A$3,IF(M389=People!$B$2,People!$A$2,0))))</f>
        <v>Chuck Magee</v>
      </c>
      <c r="W389" s="14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9">
        <v>0.2</v>
      </c>
      <c r="U390" s="1">
        <v>0.42639999999999978</v>
      </c>
      <c r="V390" s="14" t="str">
        <f>IF(M390=People!$B$5,People!$A$5,IF(M390=People!$B$4,People!$A$4,IF(M390=People!$B$3,People!$A$3,IF(M390=People!$B$2,People!$A$2,0))))</f>
        <v>Chuck Magee</v>
      </c>
      <c r="W390" s="14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9">
        <v>0.2</v>
      </c>
      <c r="U391" s="1">
        <v>7.8839999999999986</v>
      </c>
      <c r="V391" s="14" t="str">
        <f>IF(M391=People!$B$5,People!$A$5,IF(M391=People!$B$4,People!$A$4,IF(M391=People!$B$3,People!$A$3,IF(M391=People!$B$2,People!$A$2,0))))</f>
        <v>Chuck Magee</v>
      </c>
      <c r="W391" s="14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9">
        <v>0</v>
      </c>
      <c r="U392" s="1">
        <v>13.593199999999996</v>
      </c>
      <c r="V392" s="14" t="str">
        <f>IF(M392=People!$B$5,People!$A$5,IF(M392=People!$B$4,People!$A$4,IF(M392=People!$B$3,People!$A$3,IF(M392=People!$B$2,People!$A$2,0))))</f>
        <v>Chuck Magee</v>
      </c>
      <c r="W392" s="14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2">
        <v>246.38400000000001</v>
      </c>
      <c r="S393" s="1">
        <v>2</v>
      </c>
      <c r="T393" s="9">
        <v>0.2</v>
      </c>
      <c r="U393" s="1">
        <v>27.718199999999968</v>
      </c>
      <c r="V393" s="14" t="str">
        <f>IF(M393=People!$B$5,People!$A$5,IF(M393=People!$B$4,People!$A$4,IF(M393=People!$B$3,People!$A$3,IF(M393=People!$B$2,People!$A$2,0))))</f>
        <v>Anna Andreadi</v>
      </c>
      <c r="W393" s="14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2">
        <v>1799.97</v>
      </c>
      <c r="S394" s="1">
        <v>3</v>
      </c>
      <c r="T394" s="9">
        <v>0</v>
      </c>
      <c r="U394" s="1">
        <v>701.98829999999998</v>
      </c>
      <c r="V394" s="14" t="str">
        <f>IF(M394=People!$B$5,People!$A$5,IF(M394=People!$B$4,People!$A$4,IF(M394=People!$B$3,People!$A$3,IF(M394=People!$B$2,People!$A$2,0))))</f>
        <v>Anna Andreadi</v>
      </c>
      <c r="W394" s="14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9">
        <v>0.8</v>
      </c>
      <c r="U395" s="1">
        <v>-20.5623</v>
      </c>
      <c r="V395" s="14" t="str">
        <f>IF(M395=People!$B$5,People!$A$5,IF(M395=People!$B$4,People!$A$4,IF(M395=People!$B$3,People!$A$3,IF(M395=People!$B$2,People!$A$2,0))))</f>
        <v>Kelly Williams</v>
      </c>
      <c r="W395" s="14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2">
        <v>75.792000000000002</v>
      </c>
      <c r="S396" s="1">
        <v>3</v>
      </c>
      <c r="T396" s="9">
        <v>0.2</v>
      </c>
      <c r="U396" s="1">
        <v>25.579799999999992</v>
      </c>
      <c r="V396" s="14" t="str">
        <f>IF(M396=People!$B$5,People!$A$5,IF(M396=People!$B$4,People!$A$4,IF(M396=People!$B$3,People!$A$3,IF(M396=People!$B$2,People!$A$2,0))))</f>
        <v>Anna Andreadi</v>
      </c>
      <c r="W396" s="14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9">
        <v>0</v>
      </c>
      <c r="U397" s="1">
        <v>9.4923999999999964</v>
      </c>
      <c r="V397" s="14" t="str">
        <f>IF(M397=People!$B$5,People!$A$5,IF(M397=People!$B$4,People!$A$4,IF(M397=People!$B$3,People!$A$3,IF(M397=People!$B$2,People!$A$2,0))))</f>
        <v>Chuck Magee</v>
      </c>
      <c r="W397" s="14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9">
        <v>0</v>
      </c>
      <c r="U398" s="1">
        <v>6.2208000000000006</v>
      </c>
      <c r="V398" s="14" t="str">
        <f>IF(M398=People!$B$5,People!$A$5,IF(M398=People!$B$4,People!$A$4,IF(M398=People!$B$3,People!$A$3,IF(M398=People!$B$2,People!$A$2,0))))</f>
        <v>Chuck Magee</v>
      </c>
      <c r="W398" s="14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9">
        <v>0</v>
      </c>
      <c r="U399" s="1">
        <v>21.035999999999994</v>
      </c>
      <c r="V399" s="14" t="str">
        <f>IF(M399=People!$B$5,People!$A$5,IF(M399=People!$B$4,People!$A$4,IF(M399=People!$B$3,People!$A$3,IF(M399=People!$B$2,People!$A$2,0))))</f>
        <v>Kelly Williams</v>
      </c>
      <c r="W399" s="14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9">
        <v>0.2</v>
      </c>
      <c r="U400" s="1">
        <v>3.5951999999999984</v>
      </c>
      <c r="V400" s="14" t="str">
        <f>IF(M400=People!$B$5,People!$A$5,IF(M400=People!$B$4,People!$A$4,IF(M400=People!$B$3,People!$A$3,IF(M400=People!$B$2,People!$A$2,0))))</f>
        <v>Kelly Williams</v>
      </c>
      <c r="W400" s="14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9">
        <v>0.32</v>
      </c>
      <c r="U401" s="1">
        <v>-317.15280000000007</v>
      </c>
      <c r="V401" s="14" t="str">
        <f>IF(M401=People!$B$5,People!$A$5,IF(M401=People!$B$4,People!$A$4,IF(M401=People!$B$3,People!$A$3,IF(M401=People!$B$2,People!$A$2,0))))</f>
        <v>Kelly Williams</v>
      </c>
      <c r="W401" s="14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9">
        <v>0.2</v>
      </c>
      <c r="U402" s="1">
        <v>-32.783999999999999</v>
      </c>
      <c r="V402" s="14" t="str">
        <f>IF(M402=People!$B$5,People!$A$5,IF(M402=People!$B$4,People!$A$4,IF(M402=People!$B$3,People!$A$3,IF(M402=People!$B$2,People!$A$2,0))))</f>
        <v>Kelly Williams</v>
      </c>
      <c r="W402" s="14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9">
        <v>0.2</v>
      </c>
      <c r="U403" s="1">
        <v>0.71979999999999933</v>
      </c>
      <c r="V403" s="14" t="str">
        <f>IF(M403=People!$B$5,People!$A$5,IF(M403=People!$B$4,People!$A$4,IF(M403=People!$B$3,People!$A$3,IF(M403=People!$B$2,People!$A$2,0))))</f>
        <v>Kelly Williams</v>
      </c>
      <c r="W403" s="14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9">
        <v>0.2</v>
      </c>
      <c r="U404" s="1">
        <v>3.4683999999999999</v>
      </c>
      <c r="V404" s="14" t="str">
        <f>IF(M404=People!$B$5,People!$A$5,IF(M404=People!$B$4,People!$A$4,IF(M404=People!$B$3,People!$A$3,IF(M404=People!$B$2,People!$A$2,0))))</f>
        <v>Cassandra Brandow</v>
      </c>
      <c r="W404" s="14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9">
        <v>0.2</v>
      </c>
      <c r="U405" s="1">
        <v>9.7680000000000007</v>
      </c>
      <c r="V405" s="14" t="str">
        <f>IF(M405=People!$B$5,People!$A$5,IF(M405=People!$B$4,People!$A$4,IF(M405=People!$B$3,People!$A$3,IF(M405=People!$B$2,People!$A$2,0))))</f>
        <v>Cassandra Brandow</v>
      </c>
      <c r="W405" s="14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9">
        <v>0</v>
      </c>
      <c r="U406" s="1">
        <v>9.6956999999999987</v>
      </c>
      <c r="V406" s="14" t="str">
        <f>IF(M406=People!$B$5,People!$A$5,IF(M406=People!$B$4,People!$A$4,IF(M406=People!$B$3,People!$A$3,IF(M406=People!$B$2,People!$A$2,0))))</f>
        <v>Chuck Magee</v>
      </c>
      <c r="W406" s="14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2">
        <v>179.95000000000002</v>
      </c>
      <c r="S407" s="1">
        <v>5</v>
      </c>
      <c r="T407" s="9">
        <v>0</v>
      </c>
      <c r="U407" s="1">
        <v>37.789500000000004</v>
      </c>
      <c r="V407" s="14" t="str">
        <f>IF(M407=People!$B$5,People!$A$5,IF(M407=People!$B$4,People!$A$4,IF(M407=People!$B$3,People!$A$3,IF(M407=People!$B$2,People!$A$2,0))))</f>
        <v>Anna Andreadi</v>
      </c>
      <c r="W407" s="14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2">
        <v>1199.9760000000001</v>
      </c>
      <c r="S408" s="1">
        <v>3</v>
      </c>
      <c r="T408" s="9">
        <v>0.2</v>
      </c>
      <c r="U408" s="1">
        <v>434.99130000000002</v>
      </c>
      <c r="V408" s="14" t="str">
        <f>IF(M408=People!$B$5,People!$A$5,IF(M408=People!$B$4,People!$A$4,IF(M408=People!$B$3,People!$A$3,IF(M408=People!$B$2,People!$A$2,0))))</f>
        <v>Anna Andreadi</v>
      </c>
      <c r="W408" s="14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2">
        <v>27.15</v>
      </c>
      <c r="S409" s="1">
        <v>5</v>
      </c>
      <c r="T409" s="9">
        <v>0</v>
      </c>
      <c r="U409" s="1">
        <v>13.3035</v>
      </c>
      <c r="V409" s="14" t="str">
        <f>IF(M409=People!$B$5,People!$A$5,IF(M409=People!$B$4,People!$A$4,IF(M409=People!$B$3,People!$A$3,IF(M409=People!$B$2,People!$A$2,0))))</f>
        <v>Anna Andreadi</v>
      </c>
      <c r="W409" s="14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2">
        <v>1004.0239999999999</v>
      </c>
      <c r="S410" s="1">
        <v>7</v>
      </c>
      <c r="T410" s="9">
        <v>0.2</v>
      </c>
      <c r="U410" s="1">
        <v>-112.95269999999994</v>
      </c>
      <c r="V410" s="14" t="str">
        <f>IF(M410=People!$B$5,People!$A$5,IF(M410=People!$B$4,People!$A$4,IF(M410=People!$B$3,People!$A$3,IF(M410=People!$B$2,People!$A$2,0))))</f>
        <v>Anna Andreadi</v>
      </c>
      <c r="W410" s="14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2">
        <v>9.68</v>
      </c>
      <c r="S411" s="1">
        <v>1</v>
      </c>
      <c r="T411" s="9">
        <v>0</v>
      </c>
      <c r="U411" s="1">
        <v>4.6463999999999999</v>
      </c>
      <c r="V411" s="14" t="str">
        <f>IF(M411=People!$B$5,People!$A$5,IF(M411=People!$B$4,People!$A$4,IF(M411=People!$B$3,People!$A$3,IF(M411=People!$B$2,People!$A$2,0))))</f>
        <v>Anna Andreadi</v>
      </c>
      <c r="W411" s="14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2">
        <v>28.349999999999998</v>
      </c>
      <c r="S412" s="1">
        <v>9</v>
      </c>
      <c r="T412" s="9">
        <v>0</v>
      </c>
      <c r="U412" s="1">
        <v>13.608000000000001</v>
      </c>
      <c r="V412" s="14" t="str">
        <f>IF(M412=People!$B$5,People!$A$5,IF(M412=People!$B$4,People!$A$4,IF(M412=People!$B$3,People!$A$3,IF(M412=People!$B$2,People!$A$2,0))))</f>
        <v>Anna Andreadi</v>
      </c>
      <c r="W412" s="14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2">
        <v>55.98</v>
      </c>
      <c r="S413" s="1">
        <v>1</v>
      </c>
      <c r="T413" s="9">
        <v>0</v>
      </c>
      <c r="U413" s="1">
        <v>27.430199999999999</v>
      </c>
      <c r="V413" s="14" t="str">
        <f>IF(M413=People!$B$5,People!$A$5,IF(M413=People!$B$4,People!$A$4,IF(M413=People!$B$3,People!$A$3,IF(M413=People!$B$2,People!$A$2,0))))</f>
        <v>Anna Andreadi</v>
      </c>
      <c r="W413" s="14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2">
        <v>1336.829</v>
      </c>
      <c r="S414" s="1">
        <v>13</v>
      </c>
      <c r="T414" s="9">
        <v>0.15</v>
      </c>
      <c r="U414" s="1">
        <v>31.454799999999949</v>
      </c>
      <c r="V414" s="14" t="str">
        <f>IF(M414=People!$B$5,People!$A$5,IF(M414=People!$B$4,People!$A$4,IF(M414=People!$B$3,People!$A$3,IF(M414=People!$B$2,People!$A$2,0))))</f>
        <v>Anna Andreadi</v>
      </c>
      <c r="W414" s="14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2">
        <v>113.56800000000001</v>
      </c>
      <c r="S415" s="1">
        <v>2</v>
      </c>
      <c r="T415" s="9">
        <v>0.2</v>
      </c>
      <c r="U415" s="1">
        <v>-18.454800000000013</v>
      </c>
      <c r="V415" s="14" t="str">
        <f>IF(M415=People!$B$5,People!$A$5,IF(M415=People!$B$4,People!$A$4,IF(M415=People!$B$3,People!$A$3,IF(M415=People!$B$2,People!$A$2,0))))</f>
        <v>Anna Andreadi</v>
      </c>
      <c r="W415" s="14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2">
        <v>139.86000000000001</v>
      </c>
      <c r="S416" s="1">
        <v>7</v>
      </c>
      <c r="T416" s="9">
        <v>0</v>
      </c>
      <c r="U416" s="1">
        <v>65.734199999999987</v>
      </c>
      <c r="V416" s="14" t="str">
        <f>IF(M416=People!$B$5,People!$A$5,IF(M416=People!$B$4,People!$A$4,IF(M416=People!$B$3,People!$A$3,IF(M416=People!$B$2,People!$A$2,0))))</f>
        <v>Anna Andreadi</v>
      </c>
      <c r="W416" s="14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2">
        <v>307.13600000000002</v>
      </c>
      <c r="S417" s="1">
        <v>4</v>
      </c>
      <c r="T417" s="9">
        <v>0.2</v>
      </c>
      <c r="U417" s="1">
        <v>26.874400000000023</v>
      </c>
      <c r="V417" s="14" t="str">
        <f>IF(M417=People!$B$5,People!$A$5,IF(M417=People!$B$4,People!$A$4,IF(M417=People!$B$3,People!$A$3,IF(M417=People!$B$2,People!$A$2,0))))</f>
        <v>Anna Andreadi</v>
      </c>
      <c r="W417" s="14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2">
        <v>95.92</v>
      </c>
      <c r="S418" s="1">
        <v>8</v>
      </c>
      <c r="T418" s="9">
        <v>0</v>
      </c>
      <c r="U418" s="1">
        <v>25.898399999999995</v>
      </c>
      <c r="V418" s="14" t="str">
        <f>IF(M418=People!$B$5,People!$A$5,IF(M418=People!$B$4,People!$A$4,IF(M418=People!$B$3,People!$A$3,IF(M418=People!$B$2,People!$A$2,0))))</f>
        <v>Anna Andreadi</v>
      </c>
      <c r="W418" s="14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2">
        <v>383.8</v>
      </c>
      <c r="S419" s="1">
        <v>5</v>
      </c>
      <c r="T419" s="9">
        <v>0.2</v>
      </c>
      <c r="U419" s="1">
        <v>38.379999999999981</v>
      </c>
      <c r="V419" s="14" t="str">
        <f>IF(M419=People!$B$5,People!$A$5,IF(M419=People!$B$4,People!$A$4,IF(M419=People!$B$3,People!$A$3,IF(M419=People!$B$2,People!$A$2,0))))</f>
        <v>Anna Andreadi</v>
      </c>
      <c r="W419" s="14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9">
        <v>0</v>
      </c>
      <c r="U420" s="1">
        <v>2.8322000000000003</v>
      </c>
      <c r="V420" s="14" t="str">
        <f>IF(M420=People!$B$5,People!$A$5,IF(M420=People!$B$4,People!$A$4,IF(M420=People!$B$3,People!$A$3,IF(M420=People!$B$2,People!$A$2,0))))</f>
        <v>Cassandra Brandow</v>
      </c>
      <c r="W420" s="14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2">
        <v>9.32</v>
      </c>
      <c r="S421" s="1">
        <v>4</v>
      </c>
      <c r="T421" s="9">
        <v>0</v>
      </c>
      <c r="U421" s="1">
        <v>2.702799999999999</v>
      </c>
      <c r="V421" s="14" t="str">
        <f>IF(M421=People!$B$5,People!$A$5,IF(M421=People!$B$4,People!$A$4,IF(M421=People!$B$3,People!$A$3,IF(M421=People!$B$2,People!$A$2,0))))</f>
        <v>Anna Andreadi</v>
      </c>
      <c r="W421" s="14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2">
        <v>15.25</v>
      </c>
      <c r="S422" s="1">
        <v>1</v>
      </c>
      <c r="T422" s="9">
        <v>0</v>
      </c>
      <c r="U422" s="1">
        <v>7.0149999999999988</v>
      </c>
      <c r="V422" s="14" t="str">
        <f>IF(M422=People!$B$5,People!$A$5,IF(M422=People!$B$4,People!$A$4,IF(M422=People!$B$3,People!$A$3,IF(M422=People!$B$2,People!$A$2,0))))</f>
        <v>Anna Andreadi</v>
      </c>
      <c r="W422" s="14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2">
        <v>196.75200000000001</v>
      </c>
      <c r="S423" s="1">
        <v>6</v>
      </c>
      <c r="T423" s="9">
        <v>0.2</v>
      </c>
      <c r="U423" s="1">
        <v>56.566200000000009</v>
      </c>
      <c r="V423" s="14" t="str">
        <f>IF(M423=People!$B$5,People!$A$5,IF(M423=People!$B$4,People!$A$4,IF(M423=People!$B$3,People!$A$3,IF(M423=People!$B$2,People!$A$2,0))))</f>
        <v>Anna Andreadi</v>
      </c>
      <c r="W423" s="14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9">
        <v>0</v>
      </c>
      <c r="U424" s="1">
        <v>14.705600000000004</v>
      </c>
      <c r="V424" s="14" t="str">
        <f>IF(M424=People!$B$5,People!$A$5,IF(M424=People!$B$4,People!$A$4,IF(M424=People!$B$3,People!$A$3,IF(M424=People!$B$2,People!$A$2,0))))</f>
        <v>Chuck Magee</v>
      </c>
      <c r="W424" s="14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9">
        <v>0</v>
      </c>
      <c r="U425" s="1">
        <v>8.5019999999999989</v>
      </c>
      <c r="V425" s="14" t="str">
        <f>IF(M425=People!$B$5,People!$A$5,IF(M425=People!$B$4,People!$A$4,IF(M425=People!$B$3,People!$A$3,IF(M425=People!$B$2,People!$A$2,0))))</f>
        <v>Chuck Magee</v>
      </c>
      <c r="W425" s="14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9">
        <v>0</v>
      </c>
      <c r="U426" s="1">
        <v>225.26400000000001</v>
      </c>
      <c r="V426" s="14" t="str">
        <f>IF(M426=People!$B$5,People!$A$5,IF(M426=People!$B$4,People!$A$4,IF(M426=People!$B$3,People!$A$3,IF(M426=People!$B$2,People!$A$2,0))))</f>
        <v>Cassandra Brandow</v>
      </c>
      <c r="W426" s="14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9">
        <v>0</v>
      </c>
      <c r="U427" s="1">
        <v>11.076000000000001</v>
      </c>
      <c r="V427" s="14" t="str">
        <f>IF(M427=People!$B$5,People!$A$5,IF(M427=People!$B$4,People!$A$4,IF(M427=People!$B$3,People!$A$3,IF(M427=People!$B$2,People!$A$2,0))))</f>
        <v>Kelly Williams</v>
      </c>
      <c r="W427" s="14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9">
        <v>0</v>
      </c>
      <c r="U428" s="1">
        <v>138.20160000000001</v>
      </c>
      <c r="V428" s="14" t="str">
        <f>IF(M428=People!$B$5,People!$A$5,IF(M428=People!$B$4,People!$A$4,IF(M428=People!$B$3,People!$A$3,IF(M428=People!$B$2,People!$A$2,0))))</f>
        <v>Kelly Williams</v>
      </c>
      <c r="W428" s="14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9">
        <v>0</v>
      </c>
      <c r="U429" s="1">
        <v>30.095700000000001</v>
      </c>
      <c r="V429" s="14" t="str">
        <f>IF(M429=People!$B$5,People!$A$5,IF(M429=People!$B$4,People!$A$4,IF(M429=People!$B$3,People!$A$3,IF(M429=People!$B$2,People!$A$2,0))))</f>
        <v>Chuck Magee</v>
      </c>
      <c r="W429" s="14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9">
        <v>0.2</v>
      </c>
      <c r="U430" s="1">
        <v>0.50039999999999996</v>
      </c>
      <c r="V430" s="14" t="str">
        <f>IF(M430=People!$B$5,People!$A$5,IF(M430=People!$B$4,People!$A$4,IF(M430=People!$B$3,People!$A$3,IF(M430=People!$B$2,People!$A$2,0))))</f>
        <v>Kelly Williams</v>
      </c>
      <c r="W430" s="14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9">
        <v>0.7</v>
      </c>
      <c r="U431" s="1">
        <v>-145.35079999999999</v>
      </c>
      <c r="V431" s="14" t="str">
        <f>IF(M431=People!$B$5,People!$A$5,IF(M431=People!$B$4,People!$A$4,IF(M431=People!$B$3,People!$A$3,IF(M431=People!$B$2,People!$A$2,0))))</f>
        <v>Cassandra Brandow</v>
      </c>
      <c r="W431" s="14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9">
        <v>0.2</v>
      </c>
      <c r="U432" s="1">
        <v>76.639499999999984</v>
      </c>
      <c r="V432" s="14" t="str">
        <f>IF(M432=People!$B$5,People!$A$5,IF(M432=People!$B$4,People!$A$4,IF(M432=People!$B$3,People!$A$3,IF(M432=People!$B$2,People!$A$2,0))))</f>
        <v>Cassandra Brandow</v>
      </c>
      <c r="W432" s="14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9">
        <v>0.2</v>
      </c>
      <c r="U433" s="1">
        <v>54.742499999999978</v>
      </c>
      <c r="V433" s="14" t="str">
        <f>IF(M433=People!$B$5,People!$A$5,IF(M433=People!$B$4,People!$A$4,IF(M433=People!$B$3,People!$A$3,IF(M433=People!$B$2,People!$A$2,0))))</f>
        <v>Cassandra Brandow</v>
      </c>
      <c r="W433" s="14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9">
        <v>0.2</v>
      </c>
      <c r="U434" s="1">
        <v>-0.7748000000000006</v>
      </c>
      <c r="V434" s="14" t="str">
        <f>IF(M434=People!$B$5,People!$A$5,IF(M434=People!$B$4,People!$A$4,IF(M434=People!$B$3,People!$A$3,IF(M434=People!$B$2,People!$A$2,0))))</f>
        <v>Cassandra Brandow</v>
      </c>
      <c r="W434" s="14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9">
        <v>0</v>
      </c>
      <c r="U435" s="1">
        <v>207.14699999999993</v>
      </c>
      <c r="V435" s="14" t="str">
        <f>IF(M435=People!$B$5,People!$A$5,IF(M435=People!$B$4,People!$A$4,IF(M435=People!$B$3,People!$A$3,IF(M435=People!$B$2,People!$A$2,0))))</f>
        <v>Chuck Magee</v>
      </c>
      <c r="W435" s="14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9">
        <v>0.7</v>
      </c>
      <c r="U436" s="1">
        <v>-3.6891999999999996</v>
      </c>
      <c r="V436" s="14" t="str">
        <f>IF(M436=People!$B$5,People!$A$5,IF(M436=People!$B$4,People!$A$4,IF(M436=People!$B$3,People!$A$3,IF(M436=People!$B$2,People!$A$2,0))))</f>
        <v>Cassandra Brandow</v>
      </c>
      <c r="W436" s="14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9">
        <v>0.2</v>
      </c>
      <c r="U437" s="1">
        <v>-18.584999999999994</v>
      </c>
      <c r="V437" s="14" t="str">
        <f>IF(M437=People!$B$5,People!$A$5,IF(M437=People!$B$4,People!$A$4,IF(M437=People!$B$3,People!$A$3,IF(M437=People!$B$2,People!$A$2,0))))</f>
        <v>Cassandra Brandow</v>
      </c>
      <c r="W437" s="14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9">
        <v>0.3</v>
      </c>
      <c r="U438" s="1">
        <v>43.199100000000044</v>
      </c>
      <c r="V438" s="14" t="str">
        <f>IF(M438=People!$B$5,People!$A$5,IF(M438=People!$B$4,People!$A$4,IF(M438=People!$B$3,People!$A$3,IF(M438=People!$B$2,People!$A$2,0))))</f>
        <v>Kelly Williams</v>
      </c>
      <c r="W438" s="14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9">
        <v>0.2</v>
      </c>
      <c r="U439" s="1">
        <v>113.63939999999998</v>
      </c>
      <c r="V439" s="14" t="str">
        <f>IF(M439=People!$B$5,People!$A$5,IF(M439=People!$B$4,People!$A$4,IF(M439=People!$B$3,People!$A$3,IF(M439=People!$B$2,People!$A$2,0))))</f>
        <v>Kelly Williams</v>
      </c>
      <c r="W439" s="14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9">
        <v>0.2</v>
      </c>
      <c r="U440" s="1">
        <v>11.553600000000003</v>
      </c>
      <c r="V440" s="14" t="str">
        <f>IF(M440=People!$B$5,People!$A$5,IF(M440=People!$B$4,People!$A$4,IF(M440=People!$B$3,People!$A$3,IF(M440=People!$B$2,People!$A$2,0))))</f>
        <v>Kelly Williams</v>
      </c>
      <c r="W440" s="14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9">
        <v>0.1</v>
      </c>
      <c r="U441" s="1">
        <v>2.3093999999999895</v>
      </c>
      <c r="V441" s="14" t="str">
        <f>IF(M441=People!$B$5,People!$A$5,IF(M441=People!$B$4,People!$A$4,IF(M441=People!$B$3,People!$A$3,IF(M441=People!$B$2,People!$A$2,0))))</f>
        <v>Chuck Magee</v>
      </c>
      <c r="W441" s="14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9">
        <v>0</v>
      </c>
      <c r="U442" s="1">
        <v>3.6659999999999986</v>
      </c>
      <c r="V442" s="14" t="str">
        <f>IF(M442=People!$B$5,People!$A$5,IF(M442=People!$B$4,People!$A$4,IF(M442=People!$B$3,People!$A$3,IF(M442=People!$B$2,People!$A$2,0))))</f>
        <v>Kelly Williams</v>
      </c>
      <c r="W442" s="14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9">
        <v>0</v>
      </c>
      <c r="U443" s="1">
        <v>23.392800000000008</v>
      </c>
      <c r="V443" s="14" t="str">
        <f>IF(M443=People!$B$5,People!$A$5,IF(M443=People!$B$4,People!$A$4,IF(M443=People!$B$3,People!$A$3,IF(M443=People!$B$2,People!$A$2,0))))</f>
        <v>Kelly Williams</v>
      </c>
      <c r="W443" s="14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9">
        <v>0</v>
      </c>
      <c r="U444" s="1">
        <v>20.575499999999998</v>
      </c>
      <c r="V444" s="14" t="str">
        <f>IF(M444=People!$B$5,People!$A$5,IF(M444=People!$B$4,People!$A$4,IF(M444=People!$B$3,People!$A$3,IF(M444=People!$B$2,People!$A$2,0))))</f>
        <v>Kelly Williams</v>
      </c>
      <c r="W444" s="14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9">
        <v>0</v>
      </c>
      <c r="U445" s="1">
        <v>42.025599999999997</v>
      </c>
      <c r="V445" s="14" t="str">
        <f>IF(M445=People!$B$5,People!$A$5,IF(M445=People!$B$4,People!$A$4,IF(M445=People!$B$3,People!$A$3,IF(M445=People!$B$2,People!$A$2,0))))</f>
        <v>Kelly Williams</v>
      </c>
      <c r="W445" s="14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9">
        <v>0</v>
      </c>
      <c r="U446" s="1">
        <v>29.152800000000013</v>
      </c>
      <c r="V446" s="14" t="str">
        <f>IF(M446=People!$B$5,People!$A$5,IF(M446=People!$B$4,People!$A$4,IF(M446=People!$B$3,People!$A$3,IF(M446=People!$B$2,People!$A$2,0))))</f>
        <v>Kelly Williams</v>
      </c>
      <c r="W446" s="14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9">
        <v>0</v>
      </c>
      <c r="U447" s="1">
        <v>10.584</v>
      </c>
      <c r="V447" s="14" t="str">
        <f>IF(M447=People!$B$5,People!$A$5,IF(M447=People!$B$4,People!$A$4,IF(M447=People!$B$3,People!$A$3,IF(M447=People!$B$2,People!$A$2,0))))</f>
        <v>Kelly Williams</v>
      </c>
      <c r="W447" s="14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9">
        <v>0</v>
      </c>
      <c r="U448" s="1">
        <v>1.3676999999999999</v>
      </c>
      <c r="V448" s="14" t="str">
        <f>IF(M448=People!$B$5,People!$A$5,IF(M448=People!$B$4,People!$A$4,IF(M448=People!$B$3,People!$A$3,IF(M448=People!$B$2,People!$A$2,0))))</f>
        <v>Kelly Williams</v>
      </c>
      <c r="W448" s="14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9">
        <v>0</v>
      </c>
      <c r="U449" s="1">
        <v>15.475200000000001</v>
      </c>
      <c r="V449" s="14" t="str">
        <f>IF(M449=People!$B$5,People!$A$5,IF(M449=People!$B$4,People!$A$4,IF(M449=People!$B$3,People!$A$3,IF(M449=People!$B$2,People!$A$2,0))))</f>
        <v>Chuck Magee</v>
      </c>
      <c r="W449" s="14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9">
        <v>0</v>
      </c>
      <c r="U450" s="1">
        <v>9.716399999999993</v>
      </c>
      <c r="V450" s="14" t="str">
        <f>IF(M450=People!$B$5,People!$A$5,IF(M450=People!$B$4,People!$A$4,IF(M450=People!$B$3,People!$A$3,IF(M450=People!$B$2,People!$A$2,0))))</f>
        <v>Chuck Magee</v>
      </c>
      <c r="W450" s="14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9">
        <v>0</v>
      </c>
      <c r="U451" s="1">
        <v>71.247600000000006</v>
      </c>
      <c r="V451" s="14" t="str">
        <f>IF(M451=People!$B$5,People!$A$5,IF(M451=People!$B$4,People!$A$4,IF(M451=People!$B$3,People!$A$3,IF(M451=People!$B$2,People!$A$2,0))))</f>
        <v>Chuck Magee</v>
      </c>
      <c r="W451" s="14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9">
        <v>0</v>
      </c>
      <c r="U452" s="1">
        <v>7.9248000000000012</v>
      </c>
      <c r="V452" s="14" t="str">
        <f>IF(M452=People!$B$5,People!$A$5,IF(M452=People!$B$4,People!$A$4,IF(M452=People!$B$3,People!$A$3,IF(M452=People!$B$2,People!$A$2,0))))</f>
        <v>Chuck Magee</v>
      </c>
      <c r="W452" s="14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9">
        <v>0</v>
      </c>
      <c r="U453" s="1">
        <v>2.8535999999999988</v>
      </c>
      <c r="V453" s="14" t="str">
        <f>IF(M453=People!$B$5,People!$A$5,IF(M453=People!$B$4,People!$A$4,IF(M453=People!$B$3,People!$A$3,IF(M453=People!$B$2,People!$A$2,0))))</f>
        <v>Chuck Magee</v>
      </c>
      <c r="W453" s="14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9">
        <v>0</v>
      </c>
      <c r="U454" s="1">
        <v>9.1311999999999998</v>
      </c>
      <c r="V454" s="14" t="str">
        <f>IF(M454=People!$B$5,People!$A$5,IF(M454=People!$B$4,People!$A$4,IF(M454=People!$B$3,People!$A$3,IF(M454=People!$B$2,People!$A$2,0))))</f>
        <v>Chuck Magee</v>
      </c>
      <c r="W454" s="14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9">
        <v>0.4</v>
      </c>
      <c r="U455" s="1">
        <v>-75.830400000000054</v>
      </c>
      <c r="V455" s="14" t="str">
        <f>IF(M455=People!$B$5,People!$A$5,IF(M455=People!$B$4,People!$A$4,IF(M455=People!$B$3,People!$A$3,IF(M455=People!$B$2,People!$A$2,0))))</f>
        <v>Chuck Magee</v>
      </c>
      <c r="W455" s="14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9">
        <v>0.2</v>
      </c>
      <c r="U456" s="1">
        <v>66.540799999999962</v>
      </c>
      <c r="V456" s="14" t="str">
        <f>IF(M456=People!$B$5,People!$A$5,IF(M456=People!$B$4,People!$A$4,IF(M456=People!$B$3,People!$A$3,IF(M456=People!$B$2,People!$A$2,0))))</f>
        <v>Chuck Magee</v>
      </c>
      <c r="W456" s="14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9">
        <v>0</v>
      </c>
      <c r="U457" s="1">
        <v>24.913200000000003</v>
      </c>
      <c r="V457" s="14" t="str">
        <f>IF(M457=People!$B$5,People!$A$5,IF(M457=People!$B$4,People!$A$4,IF(M457=People!$B$3,People!$A$3,IF(M457=People!$B$2,People!$A$2,0))))</f>
        <v>Kelly Williams</v>
      </c>
      <c r="W457" s="14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2">
        <v>129.56800000000001</v>
      </c>
      <c r="S458" s="1">
        <v>2</v>
      </c>
      <c r="T458" s="9">
        <v>0.2</v>
      </c>
      <c r="U458" s="1">
        <v>-24.294000000000018</v>
      </c>
      <c r="V458" s="14" t="str">
        <f>IF(M458=People!$B$5,People!$A$5,IF(M458=People!$B$4,People!$A$4,IF(M458=People!$B$3,People!$A$3,IF(M458=People!$B$2,People!$A$2,0))))</f>
        <v>Anna Andreadi</v>
      </c>
      <c r="W458" s="14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9">
        <v>0.3</v>
      </c>
      <c r="U459" s="1">
        <v>-96.11460000000011</v>
      </c>
      <c r="V459" s="14" t="str">
        <f>IF(M459=People!$B$5,People!$A$5,IF(M459=People!$B$4,People!$A$4,IF(M459=People!$B$3,People!$A$3,IF(M459=People!$B$2,People!$A$2,0))))</f>
        <v>Kelly Williams</v>
      </c>
      <c r="W459" s="14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9">
        <v>0.2</v>
      </c>
      <c r="U460" s="1">
        <v>3.3479999999999999</v>
      </c>
      <c r="V460" s="14" t="str">
        <f>IF(M460=People!$B$5,People!$A$5,IF(M460=People!$B$4,People!$A$4,IF(M460=People!$B$3,People!$A$3,IF(M460=People!$B$2,People!$A$2,0))))</f>
        <v>Kelly Williams</v>
      </c>
      <c r="W460" s="14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2">
        <v>103.92</v>
      </c>
      <c r="S461" s="1">
        <v>4</v>
      </c>
      <c r="T461" s="9">
        <v>0</v>
      </c>
      <c r="U461" s="1">
        <v>36.372</v>
      </c>
      <c r="V461" s="14" t="str">
        <f>IF(M461=People!$B$5,People!$A$5,IF(M461=People!$B$4,People!$A$4,IF(M461=People!$B$3,People!$A$3,IF(M461=People!$B$2,People!$A$2,0))))</f>
        <v>Anna Andreadi</v>
      </c>
      <c r="W461" s="14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2">
        <v>899.91</v>
      </c>
      <c r="S462" s="1">
        <v>9</v>
      </c>
      <c r="T462" s="9">
        <v>0</v>
      </c>
      <c r="U462" s="1">
        <v>377.96220000000005</v>
      </c>
      <c r="V462" s="14" t="str">
        <f>IF(M462=People!$B$5,People!$A$5,IF(M462=People!$B$4,People!$A$4,IF(M462=People!$B$3,People!$A$3,IF(M462=People!$B$2,People!$A$2,0))))</f>
        <v>Anna Andreadi</v>
      </c>
      <c r="W462" s="14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2">
        <v>51.311999999999998</v>
      </c>
      <c r="S463" s="1">
        <v>3</v>
      </c>
      <c r="T463" s="9">
        <v>0.2</v>
      </c>
      <c r="U463" s="1">
        <v>18.600599999999996</v>
      </c>
      <c r="V463" s="14" t="str">
        <f>IF(M463=People!$B$5,People!$A$5,IF(M463=People!$B$4,People!$A$4,IF(M463=People!$B$3,People!$A$3,IF(M463=People!$B$2,People!$A$2,0))))</f>
        <v>Anna Andreadi</v>
      </c>
      <c r="W463" s="14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2">
        <v>23.56</v>
      </c>
      <c r="S464" s="1">
        <v>5</v>
      </c>
      <c r="T464" s="9">
        <v>0.2</v>
      </c>
      <c r="U464" s="1">
        <v>7.0680000000000005</v>
      </c>
      <c r="V464" s="14" t="str">
        <f>IF(M464=People!$B$5,People!$A$5,IF(M464=People!$B$4,People!$A$4,IF(M464=People!$B$3,People!$A$3,IF(M464=People!$B$2,People!$A$2,0))))</f>
        <v>Anna Andreadi</v>
      </c>
      <c r="W464" s="14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2">
        <v>1272.6299999999999</v>
      </c>
      <c r="S465" s="1">
        <v>6</v>
      </c>
      <c r="T465" s="9">
        <v>0.5</v>
      </c>
      <c r="U465" s="1">
        <v>-814.4831999999999</v>
      </c>
      <c r="V465" s="14" t="str">
        <f>IF(M465=People!$B$5,People!$A$5,IF(M465=People!$B$4,People!$A$4,IF(M465=People!$B$3,People!$A$3,IF(M465=People!$B$2,People!$A$2,0))))</f>
        <v>Anna Andreadi</v>
      </c>
      <c r="W465" s="14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2">
        <v>28.484999999999999</v>
      </c>
      <c r="S466" s="1">
        <v>5</v>
      </c>
      <c r="T466" s="9">
        <v>0.7</v>
      </c>
      <c r="U466" s="1">
        <v>-20.888999999999989</v>
      </c>
      <c r="V466" s="14" t="str">
        <f>IF(M466=People!$B$5,People!$A$5,IF(M466=People!$B$4,People!$A$4,IF(M466=People!$B$3,People!$A$3,IF(M466=People!$B$2,People!$A$2,0))))</f>
        <v>Anna Andreadi</v>
      </c>
      <c r="W466" s="14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2">
        <v>185.376</v>
      </c>
      <c r="S467" s="1">
        <v>2</v>
      </c>
      <c r="T467" s="9">
        <v>0.2</v>
      </c>
      <c r="U467" s="1">
        <v>-34.758000000000017</v>
      </c>
      <c r="V467" s="14" t="str">
        <f>IF(M467=People!$B$5,People!$A$5,IF(M467=People!$B$4,People!$A$4,IF(M467=People!$B$3,People!$A$3,IF(M467=People!$B$2,People!$A$2,0))))</f>
        <v>Anna Andreadi</v>
      </c>
      <c r="W467" s="14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2">
        <v>78.272000000000006</v>
      </c>
      <c r="S468" s="1">
        <v>2</v>
      </c>
      <c r="T468" s="9">
        <v>0.2</v>
      </c>
      <c r="U468" s="1">
        <v>5.8704000000000001</v>
      </c>
      <c r="V468" s="14" t="str">
        <f>IF(M468=People!$B$5,People!$A$5,IF(M468=People!$B$4,People!$A$4,IF(M468=People!$B$3,People!$A$3,IF(M468=People!$B$2,People!$A$2,0))))</f>
        <v>Anna Andreadi</v>
      </c>
      <c r="W468" s="14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9">
        <v>0.6</v>
      </c>
      <c r="U469" s="1">
        <v>-312.06139999999994</v>
      </c>
      <c r="V469" s="14" t="str">
        <f>IF(M469=People!$B$5,People!$A$5,IF(M469=People!$B$4,People!$A$4,IF(M469=People!$B$3,People!$A$3,IF(M469=People!$B$2,People!$A$2,0))))</f>
        <v>Kelly Williams</v>
      </c>
      <c r="W469" s="14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9">
        <v>0.32</v>
      </c>
      <c r="U470" s="1">
        <v>-36.235200000000006</v>
      </c>
      <c r="V470" s="14" t="str">
        <f>IF(M470=People!$B$5,People!$A$5,IF(M470=People!$B$4,People!$A$4,IF(M470=People!$B$3,People!$A$3,IF(M470=People!$B$2,People!$A$2,0))))</f>
        <v>Kelly Williams</v>
      </c>
      <c r="W470" s="14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9">
        <v>0.8</v>
      </c>
      <c r="U471" s="1">
        <v>-7.9001999999999999</v>
      </c>
      <c r="V471" s="14" t="str">
        <f>IF(M471=People!$B$5,People!$A$5,IF(M471=People!$B$4,People!$A$4,IF(M471=People!$B$3,People!$A$3,IF(M471=People!$B$2,People!$A$2,0))))</f>
        <v>Kelly Williams</v>
      </c>
      <c r="W471" s="14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9">
        <v>0</v>
      </c>
      <c r="U472" s="1">
        <v>26.630399999999998</v>
      </c>
      <c r="V472" s="14" t="str">
        <f>IF(M472=People!$B$5,People!$A$5,IF(M472=People!$B$4,People!$A$4,IF(M472=People!$B$3,People!$A$3,IF(M472=People!$B$2,People!$A$2,0))))</f>
        <v>Chuck Magee</v>
      </c>
      <c r="W472" s="14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2">
        <v>340.92</v>
      </c>
      <c r="S473" s="1">
        <v>3</v>
      </c>
      <c r="T473" s="9">
        <v>0</v>
      </c>
      <c r="U473" s="1">
        <v>3.4091999999999842</v>
      </c>
      <c r="V473" s="14" t="str">
        <f>IF(M473=People!$B$5,People!$A$5,IF(M473=People!$B$4,People!$A$4,IF(M473=People!$B$3,People!$A$3,IF(M473=People!$B$2,People!$A$2,0))))</f>
        <v>Anna Andreadi</v>
      </c>
      <c r="W473" s="14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2">
        <v>222.66599999999997</v>
      </c>
      <c r="S474" s="1">
        <v>2</v>
      </c>
      <c r="T474" s="9">
        <v>0.15</v>
      </c>
      <c r="U474" s="1">
        <v>10.478399999999979</v>
      </c>
      <c r="V474" s="14" t="str">
        <f>IF(M474=People!$B$5,People!$A$5,IF(M474=People!$B$4,People!$A$4,IF(M474=People!$B$3,People!$A$3,IF(M474=People!$B$2,People!$A$2,0))))</f>
        <v>Anna Andreadi</v>
      </c>
      <c r="W474" s="14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2">
        <v>703.96800000000007</v>
      </c>
      <c r="S475" s="1">
        <v>4</v>
      </c>
      <c r="T475" s="9">
        <v>0.2</v>
      </c>
      <c r="U475" s="1">
        <v>87.995999999999924</v>
      </c>
      <c r="V475" s="14" t="str">
        <f>IF(M475=People!$B$5,People!$A$5,IF(M475=People!$B$4,People!$A$4,IF(M475=People!$B$3,People!$A$3,IF(M475=People!$B$2,People!$A$2,0))))</f>
        <v>Anna Andreadi</v>
      </c>
      <c r="W475" s="14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2">
        <v>92.52</v>
      </c>
      <c r="S476" s="1">
        <v>6</v>
      </c>
      <c r="T476" s="9">
        <v>0</v>
      </c>
      <c r="U476" s="1">
        <v>24.980400000000007</v>
      </c>
      <c r="V476" s="14" t="str">
        <f>IF(M476=People!$B$5,People!$A$5,IF(M476=People!$B$4,People!$A$4,IF(M476=People!$B$3,People!$A$3,IF(M476=People!$B$2,People!$A$2,0))))</f>
        <v>Anna Andreadi</v>
      </c>
      <c r="W476" s="14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2">
        <v>62.649999999999991</v>
      </c>
      <c r="S477" s="1">
        <v>7</v>
      </c>
      <c r="T477" s="9">
        <v>0</v>
      </c>
      <c r="U477" s="1">
        <v>28.818999999999996</v>
      </c>
      <c r="V477" s="14" t="str">
        <f>IF(M477=People!$B$5,People!$A$5,IF(M477=People!$B$4,People!$A$4,IF(M477=People!$B$3,People!$A$3,IF(M477=People!$B$2,People!$A$2,0))))</f>
        <v>Anna Andreadi</v>
      </c>
      <c r="W477" s="14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2">
        <v>94.85</v>
      </c>
      <c r="S478" s="1">
        <v>5</v>
      </c>
      <c r="T478" s="9">
        <v>0</v>
      </c>
      <c r="U478" s="1">
        <v>45.527999999999992</v>
      </c>
      <c r="V478" s="14" t="str">
        <f>IF(M478=People!$B$5,People!$A$5,IF(M478=People!$B$4,People!$A$4,IF(M478=People!$B$3,People!$A$3,IF(M478=People!$B$2,People!$A$2,0))))</f>
        <v>Anna Andreadi</v>
      </c>
      <c r="W478" s="14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2">
        <v>95.76</v>
      </c>
      <c r="S479" s="1">
        <v>6</v>
      </c>
      <c r="T479" s="9">
        <v>0.2</v>
      </c>
      <c r="U479" s="1">
        <v>7.1819999999999951</v>
      </c>
      <c r="V479" s="14" t="str">
        <f>IF(M479=People!$B$5,People!$A$5,IF(M479=People!$B$4,People!$A$4,IF(M479=People!$B$3,People!$A$3,IF(M479=People!$B$2,People!$A$2,0))))</f>
        <v>Anna Andreadi</v>
      </c>
      <c r="W479" s="14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9">
        <v>0</v>
      </c>
      <c r="U480" s="1">
        <v>19.295999999999999</v>
      </c>
      <c r="V480" s="14" t="str">
        <f>IF(M480=People!$B$5,People!$A$5,IF(M480=People!$B$4,People!$A$4,IF(M480=People!$B$3,People!$A$3,IF(M480=People!$B$2,People!$A$2,0))))</f>
        <v>Chuck Magee</v>
      </c>
      <c r="W480" s="14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9">
        <v>0</v>
      </c>
      <c r="U481" s="1">
        <v>6.6150000000000002</v>
      </c>
      <c r="V481" s="14" t="str">
        <f>IF(M481=People!$B$5,People!$A$5,IF(M481=People!$B$4,People!$A$4,IF(M481=People!$B$3,People!$A$3,IF(M481=People!$B$2,People!$A$2,0))))</f>
        <v>Chuck Magee</v>
      </c>
      <c r="W481" s="14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9">
        <v>0</v>
      </c>
      <c r="U482" s="1">
        <v>84.51</v>
      </c>
      <c r="V482" s="14" t="str">
        <f>IF(M482=People!$B$5,People!$A$5,IF(M482=People!$B$4,People!$A$4,IF(M482=People!$B$3,People!$A$3,IF(M482=People!$B$2,People!$A$2,0))))</f>
        <v>Chuck Magee</v>
      </c>
      <c r="W482" s="14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2">
        <v>9.09</v>
      </c>
      <c r="S483" s="1">
        <v>3</v>
      </c>
      <c r="T483" s="9">
        <v>0</v>
      </c>
      <c r="U483" s="1">
        <v>1.9088999999999996</v>
      </c>
      <c r="V483" s="14" t="str">
        <f>IF(M483=People!$B$5,People!$A$5,IF(M483=People!$B$4,People!$A$4,IF(M483=People!$B$3,People!$A$3,IF(M483=People!$B$2,People!$A$2,0))))</f>
        <v>Anna Andreadi</v>
      </c>
      <c r="W483" s="14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9">
        <v>0</v>
      </c>
      <c r="U484" s="1">
        <v>1.6688000000000001</v>
      </c>
      <c r="V484" s="14" t="str">
        <f>IF(M484=People!$B$5,People!$A$5,IF(M484=People!$B$4,People!$A$4,IF(M484=People!$B$3,People!$A$3,IF(M484=People!$B$2,People!$A$2,0))))</f>
        <v>Chuck Magee</v>
      </c>
      <c r="W484" s="14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9">
        <v>0</v>
      </c>
      <c r="U485" s="1">
        <v>57.592799999999997</v>
      </c>
      <c r="V485" s="14" t="str">
        <f>IF(M485=People!$B$5,People!$A$5,IF(M485=People!$B$4,People!$A$4,IF(M485=People!$B$3,People!$A$3,IF(M485=People!$B$2,People!$A$2,0))))</f>
        <v>Chuck Magee</v>
      </c>
      <c r="W485" s="14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2">
        <v>29.6</v>
      </c>
      <c r="S486" s="1">
        <v>2</v>
      </c>
      <c r="T486" s="9">
        <v>0</v>
      </c>
      <c r="U486" s="1">
        <v>14.8</v>
      </c>
      <c r="V486" s="14" t="str">
        <f>IF(M486=People!$B$5,People!$A$5,IF(M486=People!$B$4,People!$A$4,IF(M486=People!$B$3,People!$A$3,IF(M486=People!$B$2,People!$A$2,0))))</f>
        <v>Anna Andreadi</v>
      </c>
      <c r="W486" s="14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2">
        <v>514.16499999999996</v>
      </c>
      <c r="S487" s="1">
        <v>5</v>
      </c>
      <c r="T487" s="9">
        <v>0.15</v>
      </c>
      <c r="U487" s="1">
        <v>-30.24499999999999</v>
      </c>
      <c r="V487" s="14" t="str">
        <f>IF(M487=People!$B$5,People!$A$5,IF(M487=People!$B$4,People!$A$4,IF(M487=People!$B$3,People!$A$3,IF(M487=People!$B$2,People!$A$2,0))))</f>
        <v>Anna Andreadi</v>
      </c>
      <c r="W487" s="14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2">
        <v>279.95999999999998</v>
      </c>
      <c r="S488" s="1">
        <v>5</v>
      </c>
      <c r="T488" s="9">
        <v>0.2</v>
      </c>
      <c r="U488" s="1">
        <v>17.497500000000016</v>
      </c>
      <c r="V488" s="14" t="str">
        <f>IF(M488=People!$B$5,People!$A$5,IF(M488=People!$B$4,People!$A$4,IF(M488=People!$B$3,People!$A$3,IF(M488=People!$B$2,People!$A$2,0))))</f>
        <v>Anna Andreadi</v>
      </c>
      <c r="W488" s="14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9">
        <v>0.2</v>
      </c>
      <c r="U489" s="1">
        <v>341.99399999999969</v>
      </c>
      <c r="V489" s="14" t="str">
        <f>IF(M489=People!$B$5,People!$A$5,IF(M489=People!$B$4,People!$A$4,IF(M489=People!$B$3,People!$A$3,IF(M489=People!$B$2,People!$A$2,0))))</f>
        <v>Kelly Williams</v>
      </c>
      <c r="W489" s="14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9">
        <v>0.2</v>
      </c>
      <c r="U490" s="1">
        <v>0.59940000000000015</v>
      </c>
      <c r="V490" s="14" t="str">
        <f>IF(M490=People!$B$5,People!$A$5,IF(M490=People!$B$4,People!$A$4,IF(M490=People!$B$3,People!$A$3,IF(M490=People!$B$2,People!$A$2,0))))</f>
        <v>Kelly Williams</v>
      </c>
      <c r="W490" s="14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9">
        <v>0.2</v>
      </c>
      <c r="U491" s="1">
        <v>10.397399999999998</v>
      </c>
      <c r="V491" s="14" t="str">
        <f>IF(M491=People!$B$5,People!$A$5,IF(M491=People!$B$4,People!$A$4,IF(M491=People!$B$3,People!$A$3,IF(M491=People!$B$2,People!$A$2,0))))</f>
        <v>Kelly Williams</v>
      </c>
      <c r="W491" s="14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9">
        <v>0.2</v>
      </c>
      <c r="U492" s="1">
        <v>6.1572000000000031</v>
      </c>
      <c r="V492" s="14" t="str">
        <f>IF(M492=People!$B$5,People!$A$5,IF(M492=People!$B$4,People!$A$4,IF(M492=People!$B$3,People!$A$3,IF(M492=People!$B$2,People!$A$2,0))))</f>
        <v>Kelly Williams</v>
      </c>
      <c r="W492" s="14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9">
        <v>0</v>
      </c>
      <c r="U493" s="1">
        <v>8.9829999999999899</v>
      </c>
      <c r="V493" s="14" t="str">
        <f>IF(M493=People!$B$5,People!$A$5,IF(M493=People!$B$4,People!$A$4,IF(M493=People!$B$3,People!$A$3,IF(M493=People!$B$2,People!$A$2,0))))</f>
        <v>Chuck Magee</v>
      </c>
      <c r="W493" s="14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9">
        <v>0</v>
      </c>
      <c r="U494" s="1">
        <v>5.0921999999999992</v>
      </c>
      <c r="V494" s="14" t="str">
        <f>IF(M494=People!$B$5,People!$A$5,IF(M494=People!$B$4,People!$A$4,IF(M494=People!$B$3,People!$A$3,IF(M494=People!$B$2,People!$A$2,0))))</f>
        <v>Chuck Magee</v>
      </c>
      <c r="W494" s="14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2">
        <v>93.98</v>
      </c>
      <c r="S495" s="1">
        <v>2</v>
      </c>
      <c r="T495" s="9">
        <v>0</v>
      </c>
      <c r="U495" s="1">
        <v>13.157200000000003</v>
      </c>
      <c r="V495" s="14" t="str">
        <f>IF(M495=People!$B$5,People!$A$5,IF(M495=People!$B$4,People!$A$4,IF(M495=People!$B$3,People!$A$3,IF(M495=People!$B$2,People!$A$2,0))))</f>
        <v>Anna Andreadi</v>
      </c>
      <c r="W495" s="14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9">
        <v>0.4</v>
      </c>
      <c r="U496" s="1">
        <v>-94.941000000000017</v>
      </c>
      <c r="V496" s="14" t="str">
        <f>IF(M496=People!$B$5,People!$A$5,IF(M496=People!$B$4,People!$A$4,IF(M496=People!$B$3,People!$A$3,IF(M496=People!$B$2,People!$A$2,0))))</f>
        <v>Cassandra Brandow</v>
      </c>
      <c r="W496" s="14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9">
        <v>0</v>
      </c>
      <c r="U497" s="1">
        <v>51.655799999999999</v>
      </c>
      <c r="V497" s="14" t="str">
        <f>IF(M497=People!$B$5,People!$A$5,IF(M497=People!$B$4,People!$A$4,IF(M497=People!$B$3,People!$A$3,IF(M497=People!$B$2,People!$A$2,0))))</f>
        <v>Cassandra Brandow</v>
      </c>
      <c r="W497" s="14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2">
        <v>119.61600000000001</v>
      </c>
      <c r="S498" s="1">
        <v>8</v>
      </c>
      <c r="T498" s="9">
        <v>0.2</v>
      </c>
      <c r="U498" s="1">
        <v>40.370399999999997</v>
      </c>
      <c r="V498" s="14" t="str">
        <f>IF(M498=People!$B$5,People!$A$5,IF(M498=People!$B$4,People!$A$4,IF(M498=People!$B$3,People!$A$3,IF(M498=People!$B$2,People!$A$2,0))))</f>
        <v>Anna Andreadi</v>
      </c>
      <c r="W498" s="14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2">
        <v>255.76</v>
      </c>
      <c r="S499" s="1">
        <v>4</v>
      </c>
      <c r="T499" s="9">
        <v>0</v>
      </c>
      <c r="U499" s="1">
        <v>81.843199999999996</v>
      </c>
      <c r="V499" s="14" t="str">
        <f>IF(M499=People!$B$5,People!$A$5,IF(M499=People!$B$4,People!$A$4,IF(M499=People!$B$3,People!$A$3,IF(M499=People!$B$2,People!$A$2,0))))</f>
        <v>Anna Andreadi</v>
      </c>
      <c r="W499" s="14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2">
        <v>241.56799999999998</v>
      </c>
      <c r="S500" s="1">
        <v>2</v>
      </c>
      <c r="T500" s="9">
        <v>0.2</v>
      </c>
      <c r="U500" s="1">
        <v>18.11760000000001</v>
      </c>
      <c r="V500" s="14" t="str">
        <f>IF(M500=People!$B$5,People!$A$5,IF(M500=People!$B$4,People!$A$4,IF(M500=People!$B$3,People!$A$3,IF(M500=People!$B$2,People!$A$2,0))))</f>
        <v>Anna Andreadi</v>
      </c>
      <c r="W500" s="14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2">
        <v>69.3</v>
      </c>
      <c r="S501" s="1">
        <v>9</v>
      </c>
      <c r="T501" s="9">
        <v>0</v>
      </c>
      <c r="U501" s="1">
        <v>22.868999999999996</v>
      </c>
      <c r="V501" s="14" t="str">
        <f>IF(M501=People!$B$5,People!$A$5,IF(M501=People!$B$4,People!$A$4,IF(M501=People!$B$3,People!$A$3,IF(M501=People!$B$2,People!$A$2,0))))</f>
        <v>Anna Andreadi</v>
      </c>
      <c r="W501" s="14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2">
        <v>22.620000000000005</v>
      </c>
      <c r="S502" s="1">
        <v>2</v>
      </c>
      <c r="T502" s="9">
        <v>0.7</v>
      </c>
      <c r="U502" s="1">
        <v>-15.079999999999998</v>
      </c>
      <c r="V502" s="14" t="str">
        <f>IF(M502=People!$B$5,People!$A$5,IF(M502=People!$B$4,People!$A$4,IF(M502=People!$B$3,People!$A$3,IF(M502=People!$B$2,People!$A$2,0))))</f>
        <v>Anna Andreadi</v>
      </c>
      <c r="W502" s="14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2">
        <v>14.952000000000004</v>
      </c>
      <c r="S503" s="1">
        <v>2</v>
      </c>
      <c r="T503" s="9">
        <v>0.7</v>
      </c>
      <c r="U503" s="1">
        <v>-11.961599999999997</v>
      </c>
      <c r="V503" s="14" t="str">
        <f>IF(M503=People!$B$5,People!$A$5,IF(M503=People!$B$4,People!$A$4,IF(M503=People!$B$3,People!$A$3,IF(M503=People!$B$2,People!$A$2,0))))</f>
        <v>Anna Andreadi</v>
      </c>
      <c r="W503" s="14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2">
        <v>801.5680000000001</v>
      </c>
      <c r="S504" s="1">
        <v>2</v>
      </c>
      <c r="T504" s="9">
        <v>0.2</v>
      </c>
      <c r="U504" s="1">
        <v>50.097999999999985</v>
      </c>
      <c r="V504" s="14" t="str">
        <f>IF(M504=People!$B$5,People!$A$5,IF(M504=People!$B$4,People!$A$4,IF(M504=People!$B$3,People!$A$3,IF(M504=People!$B$2,People!$A$2,0))))</f>
        <v>Anna Andreadi</v>
      </c>
      <c r="W504" s="14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2">
        <v>2.3760000000000003</v>
      </c>
      <c r="S505" s="1">
        <v>3</v>
      </c>
      <c r="T505" s="9">
        <v>0.7</v>
      </c>
      <c r="U505" s="1">
        <v>-1.9007999999999998</v>
      </c>
      <c r="V505" s="14" t="str">
        <f>IF(M505=People!$B$5,People!$A$5,IF(M505=People!$B$4,People!$A$4,IF(M505=People!$B$3,People!$A$3,IF(M505=People!$B$2,People!$A$2,0))))</f>
        <v>Anna Andreadi</v>
      </c>
      <c r="W505" s="14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2">
        <v>32.792000000000002</v>
      </c>
      <c r="S506" s="1">
        <v>1</v>
      </c>
      <c r="T506" s="9">
        <v>0.2</v>
      </c>
      <c r="U506" s="1">
        <v>11.8871</v>
      </c>
      <c r="V506" s="14" t="str">
        <f>IF(M506=People!$B$5,People!$A$5,IF(M506=People!$B$4,People!$A$4,IF(M506=People!$B$3,People!$A$3,IF(M506=People!$B$2,People!$A$2,0))))</f>
        <v>Anna Andreadi</v>
      </c>
      <c r="W506" s="14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9">
        <v>0.2</v>
      </c>
      <c r="U507" s="1">
        <v>5.3729999999999993</v>
      </c>
      <c r="V507" s="14" t="str">
        <f>IF(M507=People!$B$5,People!$A$5,IF(M507=People!$B$4,People!$A$4,IF(M507=People!$B$3,People!$A$3,IF(M507=People!$B$2,People!$A$2,0))))</f>
        <v>Chuck Magee</v>
      </c>
      <c r="W507" s="14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9">
        <v>0</v>
      </c>
      <c r="U508" s="1">
        <v>0.73980000000000024</v>
      </c>
      <c r="V508" s="14" t="str">
        <f>IF(M508=People!$B$5,People!$A$5,IF(M508=People!$B$4,People!$A$4,IF(M508=People!$B$3,People!$A$3,IF(M508=People!$B$2,People!$A$2,0))))</f>
        <v>Cassandra Brandow</v>
      </c>
      <c r="W508" s="14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9">
        <v>0</v>
      </c>
      <c r="U509" s="1">
        <v>2.1683999999999997</v>
      </c>
      <c r="V509" s="14" t="str">
        <f>IF(M509=People!$B$5,People!$A$5,IF(M509=People!$B$4,People!$A$4,IF(M509=People!$B$3,People!$A$3,IF(M509=People!$B$2,People!$A$2,0))))</f>
        <v>Cassandra Brandow</v>
      </c>
      <c r="W509" s="14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9">
        <v>0</v>
      </c>
      <c r="U510" s="1">
        <v>11.684999999999999</v>
      </c>
      <c r="V510" s="14" t="str">
        <f>IF(M510=People!$B$5,People!$A$5,IF(M510=People!$B$4,People!$A$4,IF(M510=People!$B$3,People!$A$3,IF(M510=People!$B$2,People!$A$2,0))))</f>
        <v>Cassandra Brandow</v>
      </c>
      <c r="W510" s="14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9">
        <v>0</v>
      </c>
      <c r="U511" s="1">
        <v>3177.4749999999999</v>
      </c>
      <c r="V511" s="14" t="str">
        <f>IF(M511=People!$B$5,People!$A$5,IF(M511=People!$B$4,People!$A$4,IF(M511=People!$B$3,People!$A$3,IF(M511=People!$B$2,People!$A$2,0))))</f>
        <v>Cassandra Brandow</v>
      </c>
      <c r="W511" s="14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9">
        <v>0</v>
      </c>
      <c r="U512" s="1">
        <v>40.415999999999997</v>
      </c>
      <c r="V512" s="14" t="str">
        <f>IF(M512=People!$B$5,People!$A$5,IF(M512=People!$B$4,People!$A$4,IF(M512=People!$B$3,People!$A$3,IF(M512=People!$B$2,People!$A$2,0))))</f>
        <v>Kelly Williams</v>
      </c>
      <c r="W512" s="14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9">
        <v>0</v>
      </c>
      <c r="U513" s="1">
        <v>12.172799999999999</v>
      </c>
      <c r="V513" s="14" t="str">
        <f>IF(M513=People!$B$5,People!$A$5,IF(M513=People!$B$4,People!$A$4,IF(M513=People!$B$3,People!$A$3,IF(M513=People!$B$2,People!$A$2,0))))</f>
        <v>Kelly Williams</v>
      </c>
      <c r="W513" s="14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9">
        <v>0.2</v>
      </c>
      <c r="U514" s="1">
        <v>0.71520000000000028</v>
      </c>
      <c r="V514" s="14" t="str">
        <f>IF(M514=People!$B$5,People!$A$5,IF(M514=People!$B$4,People!$A$4,IF(M514=People!$B$3,People!$A$3,IF(M514=People!$B$2,People!$A$2,0))))</f>
        <v>Chuck Magee</v>
      </c>
      <c r="W514" s="14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2">
        <v>6.63</v>
      </c>
      <c r="S515" s="1">
        <v>3</v>
      </c>
      <c r="T515" s="9">
        <v>0</v>
      </c>
      <c r="U515" s="1">
        <v>1.7901</v>
      </c>
      <c r="V515" s="14" t="str">
        <f>IF(M515=People!$B$5,People!$A$5,IF(M515=People!$B$4,People!$A$4,IF(M515=People!$B$3,People!$A$3,IF(M515=People!$B$2,People!$A$2,0))))</f>
        <v>Anna Andreadi</v>
      </c>
      <c r="W515" s="14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2">
        <v>5.88</v>
      </c>
      <c r="S516" s="1">
        <v>2</v>
      </c>
      <c r="T516" s="9">
        <v>0</v>
      </c>
      <c r="U516" s="1">
        <v>1.7051999999999996</v>
      </c>
      <c r="V516" s="14" t="str">
        <f>IF(M516=People!$B$5,People!$A$5,IF(M516=People!$B$4,People!$A$4,IF(M516=People!$B$3,People!$A$3,IF(M516=People!$B$2,People!$A$2,0))))</f>
        <v>Anna Andreadi</v>
      </c>
      <c r="W516" s="14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2">
        <v>2999.95</v>
      </c>
      <c r="S517" s="1">
        <v>5</v>
      </c>
      <c r="T517" s="9">
        <v>0</v>
      </c>
      <c r="U517" s="1">
        <v>1379.9769999999999</v>
      </c>
      <c r="V517" s="14" t="str">
        <f>IF(M517=People!$B$5,People!$A$5,IF(M517=People!$B$4,People!$A$4,IF(M517=People!$B$3,People!$A$3,IF(M517=People!$B$2,People!$A$2,0))))</f>
        <v>Anna Andreadi</v>
      </c>
      <c r="W517" s="14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2">
        <v>51.449999999999996</v>
      </c>
      <c r="S518" s="1">
        <v>3</v>
      </c>
      <c r="T518" s="9">
        <v>0</v>
      </c>
      <c r="U518" s="1">
        <v>13.891499999999999</v>
      </c>
      <c r="V518" s="14" t="str">
        <f>IF(M518=People!$B$5,People!$A$5,IF(M518=People!$B$4,People!$A$4,IF(M518=People!$B$3,People!$A$3,IF(M518=People!$B$2,People!$A$2,0))))</f>
        <v>Anna Andreadi</v>
      </c>
      <c r="W518" s="14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2">
        <v>11.96</v>
      </c>
      <c r="S519" s="1">
        <v>2</v>
      </c>
      <c r="T519" s="9">
        <v>0</v>
      </c>
      <c r="U519" s="1">
        <v>5.3819999999999997</v>
      </c>
      <c r="V519" s="14" t="str">
        <f>IF(M519=People!$B$5,People!$A$5,IF(M519=People!$B$4,People!$A$4,IF(M519=People!$B$3,People!$A$3,IF(M519=People!$B$2,People!$A$2,0))))</f>
        <v>Anna Andreadi</v>
      </c>
      <c r="W519" s="14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2">
        <v>1126.02</v>
      </c>
      <c r="S520" s="1">
        <v>3</v>
      </c>
      <c r="T520" s="9">
        <v>0</v>
      </c>
      <c r="U520" s="1">
        <v>56.300999999999988</v>
      </c>
      <c r="V520" s="14" t="str">
        <f>IF(M520=People!$B$5,People!$A$5,IF(M520=People!$B$4,People!$A$4,IF(M520=People!$B$3,People!$A$3,IF(M520=People!$B$2,People!$A$2,0))))</f>
        <v>Anna Andreadi</v>
      </c>
      <c r="W520" s="14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9">
        <v>0.2</v>
      </c>
      <c r="U521" s="1">
        <v>5.2877000000000001</v>
      </c>
      <c r="V521" s="14" t="str">
        <f>IF(M521=People!$B$5,People!$A$5,IF(M521=People!$B$4,People!$A$4,IF(M521=People!$B$3,People!$A$3,IF(M521=People!$B$2,People!$A$2,0))))</f>
        <v>Kelly Williams</v>
      </c>
      <c r="W521" s="14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9">
        <v>0.2</v>
      </c>
      <c r="U522" s="1">
        <v>-25.91360000000001</v>
      </c>
      <c r="V522" s="14" t="str">
        <f>IF(M522=People!$B$5,People!$A$5,IF(M522=People!$B$4,People!$A$4,IF(M522=People!$B$3,People!$A$3,IF(M522=People!$B$2,People!$A$2,0))))</f>
        <v>Kelly Williams</v>
      </c>
      <c r="W522" s="14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9">
        <v>0.8</v>
      </c>
      <c r="U523" s="1">
        <v>-21.167999999999999</v>
      </c>
      <c r="V523" s="14" t="str">
        <f>IF(M523=People!$B$5,People!$A$5,IF(M523=People!$B$4,People!$A$4,IF(M523=People!$B$3,People!$A$3,IF(M523=People!$B$2,People!$A$2,0))))</f>
        <v>Kelly Williams</v>
      </c>
      <c r="W523" s="14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9">
        <v>0</v>
      </c>
      <c r="U524" s="1">
        <v>21.097999999999985</v>
      </c>
      <c r="V524" s="14" t="str">
        <f>IF(M524=People!$B$5,People!$A$5,IF(M524=People!$B$4,People!$A$4,IF(M524=People!$B$3,People!$A$3,IF(M524=People!$B$2,People!$A$2,0))))</f>
        <v>Kelly Williams</v>
      </c>
      <c r="W524" s="14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2">
        <v>55.176000000000002</v>
      </c>
      <c r="S525" s="1">
        <v>3</v>
      </c>
      <c r="T525" s="9">
        <v>0.2</v>
      </c>
      <c r="U525" s="1">
        <v>-12.414599999999997</v>
      </c>
      <c r="V525" s="14" t="str">
        <f>IF(M525=People!$B$5,People!$A$5,IF(M525=People!$B$4,People!$A$4,IF(M525=People!$B$3,People!$A$3,IF(M525=People!$B$2,People!$A$2,0))))</f>
        <v>Anna Andreadi</v>
      </c>
      <c r="W525" s="14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2">
        <v>66.260000000000005</v>
      </c>
      <c r="S526" s="1">
        <v>2</v>
      </c>
      <c r="T526" s="9">
        <v>0</v>
      </c>
      <c r="U526" s="1">
        <v>27.166600000000003</v>
      </c>
      <c r="V526" s="14" t="str">
        <f>IF(M526=People!$B$5,People!$A$5,IF(M526=People!$B$4,People!$A$4,IF(M526=People!$B$3,People!$A$3,IF(M526=People!$B$2,People!$A$2,0))))</f>
        <v>Anna Andreadi</v>
      </c>
      <c r="W526" s="14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9">
        <v>0</v>
      </c>
      <c r="U527" s="1">
        <v>10.434000000000001</v>
      </c>
      <c r="V527" s="14" t="str">
        <f>IF(M527=People!$B$5,People!$A$5,IF(M527=People!$B$4,People!$A$4,IF(M527=People!$B$3,People!$A$3,IF(M527=People!$B$2,People!$A$2,0))))</f>
        <v>Chuck Magee</v>
      </c>
      <c r="W527" s="14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9">
        <v>0.2</v>
      </c>
      <c r="U528" s="1">
        <v>42.746999999999986</v>
      </c>
      <c r="V528" s="14" t="str">
        <f>IF(M528=People!$B$5,People!$A$5,IF(M528=People!$B$4,People!$A$4,IF(M528=People!$B$3,People!$A$3,IF(M528=People!$B$2,People!$A$2,0))))</f>
        <v>Cassandra Brandow</v>
      </c>
      <c r="W528" s="14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9">
        <v>0.2</v>
      </c>
      <c r="U529" s="1">
        <v>5.1407999999999916</v>
      </c>
      <c r="V529" s="14" t="str">
        <f>IF(M529=People!$B$5,People!$A$5,IF(M529=People!$B$4,People!$A$4,IF(M529=People!$B$3,People!$A$3,IF(M529=People!$B$2,People!$A$2,0))))</f>
        <v>Cassandra Brandow</v>
      </c>
      <c r="W529" s="14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9">
        <v>0.2</v>
      </c>
      <c r="U530" s="1">
        <v>-7.2672000000000043</v>
      </c>
      <c r="V530" s="14" t="str">
        <f>IF(M530=People!$B$5,People!$A$5,IF(M530=People!$B$4,People!$A$4,IF(M530=People!$B$3,People!$A$3,IF(M530=People!$B$2,People!$A$2,0))))</f>
        <v>Chuck Magee</v>
      </c>
      <c r="W530" s="14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9">
        <v>0.2</v>
      </c>
      <c r="U531" s="1">
        <v>-149.9058</v>
      </c>
      <c r="V531" s="14" t="str">
        <f>IF(M531=People!$B$5,People!$A$5,IF(M531=People!$B$4,People!$A$4,IF(M531=People!$B$3,People!$A$3,IF(M531=People!$B$2,People!$A$2,0))))</f>
        <v>Chuck Magee</v>
      </c>
      <c r="W531" s="14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9">
        <v>0.2</v>
      </c>
      <c r="U532" s="1">
        <v>19.692</v>
      </c>
      <c r="V532" s="14" t="str">
        <f>IF(M532=People!$B$5,People!$A$5,IF(M532=People!$B$4,People!$A$4,IF(M532=People!$B$3,People!$A$3,IF(M532=People!$B$2,People!$A$2,0))))</f>
        <v>Chuck Magee</v>
      </c>
      <c r="W532" s="14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2">
        <v>190.72000000000003</v>
      </c>
      <c r="S533" s="1">
        <v>1</v>
      </c>
      <c r="T533" s="9">
        <v>0.2</v>
      </c>
      <c r="U533" s="1">
        <v>11.919999999999987</v>
      </c>
      <c r="V533" s="14" t="str">
        <f>IF(M533=People!$B$5,People!$A$5,IF(M533=People!$B$4,People!$A$4,IF(M533=People!$B$3,People!$A$3,IF(M533=People!$B$2,People!$A$2,0))))</f>
        <v>Anna Andreadi</v>
      </c>
      <c r="W533" s="14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2">
        <v>47.94</v>
      </c>
      <c r="S534" s="1">
        <v>3</v>
      </c>
      <c r="T534" s="9">
        <v>0</v>
      </c>
      <c r="U534" s="1">
        <v>2.3969999999999985</v>
      </c>
      <c r="V534" s="14" t="str">
        <f>IF(M534=People!$B$5,People!$A$5,IF(M534=People!$B$4,People!$A$4,IF(M534=People!$B$3,People!$A$3,IF(M534=People!$B$2,People!$A$2,0))))</f>
        <v>Anna Andreadi</v>
      </c>
      <c r="W534" s="14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9">
        <v>0</v>
      </c>
      <c r="U535" s="1">
        <v>274.38600000000008</v>
      </c>
      <c r="V535" s="14" t="str">
        <f>IF(M535=People!$B$5,People!$A$5,IF(M535=People!$B$4,People!$A$4,IF(M535=People!$B$3,People!$A$3,IF(M535=People!$B$2,People!$A$2,0))))</f>
        <v>Cassandra Brandow</v>
      </c>
      <c r="W535" s="14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9">
        <v>0</v>
      </c>
      <c r="U536" s="1">
        <v>11.375</v>
      </c>
      <c r="V536" s="14" t="str">
        <f>IF(M536=People!$B$5,People!$A$5,IF(M536=People!$B$4,People!$A$4,IF(M536=People!$B$3,People!$A$3,IF(M536=People!$B$2,People!$A$2,0))))</f>
        <v>Cassandra Brandow</v>
      </c>
      <c r="W536" s="14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2">
        <v>16.768000000000001</v>
      </c>
      <c r="S537" s="1">
        <v>2</v>
      </c>
      <c r="T537" s="9">
        <v>0.2</v>
      </c>
      <c r="U537" s="1">
        <v>1.4672000000000001</v>
      </c>
      <c r="V537" s="14" t="str">
        <f>IF(M537=People!$B$5,People!$A$5,IF(M537=People!$B$4,People!$A$4,IF(M537=People!$B$3,People!$A$3,IF(M537=People!$B$2,People!$A$2,0))))</f>
        <v>Anna Andreadi</v>
      </c>
      <c r="W537" s="14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9">
        <v>0.8</v>
      </c>
      <c r="U538" s="1">
        <v>-68.185600000000022</v>
      </c>
      <c r="V538" s="14" t="str">
        <f>IF(M538=People!$B$5,People!$A$5,IF(M538=People!$B$4,People!$A$4,IF(M538=People!$B$3,People!$A$3,IF(M538=People!$B$2,People!$A$2,0))))</f>
        <v>Kelly Williams</v>
      </c>
      <c r="W538" s="14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9">
        <v>0.2</v>
      </c>
      <c r="U539" s="1">
        <v>3.359999999999999</v>
      </c>
      <c r="V539" s="14" t="str">
        <f>IF(M539=People!$B$5,People!$A$5,IF(M539=People!$B$4,People!$A$4,IF(M539=People!$B$3,People!$A$3,IF(M539=People!$B$2,People!$A$2,0))))</f>
        <v>Chuck Magee</v>
      </c>
      <c r="W539" s="14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9">
        <v>0</v>
      </c>
      <c r="U540" s="1">
        <v>41.293800000000005</v>
      </c>
      <c r="V540" s="14" t="str">
        <f>IF(M540=People!$B$5,People!$A$5,IF(M540=People!$B$4,People!$A$4,IF(M540=People!$B$3,People!$A$3,IF(M540=People!$B$2,People!$A$2,0))))</f>
        <v>Cassandra Brandow</v>
      </c>
      <c r="W540" s="14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9">
        <v>0</v>
      </c>
      <c r="U541" s="1">
        <v>70.980000000000018</v>
      </c>
      <c r="V541" s="14" t="str">
        <f>IF(M541=People!$B$5,People!$A$5,IF(M541=People!$B$4,People!$A$4,IF(M541=People!$B$3,People!$A$3,IF(M541=People!$B$2,People!$A$2,0))))</f>
        <v>Cassandra Brandow</v>
      </c>
      <c r="W541" s="14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9">
        <v>0</v>
      </c>
      <c r="U542" s="1">
        <v>206.31600000000006</v>
      </c>
      <c r="V542" s="14" t="str">
        <f>IF(M542=People!$B$5,People!$A$5,IF(M542=People!$B$4,People!$A$4,IF(M542=People!$B$3,People!$A$3,IF(M542=People!$B$2,People!$A$2,0))))</f>
        <v>Kelly Williams</v>
      </c>
      <c r="W542" s="14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2">
        <v>380.86400000000003</v>
      </c>
      <c r="S543" s="1">
        <v>8</v>
      </c>
      <c r="T543" s="9">
        <v>0.2</v>
      </c>
      <c r="U543" s="1">
        <v>38.086400000000026</v>
      </c>
      <c r="V543" s="14" t="str">
        <f>IF(M543=People!$B$5,People!$A$5,IF(M543=People!$B$4,People!$A$4,IF(M543=People!$B$3,People!$A$3,IF(M543=People!$B$2,People!$A$2,0))))</f>
        <v>Anna Andreadi</v>
      </c>
      <c r="W543" s="14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9">
        <v>0.2</v>
      </c>
      <c r="U544" s="1">
        <v>-145.52460000000002</v>
      </c>
      <c r="V544" s="14" t="str">
        <f>IF(M544=People!$B$5,People!$A$5,IF(M544=People!$B$4,People!$A$4,IF(M544=People!$B$3,People!$A$3,IF(M544=People!$B$2,People!$A$2,0))))</f>
        <v>Chuck Magee</v>
      </c>
      <c r="W544" s="14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9">
        <v>0.2</v>
      </c>
      <c r="U545" s="1">
        <v>7.263999999999994</v>
      </c>
      <c r="V545" s="14" t="str">
        <f>IF(M545=People!$B$5,People!$A$5,IF(M545=People!$B$4,People!$A$4,IF(M545=People!$B$3,People!$A$3,IF(M545=People!$B$2,People!$A$2,0))))</f>
        <v>Kelly Williams</v>
      </c>
      <c r="W545" s="14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9">
        <v>0.2</v>
      </c>
      <c r="U546" s="1">
        <v>6.2995000000000019</v>
      </c>
      <c r="V546" s="14" t="str">
        <f>IF(M546=People!$B$5,People!$A$5,IF(M546=People!$B$4,People!$A$4,IF(M546=People!$B$3,People!$A$3,IF(M546=People!$B$2,People!$A$2,0))))</f>
        <v>Kelly Williams</v>
      </c>
      <c r="W546" s="14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9">
        <v>0.6</v>
      </c>
      <c r="U547" s="1">
        <v>-84.292799999999986</v>
      </c>
      <c r="V547" s="14" t="str">
        <f>IF(M547=People!$B$5,People!$A$5,IF(M547=People!$B$4,People!$A$4,IF(M547=People!$B$3,People!$A$3,IF(M547=People!$B$2,People!$A$2,0))))</f>
        <v>Kelly Williams</v>
      </c>
      <c r="W547" s="14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9">
        <v>0.2</v>
      </c>
      <c r="U548" s="1">
        <v>13.931999999999999</v>
      </c>
      <c r="V548" s="14" t="str">
        <f>IF(M548=People!$B$5,People!$A$5,IF(M548=People!$B$4,People!$A$4,IF(M548=People!$B$3,People!$A$3,IF(M548=People!$B$2,People!$A$2,0))))</f>
        <v>Chuck Magee</v>
      </c>
      <c r="W548" s="14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9">
        <v>0</v>
      </c>
      <c r="U549" s="1">
        <v>6.4127999999999998</v>
      </c>
      <c r="V549" s="14" t="str">
        <f>IF(M549=People!$B$5,People!$A$5,IF(M549=People!$B$4,People!$A$4,IF(M549=People!$B$3,People!$A$3,IF(M549=People!$B$2,People!$A$2,0))))</f>
        <v>Chuck Magee</v>
      </c>
      <c r="W549" s="14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9">
        <v>0.2</v>
      </c>
      <c r="U550" s="1">
        <v>15.641999999999982</v>
      </c>
      <c r="V550" s="14" t="str">
        <f>IF(M550=People!$B$5,People!$A$5,IF(M550=People!$B$4,People!$A$4,IF(M550=People!$B$3,People!$A$3,IF(M550=People!$B$2,People!$A$2,0))))</f>
        <v>Kelly Williams</v>
      </c>
      <c r="W550" s="14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9">
        <v>0.8</v>
      </c>
      <c r="U551" s="1">
        <v>-17.045999999999999</v>
      </c>
      <c r="V551" s="14" t="str">
        <f>IF(M551=People!$B$5,People!$A$5,IF(M551=People!$B$4,People!$A$4,IF(M551=People!$B$3,People!$A$3,IF(M551=People!$B$2,People!$A$2,0))))</f>
        <v>Kelly Williams</v>
      </c>
      <c r="W551" s="14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9">
        <v>0.2</v>
      </c>
      <c r="U552" s="1">
        <v>-1.7440000000000015</v>
      </c>
      <c r="V552" s="14" t="str">
        <f>IF(M552=People!$B$5,People!$A$5,IF(M552=People!$B$4,People!$A$4,IF(M552=People!$B$3,People!$A$3,IF(M552=People!$B$2,People!$A$2,0))))</f>
        <v>Kelly Williams</v>
      </c>
      <c r="W552" s="14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2">
        <v>1121.568</v>
      </c>
      <c r="S553" s="1">
        <v>2</v>
      </c>
      <c r="T553" s="9">
        <v>0.2</v>
      </c>
      <c r="U553" s="1">
        <v>0</v>
      </c>
      <c r="V553" s="14" t="str">
        <f>IF(M553=People!$B$5,People!$A$5,IF(M553=People!$B$4,People!$A$4,IF(M553=People!$B$3,People!$A$3,IF(M553=People!$B$2,People!$A$2,0))))</f>
        <v>Anna Andreadi</v>
      </c>
      <c r="W553" s="14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9">
        <v>0.2</v>
      </c>
      <c r="U554" s="1">
        <v>6.0381999999999998</v>
      </c>
      <c r="V554" s="14" t="str">
        <f>IF(M554=People!$B$5,People!$A$5,IF(M554=People!$B$4,People!$A$4,IF(M554=People!$B$3,People!$A$3,IF(M554=People!$B$2,People!$A$2,0))))</f>
        <v>Cassandra Brandow</v>
      </c>
      <c r="W554" s="14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9">
        <v>0.2</v>
      </c>
      <c r="U555" s="1">
        <v>2.5707</v>
      </c>
      <c r="V555" s="14" t="str">
        <f>IF(M555=People!$B$5,People!$A$5,IF(M555=People!$B$4,People!$A$4,IF(M555=People!$B$3,People!$A$3,IF(M555=People!$B$2,People!$A$2,0))))</f>
        <v>Kelly Williams</v>
      </c>
      <c r="W555" s="14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2">
        <v>1295.78</v>
      </c>
      <c r="S556" s="1">
        <v>2</v>
      </c>
      <c r="T556" s="9">
        <v>0</v>
      </c>
      <c r="U556" s="1">
        <v>310.98720000000003</v>
      </c>
      <c r="V556" s="14" t="str">
        <f>IF(M556=People!$B$5,People!$A$5,IF(M556=People!$B$4,People!$A$4,IF(M556=People!$B$3,People!$A$3,IF(M556=People!$B$2,People!$A$2,0))))</f>
        <v>Anna Andreadi</v>
      </c>
      <c r="W556" s="14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9">
        <v>0.2</v>
      </c>
      <c r="U557" s="1">
        <v>3.4047999999999981</v>
      </c>
      <c r="V557" s="14" t="str">
        <f>IF(M557=People!$B$5,People!$A$5,IF(M557=People!$B$4,People!$A$4,IF(M557=People!$B$3,People!$A$3,IF(M557=People!$B$2,People!$A$2,0))))</f>
        <v>Cassandra Brandow</v>
      </c>
      <c r="W557" s="14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2">
        <v>20.7</v>
      </c>
      <c r="S558" s="1">
        <v>2</v>
      </c>
      <c r="T558" s="9">
        <v>0</v>
      </c>
      <c r="U558" s="1">
        <v>9.9359999999999999</v>
      </c>
      <c r="V558" s="14" t="str">
        <f>IF(M558=People!$B$5,People!$A$5,IF(M558=People!$B$4,People!$A$4,IF(M558=People!$B$3,People!$A$3,IF(M558=People!$B$2,People!$A$2,0))))</f>
        <v>Anna Andreadi</v>
      </c>
      <c r="W558" s="14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2">
        <v>1335.68</v>
      </c>
      <c r="S559" s="1">
        <v>4</v>
      </c>
      <c r="T559" s="9">
        <v>0.2</v>
      </c>
      <c r="U559" s="1">
        <v>-217.04800000000017</v>
      </c>
      <c r="V559" s="14" t="str">
        <f>IF(M559=People!$B$5,People!$A$5,IF(M559=People!$B$4,People!$A$4,IF(M559=People!$B$3,People!$A$3,IF(M559=People!$B$2,People!$A$2,0))))</f>
        <v>Anna Andreadi</v>
      </c>
      <c r="W559" s="14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2">
        <v>32.400000000000006</v>
      </c>
      <c r="S560" s="1">
        <v>5</v>
      </c>
      <c r="T560" s="9">
        <v>0</v>
      </c>
      <c r="U560" s="1">
        <v>15.552000000000001</v>
      </c>
      <c r="V560" s="14" t="str">
        <f>IF(M560=People!$B$5,People!$A$5,IF(M560=People!$B$4,People!$A$4,IF(M560=People!$B$3,People!$A$3,IF(M560=People!$B$2,People!$A$2,0))))</f>
        <v>Anna Andreadi</v>
      </c>
      <c r="W560" s="14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2">
        <v>42.599999999999994</v>
      </c>
      <c r="S561" s="1">
        <v>3</v>
      </c>
      <c r="T561" s="9">
        <v>0</v>
      </c>
      <c r="U561" s="1">
        <v>16.614000000000001</v>
      </c>
      <c r="V561" s="14" t="str">
        <f>IF(M561=People!$B$5,People!$A$5,IF(M561=People!$B$4,People!$A$4,IF(M561=People!$B$3,People!$A$3,IF(M561=People!$B$2,People!$A$2,0))))</f>
        <v>Anna Andreadi</v>
      </c>
      <c r="W561" s="14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2">
        <v>84.056000000000012</v>
      </c>
      <c r="S562" s="1">
        <v>7</v>
      </c>
      <c r="T562" s="9">
        <v>0.2</v>
      </c>
      <c r="U562" s="1">
        <v>27.318199999999983</v>
      </c>
      <c r="V562" s="14" t="str">
        <f>IF(M562=People!$B$5,People!$A$5,IF(M562=People!$B$4,People!$A$4,IF(M562=People!$B$3,People!$A$3,IF(M562=People!$B$2,People!$A$2,0))))</f>
        <v>Anna Andreadi</v>
      </c>
      <c r="W562" s="14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9">
        <v>0.2</v>
      </c>
      <c r="U563" s="1">
        <v>1.3000000000000007</v>
      </c>
      <c r="V563" s="14" t="str">
        <f>IF(M563=People!$B$5,People!$A$5,IF(M563=People!$B$4,People!$A$4,IF(M563=People!$B$3,People!$A$3,IF(M563=People!$B$2,People!$A$2,0))))</f>
        <v>Cassandra Brandow</v>
      </c>
      <c r="W563" s="14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9">
        <v>0.2</v>
      </c>
      <c r="U564" s="1">
        <v>3.7743000000000002</v>
      </c>
      <c r="V564" s="14" t="str">
        <f>IF(M564=People!$B$5,People!$A$5,IF(M564=People!$B$4,People!$A$4,IF(M564=People!$B$3,People!$A$3,IF(M564=People!$B$2,People!$A$2,0))))</f>
        <v>Cassandra Brandow</v>
      </c>
      <c r="W564" s="14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2">
        <v>3.96</v>
      </c>
      <c r="S565" s="1">
        <v>2</v>
      </c>
      <c r="T565" s="9">
        <v>0</v>
      </c>
      <c r="U565" s="1">
        <v>0</v>
      </c>
      <c r="V565" s="14" t="str">
        <f>IF(M565=People!$B$5,People!$A$5,IF(M565=People!$B$4,People!$A$4,IF(M565=People!$B$3,People!$A$3,IF(M565=People!$B$2,People!$A$2,0))))</f>
        <v>Anna Andreadi</v>
      </c>
      <c r="W565" s="14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2">
        <v>2.61</v>
      </c>
      <c r="S566" s="1">
        <v>1</v>
      </c>
      <c r="T566" s="9">
        <v>0</v>
      </c>
      <c r="U566" s="1">
        <v>1.2005999999999999</v>
      </c>
      <c r="V566" s="14" t="str">
        <f>IF(M566=People!$B$5,People!$A$5,IF(M566=People!$B$4,People!$A$4,IF(M566=People!$B$3,People!$A$3,IF(M566=People!$B$2,People!$A$2,0))))</f>
        <v>Anna Andreadi</v>
      </c>
      <c r="W566" s="14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2">
        <v>374.37600000000003</v>
      </c>
      <c r="S567" s="1">
        <v>3</v>
      </c>
      <c r="T567" s="9">
        <v>0.2</v>
      </c>
      <c r="U567" s="1">
        <v>46.796999999999983</v>
      </c>
      <c r="V567" s="14" t="str">
        <f>IF(M567=People!$B$5,People!$A$5,IF(M567=People!$B$4,People!$A$4,IF(M567=People!$B$3,People!$A$3,IF(M567=People!$B$2,People!$A$2,0))))</f>
        <v>Anna Andreadi</v>
      </c>
      <c r="W567" s="14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2">
        <v>91.84</v>
      </c>
      <c r="S568" s="1">
        <v>8</v>
      </c>
      <c r="T568" s="9">
        <v>0</v>
      </c>
      <c r="U568" s="1">
        <v>45.001600000000003</v>
      </c>
      <c r="V568" s="14" t="str">
        <f>IF(M568=People!$B$5,People!$A$5,IF(M568=People!$B$4,People!$A$4,IF(M568=People!$B$3,People!$A$3,IF(M568=People!$B$2,People!$A$2,0))))</f>
        <v>Anna Andreadi</v>
      </c>
      <c r="W568" s="14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2">
        <v>81.088000000000008</v>
      </c>
      <c r="S569" s="1">
        <v>7</v>
      </c>
      <c r="T569" s="9">
        <v>0.2</v>
      </c>
      <c r="U569" s="1">
        <v>27.3672</v>
      </c>
      <c r="V569" s="14" t="str">
        <f>IF(M569=People!$B$5,People!$A$5,IF(M569=People!$B$4,People!$A$4,IF(M569=People!$B$3,People!$A$3,IF(M569=People!$B$2,People!$A$2,0))))</f>
        <v>Anna Andreadi</v>
      </c>
      <c r="W569" s="14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2">
        <v>19.440000000000001</v>
      </c>
      <c r="S570" s="1">
        <v>3</v>
      </c>
      <c r="T570" s="9">
        <v>0</v>
      </c>
      <c r="U570" s="1">
        <v>9.3312000000000008</v>
      </c>
      <c r="V570" s="14" t="str">
        <f>IF(M570=People!$B$5,People!$A$5,IF(M570=People!$B$4,People!$A$4,IF(M570=People!$B$3,People!$A$3,IF(M570=People!$B$2,People!$A$2,0))))</f>
        <v>Anna Andreadi</v>
      </c>
      <c r="W570" s="14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2">
        <v>451.15199999999993</v>
      </c>
      <c r="S571" s="1">
        <v>3</v>
      </c>
      <c r="T571" s="9">
        <v>0.2</v>
      </c>
      <c r="U571" s="1">
        <v>0</v>
      </c>
      <c r="V571" s="14" t="str">
        <f>IF(M571=People!$B$5,People!$A$5,IF(M571=People!$B$4,People!$A$4,IF(M571=People!$B$3,People!$A$3,IF(M571=People!$B$2,People!$A$2,0))))</f>
        <v>Anna Andreadi</v>
      </c>
      <c r="W571" s="14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9">
        <v>0</v>
      </c>
      <c r="U572" s="1">
        <v>34.775999999999996</v>
      </c>
      <c r="V572" s="14" t="str">
        <f>IF(M572=People!$B$5,People!$A$5,IF(M572=People!$B$4,People!$A$4,IF(M572=People!$B$3,People!$A$3,IF(M572=People!$B$2,People!$A$2,0))))</f>
        <v>Chuck Magee</v>
      </c>
      <c r="W572" s="14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9">
        <v>0</v>
      </c>
      <c r="U573" s="1">
        <v>6.4215999999999998</v>
      </c>
      <c r="V573" s="14" t="str">
        <f>IF(M573=People!$B$5,People!$A$5,IF(M573=People!$B$4,People!$A$4,IF(M573=People!$B$3,People!$A$3,IF(M573=People!$B$2,People!$A$2,0))))</f>
        <v>Chuck Magee</v>
      </c>
      <c r="W573" s="14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9">
        <v>0.2</v>
      </c>
      <c r="U574" s="1">
        <v>11.226599999999999</v>
      </c>
      <c r="V574" s="14" t="str">
        <f>IF(M574=People!$B$5,People!$A$5,IF(M574=People!$B$4,People!$A$4,IF(M574=People!$B$3,People!$A$3,IF(M574=People!$B$2,People!$A$2,0))))</f>
        <v>Chuck Magee</v>
      </c>
      <c r="W574" s="14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9">
        <v>0</v>
      </c>
      <c r="U575" s="1">
        <v>4.0095000000000001</v>
      </c>
      <c r="V575" s="14" t="str">
        <f>IF(M575=People!$B$5,People!$A$5,IF(M575=People!$B$4,People!$A$4,IF(M575=People!$B$3,People!$A$3,IF(M575=People!$B$2,People!$A$2,0))))</f>
        <v>Chuck Magee</v>
      </c>
      <c r="W575" s="14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2">
        <v>8.82</v>
      </c>
      <c r="S576" s="1">
        <v>3</v>
      </c>
      <c r="T576" s="9">
        <v>0</v>
      </c>
      <c r="U576" s="1">
        <v>2.3814000000000002</v>
      </c>
      <c r="V576" s="14" t="str">
        <f>IF(M576=People!$B$5,People!$A$5,IF(M576=People!$B$4,People!$A$4,IF(M576=People!$B$3,People!$A$3,IF(M576=People!$B$2,People!$A$2,0))))</f>
        <v>Anna Andreadi</v>
      </c>
      <c r="W576" s="14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2">
        <v>160.72</v>
      </c>
      <c r="S577" s="1">
        <v>14</v>
      </c>
      <c r="T577" s="9">
        <v>0</v>
      </c>
      <c r="U577" s="1">
        <v>78.752800000000008</v>
      </c>
      <c r="V577" s="14" t="str">
        <f>IF(M577=People!$B$5,People!$A$5,IF(M577=People!$B$4,People!$A$4,IF(M577=People!$B$3,People!$A$3,IF(M577=People!$B$2,People!$A$2,0))))</f>
        <v>Anna Andreadi</v>
      </c>
      <c r="W577" s="14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2">
        <v>19.920000000000002</v>
      </c>
      <c r="S578" s="1">
        <v>4</v>
      </c>
      <c r="T578" s="9">
        <v>0</v>
      </c>
      <c r="U578" s="1">
        <v>9.7608000000000015</v>
      </c>
      <c r="V578" s="14" t="str">
        <f>IF(M578=People!$B$5,People!$A$5,IF(M578=People!$B$4,People!$A$4,IF(M578=People!$B$3,People!$A$3,IF(M578=People!$B$2,People!$A$2,0))))</f>
        <v>Anna Andreadi</v>
      </c>
      <c r="W578" s="14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2">
        <v>7.3</v>
      </c>
      <c r="S579" s="1">
        <v>2</v>
      </c>
      <c r="T579" s="9">
        <v>0</v>
      </c>
      <c r="U579" s="1">
        <v>2.1899999999999995</v>
      </c>
      <c r="V579" s="14" t="str">
        <f>IF(M579=People!$B$5,People!$A$5,IF(M579=People!$B$4,People!$A$4,IF(M579=People!$B$3,People!$A$3,IF(M579=People!$B$2,People!$A$2,0))))</f>
        <v>Anna Andreadi</v>
      </c>
      <c r="W579" s="14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9">
        <v>0.2</v>
      </c>
      <c r="U580" s="1">
        <v>8.7139999999999951</v>
      </c>
      <c r="V580" s="14" t="str">
        <f>IF(M580=People!$B$5,People!$A$5,IF(M580=People!$B$4,People!$A$4,IF(M580=People!$B$3,People!$A$3,IF(M580=People!$B$2,People!$A$2,0))))</f>
        <v>Kelly Williams</v>
      </c>
      <c r="W580" s="14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9">
        <v>0.6</v>
      </c>
      <c r="U581" s="1">
        <v>-5.7148000000000003</v>
      </c>
      <c r="V581" s="14" t="str">
        <f>IF(M581=People!$B$5,People!$A$5,IF(M581=People!$B$4,People!$A$4,IF(M581=People!$B$3,People!$A$3,IF(M581=People!$B$2,People!$A$2,0))))</f>
        <v>Kelly Williams</v>
      </c>
      <c r="W581" s="14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2">
        <v>51.52</v>
      </c>
      <c r="S582" s="1">
        <v>4</v>
      </c>
      <c r="T582" s="9">
        <v>0</v>
      </c>
      <c r="U582" s="1">
        <v>1.5456000000000003</v>
      </c>
      <c r="V582" s="14" t="str">
        <f>IF(M582=People!$B$5,People!$A$5,IF(M582=People!$B$4,People!$A$4,IF(M582=People!$B$3,People!$A$3,IF(M582=People!$B$2,People!$A$2,0))))</f>
        <v>Anna Andreadi</v>
      </c>
      <c r="W582" s="14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2">
        <v>470.37600000000009</v>
      </c>
      <c r="S583" s="1">
        <v>3</v>
      </c>
      <c r="T583" s="9">
        <v>0.2</v>
      </c>
      <c r="U583" s="1">
        <v>52.917299999999955</v>
      </c>
      <c r="V583" s="14" t="str">
        <f>IF(M583=People!$B$5,People!$A$5,IF(M583=People!$B$4,People!$A$4,IF(M583=People!$B$3,People!$A$3,IF(M583=People!$B$2,People!$A$2,0))))</f>
        <v>Anna Andreadi</v>
      </c>
      <c r="W583" s="14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2">
        <v>105.584</v>
      </c>
      <c r="S584" s="1">
        <v>2</v>
      </c>
      <c r="T584" s="9">
        <v>0.2</v>
      </c>
      <c r="U584" s="1">
        <v>9.2386000000000053</v>
      </c>
      <c r="V584" s="14" t="str">
        <f>IF(M584=People!$B$5,People!$A$5,IF(M584=People!$B$4,People!$A$4,IF(M584=People!$B$3,People!$A$3,IF(M584=People!$B$2,People!$A$2,0))))</f>
        <v>Anna Andreadi</v>
      </c>
      <c r="W584" s="14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2">
        <v>31.152000000000001</v>
      </c>
      <c r="S585" s="1">
        <v>3</v>
      </c>
      <c r="T585" s="9">
        <v>0.2</v>
      </c>
      <c r="U585" s="1">
        <v>3.5045999999999964</v>
      </c>
      <c r="V585" s="14" t="str">
        <f>IF(M585=People!$B$5,People!$A$5,IF(M585=People!$B$4,People!$A$4,IF(M585=People!$B$3,People!$A$3,IF(M585=People!$B$2,People!$A$2,0))))</f>
        <v>Anna Andreadi</v>
      </c>
      <c r="W585" s="14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2">
        <v>6.7830000000000004</v>
      </c>
      <c r="S586" s="1">
        <v>7</v>
      </c>
      <c r="T586" s="9">
        <v>0.7</v>
      </c>
      <c r="U586" s="1">
        <v>-4.7480999999999973</v>
      </c>
      <c r="V586" s="14" t="str">
        <f>IF(M586=People!$B$5,People!$A$5,IF(M586=People!$B$4,People!$A$4,IF(M586=People!$B$3,People!$A$3,IF(M586=People!$B$2,People!$A$2,0))))</f>
        <v>Anna Andreadi</v>
      </c>
      <c r="W586" s="14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2">
        <v>406.36799999999999</v>
      </c>
      <c r="S587" s="1">
        <v>4</v>
      </c>
      <c r="T587" s="9">
        <v>0.2</v>
      </c>
      <c r="U587" s="1">
        <v>30.477599999999981</v>
      </c>
      <c r="V587" s="14" t="str">
        <f>IF(M587=People!$B$5,People!$A$5,IF(M587=People!$B$4,People!$A$4,IF(M587=People!$B$3,People!$A$3,IF(M587=People!$B$2,People!$A$2,0))))</f>
        <v>Anna Andreadi</v>
      </c>
      <c r="W587" s="14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9">
        <v>0</v>
      </c>
      <c r="U588" s="1">
        <v>4.968599999999995</v>
      </c>
      <c r="V588" s="14" t="str">
        <f>IF(M588=People!$B$5,People!$A$5,IF(M588=People!$B$4,People!$A$4,IF(M588=People!$B$3,People!$A$3,IF(M588=People!$B$2,People!$A$2,0))))</f>
        <v>Cassandra Brandow</v>
      </c>
      <c r="W588" s="14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9">
        <v>0</v>
      </c>
      <c r="U589" s="1">
        <v>144.51570000000001</v>
      </c>
      <c r="V589" s="14" t="str">
        <f>IF(M589=People!$B$5,People!$A$5,IF(M589=People!$B$4,People!$A$4,IF(M589=People!$B$3,People!$A$3,IF(M589=People!$B$2,People!$A$2,0))))</f>
        <v>Cassandra Brandow</v>
      </c>
      <c r="W589" s="14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2">
        <v>84.784000000000006</v>
      </c>
      <c r="S590" s="1">
        <v>2</v>
      </c>
      <c r="T590" s="9">
        <v>0.2</v>
      </c>
      <c r="U590" s="1">
        <v>-20.136200000000006</v>
      </c>
      <c r="V590" s="14" t="str">
        <f>IF(M590=People!$B$5,People!$A$5,IF(M590=People!$B$4,People!$A$4,IF(M590=People!$B$3,People!$A$3,IF(M590=People!$B$2,People!$A$2,0))))</f>
        <v>Anna Andreadi</v>
      </c>
      <c r="W590" s="14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2">
        <v>20.736000000000004</v>
      </c>
      <c r="S591" s="1">
        <v>4</v>
      </c>
      <c r="T591" s="9">
        <v>0.2</v>
      </c>
      <c r="U591" s="1">
        <v>7.2576000000000001</v>
      </c>
      <c r="V591" s="14" t="str">
        <f>IF(M591=People!$B$5,People!$A$5,IF(M591=People!$B$4,People!$A$4,IF(M591=People!$B$3,People!$A$3,IF(M591=People!$B$2,People!$A$2,0))))</f>
        <v>Anna Andreadi</v>
      </c>
      <c r="W591" s="14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2">
        <v>16.821000000000005</v>
      </c>
      <c r="S592" s="1">
        <v>3</v>
      </c>
      <c r="T592" s="9">
        <v>0.7</v>
      </c>
      <c r="U592" s="1">
        <v>-12.896100000000004</v>
      </c>
      <c r="V592" s="14" t="str">
        <f>IF(M592=People!$B$5,People!$A$5,IF(M592=People!$B$4,People!$A$4,IF(M592=People!$B$3,People!$A$3,IF(M592=People!$B$2,People!$A$2,0))))</f>
        <v>Anna Andreadi</v>
      </c>
      <c r="W592" s="14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2">
        <v>10.368000000000002</v>
      </c>
      <c r="S593" s="1">
        <v>2</v>
      </c>
      <c r="T593" s="9">
        <v>0.2</v>
      </c>
      <c r="U593" s="1">
        <v>3.6288</v>
      </c>
      <c r="V593" s="14" t="str">
        <f>IF(M593=People!$B$5,People!$A$5,IF(M593=People!$B$4,People!$A$4,IF(M593=People!$B$3,People!$A$3,IF(M593=People!$B$2,People!$A$2,0))))</f>
        <v>Anna Andreadi</v>
      </c>
      <c r="W593" s="14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9">
        <v>0.2</v>
      </c>
      <c r="U594" s="1">
        <v>1.1679999999999997</v>
      </c>
      <c r="V594" s="14" t="str">
        <f>IF(M594=People!$B$5,People!$A$5,IF(M594=People!$B$4,People!$A$4,IF(M594=People!$B$3,People!$A$3,IF(M594=People!$B$2,People!$A$2,0))))</f>
        <v>Kelly Williams</v>
      </c>
      <c r="W594" s="14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9">
        <v>0.2</v>
      </c>
      <c r="U595" s="1">
        <v>9.7499999999999964</v>
      </c>
      <c r="V595" s="14" t="str">
        <f>IF(M595=People!$B$5,People!$A$5,IF(M595=People!$B$4,People!$A$4,IF(M595=People!$B$3,People!$A$3,IF(M595=People!$B$2,People!$A$2,0))))</f>
        <v>Kelly Williams</v>
      </c>
      <c r="W595" s="14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2">
        <v>76.12</v>
      </c>
      <c r="S596" s="1">
        <v>2</v>
      </c>
      <c r="T596" s="9">
        <v>0</v>
      </c>
      <c r="U596" s="1">
        <v>22.074799999999996</v>
      </c>
      <c r="V596" s="14" t="str">
        <f>IF(M596=People!$B$5,People!$A$5,IF(M596=People!$B$4,People!$A$4,IF(M596=People!$B$3,People!$A$3,IF(M596=People!$B$2,People!$A$2,0))))</f>
        <v>Anna Andreadi</v>
      </c>
      <c r="W596" s="14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2">
        <v>1199.9760000000001</v>
      </c>
      <c r="S597" s="1">
        <v>3</v>
      </c>
      <c r="T597" s="9">
        <v>0.2</v>
      </c>
      <c r="U597" s="1">
        <v>434.99130000000002</v>
      </c>
      <c r="V597" s="14" t="str">
        <f>IF(M597=People!$B$5,People!$A$5,IF(M597=People!$B$4,People!$A$4,IF(M597=People!$B$3,People!$A$3,IF(M597=People!$B$2,People!$A$2,0))))</f>
        <v>Anna Andreadi</v>
      </c>
      <c r="W597" s="14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2">
        <v>445.96000000000004</v>
      </c>
      <c r="S598" s="1">
        <v>5</v>
      </c>
      <c r="T598" s="9">
        <v>0.2</v>
      </c>
      <c r="U598" s="1">
        <v>55.744999999999948</v>
      </c>
      <c r="V598" s="14" t="str">
        <f>IF(M598=People!$B$5,People!$A$5,IF(M598=People!$B$4,People!$A$4,IF(M598=People!$B$3,People!$A$3,IF(M598=People!$B$2,People!$A$2,0))))</f>
        <v>Anna Andreadi</v>
      </c>
      <c r="W598" s="14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2">
        <v>327.76</v>
      </c>
      <c r="S599" s="1">
        <v>8</v>
      </c>
      <c r="T599" s="9">
        <v>0</v>
      </c>
      <c r="U599" s="1">
        <v>91.772800000000018</v>
      </c>
      <c r="V599" s="14" t="str">
        <f>IF(M599=People!$B$5,People!$A$5,IF(M599=People!$B$4,People!$A$4,IF(M599=People!$B$3,People!$A$3,IF(M599=People!$B$2,People!$A$2,0))))</f>
        <v>Anna Andreadi</v>
      </c>
      <c r="W599" s="14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9">
        <v>0.2</v>
      </c>
      <c r="U600" s="1">
        <v>1.0178000000000007</v>
      </c>
      <c r="V600" s="14" t="str">
        <f>IF(M600=People!$B$5,People!$A$5,IF(M600=People!$B$4,People!$A$4,IF(M600=People!$B$3,People!$A$3,IF(M600=People!$B$2,People!$A$2,0))))</f>
        <v>Chuck Magee</v>
      </c>
      <c r="W600" s="14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9">
        <v>0.4</v>
      </c>
      <c r="U601" s="1">
        <v>-28.796400000000006</v>
      </c>
      <c r="V601" s="14" t="str">
        <f>IF(M601=People!$B$5,People!$A$5,IF(M601=People!$B$4,People!$A$4,IF(M601=People!$B$3,People!$A$3,IF(M601=People!$B$2,People!$A$2,0))))</f>
        <v>Chuck Magee</v>
      </c>
      <c r="W601" s="14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9">
        <v>0.4</v>
      </c>
      <c r="U602" s="1">
        <v>-115.35440000000006</v>
      </c>
      <c r="V602" s="14" t="str">
        <f>IF(M602=People!$B$5,People!$A$5,IF(M602=People!$B$4,People!$A$4,IF(M602=People!$B$3,People!$A$3,IF(M602=People!$B$2,People!$A$2,0))))</f>
        <v>Chuck Magee</v>
      </c>
      <c r="W602" s="14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9">
        <v>0.2</v>
      </c>
      <c r="U603" s="1">
        <v>0.72999999999999954</v>
      </c>
      <c r="V603" s="14" t="str">
        <f>IF(M603=People!$B$5,People!$A$5,IF(M603=People!$B$4,People!$A$4,IF(M603=People!$B$3,People!$A$3,IF(M603=People!$B$2,People!$A$2,0))))</f>
        <v>Chuck Magee</v>
      </c>
      <c r="W603" s="14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9">
        <v>0.2</v>
      </c>
      <c r="U604" s="1">
        <v>17.84699999999998</v>
      </c>
      <c r="V604" s="14" t="str">
        <f>IF(M604=People!$B$5,People!$A$5,IF(M604=People!$B$4,People!$A$4,IF(M604=People!$B$3,People!$A$3,IF(M604=People!$B$2,People!$A$2,0))))</f>
        <v>Cassandra Brandow</v>
      </c>
      <c r="W604" s="14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9">
        <v>0.2</v>
      </c>
      <c r="U605" s="1">
        <v>5.1407999999999916</v>
      </c>
      <c r="V605" s="14" t="str">
        <f>IF(M605=People!$B$5,People!$A$5,IF(M605=People!$B$4,People!$A$4,IF(M605=People!$B$3,People!$A$3,IF(M605=People!$B$2,People!$A$2,0))))</f>
        <v>Cassandra Brandow</v>
      </c>
      <c r="W605" s="14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9">
        <v>0.7</v>
      </c>
      <c r="U606" s="1">
        <v>-5.5338000000000012</v>
      </c>
      <c r="V606" s="14" t="str">
        <f>IF(M606=People!$B$5,People!$A$5,IF(M606=People!$B$4,People!$A$4,IF(M606=People!$B$3,People!$A$3,IF(M606=People!$B$2,People!$A$2,0))))</f>
        <v>Cassandra Brandow</v>
      </c>
      <c r="W606" s="14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9">
        <v>0.7</v>
      </c>
      <c r="U607" s="1">
        <v>-31.671199999999999</v>
      </c>
      <c r="V607" s="14" t="str">
        <f>IF(M607=People!$B$5,People!$A$5,IF(M607=People!$B$4,People!$A$4,IF(M607=People!$B$3,People!$A$3,IF(M607=People!$B$2,People!$A$2,0))))</f>
        <v>Cassandra Brandow</v>
      </c>
      <c r="W607" s="14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9">
        <v>0.2</v>
      </c>
      <c r="U608" s="1">
        <v>47.815200000000004</v>
      </c>
      <c r="V608" s="14" t="str">
        <f>IF(M608=People!$B$5,People!$A$5,IF(M608=People!$B$4,People!$A$4,IF(M608=People!$B$3,People!$A$3,IF(M608=People!$B$2,People!$A$2,0))))</f>
        <v>Cassandra Brandow</v>
      </c>
      <c r="W608" s="14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9">
        <v>0.7</v>
      </c>
      <c r="U609" s="1">
        <v>-2.6256000000000004</v>
      </c>
      <c r="V609" s="14" t="str">
        <f>IF(M609=People!$B$5,People!$A$5,IF(M609=People!$B$4,People!$A$4,IF(M609=People!$B$3,People!$A$3,IF(M609=People!$B$2,People!$A$2,0))))</f>
        <v>Chuck Magee</v>
      </c>
      <c r="W609" s="14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9">
        <v>0.2</v>
      </c>
      <c r="U610" s="1">
        <v>2.3813999999999984</v>
      </c>
      <c r="V610" s="14" t="str">
        <f>IF(M610=People!$B$5,People!$A$5,IF(M610=People!$B$4,People!$A$4,IF(M610=People!$B$3,People!$A$3,IF(M610=People!$B$2,People!$A$2,0))))</f>
        <v>Chuck Magee</v>
      </c>
      <c r="W610" s="14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9">
        <v>0.4</v>
      </c>
      <c r="U611" s="1">
        <v>-10.117800000000003</v>
      </c>
      <c r="V611" s="14" t="str">
        <f>IF(M611=People!$B$5,People!$A$5,IF(M611=People!$B$4,People!$A$4,IF(M611=People!$B$3,People!$A$3,IF(M611=People!$B$2,People!$A$2,0))))</f>
        <v>Chuck Magee</v>
      </c>
      <c r="W611" s="14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9">
        <v>0.2</v>
      </c>
      <c r="U612" s="1">
        <v>41.577299999999951</v>
      </c>
      <c r="V612" s="14" t="str">
        <f>IF(M612=People!$B$5,People!$A$5,IF(M612=People!$B$4,People!$A$4,IF(M612=People!$B$3,People!$A$3,IF(M612=People!$B$2,People!$A$2,0))))</f>
        <v>Kelly Williams</v>
      </c>
      <c r="W612" s="14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9">
        <v>0.2</v>
      </c>
      <c r="U613" s="1">
        <v>5.6955999999999989</v>
      </c>
      <c r="V613" s="14" t="str">
        <f>IF(M613=People!$B$5,People!$A$5,IF(M613=People!$B$4,People!$A$4,IF(M613=People!$B$3,People!$A$3,IF(M613=People!$B$2,People!$A$2,0))))</f>
        <v>Kelly Williams</v>
      </c>
      <c r="W613" s="14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9">
        <v>0.2</v>
      </c>
      <c r="U614" s="1">
        <v>2.6399999999999997</v>
      </c>
      <c r="V614" s="14" t="str">
        <f>IF(M614=People!$B$5,People!$A$5,IF(M614=People!$B$4,People!$A$4,IF(M614=People!$B$3,People!$A$3,IF(M614=People!$B$2,People!$A$2,0))))</f>
        <v>Chuck Magee</v>
      </c>
      <c r="W614" s="14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9">
        <v>0.4</v>
      </c>
      <c r="U615" s="1">
        <v>-157.93830000000008</v>
      </c>
      <c r="V615" s="14" t="str">
        <f>IF(M615=People!$B$5,People!$A$5,IF(M615=People!$B$4,People!$A$4,IF(M615=People!$B$3,People!$A$3,IF(M615=People!$B$2,People!$A$2,0))))</f>
        <v>Chuck Magee</v>
      </c>
      <c r="W615" s="14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9">
        <v>0.4</v>
      </c>
      <c r="U616" s="1">
        <v>15.99199999999999</v>
      </c>
      <c r="V616" s="14" t="str">
        <f>IF(M616=People!$B$5,People!$A$5,IF(M616=People!$B$4,People!$A$4,IF(M616=People!$B$3,People!$A$3,IF(M616=People!$B$2,People!$A$2,0))))</f>
        <v>Chuck Magee</v>
      </c>
      <c r="W616" s="14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9">
        <v>0.7</v>
      </c>
      <c r="U617" s="1">
        <v>-2.7967999999999993</v>
      </c>
      <c r="V617" s="14" t="str">
        <f>IF(M617=People!$B$5,People!$A$5,IF(M617=People!$B$4,People!$A$4,IF(M617=People!$B$3,People!$A$3,IF(M617=People!$B$2,People!$A$2,0))))</f>
        <v>Chuck Magee</v>
      </c>
      <c r="W617" s="14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9">
        <v>0</v>
      </c>
      <c r="U618" s="1">
        <v>15.787199999999999</v>
      </c>
      <c r="V618" s="14" t="str">
        <f>IF(M618=People!$B$5,People!$A$5,IF(M618=People!$B$4,People!$A$4,IF(M618=People!$B$3,People!$A$3,IF(M618=People!$B$2,People!$A$2,0))))</f>
        <v>Chuck Magee</v>
      </c>
      <c r="W618" s="14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9">
        <v>0</v>
      </c>
      <c r="U619" s="1">
        <v>3.0813999999999995</v>
      </c>
      <c r="V619" s="14" t="str">
        <f>IF(M619=People!$B$5,People!$A$5,IF(M619=People!$B$4,People!$A$4,IF(M619=People!$B$3,People!$A$3,IF(M619=People!$B$2,People!$A$2,0))))</f>
        <v>Chuck Magee</v>
      </c>
      <c r="W619" s="14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9">
        <v>0.2</v>
      </c>
      <c r="U620" s="1">
        <v>33.569999999999986</v>
      </c>
      <c r="V620" s="14" t="str">
        <f>IF(M620=People!$B$5,People!$A$5,IF(M620=People!$B$4,People!$A$4,IF(M620=People!$B$3,People!$A$3,IF(M620=People!$B$2,People!$A$2,0))))</f>
        <v>Chuck Magee</v>
      </c>
      <c r="W620" s="14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9">
        <v>0</v>
      </c>
      <c r="U621" s="1">
        <v>10.993899999999996</v>
      </c>
      <c r="V621" s="14" t="str">
        <f>IF(M621=People!$B$5,People!$A$5,IF(M621=People!$B$4,People!$A$4,IF(M621=People!$B$3,People!$A$3,IF(M621=People!$B$2,People!$A$2,0))))</f>
        <v>Chuck Magee</v>
      </c>
      <c r="W621" s="14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9">
        <v>0</v>
      </c>
      <c r="U622" s="1">
        <v>27.286199999999994</v>
      </c>
      <c r="V622" s="14" t="str">
        <f>IF(M622=People!$B$5,People!$A$5,IF(M622=People!$B$4,People!$A$4,IF(M622=People!$B$3,People!$A$3,IF(M622=People!$B$2,People!$A$2,0))))</f>
        <v>Chuck Magee</v>
      </c>
      <c r="W622" s="14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9">
        <v>0.8</v>
      </c>
      <c r="U623" s="1">
        <v>-14.773</v>
      </c>
      <c r="V623" s="14" t="str">
        <f>IF(M623=People!$B$5,People!$A$5,IF(M623=People!$B$4,People!$A$4,IF(M623=People!$B$3,People!$A$3,IF(M623=People!$B$2,People!$A$2,0))))</f>
        <v>Kelly Williams</v>
      </c>
      <c r="W623" s="14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9">
        <v>0</v>
      </c>
      <c r="U624" s="1">
        <v>87.568399999999968</v>
      </c>
      <c r="V624" s="14" t="str">
        <f>IF(M624=People!$B$5,People!$A$5,IF(M624=People!$B$4,People!$A$4,IF(M624=People!$B$3,People!$A$3,IF(M624=People!$B$2,People!$A$2,0))))</f>
        <v>Kelly Williams</v>
      </c>
      <c r="W624" s="14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9">
        <v>0.1</v>
      </c>
      <c r="U625" s="1">
        <v>178.90100000000001</v>
      </c>
      <c r="V625" s="14" t="str">
        <f>IF(M625=People!$B$5,People!$A$5,IF(M625=People!$B$4,People!$A$4,IF(M625=People!$B$3,People!$A$3,IF(M625=People!$B$2,People!$A$2,0))))</f>
        <v>Kelly Williams</v>
      </c>
      <c r="W625" s="14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9">
        <v>0</v>
      </c>
      <c r="U626" s="1">
        <v>130.87</v>
      </c>
      <c r="V626" s="14" t="str">
        <f>IF(M626=People!$B$5,People!$A$5,IF(M626=People!$B$4,People!$A$4,IF(M626=People!$B$3,People!$A$3,IF(M626=People!$B$2,People!$A$2,0))))</f>
        <v>Kelly Williams</v>
      </c>
      <c r="W626" s="14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9">
        <v>0</v>
      </c>
      <c r="U627" s="1">
        <v>46.927799999999984</v>
      </c>
      <c r="V627" s="14" t="str">
        <f>IF(M627=People!$B$5,People!$A$5,IF(M627=People!$B$4,People!$A$4,IF(M627=People!$B$3,People!$A$3,IF(M627=People!$B$2,People!$A$2,0))))</f>
        <v>Kelly Williams</v>
      </c>
      <c r="W627" s="14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9">
        <v>0</v>
      </c>
      <c r="U628" s="1">
        <v>12.090399999999999</v>
      </c>
      <c r="V628" s="14" t="str">
        <f>IF(M628=People!$B$5,People!$A$5,IF(M628=People!$B$4,People!$A$4,IF(M628=People!$B$3,People!$A$3,IF(M628=People!$B$2,People!$A$2,0))))</f>
        <v>Chuck Magee</v>
      </c>
      <c r="W628" s="14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2">
        <v>97.16</v>
      </c>
      <c r="S629" s="1">
        <v>2</v>
      </c>
      <c r="T629" s="9">
        <v>0</v>
      </c>
      <c r="U629" s="1">
        <v>28.176399999999987</v>
      </c>
      <c r="V629" s="14" t="str">
        <f>IF(M629=People!$B$5,People!$A$5,IF(M629=People!$B$4,People!$A$4,IF(M629=People!$B$3,People!$A$3,IF(M629=People!$B$2,People!$A$2,0))))</f>
        <v>Anna Andreadi</v>
      </c>
      <c r="W629" s="14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2">
        <v>15.24</v>
      </c>
      <c r="S630" s="1">
        <v>5</v>
      </c>
      <c r="T630" s="9">
        <v>0.2</v>
      </c>
      <c r="U630" s="1">
        <v>5.1434999999999977</v>
      </c>
      <c r="V630" s="14" t="str">
        <f>IF(M630=People!$B$5,People!$A$5,IF(M630=People!$B$4,People!$A$4,IF(M630=People!$B$3,People!$A$3,IF(M630=People!$B$2,People!$A$2,0))))</f>
        <v>Anna Andreadi</v>
      </c>
      <c r="W630" s="14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2">
        <v>13.23</v>
      </c>
      <c r="S631" s="1">
        <v>3</v>
      </c>
      <c r="T631" s="9">
        <v>0</v>
      </c>
      <c r="U631" s="1">
        <v>6.0857999999999999</v>
      </c>
      <c r="V631" s="14" t="str">
        <f>IF(M631=People!$B$5,People!$A$5,IF(M631=People!$B$4,People!$A$4,IF(M631=People!$B$3,People!$A$3,IF(M631=People!$B$2,People!$A$2,0))))</f>
        <v>Anna Andreadi</v>
      </c>
      <c r="W631" s="14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2">
        <v>243.38400000000001</v>
      </c>
      <c r="S632" s="1">
        <v>3</v>
      </c>
      <c r="T632" s="9">
        <v>0.2</v>
      </c>
      <c r="U632" s="1">
        <v>-51.719100000000012</v>
      </c>
      <c r="V632" s="14" t="str">
        <f>IF(M632=People!$B$5,People!$A$5,IF(M632=People!$B$4,People!$A$4,IF(M632=People!$B$3,People!$A$3,IF(M632=People!$B$2,People!$A$2,0))))</f>
        <v>Anna Andreadi</v>
      </c>
      <c r="W632" s="14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2">
        <v>119.80000000000001</v>
      </c>
      <c r="S633" s="1">
        <v>5</v>
      </c>
      <c r="T633" s="9">
        <v>0.2</v>
      </c>
      <c r="U633" s="1">
        <v>29.950000000000003</v>
      </c>
      <c r="V633" s="14" t="str">
        <f>IF(M633=People!$B$5,People!$A$5,IF(M633=People!$B$4,People!$A$4,IF(M633=People!$B$3,People!$A$3,IF(M633=People!$B$2,People!$A$2,0))))</f>
        <v>Anna Andreadi</v>
      </c>
      <c r="W633" s="14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2">
        <v>300.76799999999997</v>
      </c>
      <c r="S634" s="1">
        <v>4</v>
      </c>
      <c r="T634" s="9">
        <v>0.2</v>
      </c>
      <c r="U634" s="1">
        <v>30.076800000000006</v>
      </c>
      <c r="V634" s="14" t="str">
        <f>IF(M634=People!$B$5,People!$A$5,IF(M634=People!$B$4,People!$A$4,IF(M634=People!$B$3,People!$A$3,IF(M634=People!$B$2,People!$A$2,0))))</f>
        <v>Anna Andreadi</v>
      </c>
      <c r="W634" s="14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9">
        <v>0.2</v>
      </c>
      <c r="U635" s="1">
        <v>2.458499999999999</v>
      </c>
      <c r="V635" s="14" t="str">
        <f>IF(M635=People!$B$5,People!$A$5,IF(M635=People!$B$4,People!$A$4,IF(M635=People!$B$3,People!$A$3,IF(M635=People!$B$2,People!$A$2,0))))</f>
        <v>Cassandra Brandow</v>
      </c>
      <c r="W635" s="14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9">
        <v>0.2</v>
      </c>
      <c r="U636" s="1">
        <v>85.529700000000005</v>
      </c>
      <c r="V636" s="14" t="str">
        <f>IF(M636=People!$B$5,People!$A$5,IF(M636=People!$B$4,People!$A$4,IF(M636=People!$B$3,People!$A$3,IF(M636=People!$B$2,People!$A$2,0))))</f>
        <v>Cassandra Brandow</v>
      </c>
      <c r="W636" s="14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9">
        <v>0</v>
      </c>
      <c r="U637" s="1">
        <v>43.223399999999984</v>
      </c>
      <c r="V637" s="14" t="str">
        <f>IF(M637=People!$B$5,People!$A$5,IF(M637=People!$B$4,People!$A$4,IF(M637=People!$B$3,People!$A$3,IF(M637=People!$B$2,People!$A$2,0))))</f>
        <v>Cassandra Brandow</v>
      </c>
      <c r="W637" s="14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2">
        <v>18.882000000000005</v>
      </c>
      <c r="S638" s="1">
        <v>3</v>
      </c>
      <c r="T638" s="9">
        <v>0.7</v>
      </c>
      <c r="U638" s="1">
        <v>-13.846800000000002</v>
      </c>
      <c r="V638" s="14" t="str">
        <f>IF(M638=People!$B$5,People!$A$5,IF(M638=People!$B$4,People!$A$4,IF(M638=People!$B$3,People!$A$3,IF(M638=People!$B$2,People!$A$2,0))))</f>
        <v>Anna Andreadi</v>
      </c>
      <c r="W638" s="14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2">
        <v>122.328</v>
      </c>
      <c r="S639" s="1">
        <v>3</v>
      </c>
      <c r="T639" s="9">
        <v>0.2</v>
      </c>
      <c r="U639" s="1">
        <v>12.232799999999997</v>
      </c>
      <c r="V639" s="14" t="str">
        <f>IF(M639=People!$B$5,People!$A$5,IF(M639=People!$B$4,People!$A$4,IF(M639=People!$B$3,People!$A$3,IF(M639=People!$B$2,People!$A$2,0))))</f>
        <v>Anna Andreadi</v>
      </c>
      <c r="W639" s="14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2">
        <v>1049.2</v>
      </c>
      <c r="S640" s="1">
        <v>5</v>
      </c>
      <c r="T640" s="9">
        <v>0</v>
      </c>
      <c r="U640" s="1">
        <v>272.79200000000003</v>
      </c>
      <c r="V640" s="14" t="str">
        <f>IF(M640=People!$B$5,People!$A$5,IF(M640=People!$B$4,People!$A$4,IF(M640=People!$B$3,People!$A$3,IF(M640=People!$B$2,People!$A$2,0))))</f>
        <v>Anna Andreadi</v>
      </c>
      <c r="W640" s="14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2">
        <v>15.424000000000001</v>
      </c>
      <c r="S641" s="1">
        <v>4</v>
      </c>
      <c r="T641" s="9">
        <v>0.2</v>
      </c>
      <c r="U641" s="1">
        <v>5.0128000000000004</v>
      </c>
      <c r="V641" s="14" t="str">
        <f>IF(M641=People!$B$5,People!$A$5,IF(M641=People!$B$4,People!$A$4,IF(M641=People!$B$3,People!$A$3,IF(M641=People!$B$2,People!$A$2,0))))</f>
        <v>Anna Andreadi</v>
      </c>
      <c r="W641" s="14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9">
        <v>0</v>
      </c>
      <c r="U642" s="1">
        <v>6.0287999999999995</v>
      </c>
      <c r="V642" s="14" t="str">
        <f>IF(M642=People!$B$5,People!$A$5,IF(M642=People!$B$4,People!$A$4,IF(M642=People!$B$3,People!$A$3,IF(M642=People!$B$2,People!$A$2,0))))</f>
        <v>Kelly Williams</v>
      </c>
      <c r="W642" s="14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2">
        <v>330.4</v>
      </c>
      <c r="S643" s="1">
        <v>2</v>
      </c>
      <c r="T643" s="9">
        <v>0</v>
      </c>
      <c r="U643" s="1">
        <v>85.903999999999996</v>
      </c>
      <c r="V643" s="14" t="str">
        <f>IF(M643=People!$B$5,People!$A$5,IF(M643=People!$B$4,People!$A$4,IF(M643=People!$B$3,People!$A$3,IF(M643=People!$B$2,People!$A$2,0))))</f>
        <v>Anna Andreadi</v>
      </c>
      <c r="W643" s="14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2">
        <v>26.25</v>
      </c>
      <c r="S644" s="1">
        <v>7</v>
      </c>
      <c r="T644" s="9">
        <v>0</v>
      </c>
      <c r="U644" s="1">
        <v>12.599999999999998</v>
      </c>
      <c r="V644" s="14" t="str">
        <f>IF(M644=People!$B$5,People!$A$5,IF(M644=People!$B$4,People!$A$4,IF(M644=People!$B$3,People!$A$3,IF(M644=People!$B$2,People!$A$2,0))))</f>
        <v>Anna Andreadi</v>
      </c>
      <c r="W644" s="14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9">
        <v>0</v>
      </c>
      <c r="U645" s="1">
        <v>54.333200000000005</v>
      </c>
      <c r="V645" s="14" t="str">
        <f>IF(M645=People!$B$5,People!$A$5,IF(M645=People!$B$4,People!$A$4,IF(M645=People!$B$3,People!$A$3,IF(M645=People!$B$2,People!$A$2,0))))</f>
        <v>Kelly Williams</v>
      </c>
      <c r="W645" s="14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9">
        <v>0</v>
      </c>
      <c r="U646" s="1">
        <v>3.1752000000000002</v>
      </c>
      <c r="V646" s="14" t="str">
        <f>IF(M646=People!$B$5,People!$A$5,IF(M646=People!$B$4,People!$A$4,IF(M646=People!$B$3,People!$A$3,IF(M646=People!$B$2,People!$A$2,0))))</f>
        <v>Chuck Magee</v>
      </c>
      <c r="W646" s="14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9">
        <v>0</v>
      </c>
      <c r="U647" s="1">
        <v>56.510999999999996</v>
      </c>
      <c r="V647" s="14" t="str">
        <f>IF(M647=People!$B$5,People!$A$5,IF(M647=People!$B$4,People!$A$4,IF(M647=People!$B$3,People!$A$3,IF(M647=People!$B$2,People!$A$2,0))))</f>
        <v>Kelly Williams</v>
      </c>
      <c r="W647" s="14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2">
        <v>31.560000000000002</v>
      </c>
      <c r="S648" s="1">
        <v>5</v>
      </c>
      <c r="T648" s="9">
        <v>0.2</v>
      </c>
      <c r="U648" s="1">
        <v>9.8624999999999972</v>
      </c>
      <c r="V648" s="14" t="str">
        <f>IF(M648=People!$B$5,People!$A$5,IF(M648=People!$B$4,People!$A$4,IF(M648=People!$B$3,People!$A$3,IF(M648=People!$B$2,People!$A$2,0))))</f>
        <v>Anna Andreadi</v>
      </c>
      <c r="W648" s="14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2">
        <v>30.144000000000002</v>
      </c>
      <c r="S649" s="1">
        <v>2</v>
      </c>
      <c r="T649" s="9">
        <v>0.2</v>
      </c>
      <c r="U649" s="1">
        <v>3.0143999999999993</v>
      </c>
      <c r="V649" s="14" t="str">
        <f>IF(M649=People!$B$5,People!$A$5,IF(M649=People!$B$4,People!$A$4,IF(M649=People!$B$3,People!$A$3,IF(M649=People!$B$2,People!$A$2,0))))</f>
        <v>Anna Andreadi</v>
      </c>
      <c r="W649" s="14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2">
        <v>14.8</v>
      </c>
      <c r="S650" s="1">
        <v>4</v>
      </c>
      <c r="T650" s="9">
        <v>0</v>
      </c>
      <c r="U650" s="1">
        <v>6.0680000000000014</v>
      </c>
      <c r="V650" s="14" t="str">
        <f>IF(M650=People!$B$5,People!$A$5,IF(M650=People!$B$4,People!$A$4,IF(M650=People!$B$3,People!$A$3,IF(M650=People!$B$2,People!$A$2,0))))</f>
        <v>Anna Andreadi</v>
      </c>
      <c r="W650" s="14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2">
        <v>302.37599999999998</v>
      </c>
      <c r="S651" s="1">
        <v>3</v>
      </c>
      <c r="T651" s="9">
        <v>0.2</v>
      </c>
      <c r="U651" s="1">
        <v>22.678200000000018</v>
      </c>
      <c r="V651" s="14" t="str">
        <f>IF(M651=People!$B$5,People!$A$5,IF(M651=People!$B$4,People!$A$4,IF(M651=People!$B$3,People!$A$3,IF(M651=People!$B$2,People!$A$2,0))))</f>
        <v>Anna Andreadi</v>
      </c>
      <c r="W651" s="14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2">
        <v>316</v>
      </c>
      <c r="S652" s="1">
        <v>4</v>
      </c>
      <c r="T652" s="9">
        <v>0</v>
      </c>
      <c r="U652" s="1">
        <v>31.599999999999966</v>
      </c>
      <c r="V652" s="14" t="str">
        <f>IF(M652=People!$B$5,People!$A$5,IF(M652=People!$B$4,People!$A$4,IF(M652=People!$B$3,People!$A$3,IF(M652=People!$B$2,People!$A$2,0))))</f>
        <v>Anna Andreadi</v>
      </c>
      <c r="W652" s="14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9">
        <v>0</v>
      </c>
      <c r="U653" s="1">
        <v>178.31799999999998</v>
      </c>
      <c r="V653" s="14" t="str">
        <f>IF(M653=People!$B$5,People!$A$5,IF(M653=People!$B$4,People!$A$4,IF(M653=People!$B$3,People!$A$3,IF(M653=People!$B$2,People!$A$2,0))))</f>
        <v>Chuck Magee</v>
      </c>
      <c r="W653" s="14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9">
        <v>0</v>
      </c>
      <c r="U654" s="1">
        <v>45.975399999999993</v>
      </c>
      <c r="V654" s="14" t="str">
        <f>IF(M654=People!$B$5,People!$A$5,IF(M654=People!$B$4,People!$A$4,IF(M654=People!$B$3,People!$A$3,IF(M654=People!$B$2,People!$A$2,0))))</f>
        <v>Chuck Magee</v>
      </c>
      <c r="W654" s="14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9">
        <v>0</v>
      </c>
      <c r="U655" s="1">
        <v>10.311999999999998</v>
      </c>
      <c r="V655" s="14" t="str">
        <f>IF(M655=People!$B$5,People!$A$5,IF(M655=People!$B$4,People!$A$4,IF(M655=People!$B$3,People!$A$3,IF(M655=People!$B$2,People!$A$2,0))))</f>
        <v>Chuck Magee</v>
      </c>
      <c r="W655" s="14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9">
        <v>0.2</v>
      </c>
      <c r="U656" s="1">
        <v>8.5163999999999938</v>
      </c>
      <c r="V656" s="14" t="str">
        <f>IF(M656=People!$B$5,People!$A$5,IF(M656=People!$B$4,People!$A$4,IF(M656=People!$B$3,People!$A$3,IF(M656=People!$B$2,People!$A$2,0))))</f>
        <v>Chuck Magee</v>
      </c>
      <c r="W656" s="14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9">
        <v>0.7</v>
      </c>
      <c r="U657" s="1">
        <v>-2.6543999999999999</v>
      </c>
      <c r="V657" s="14" t="str">
        <f>IF(M657=People!$B$5,People!$A$5,IF(M657=People!$B$4,People!$A$4,IF(M657=People!$B$3,People!$A$3,IF(M657=People!$B$2,People!$A$2,0))))</f>
        <v>Chuck Magee</v>
      </c>
      <c r="W657" s="14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9">
        <v>0.2</v>
      </c>
      <c r="U658" s="1">
        <v>45.322199999999995</v>
      </c>
      <c r="V658" s="14" t="str">
        <f>IF(M658=People!$B$5,People!$A$5,IF(M658=People!$B$4,People!$A$4,IF(M658=People!$B$3,People!$A$3,IF(M658=People!$B$2,People!$A$2,0))))</f>
        <v>Chuck Magee</v>
      </c>
      <c r="W658" s="14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9">
        <v>0.3</v>
      </c>
      <c r="U659" s="1">
        <v>-50.098000000000013</v>
      </c>
      <c r="V659" s="14" t="str">
        <f>IF(M659=People!$B$5,People!$A$5,IF(M659=People!$B$4,People!$A$4,IF(M659=People!$B$3,People!$A$3,IF(M659=People!$B$2,People!$A$2,0))))</f>
        <v>Kelly Williams</v>
      </c>
      <c r="W659" s="14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9">
        <v>0.8</v>
      </c>
      <c r="U660" s="1">
        <v>-3.4619999999999997</v>
      </c>
      <c r="V660" s="14" t="str">
        <f>IF(M660=People!$B$5,People!$A$5,IF(M660=People!$B$4,People!$A$4,IF(M660=People!$B$3,People!$A$3,IF(M660=People!$B$2,People!$A$2,0))))</f>
        <v>Kelly Williams</v>
      </c>
      <c r="W660" s="14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9">
        <v>0.2</v>
      </c>
      <c r="U661" s="1">
        <v>124.92899999999986</v>
      </c>
      <c r="V661" s="14" t="str">
        <f>IF(M661=People!$B$5,People!$A$5,IF(M661=People!$B$4,People!$A$4,IF(M661=People!$B$3,People!$A$3,IF(M661=People!$B$2,People!$A$2,0))))</f>
        <v>Kelly Williams</v>
      </c>
      <c r="W661" s="14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9">
        <v>0.2</v>
      </c>
      <c r="U662" s="1">
        <v>-135.7650000000001</v>
      </c>
      <c r="V662" s="14" t="str">
        <f>IF(M662=People!$B$5,People!$A$5,IF(M662=People!$B$4,People!$A$4,IF(M662=People!$B$3,People!$A$3,IF(M662=People!$B$2,People!$A$2,0))))</f>
        <v>Kelly Williams</v>
      </c>
      <c r="W662" s="14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9">
        <v>0.3</v>
      </c>
      <c r="U663" s="1">
        <v>-118.12950000000006</v>
      </c>
      <c r="V663" s="14" t="str">
        <f>IF(M663=People!$B$5,People!$A$5,IF(M663=People!$B$4,People!$A$4,IF(M663=People!$B$3,People!$A$3,IF(M663=People!$B$2,People!$A$2,0))))</f>
        <v>Kelly Williams</v>
      </c>
      <c r="W663" s="14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9">
        <v>0.8</v>
      </c>
      <c r="U664" s="1">
        <v>-4.2222000000000008</v>
      </c>
      <c r="V664" s="14" t="str">
        <f>IF(M664=People!$B$5,People!$A$5,IF(M664=People!$B$4,People!$A$4,IF(M664=People!$B$3,People!$A$3,IF(M664=People!$B$2,People!$A$2,0))))</f>
        <v>Kelly Williams</v>
      </c>
      <c r="W664" s="14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9">
        <v>0</v>
      </c>
      <c r="U665" s="1">
        <v>18.397999999999968</v>
      </c>
      <c r="V665" s="14" t="str">
        <f>IF(M665=People!$B$5,People!$A$5,IF(M665=People!$B$4,People!$A$4,IF(M665=People!$B$3,People!$A$3,IF(M665=People!$B$2,People!$A$2,0))))</f>
        <v>Chuck Magee</v>
      </c>
      <c r="W665" s="14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9">
        <v>0</v>
      </c>
      <c r="U666" s="1">
        <v>5.2625999999999999</v>
      </c>
      <c r="V666" s="14" t="str">
        <f>IF(M666=People!$B$5,People!$A$5,IF(M666=People!$B$4,People!$A$4,IF(M666=People!$B$3,People!$A$3,IF(M666=People!$B$2,People!$A$2,0))))</f>
        <v>Cassandra Brandow</v>
      </c>
      <c r="W666" s="14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9">
        <v>0.2</v>
      </c>
      <c r="U667" s="1">
        <v>2.0789999999999997</v>
      </c>
      <c r="V667" s="14" t="str">
        <f>IF(M667=People!$B$5,People!$A$5,IF(M667=People!$B$4,People!$A$4,IF(M667=People!$B$3,People!$A$3,IF(M667=People!$B$2,People!$A$2,0))))</f>
        <v>Kelly Williams</v>
      </c>
      <c r="W667" s="14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9">
        <v>0.2</v>
      </c>
      <c r="U668" s="1">
        <v>28.706399999999991</v>
      </c>
      <c r="V668" s="14" t="str">
        <f>IF(M668=People!$B$5,People!$A$5,IF(M668=People!$B$4,People!$A$4,IF(M668=People!$B$3,People!$A$3,IF(M668=People!$B$2,People!$A$2,0))))</f>
        <v>Kelly Williams</v>
      </c>
      <c r="W668" s="14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9">
        <v>0.2</v>
      </c>
      <c r="U669" s="1">
        <v>28.618200000000002</v>
      </c>
      <c r="V669" s="14" t="str">
        <f>IF(M669=People!$B$5,People!$A$5,IF(M669=People!$B$4,People!$A$4,IF(M669=People!$B$3,People!$A$3,IF(M669=People!$B$2,People!$A$2,0))))</f>
        <v>Kelly Williams</v>
      </c>
      <c r="W669" s="14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9">
        <v>0.2</v>
      </c>
      <c r="U670" s="1">
        <v>8.7285000000000004</v>
      </c>
      <c r="V670" s="14" t="str">
        <f>IF(M670=People!$B$5,People!$A$5,IF(M670=People!$B$4,People!$A$4,IF(M670=People!$B$3,People!$A$3,IF(M670=People!$B$2,People!$A$2,0))))</f>
        <v>Chuck Magee</v>
      </c>
      <c r="W670" s="14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9">
        <v>0.6</v>
      </c>
      <c r="U671" s="1">
        <v>-14.385599999999997</v>
      </c>
      <c r="V671" s="14" t="str">
        <f>IF(M671=People!$B$5,People!$A$5,IF(M671=People!$B$4,People!$A$4,IF(M671=People!$B$3,People!$A$3,IF(M671=People!$B$2,People!$A$2,0))))</f>
        <v>Kelly Williams</v>
      </c>
      <c r="W671" s="14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9">
        <v>0.5</v>
      </c>
      <c r="U672" s="1">
        <v>-71.890500000000017</v>
      </c>
      <c r="V672" s="14" t="str">
        <f>IF(M672=People!$B$5,People!$A$5,IF(M672=People!$B$4,People!$A$4,IF(M672=People!$B$3,People!$A$3,IF(M672=People!$B$2,People!$A$2,0))))</f>
        <v>Kelly Williams</v>
      </c>
      <c r="W672" s="14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9">
        <v>0.2</v>
      </c>
      <c r="U673" s="1">
        <v>11.359999999999998</v>
      </c>
      <c r="V673" s="14" t="str">
        <f>IF(M673=People!$B$5,People!$A$5,IF(M673=People!$B$4,People!$A$4,IF(M673=People!$B$3,People!$A$3,IF(M673=People!$B$2,People!$A$2,0))))</f>
        <v>Kelly Williams</v>
      </c>
      <c r="W673" s="14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9">
        <v>0.2</v>
      </c>
      <c r="U674" s="1">
        <v>1.7115</v>
      </c>
      <c r="V674" s="14" t="str">
        <f>IF(M674=People!$B$5,People!$A$5,IF(M674=People!$B$4,People!$A$4,IF(M674=People!$B$3,People!$A$3,IF(M674=People!$B$2,People!$A$2,0))))</f>
        <v>Kelly Williams</v>
      </c>
      <c r="W674" s="14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9">
        <v>0</v>
      </c>
      <c r="U675" s="1">
        <v>16.588799999999999</v>
      </c>
      <c r="V675" s="14" t="str">
        <f>IF(M675=People!$B$5,People!$A$5,IF(M675=People!$B$4,People!$A$4,IF(M675=People!$B$3,People!$A$3,IF(M675=People!$B$2,People!$A$2,0))))</f>
        <v>Kelly Williams</v>
      </c>
      <c r="W675" s="14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9">
        <v>0</v>
      </c>
      <c r="U676" s="1">
        <v>17.504999999999995</v>
      </c>
      <c r="V676" s="14" t="str">
        <f>IF(M676=People!$B$5,People!$A$5,IF(M676=People!$B$4,People!$A$4,IF(M676=People!$B$3,People!$A$3,IF(M676=People!$B$2,People!$A$2,0))))</f>
        <v>Kelly Williams</v>
      </c>
      <c r="W676" s="14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9">
        <v>0</v>
      </c>
      <c r="U677" s="1">
        <v>40.749900000000004</v>
      </c>
      <c r="V677" s="14" t="str">
        <f>IF(M677=People!$B$5,People!$A$5,IF(M677=People!$B$4,People!$A$4,IF(M677=People!$B$3,People!$A$3,IF(M677=People!$B$2,People!$A$2,0))))</f>
        <v>Kelly Williams</v>
      </c>
      <c r="W677" s="14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9">
        <v>0.8</v>
      </c>
      <c r="U678" s="1">
        <v>-7.3920000000000021</v>
      </c>
      <c r="V678" s="14" t="str">
        <f>IF(M678=People!$B$5,People!$A$5,IF(M678=People!$B$4,People!$A$4,IF(M678=People!$B$3,People!$A$3,IF(M678=People!$B$2,People!$A$2,0))))</f>
        <v>Kelly Williams</v>
      </c>
      <c r="W678" s="14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9">
        <v>0.2</v>
      </c>
      <c r="U679" s="1">
        <v>4.5200999999999958</v>
      </c>
      <c r="V679" s="14" t="str">
        <f>IF(M679=People!$B$5,People!$A$5,IF(M679=People!$B$4,People!$A$4,IF(M679=People!$B$3,People!$A$3,IF(M679=People!$B$2,People!$A$2,0))))</f>
        <v>Kelly Williams</v>
      </c>
      <c r="W679" s="14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9">
        <v>0.6</v>
      </c>
      <c r="U680" s="1">
        <v>-41.261999999999972</v>
      </c>
      <c r="V680" s="14" t="str">
        <f>IF(M680=People!$B$5,People!$A$5,IF(M680=People!$B$4,People!$A$4,IF(M680=People!$B$3,People!$A$3,IF(M680=People!$B$2,People!$A$2,0))))</f>
        <v>Kelly Williams</v>
      </c>
      <c r="W680" s="14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9">
        <v>0.8</v>
      </c>
      <c r="U681" s="1">
        <v>-320.23950000000013</v>
      </c>
      <c r="V681" s="14" t="str">
        <f>IF(M681=People!$B$5,People!$A$5,IF(M681=People!$B$4,People!$A$4,IF(M681=People!$B$3,People!$A$3,IF(M681=People!$B$2,People!$A$2,0))))</f>
        <v>Kelly Williams</v>
      </c>
      <c r="W681" s="14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9">
        <v>0.2</v>
      </c>
      <c r="U682" s="1">
        <v>4.6643999999999988</v>
      </c>
      <c r="V682" s="14" t="str">
        <f>IF(M682=People!$B$5,People!$A$5,IF(M682=People!$B$4,People!$A$4,IF(M682=People!$B$3,People!$A$3,IF(M682=People!$B$2,People!$A$2,0))))</f>
        <v>Chuck Magee</v>
      </c>
      <c r="W682" s="14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9">
        <v>0</v>
      </c>
      <c r="U683" s="1">
        <v>2.598399999999998</v>
      </c>
      <c r="V683" s="14" t="str">
        <f>IF(M683=People!$B$5,People!$A$5,IF(M683=People!$B$4,People!$A$4,IF(M683=People!$B$3,People!$A$3,IF(M683=People!$B$2,People!$A$2,0))))</f>
        <v>Chuck Magee</v>
      </c>
      <c r="W683" s="14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9">
        <v>0</v>
      </c>
      <c r="U684" s="1">
        <v>18.521999999999998</v>
      </c>
      <c r="V684" s="14" t="str">
        <f>IF(M684=People!$B$5,People!$A$5,IF(M684=People!$B$4,People!$A$4,IF(M684=People!$B$3,People!$A$3,IF(M684=People!$B$2,People!$A$2,0))))</f>
        <v>Chuck Magee</v>
      </c>
      <c r="W684" s="14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9">
        <v>0.5</v>
      </c>
      <c r="U685" s="1">
        <v>-3839.9903999999988</v>
      </c>
      <c r="V685" s="14" t="str">
        <f>IF(M685=People!$B$5,People!$A$5,IF(M685=People!$B$4,People!$A$4,IF(M685=People!$B$3,People!$A$3,IF(M685=People!$B$2,People!$A$2,0))))</f>
        <v>Cassandra Brandow</v>
      </c>
      <c r="W685" s="14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9">
        <v>0.2</v>
      </c>
      <c r="U686" s="1">
        <v>14.650999999999989</v>
      </c>
      <c r="V686" s="14" t="str">
        <f>IF(M686=People!$B$5,People!$A$5,IF(M686=People!$B$4,People!$A$4,IF(M686=People!$B$3,People!$A$3,IF(M686=People!$B$2,People!$A$2,0))))</f>
        <v>Cassandra Brandow</v>
      </c>
      <c r="W686" s="14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9">
        <v>0</v>
      </c>
      <c r="U687" s="1">
        <v>163.18979999999999</v>
      </c>
      <c r="V687" s="14" t="str">
        <f>IF(M687=People!$B$5,People!$A$5,IF(M687=People!$B$4,People!$A$4,IF(M687=People!$B$3,People!$A$3,IF(M687=People!$B$2,People!$A$2,0))))</f>
        <v>Cassandra Brandow</v>
      </c>
      <c r="W687" s="14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9">
        <v>0</v>
      </c>
      <c r="U688" s="1">
        <v>6.8713999999999995</v>
      </c>
      <c r="V688" s="14" t="str">
        <f>IF(M688=People!$B$5,People!$A$5,IF(M688=People!$B$4,People!$A$4,IF(M688=People!$B$3,People!$A$3,IF(M688=People!$B$2,People!$A$2,0))))</f>
        <v>Cassandra Brandow</v>
      </c>
      <c r="W688" s="14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9">
        <v>0</v>
      </c>
      <c r="U689" s="1">
        <v>9.3312000000000008</v>
      </c>
      <c r="V689" s="14" t="str">
        <f>IF(M689=People!$B$5,People!$A$5,IF(M689=People!$B$4,People!$A$4,IF(M689=People!$B$3,People!$A$3,IF(M689=People!$B$2,People!$A$2,0))))</f>
        <v>Cassandra Brandow</v>
      </c>
      <c r="W689" s="14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9">
        <v>0.2</v>
      </c>
      <c r="U690" s="1">
        <v>4.7995999999999768</v>
      </c>
      <c r="V690" s="14" t="str">
        <f>IF(M690=People!$B$5,People!$A$5,IF(M690=People!$B$4,People!$A$4,IF(M690=People!$B$3,People!$A$3,IF(M690=People!$B$2,People!$A$2,0))))</f>
        <v>Chuck Magee</v>
      </c>
      <c r="W690" s="14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9">
        <v>0</v>
      </c>
      <c r="U691" s="1">
        <v>14.561400000000006</v>
      </c>
      <c r="V691" s="14" t="str">
        <f>IF(M691=People!$B$5,People!$A$5,IF(M691=People!$B$4,People!$A$4,IF(M691=People!$B$3,People!$A$3,IF(M691=People!$B$2,People!$A$2,0))))</f>
        <v>Cassandra Brandow</v>
      </c>
      <c r="W691" s="14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9">
        <v>0</v>
      </c>
      <c r="U692" s="1">
        <v>74.053200000000004</v>
      </c>
      <c r="V692" s="14" t="str">
        <f>IF(M692=People!$B$5,People!$A$5,IF(M692=People!$B$4,People!$A$4,IF(M692=People!$B$3,People!$A$3,IF(M692=People!$B$2,People!$A$2,0))))</f>
        <v>Cassandra Brandow</v>
      </c>
      <c r="W692" s="14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9">
        <v>0</v>
      </c>
      <c r="U693" s="1">
        <v>10.315199999999999</v>
      </c>
      <c r="V693" s="14" t="str">
        <f>IF(M693=People!$B$5,People!$A$5,IF(M693=People!$B$4,People!$A$4,IF(M693=People!$B$3,People!$A$3,IF(M693=People!$B$2,People!$A$2,0))))</f>
        <v>Cassandra Brandow</v>
      </c>
      <c r="W693" s="14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2">
        <v>166.24</v>
      </c>
      <c r="S694" s="1">
        <v>1</v>
      </c>
      <c r="T694" s="9">
        <v>0</v>
      </c>
      <c r="U694" s="1">
        <v>24.936000000000007</v>
      </c>
      <c r="V694" s="14" t="str">
        <f>IF(M694=People!$B$5,People!$A$5,IF(M694=People!$B$4,People!$A$4,IF(M694=People!$B$3,People!$A$3,IF(M694=People!$B$2,People!$A$2,0))))</f>
        <v>Anna Andreadi</v>
      </c>
      <c r="W694" s="14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2">
        <v>33.4</v>
      </c>
      <c r="S695" s="1">
        <v>5</v>
      </c>
      <c r="T695" s="9">
        <v>0</v>
      </c>
      <c r="U695" s="1">
        <v>16.032</v>
      </c>
      <c r="V695" s="14" t="str">
        <f>IF(M695=People!$B$5,People!$A$5,IF(M695=People!$B$4,People!$A$4,IF(M695=People!$B$3,People!$A$3,IF(M695=People!$B$2,People!$A$2,0))))</f>
        <v>Anna Andreadi</v>
      </c>
      <c r="W695" s="14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9">
        <v>0.2</v>
      </c>
      <c r="U696" s="1">
        <v>17.34879999999999</v>
      </c>
      <c r="V696" s="14" t="str">
        <f>IF(M696=People!$B$5,People!$A$5,IF(M696=People!$B$4,People!$A$4,IF(M696=People!$B$3,People!$A$3,IF(M696=People!$B$2,People!$A$2,0))))</f>
        <v>Chuck Magee</v>
      </c>
      <c r="W696" s="14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9">
        <v>0.2</v>
      </c>
      <c r="U697" s="1">
        <v>17.759999999999998</v>
      </c>
      <c r="V697" s="14" t="str">
        <f>IF(M697=People!$B$5,People!$A$5,IF(M697=People!$B$4,People!$A$4,IF(M697=People!$B$3,People!$A$3,IF(M697=People!$B$2,People!$A$2,0))))</f>
        <v>Chuck Magee</v>
      </c>
      <c r="W697" s="14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9">
        <v>0.2</v>
      </c>
      <c r="U698" s="1">
        <v>62.807499999999976</v>
      </c>
      <c r="V698" s="14" t="str">
        <f>IF(M698=People!$B$5,People!$A$5,IF(M698=People!$B$4,People!$A$4,IF(M698=People!$B$3,People!$A$3,IF(M698=People!$B$2,People!$A$2,0))))</f>
        <v>Chuck Magee</v>
      </c>
      <c r="W698" s="14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9">
        <v>0.2</v>
      </c>
      <c r="U699" s="1">
        <v>31.751200000000001</v>
      </c>
      <c r="V699" s="14" t="str">
        <f>IF(M699=People!$B$5,People!$A$5,IF(M699=People!$B$4,People!$A$4,IF(M699=People!$B$3,People!$A$3,IF(M699=People!$B$2,People!$A$2,0))))</f>
        <v>Chuck Magee</v>
      </c>
      <c r="W699" s="14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9">
        <v>0.2</v>
      </c>
      <c r="U700" s="1">
        <v>0.8088000000000003</v>
      </c>
      <c r="V700" s="14" t="str">
        <f>IF(M700=People!$B$5,People!$A$5,IF(M700=People!$B$4,People!$A$4,IF(M700=People!$B$3,People!$A$3,IF(M700=People!$B$2,People!$A$2,0))))</f>
        <v>Chuck Magee</v>
      </c>
      <c r="W700" s="14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9">
        <v>0.7</v>
      </c>
      <c r="U701" s="1">
        <v>-13.6312</v>
      </c>
      <c r="V701" s="14" t="str">
        <f>IF(M701=People!$B$5,People!$A$5,IF(M701=People!$B$4,People!$A$4,IF(M701=People!$B$3,People!$A$3,IF(M701=People!$B$2,People!$A$2,0))))</f>
        <v>Chuck Magee</v>
      </c>
      <c r="W701" s="14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9">
        <v>0.7</v>
      </c>
      <c r="U702" s="1">
        <v>-3.4271999999999991</v>
      </c>
      <c r="V702" s="14" t="str">
        <f>IF(M702=People!$B$5,People!$A$5,IF(M702=People!$B$4,People!$A$4,IF(M702=People!$B$3,People!$A$3,IF(M702=People!$B$2,People!$A$2,0))))</f>
        <v>Chuck Magee</v>
      </c>
      <c r="W702" s="14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9">
        <v>0.2</v>
      </c>
      <c r="U703" s="1">
        <v>4.1448</v>
      </c>
      <c r="V703" s="14" t="str">
        <f>IF(M703=People!$B$5,People!$A$5,IF(M703=People!$B$4,People!$A$4,IF(M703=People!$B$3,People!$A$3,IF(M703=People!$B$2,People!$A$2,0))))</f>
        <v>Chuck Magee</v>
      </c>
      <c r="W703" s="14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2">
        <v>209.88</v>
      </c>
      <c r="S704" s="1">
        <v>3</v>
      </c>
      <c r="T704" s="9">
        <v>0</v>
      </c>
      <c r="U704" s="1">
        <v>35.679599999999979</v>
      </c>
      <c r="V704" s="14" t="str">
        <f>IF(M704=People!$B$5,People!$A$5,IF(M704=People!$B$4,People!$A$4,IF(M704=People!$B$3,People!$A$3,IF(M704=People!$B$2,People!$A$2,0))))</f>
        <v>Anna Andreadi</v>
      </c>
      <c r="W704" s="14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2">
        <v>369.91200000000003</v>
      </c>
      <c r="S705" s="1">
        <v>3</v>
      </c>
      <c r="T705" s="9">
        <v>0.2</v>
      </c>
      <c r="U705" s="1">
        <v>-13.871700000000047</v>
      </c>
      <c r="V705" s="14" t="str">
        <f>IF(M705=People!$B$5,People!$A$5,IF(M705=People!$B$4,People!$A$4,IF(M705=People!$B$3,People!$A$3,IF(M705=People!$B$2,People!$A$2,0))))</f>
        <v>Anna Andreadi</v>
      </c>
      <c r="W705" s="14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9">
        <v>0.2</v>
      </c>
      <c r="U706" s="1">
        <v>3.6288</v>
      </c>
      <c r="V706" s="14" t="str">
        <f>IF(M706=People!$B$5,People!$A$5,IF(M706=People!$B$4,People!$A$4,IF(M706=People!$B$3,People!$A$3,IF(M706=People!$B$2,People!$A$2,0))))</f>
        <v>Cassandra Brandow</v>
      </c>
      <c r="W706" s="14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9">
        <v>0.2</v>
      </c>
      <c r="U707" s="1">
        <v>18.769499999999987</v>
      </c>
      <c r="V707" s="14" t="str">
        <f>IF(M707=People!$B$5,People!$A$5,IF(M707=People!$B$4,People!$A$4,IF(M707=People!$B$3,People!$A$3,IF(M707=People!$B$2,People!$A$2,0))))</f>
        <v>Cassandra Brandow</v>
      </c>
      <c r="W707" s="14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9">
        <v>0.2</v>
      </c>
      <c r="U708" s="1">
        <v>2.2823999999999991</v>
      </c>
      <c r="V708" s="14" t="str">
        <f>IF(M708=People!$B$5,People!$A$5,IF(M708=People!$B$4,People!$A$4,IF(M708=People!$B$3,People!$A$3,IF(M708=People!$B$2,People!$A$2,0))))</f>
        <v>Cassandra Brandow</v>
      </c>
      <c r="W708" s="14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9">
        <v>0</v>
      </c>
      <c r="U709" s="1">
        <v>52.78240000000001</v>
      </c>
      <c r="V709" s="14" t="str">
        <f>IF(M709=People!$B$5,People!$A$5,IF(M709=People!$B$4,People!$A$4,IF(M709=People!$B$3,People!$A$3,IF(M709=People!$B$2,People!$A$2,0))))</f>
        <v>Chuck Magee</v>
      </c>
      <c r="W709" s="14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9">
        <v>0.2</v>
      </c>
      <c r="U710" s="1">
        <v>-110.49000000000007</v>
      </c>
      <c r="V710" s="14" t="str">
        <f>IF(M710=People!$B$5,People!$A$5,IF(M710=People!$B$4,People!$A$4,IF(M710=People!$B$3,People!$A$3,IF(M710=People!$B$2,People!$A$2,0))))</f>
        <v>Chuck Magee</v>
      </c>
      <c r="W710" s="14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9">
        <v>0.2</v>
      </c>
      <c r="U711" s="1">
        <v>15.767999999999997</v>
      </c>
      <c r="V711" s="14" t="str">
        <f>IF(M711=People!$B$5,People!$A$5,IF(M711=People!$B$4,People!$A$4,IF(M711=People!$B$3,People!$A$3,IF(M711=People!$B$2,People!$A$2,0))))</f>
        <v>Chuck Magee</v>
      </c>
      <c r="W711" s="14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9">
        <v>0</v>
      </c>
      <c r="U712" s="1">
        <v>26.630399999999998</v>
      </c>
      <c r="V712" s="14" t="str">
        <f>IF(M712=People!$B$5,People!$A$5,IF(M712=People!$B$4,People!$A$4,IF(M712=People!$B$3,People!$A$3,IF(M712=People!$B$2,People!$A$2,0))))</f>
        <v>Chuck Magee</v>
      </c>
      <c r="W712" s="14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9">
        <v>0.2</v>
      </c>
      <c r="U713" s="1">
        <v>8.8623999999999992</v>
      </c>
      <c r="V713" s="14" t="str">
        <f>IF(M713=People!$B$5,People!$A$5,IF(M713=People!$B$4,People!$A$4,IF(M713=People!$B$3,People!$A$3,IF(M713=People!$B$2,People!$A$2,0))))</f>
        <v>Cassandra Brandow</v>
      </c>
      <c r="W713" s="14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9">
        <v>0</v>
      </c>
      <c r="U714" s="1">
        <v>109.72260000000001</v>
      </c>
      <c r="V714" s="14" t="str">
        <f>IF(M714=People!$B$5,People!$A$5,IF(M714=People!$B$4,People!$A$4,IF(M714=People!$B$3,People!$A$3,IF(M714=People!$B$2,People!$A$2,0))))</f>
        <v>Chuck Magee</v>
      </c>
      <c r="W714" s="14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9">
        <v>0</v>
      </c>
      <c r="U715" s="1">
        <v>89.314199999999971</v>
      </c>
      <c r="V715" s="14" t="str">
        <f>IF(M715=People!$B$5,People!$A$5,IF(M715=People!$B$4,People!$A$4,IF(M715=People!$B$3,People!$A$3,IF(M715=People!$B$2,People!$A$2,0))))</f>
        <v>Chuck Magee</v>
      </c>
      <c r="W715" s="14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9">
        <v>0</v>
      </c>
      <c r="U716" s="1">
        <v>113.98860000000001</v>
      </c>
      <c r="V716" s="14" t="str">
        <f>IF(M716=People!$B$5,People!$A$5,IF(M716=People!$B$4,People!$A$4,IF(M716=People!$B$3,People!$A$3,IF(M716=People!$B$2,People!$A$2,0))))</f>
        <v>Chuck Magee</v>
      </c>
      <c r="W716" s="14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2">
        <v>19.920000000000002</v>
      </c>
      <c r="S717" s="1">
        <v>5</v>
      </c>
      <c r="T717" s="9">
        <v>0.2</v>
      </c>
      <c r="U717" s="1">
        <v>6.9719999999999995</v>
      </c>
      <c r="V717" s="14" t="str">
        <f>IF(M717=People!$B$5,People!$A$5,IF(M717=People!$B$4,People!$A$4,IF(M717=People!$B$3,People!$A$3,IF(M717=People!$B$2,People!$A$2,0))))</f>
        <v>Anna Andreadi</v>
      </c>
      <c r="W717" s="14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9">
        <v>0</v>
      </c>
      <c r="U718" s="1">
        <v>3.0813999999999995</v>
      </c>
      <c r="V718" s="14" t="str">
        <f>IF(M718=People!$B$5,People!$A$5,IF(M718=People!$B$4,People!$A$4,IF(M718=People!$B$3,People!$A$3,IF(M718=People!$B$2,People!$A$2,0))))</f>
        <v>Chuck Magee</v>
      </c>
      <c r="W718" s="14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9">
        <v>0.2</v>
      </c>
      <c r="U719" s="1">
        <v>24.475800000000007</v>
      </c>
      <c r="V719" s="14" t="str">
        <f>IF(M719=People!$B$5,People!$A$5,IF(M719=People!$B$4,People!$A$4,IF(M719=People!$B$3,People!$A$3,IF(M719=People!$B$2,People!$A$2,0))))</f>
        <v>Chuck Magee</v>
      </c>
      <c r="W719" s="14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2">
        <v>59.808000000000007</v>
      </c>
      <c r="S720" s="1">
        <v>3</v>
      </c>
      <c r="T720" s="9">
        <v>0.2</v>
      </c>
      <c r="U720" s="1">
        <v>19.4376</v>
      </c>
      <c r="V720" s="14" t="str">
        <f>IF(M720=People!$B$5,People!$A$5,IF(M720=People!$B$4,People!$A$4,IF(M720=People!$B$3,People!$A$3,IF(M720=People!$B$2,People!$A$2,0))))</f>
        <v>Anna Andreadi</v>
      </c>
      <c r="W720" s="14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2">
        <v>73.320000000000007</v>
      </c>
      <c r="S721" s="1">
        <v>6</v>
      </c>
      <c r="T721" s="9">
        <v>0</v>
      </c>
      <c r="U721" s="1">
        <v>21.995999999999992</v>
      </c>
      <c r="V721" s="14" t="str">
        <f>IF(M721=People!$B$5,People!$A$5,IF(M721=People!$B$4,People!$A$4,IF(M721=People!$B$3,People!$A$3,IF(M721=People!$B$2,People!$A$2,0))))</f>
        <v>Anna Andreadi</v>
      </c>
      <c r="W721" s="14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2">
        <v>146.82</v>
      </c>
      <c r="S722" s="1">
        <v>3</v>
      </c>
      <c r="T722" s="9">
        <v>0</v>
      </c>
      <c r="U722" s="1">
        <v>73.41</v>
      </c>
      <c r="V722" s="14" t="str">
        <f>IF(M722=People!$B$5,People!$A$5,IF(M722=People!$B$4,People!$A$4,IF(M722=People!$B$3,People!$A$3,IF(M722=People!$B$2,People!$A$2,0))))</f>
        <v>Anna Andreadi</v>
      </c>
      <c r="W722" s="14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9">
        <v>0</v>
      </c>
      <c r="U723" s="1">
        <v>231.41160000000002</v>
      </c>
      <c r="V723" s="14" t="str">
        <f>IF(M723=People!$B$5,People!$A$5,IF(M723=People!$B$4,People!$A$4,IF(M723=People!$B$3,People!$A$3,IF(M723=People!$B$2,People!$A$2,0))))</f>
        <v>Kelly Williams</v>
      </c>
      <c r="W723" s="14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9">
        <v>0</v>
      </c>
      <c r="U724" s="1">
        <v>80.019899999999993</v>
      </c>
      <c r="V724" s="14" t="str">
        <f>IF(M724=People!$B$5,People!$A$5,IF(M724=People!$B$4,People!$A$4,IF(M724=People!$B$3,People!$A$3,IF(M724=People!$B$2,People!$A$2,0))))</f>
        <v>Kelly Williams</v>
      </c>
      <c r="W724" s="14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9">
        <v>0.2</v>
      </c>
      <c r="U725" s="1">
        <v>21.112000000000002</v>
      </c>
      <c r="V725" s="14" t="str">
        <f>IF(M725=People!$B$5,People!$A$5,IF(M725=People!$B$4,People!$A$4,IF(M725=People!$B$3,People!$A$3,IF(M725=People!$B$2,People!$A$2,0))))</f>
        <v>Chuck Magee</v>
      </c>
      <c r="W725" s="14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9">
        <v>0.2</v>
      </c>
      <c r="U726" s="1">
        <v>5.1281999999999996</v>
      </c>
      <c r="V726" s="14" t="str">
        <f>IF(M726=People!$B$5,People!$A$5,IF(M726=People!$B$4,People!$A$4,IF(M726=People!$B$3,People!$A$3,IF(M726=People!$B$2,People!$A$2,0))))</f>
        <v>Cassandra Brandow</v>
      </c>
      <c r="W726" s="14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9">
        <v>0.2</v>
      </c>
      <c r="U727" s="1">
        <v>6.3684000000000003</v>
      </c>
      <c r="V727" s="14" t="str">
        <f>IF(M727=People!$B$5,People!$A$5,IF(M727=People!$B$4,People!$A$4,IF(M727=People!$B$3,People!$A$3,IF(M727=People!$B$2,People!$A$2,0))))</f>
        <v>Kelly Williams</v>
      </c>
      <c r="W727" s="14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9">
        <v>0.2</v>
      </c>
      <c r="U728" s="1">
        <v>5.5992000000000015</v>
      </c>
      <c r="V728" s="14" t="str">
        <f>IF(M728=People!$B$5,People!$A$5,IF(M728=People!$B$4,People!$A$4,IF(M728=People!$B$3,People!$A$3,IF(M728=People!$B$2,People!$A$2,0))))</f>
        <v>Kelly Williams</v>
      </c>
      <c r="W728" s="14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9">
        <v>0</v>
      </c>
      <c r="U729" s="1">
        <v>84.051199999999994</v>
      </c>
      <c r="V729" s="14" t="str">
        <f>IF(M729=People!$B$5,People!$A$5,IF(M729=People!$B$4,People!$A$4,IF(M729=People!$B$3,People!$A$3,IF(M729=People!$B$2,People!$A$2,0))))</f>
        <v>Chuck Magee</v>
      </c>
      <c r="W729" s="14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9">
        <v>0.4</v>
      </c>
      <c r="U730" s="1">
        <v>-153.34560000000005</v>
      </c>
      <c r="V730" s="14" t="str">
        <f>IF(M730=People!$B$5,People!$A$5,IF(M730=People!$B$4,People!$A$4,IF(M730=People!$B$3,People!$A$3,IF(M730=People!$B$2,People!$A$2,0))))</f>
        <v>Chuck Magee</v>
      </c>
      <c r="W730" s="14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9">
        <v>0</v>
      </c>
      <c r="U731" s="1">
        <v>10.088999999999999</v>
      </c>
      <c r="V731" s="14" t="str">
        <f>IF(M731=People!$B$5,People!$A$5,IF(M731=People!$B$4,People!$A$4,IF(M731=People!$B$3,People!$A$3,IF(M731=People!$B$2,People!$A$2,0))))</f>
        <v>Chuck Magee</v>
      </c>
      <c r="W731" s="14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9">
        <v>0.1</v>
      </c>
      <c r="U732" s="1">
        <v>102.49980000000001</v>
      </c>
      <c r="V732" s="14" t="str">
        <f>IF(M732=People!$B$5,People!$A$5,IF(M732=People!$B$4,People!$A$4,IF(M732=People!$B$3,People!$A$3,IF(M732=People!$B$2,People!$A$2,0))))</f>
        <v>Chuck Magee</v>
      </c>
      <c r="W732" s="14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9">
        <v>0</v>
      </c>
      <c r="U733" s="1">
        <v>3.024</v>
      </c>
      <c r="V733" s="14" t="str">
        <f>IF(M733=People!$B$5,People!$A$5,IF(M733=People!$B$4,People!$A$4,IF(M733=People!$B$3,People!$A$3,IF(M733=People!$B$2,People!$A$2,0))))</f>
        <v>Chuck Magee</v>
      </c>
      <c r="W733" s="14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2">
        <v>242.94</v>
      </c>
      <c r="S734" s="1">
        <v>3</v>
      </c>
      <c r="T734" s="9">
        <v>0</v>
      </c>
      <c r="U734" s="1">
        <v>9.7175999999999902</v>
      </c>
      <c r="V734" s="14" t="str">
        <f>IF(M734=People!$B$5,People!$A$5,IF(M734=People!$B$4,People!$A$4,IF(M734=People!$B$3,People!$A$3,IF(M734=People!$B$2,People!$A$2,0))))</f>
        <v>Anna Andreadi</v>
      </c>
      <c r="W734" s="14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2">
        <v>179.97</v>
      </c>
      <c r="S735" s="1">
        <v>3</v>
      </c>
      <c r="T735" s="9">
        <v>0</v>
      </c>
      <c r="U735" s="1">
        <v>86.385600000000011</v>
      </c>
      <c r="V735" s="14" t="str">
        <f>IF(M735=People!$B$5,People!$A$5,IF(M735=People!$B$4,People!$A$4,IF(M735=People!$B$3,People!$A$3,IF(M735=People!$B$2,People!$A$2,0))))</f>
        <v>Anna Andreadi</v>
      </c>
      <c r="W735" s="14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2">
        <v>99.695999999999998</v>
      </c>
      <c r="S736" s="1">
        <v>6</v>
      </c>
      <c r="T736" s="9">
        <v>0.2</v>
      </c>
      <c r="U736" s="1">
        <v>33.647399999999998</v>
      </c>
      <c r="V736" s="14" t="str">
        <f>IF(M736=People!$B$5,People!$A$5,IF(M736=People!$B$4,People!$A$4,IF(M736=People!$B$3,People!$A$3,IF(M736=People!$B$2,People!$A$2,0))))</f>
        <v>Anna Andreadi</v>
      </c>
      <c r="W736" s="14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2">
        <v>27.936000000000003</v>
      </c>
      <c r="S737" s="1">
        <v>4</v>
      </c>
      <c r="T737" s="9">
        <v>0.2</v>
      </c>
      <c r="U737" s="1">
        <v>9.4283999999999963</v>
      </c>
      <c r="V737" s="14" t="str">
        <f>IF(M737=People!$B$5,People!$A$5,IF(M737=People!$B$4,People!$A$4,IF(M737=People!$B$3,People!$A$3,IF(M737=People!$B$2,People!$A$2,0))))</f>
        <v>Anna Andreadi</v>
      </c>
      <c r="W737" s="14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2">
        <v>84.98</v>
      </c>
      <c r="S738" s="1">
        <v>1</v>
      </c>
      <c r="T738" s="9">
        <v>0</v>
      </c>
      <c r="U738" s="1">
        <v>18.695599999999999</v>
      </c>
      <c r="V738" s="14" t="str">
        <f>IF(M738=People!$B$5,People!$A$5,IF(M738=People!$B$4,People!$A$4,IF(M738=People!$B$3,People!$A$3,IF(M738=People!$B$2,People!$A$2,0))))</f>
        <v>Anna Andreadi</v>
      </c>
      <c r="W738" s="14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2">
        <v>18.72</v>
      </c>
      <c r="S739" s="1">
        <v>5</v>
      </c>
      <c r="T739" s="9">
        <v>0.2</v>
      </c>
      <c r="U739" s="1">
        <v>6.5519999999999996</v>
      </c>
      <c r="V739" s="14" t="str">
        <f>IF(M739=People!$B$5,People!$A$5,IF(M739=People!$B$4,People!$A$4,IF(M739=People!$B$3,People!$A$3,IF(M739=People!$B$2,People!$A$2,0))))</f>
        <v>Anna Andreadi</v>
      </c>
      <c r="W739" s="14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2">
        <v>49.98</v>
      </c>
      <c r="S740" s="1">
        <v>2</v>
      </c>
      <c r="T740" s="9">
        <v>0</v>
      </c>
      <c r="U740" s="1">
        <v>8.4965999999999937</v>
      </c>
      <c r="V740" s="14" t="str">
        <f>IF(M740=People!$B$5,People!$A$5,IF(M740=People!$B$4,People!$A$4,IF(M740=People!$B$3,People!$A$3,IF(M740=People!$B$2,People!$A$2,0))))</f>
        <v>Anna Andreadi</v>
      </c>
      <c r="W740" s="14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9">
        <v>0.2</v>
      </c>
      <c r="U741" s="1">
        <v>4.2716999999999992</v>
      </c>
      <c r="V741" s="14" t="str">
        <f>IF(M741=People!$B$5,People!$A$5,IF(M741=People!$B$4,People!$A$4,IF(M741=People!$B$3,People!$A$3,IF(M741=People!$B$2,People!$A$2,0))))</f>
        <v>Kelly Williams</v>
      </c>
      <c r="W741" s="14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9">
        <v>0.2</v>
      </c>
      <c r="U742" s="1">
        <v>-64.774800000000013</v>
      </c>
      <c r="V742" s="14" t="str">
        <f>IF(M742=People!$B$5,People!$A$5,IF(M742=People!$B$4,People!$A$4,IF(M742=People!$B$3,People!$A$3,IF(M742=People!$B$2,People!$A$2,0))))</f>
        <v>Kelly Williams</v>
      </c>
      <c r="W742" s="14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9">
        <v>0.8</v>
      </c>
      <c r="U743" s="1">
        <v>-5.4870000000000001</v>
      </c>
      <c r="V743" s="14" t="str">
        <f>IF(M743=People!$B$5,People!$A$5,IF(M743=People!$B$4,People!$A$4,IF(M743=People!$B$3,People!$A$3,IF(M743=People!$B$2,People!$A$2,0))))</f>
        <v>Kelly Williams</v>
      </c>
      <c r="W743" s="14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9">
        <v>0.2</v>
      </c>
      <c r="U744" s="1">
        <v>-10.948000000000002</v>
      </c>
      <c r="V744" s="14" t="str">
        <f>IF(M744=People!$B$5,People!$A$5,IF(M744=People!$B$4,People!$A$4,IF(M744=People!$B$3,People!$A$3,IF(M744=People!$B$2,People!$A$2,0))))</f>
        <v>Kelly Williams</v>
      </c>
      <c r="W744" s="14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9">
        <v>0.2</v>
      </c>
      <c r="U745" s="1">
        <v>1.1465999999999998</v>
      </c>
      <c r="V745" s="14" t="str">
        <f>IF(M745=People!$B$5,People!$A$5,IF(M745=People!$B$4,People!$A$4,IF(M745=People!$B$3,People!$A$3,IF(M745=People!$B$2,People!$A$2,0))))</f>
        <v>Kelly Williams</v>
      </c>
      <c r="W745" s="14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9">
        <v>0.2</v>
      </c>
      <c r="U746" s="1">
        <v>1.6762000000000001</v>
      </c>
      <c r="V746" s="14" t="str">
        <f>IF(M746=People!$B$5,People!$A$5,IF(M746=People!$B$4,People!$A$4,IF(M746=People!$B$3,People!$A$3,IF(M746=People!$B$2,People!$A$2,0))))</f>
        <v>Kelly Williams</v>
      </c>
      <c r="W746" s="14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9">
        <v>0.2</v>
      </c>
      <c r="U747" s="1">
        <v>6.2063999999999897</v>
      </c>
      <c r="V747" s="14" t="str">
        <f>IF(M747=People!$B$5,People!$A$5,IF(M747=People!$B$4,People!$A$4,IF(M747=People!$B$3,People!$A$3,IF(M747=People!$B$2,People!$A$2,0))))</f>
        <v>Kelly Williams</v>
      </c>
      <c r="W747" s="14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2">
        <v>567.12</v>
      </c>
      <c r="S748" s="1">
        <v>10</v>
      </c>
      <c r="T748" s="9">
        <v>0.2</v>
      </c>
      <c r="U748" s="1">
        <v>-28.355999999999952</v>
      </c>
      <c r="V748" s="14" t="str">
        <f>IF(M748=People!$B$5,People!$A$5,IF(M748=People!$B$4,People!$A$4,IF(M748=People!$B$3,People!$A$3,IF(M748=People!$B$2,People!$A$2,0))))</f>
        <v>Anna Andreadi</v>
      </c>
      <c r="W748" s="14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2">
        <v>359.32</v>
      </c>
      <c r="S749" s="1">
        <v>4</v>
      </c>
      <c r="T749" s="9">
        <v>0</v>
      </c>
      <c r="U749" s="1">
        <v>7.1863999999999919</v>
      </c>
      <c r="V749" s="14" t="str">
        <f>IF(M749=People!$B$5,People!$A$5,IF(M749=People!$B$4,People!$A$4,IF(M749=People!$B$3,People!$A$3,IF(M749=People!$B$2,People!$A$2,0))))</f>
        <v>Anna Andreadi</v>
      </c>
      <c r="W749" s="14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9">
        <v>0.2</v>
      </c>
      <c r="U750" s="1">
        <v>0.89939999999999909</v>
      </c>
      <c r="V750" s="14" t="str">
        <f>IF(M750=People!$B$5,People!$A$5,IF(M750=People!$B$4,People!$A$4,IF(M750=People!$B$3,People!$A$3,IF(M750=People!$B$2,People!$A$2,0))))</f>
        <v>Kelly Williams</v>
      </c>
      <c r="W750" s="14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9">
        <v>0</v>
      </c>
      <c r="U751" s="1">
        <v>26.702999999999999</v>
      </c>
      <c r="V751" s="14" t="str">
        <f>IF(M751=People!$B$5,People!$A$5,IF(M751=People!$B$4,People!$A$4,IF(M751=People!$B$3,People!$A$3,IF(M751=People!$B$2,People!$A$2,0))))</f>
        <v>Kelly Williams</v>
      </c>
      <c r="W751" s="14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9">
        <v>0</v>
      </c>
      <c r="U752" s="1">
        <v>56.7864</v>
      </c>
      <c r="V752" s="14" t="str">
        <f>IF(M752=People!$B$5,People!$A$5,IF(M752=People!$B$4,People!$A$4,IF(M752=People!$B$3,People!$A$3,IF(M752=People!$B$2,People!$A$2,0))))</f>
        <v>Kelly Williams</v>
      </c>
      <c r="W752" s="14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9">
        <v>0</v>
      </c>
      <c r="U753" s="1">
        <v>22.792000000000002</v>
      </c>
      <c r="V753" s="14" t="str">
        <f>IF(M753=People!$B$5,People!$A$5,IF(M753=People!$B$4,People!$A$4,IF(M753=People!$B$3,People!$A$3,IF(M753=People!$B$2,People!$A$2,0))))</f>
        <v>Kelly Williams</v>
      </c>
      <c r="W753" s="14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9">
        <v>0</v>
      </c>
      <c r="U754" s="1">
        <v>1.4112</v>
      </c>
      <c r="V754" s="14" t="str">
        <f>IF(M754=People!$B$5,People!$A$5,IF(M754=People!$B$4,People!$A$4,IF(M754=People!$B$3,People!$A$3,IF(M754=People!$B$2,People!$A$2,0))))</f>
        <v>Kelly Williams</v>
      </c>
      <c r="W754" s="14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2">
        <v>1199.9760000000001</v>
      </c>
      <c r="S755" s="1">
        <v>3</v>
      </c>
      <c r="T755" s="9">
        <v>0.2</v>
      </c>
      <c r="U755" s="1">
        <v>374.99249999999995</v>
      </c>
      <c r="V755" s="14" t="str">
        <f>IF(M755=People!$B$5,People!$A$5,IF(M755=People!$B$4,People!$A$4,IF(M755=People!$B$3,People!$A$3,IF(M755=People!$B$2,People!$A$2,0))))</f>
        <v>Anna Andreadi</v>
      </c>
      <c r="W755" s="14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2">
        <v>79.92</v>
      </c>
      <c r="S756" s="1">
        <v>4</v>
      </c>
      <c r="T756" s="9">
        <v>0</v>
      </c>
      <c r="U756" s="1">
        <v>28.7712</v>
      </c>
      <c r="V756" s="14" t="str">
        <f>IF(M756=People!$B$5,People!$A$5,IF(M756=People!$B$4,People!$A$4,IF(M756=People!$B$3,People!$A$3,IF(M756=People!$B$2,People!$A$2,0))))</f>
        <v>Anna Andreadi</v>
      </c>
      <c r="W756" s="14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9">
        <v>0.45</v>
      </c>
      <c r="U757" s="1">
        <v>-167.3184</v>
      </c>
      <c r="V757" s="14" t="str">
        <f>IF(M757=People!$B$5,People!$A$5,IF(M757=People!$B$4,People!$A$4,IF(M757=People!$B$3,People!$A$3,IF(M757=People!$B$2,People!$A$2,0))))</f>
        <v>Cassandra Brandow</v>
      </c>
      <c r="W757" s="14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9">
        <v>0</v>
      </c>
      <c r="U758" s="1">
        <v>6.8767999999999994</v>
      </c>
      <c r="V758" s="14" t="str">
        <f>IF(M758=People!$B$5,People!$A$5,IF(M758=People!$B$4,People!$A$4,IF(M758=People!$B$3,People!$A$3,IF(M758=People!$B$2,People!$A$2,0))))</f>
        <v>Kelly Williams</v>
      </c>
      <c r="W758" s="14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9">
        <v>0</v>
      </c>
      <c r="U759" s="1">
        <v>47.92</v>
      </c>
      <c r="V759" s="14" t="str">
        <f>IF(M759=People!$B$5,People!$A$5,IF(M759=People!$B$4,People!$A$4,IF(M759=People!$B$3,People!$A$3,IF(M759=People!$B$2,People!$A$2,0))))</f>
        <v>Kelly Williams</v>
      </c>
      <c r="W759" s="14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9">
        <v>0.2</v>
      </c>
      <c r="U760" s="1">
        <v>4.2665999999999986</v>
      </c>
      <c r="V760" s="14" t="str">
        <f>IF(M760=People!$B$5,People!$A$5,IF(M760=People!$B$4,People!$A$4,IF(M760=People!$B$3,People!$A$3,IF(M760=People!$B$2,People!$A$2,0))))</f>
        <v>Chuck Magee</v>
      </c>
      <c r="W760" s="14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9">
        <v>0</v>
      </c>
      <c r="U761" s="1">
        <v>10.223999999999998</v>
      </c>
      <c r="V761" s="14" t="str">
        <f>IF(M761=People!$B$5,People!$A$5,IF(M761=People!$B$4,People!$A$4,IF(M761=People!$B$3,People!$A$3,IF(M761=People!$B$2,People!$A$2,0))))</f>
        <v>Kelly Williams</v>
      </c>
      <c r="W761" s="14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2">
        <v>58.320000000000007</v>
      </c>
      <c r="S762" s="1">
        <v>9</v>
      </c>
      <c r="T762" s="9">
        <v>0</v>
      </c>
      <c r="U762" s="1">
        <v>27.993600000000001</v>
      </c>
      <c r="V762" s="14" t="str">
        <f>IF(M762=People!$B$5,People!$A$5,IF(M762=People!$B$4,People!$A$4,IF(M762=People!$B$3,People!$A$3,IF(M762=People!$B$2,People!$A$2,0))))</f>
        <v>Anna Andreadi</v>
      </c>
      <c r="W762" s="14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9">
        <v>0</v>
      </c>
      <c r="U763" s="1">
        <v>5.6993999999999998</v>
      </c>
      <c r="V763" s="14" t="str">
        <f>IF(M763=People!$B$5,People!$A$5,IF(M763=People!$B$4,People!$A$4,IF(M763=People!$B$3,People!$A$3,IF(M763=People!$B$2,People!$A$2,0))))</f>
        <v>Cassandra Brandow</v>
      </c>
      <c r="W763" s="14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9">
        <v>0.4</v>
      </c>
      <c r="U764" s="1">
        <v>-26.995499999999993</v>
      </c>
      <c r="V764" s="14" t="str">
        <f>IF(M764=People!$B$5,People!$A$5,IF(M764=People!$B$4,People!$A$4,IF(M764=People!$B$3,People!$A$3,IF(M764=People!$B$2,People!$A$2,0))))</f>
        <v>Chuck Magee</v>
      </c>
      <c r="W764" s="14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9">
        <v>0</v>
      </c>
      <c r="U765" s="1">
        <v>5.3391999999999991</v>
      </c>
      <c r="V765" s="14" t="str">
        <f>IF(M765=People!$B$5,People!$A$5,IF(M765=People!$B$4,People!$A$4,IF(M765=People!$B$3,People!$A$3,IF(M765=People!$B$2,People!$A$2,0))))</f>
        <v>Cassandra Brandow</v>
      </c>
      <c r="W765" s="14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9">
        <v>0</v>
      </c>
      <c r="U766" s="1">
        <v>25.47</v>
      </c>
      <c r="V766" s="14" t="str">
        <f>IF(M766=People!$B$5,People!$A$5,IF(M766=People!$B$4,People!$A$4,IF(M766=People!$B$3,People!$A$3,IF(M766=People!$B$2,People!$A$2,0))))</f>
        <v>Cassandra Brandow</v>
      </c>
      <c r="W766" s="14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9">
        <v>0</v>
      </c>
      <c r="U767" s="1">
        <v>258.69600000000003</v>
      </c>
      <c r="V767" s="14" t="str">
        <f>IF(M767=People!$B$5,People!$A$5,IF(M767=People!$B$4,People!$A$4,IF(M767=People!$B$3,People!$A$3,IF(M767=People!$B$2,People!$A$2,0))))</f>
        <v>Cassandra Brandow</v>
      </c>
      <c r="W767" s="14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9">
        <v>0</v>
      </c>
      <c r="U768" s="1">
        <v>2.7071999999999994</v>
      </c>
      <c r="V768" s="14" t="str">
        <f>IF(M768=People!$B$5,People!$A$5,IF(M768=People!$B$4,People!$A$4,IF(M768=People!$B$3,People!$A$3,IF(M768=People!$B$2,People!$A$2,0))))</f>
        <v>Cassandra Brandow</v>
      </c>
      <c r="W768" s="14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9">
        <v>0</v>
      </c>
      <c r="U769" s="1">
        <v>34.354799999999955</v>
      </c>
      <c r="V769" s="14" t="str">
        <f>IF(M769=People!$B$5,People!$A$5,IF(M769=People!$B$4,People!$A$4,IF(M769=People!$B$3,People!$A$3,IF(M769=People!$B$2,People!$A$2,0))))</f>
        <v>Cassandra Brandow</v>
      </c>
      <c r="W769" s="14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9">
        <v>0.2</v>
      </c>
      <c r="U770" s="1">
        <v>23.315999999999988</v>
      </c>
      <c r="V770" s="14" t="str">
        <f>IF(M770=People!$B$5,People!$A$5,IF(M770=People!$B$4,People!$A$4,IF(M770=People!$B$3,People!$A$3,IF(M770=People!$B$2,People!$A$2,0))))</f>
        <v>Cassandra Brandow</v>
      </c>
      <c r="W770" s="14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9">
        <v>0</v>
      </c>
      <c r="U771" s="1">
        <v>179.74880000000002</v>
      </c>
      <c r="V771" s="14" t="str">
        <f>IF(M771=People!$B$5,People!$A$5,IF(M771=People!$B$4,People!$A$4,IF(M771=People!$B$3,People!$A$3,IF(M771=People!$B$2,People!$A$2,0))))</f>
        <v>Cassandra Brandow</v>
      </c>
      <c r="W771" s="14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9">
        <v>0</v>
      </c>
      <c r="U772" s="1">
        <v>9.14</v>
      </c>
      <c r="V772" s="14" t="str">
        <f>IF(M772=People!$B$5,People!$A$5,IF(M772=People!$B$4,People!$A$4,IF(M772=People!$B$3,People!$A$3,IF(M772=People!$B$2,People!$A$2,0))))</f>
        <v>Kelly Williams</v>
      </c>
      <c r="W772" s="14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9">
        <v>0</v>
      </c>
      <c r="U773" s="1">
        <v>51.75</v>
      </c>
      <c r="V773" s="14" t="str">
        <f>IF(M773=People!$B$5,People!$A$5,IF(M773=People!$B$4,People!$A$4,IF(M773=People!$B$3,People!$A$3,IF(M773=People!$B$2,People!$A$2,0))))</f>
        <v>Kelly Williams</v>
      </c>
      <c r="W773" s="14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9">
        <v>0</v>
      </c>
      <c r="U774" s="1">
        <v>16.175000000000001</v>
      </c>
      <c r="V774" s="14" t="str">
        <f>IF(M774=People!$B$5,People!$A$5,IF(M774=People!$B$4,People!$A$4,IF(M774=People!$B$3,People!$A$3,IF(M774=People!$B$2,People!$A$2,0))))</f>
        <v>Kelly Williams</v>
      </c>
      <c r="W774" s="14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9">
        <v>0</v>
      </c>
      <c r="U775" s="1">
        <v>3.4695</v>
      </c>
      <c r="V775" s="14" t="str">
        <f>IF(M775=People!$B$5,People!$A$5,IF(M775=People!$B$4,People!$A$4,IF(M775=People!$B$3,People!$A$3,IF(M775=People!$B$2,People!$A$2,0))))</f>
        <v>Kelly Williams</v>
      </c>
      <c r="W775" s="14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9">
        <v>0</v>
      </c>
      <c r="U776" s="1">
        <v>10.881</v>
      </c>
      <c r="V776" s="14" t="str">
        <f>IF(M776=People!$B$5,People!$A$5,IF(M776=People!$B$4,People!$A$4,IF(M776=People!$B$3,People!$A$3,IF(M776=People!$B$2,People!$A$2,0))))</f>
        <v>Kelly Williams</v>
      </c>
      <c r="W776" s="14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9">
        <v>0</v>
      </c>
      <c r="U777" s="1">
        <v>14.523600000000002</v>
      </c>
      <c r="V777" s="14" t="str">
        <f>IF(M777=People!$B$5,People!$A$5,IF(M777=People!$B$4,People!$A$4,IF(M777=People!$B$3,People!$A$3,IF(M777=People!$B$2,People!$A$2,0))))</f>
        <v>Kelly Williams</v>
      </c>
      <c r="W777" s="14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9">
        <v>0.2</v>
      </c>
      <c r="U778" s="1">
        <v>3.6854999999999958</v>
      </c>
      <c r="V778" s="14" t="str">
        <f>IF(M778=People!$B$5,People!$A$5,IF(M778=People!$B$4,People!$A$4,IF(M778=People!$B$3,People!$A$3,IF(M778=People!$B$2,People!$A$2,0))))</f>
        <v>Chuck Magee</v>
      </c>
      <c r="W778" s="14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2">
        <v>544.00800000000004</v>
      </c>
      <c r="S779" s="1">
        <v>3</v>
      </c>
      <c r="T779" s="9">
        <v>0.2</v>
      </c>
      <c r="U779" s="1">
        <v>40.800600000000003</v>
      </c>
      <c r="V779" s="14" t="str">
        <f>IF(M779=People!$B$5,People!$A$5,IF(M779=People!$B$4,People!$A$4,IF(M779=People!$B$3,People!$A$3,IF(M779=People!$B$2,People!$A$2,0))))</f>
        <v>Anna Andreadi</v>
      </c>
      <c r="W779" s="14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2">
        <v>59.94</v>
      </c>
      <c r="S780" s="1">
        <v>3</v>
      </c>
      <c r="T780" s="9">
        <v>0</v>
      </c>
      <c r="U780" s="1">
        <v>28.171799999999998</v>
      </c>
      <c r="V780" s="14" t="str">
        <f>IF(M780=People!$B$5,People!$A$5,IF(M780=People!$B$4,People!$A$4,IF(M780=People!$B$3,People!$A$3,IF(M780=People!$B$2,People!$A$2,0))))</f>
        <v>Anna Andreadi</v>
      </c>
      <c r="W780" s="14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2">
        <v>23.92</v>
      </c>
      <c r="S781" s="1">
        <v>4</v>
      </c>
      <c r="T781" s="9">
        <v>0</v>
      </c>
      <c r="U781" s="1">
        <v>11.720800000000001</v>
      </c>
      <c r="V781" s="14" t="str">
        <f>IF(M781=People!$B$5,People!$A$5,IF(M781=People!$B$4,People!$A$4,IF(M781=People!$B$3,People!$A$3,IF(M781=People!$B$2,People!$A$2,0))))</f>
        <v>Anna Andreadi</v>
      </c>
      <c r="W781" s="14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2">
        <v>4.28</v>
      </c>
      <c r="S782" s="1">
        <v>1</v>
      </c>
      <c r="T782" s="9">
        <v>0</v>
      </c>
      <c r="U782" s="1">
        <v>1.9259999999999997</v>
      </c>
      <c r="V782" s="14" t="str">
        <f>IF(M782=People!$B$5,People!$A$5,IF(M782=People!$B$4,People!$A$4,IF(M782=People!$B$3,People!$A$3,IF(M782=People!$B$2,People!$A$2,0))))</f>
        <v>Anna Andreadi</v>
      </c>
      <c r="W782" s="14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9">
        <v>0.7</v>
      </c>
      <c r="U783" s="1">
        <v>-22.448999999999991</v>
      </c>
      <c r="V783" s="14" t="str">
        <f>IF(M783=People!$B$5,People!$A$5,IF(M783=People!$B$4,People!$A$4,IF(M783=People!$B$3,People!$A$3,IF(M783=People!$B$2,People!$A$2,0))))</f>
        <v>Chuck Magee</v>
      </c>
      <c r="W783" s="14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9">
        <v>0.2</v>
      </c>
      <c r="U784" s="1">
        <v>-2.6999999999999993</v>
      </c>
      <c r="V784" s="14" t="str">
        <f>IF(M784=People!$B$5,People!$A$5,IF(M784=People!$B$4,People!$A$4,IF(M784=People!$B$3,People!$A$3,IF(M784=People!$B$2,People!$A$2,0))))</f>
        <v>Chuck Magee</v>
      </c>
      <c r="W784" s="14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9">
        <v>0.5</v>
      </c>
      <c r="U785" s="1">
        <v>-15.615600000000001</v>
      </c>
      <c r="V785" s="14" t="str">
        <f>IF(M785=People!$B$5,People!$A$5,IF(M785=People!$B$4,People!$A$4,IF(M785=People!$B$3,People!$A$3,IF(M785=People!$B$2,People!$A$2,0))))</f>
        <v>Chuck Magee</v>
      </c>
      <c r="W785" s="14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9">
        <v>0.2</v>
      </c>
      <c r="U786" s="1">
        <v>0.59979999999999656</v>
      </c>
      <c r="V786" s="14" t="str">
        <f>IF(M786=People!$B$5,People!$A$5,IF(M786=People!$B$4,People!$A$4,IF(M786=People!$B$3,People!$A$3,IF(M786=People!$B$2,People!$A$2,0))))</f>
        <v>Chuck Magee</v>
      </c>
      <c r="W786" s="14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9">
        <v>0</v>
      </c>
      <c r="U787" s="1">
        <v>87.744299999999981</v>
      </c>
      <c r="V787" s="14" t="str">
        <f>IF(M787=People!$B$5,People!$A$5,IF(M787=People!$B$4,People!$A$4,IF(M787=People!$B$3,People!$A$3,IF(M787=People!$B$2,People!$A$2,0))))</f>
        <v>Cassandra Brandow</v>
      </c>
      <c r="W787" s="14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2">
        <v>17.456</v>
      </c>
      <c r="S788" s="1">
        <v>2</v>
      </c>
      <c r="T788" s="9">
        <v>0.2</v>
      </c>
      <c r="U788" s="1">
        <v>5.8914</v>
      </c>
      <c r="V788" s="14" t="str">
        <f>IF(M788=People!$B$5,People!$A$5,IF(M788=People!$B$4,People!$A$4,IF(M788=People!$B$3,People!$A$3,IF(M788=People!$B$2,People!$A$2,0))))</f>
        <v>Anna Andreadi</v>
      </c>
      <c r="W788" s="14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2">
        <v>348.92800000000005</v>
      </c>
      <c r="S789" s="1">
        <v>2</v>
      </c>
      <c r="T789" s="9">
        <v>0.2</v>
      </c>
      <c r="U789" s="1">
        <v>34.89279999999998</v>
      </c>
      <c r="V789" s="14" t="str">
        <f>IF(M789=People!$B$5,People!$A$5,IF(M789=People!$B$4,People!$A$4,IF(M789=People!$B$3,People!$A$3,IF(M789=People!$B$2,People!$A$2,0))))</f>
        <v>Anna Andreadi</v>
      </c>
      <c r="W789" s="14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9">
        <v>0</v>
      </c>
      <c r="U790" s="1">
        <v>69.100800000000007</v>
      </c>
      <c r="V790" s="14" t="str">
        <f>IF(M790=People!$B$5,People!$A$5,IF(M790=People!$B$4,People!$A$4,IF(M790=People!$B$3,People!$A$3,IF(M790=People!$B$2,People!$A$2,0))))</f>
        <v>Cassandra Brandow</v>
      </c>
      <c r="W790" s="14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9">
        <v>0</v>
      </c>
      <c r="U791" s="1">
        <v>4.1634000000000011</v>
      </c>
      <c r="V791" s="14" t="str">
        <f>IF(M791=People!$B$5,People!$A$5,IF(M791=People!$B$4,People!$A$4,IF(M791=People!$B$3,People!$A$3,IF(M791=People!$B$2,People!$A$2,0))))</f>
        <v>Cassandra Brandow</v>
      </c>
      <c r="W791" s="14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9">
        <v>0</v>
      </c>
      <c r="U792" s="1">
        <v>21.089600000000001</v>
      </c>
      <c r="V792" s="14" t="str">
        <f>IF(M792=People!$B$5,People!$A$5,IF(M792=People!$B$4,People!$A$4,IF(M792=People!$B$3,People!$A$3,IF(M792=People!$B$2,People!$A$2,0))))</f>
        <v>Cassandra Brandow</v>
      </c>
      <c r="W792" s="14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9">
        <v>0</v>
      </c>
      <c r="U793" s="1">
        <v>79.905599999999993</v>
      </c>
      <c r="V793" s="14" t="str">
        <f>IF(M793=People!$B$5,People!$A$5,IF(M793=People!$B$4,People!$A$4,IF(M793=People!$B$3,People!$A$3,IF(M793=People!$B$2,People!$A$2,0))))</f>
        <v>Cassandra Brandow</v>
      </c>
      <c r="W793" s="14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9">
        <v>0.2</v>
      </c>
      <c r="U794" s="1">
        <v>85.247500000000002</v>
      </c>
      <c r="V794" s="14" t="str">
        <f>IF(M794=People!$B$5,People!$A$5,IF(M794=People!$B$4,People!$A$4,IF(M794=People!$B$3,People!$A$3,IF(M794=People!$B$2,People!$A$2,0))))</f>
        <v>Cassandra Brandow</v>
      </c>
      <c r="W794" s="14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2">
        <v>9.9600000000000009</v>
      </c>
      <c r="S795" s="1">
        <v>2</v>
      </c>
      <c r="T795" s="9">
        <v>0</v>
      </c>
      <c r="U795" s="1">
        <v>4.5815999999999999</v>
      </c>
      <c r="V795" s="14" t="str">
        <f>IF(M795=People!$B$5,People!$A$5,IF(M795=People!$B$4,People!$A$4,IF(M795=People!$B$3,People!$A$3,IF(M795=People!$B$2,People!$A$2,0))))</f>
        <v>Anna Andreadi</v>
      </c>
      <c r="W795" s="14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2">
        <v>21.72</v>
      </c>
      <c r="S796" s="1">
        <v>4</v>
      </c>
      <c r="T796" s="9">
        <v>0</v>
      </c>
      <c r="U796" s="1">
        <v>10.642799999999999</v>
      </c>
      <c r="V796" s="14" t="str">
        <f>IF(M796=People!$B$5,People!$A$5,IF(M796=People!$B$4,People!$A$4,IF(M796=People!$B$3,People!$A$3,IF(M796=People!$B$2,People!$A$2,0))))</f>
        <v>Anna Andreadi</v>
      </c>
      <c r="W796" s="14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9">
        <v>0</v>
      </c>
      <c r="U797" s="1">
        <v>9.8783999999999992</v>
      </c>
      <c r="V797" s="14" t="str">
        <f>IF(M797=People!$B$5,People!$A$5,IF(M797=People!$B$4,People!$A$4,IF(M797=People!$B$3,People!$A$3,IF(M797=People!$B$2,People!$A$2,0))))</f>
        <v>Kelly Williams</v>
      </c>
      <c r="W797" s="14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9">
        <v>0</v>
      </c>
      <c r="U798" s="1">
        <v>63.739199999999997</v>
      </c>
      <c r="V798" s="14" t="str">
        <f>IF(M798=People!$B$5,People!$A$5,IF(M798=People!$B$4,People!$A$4,IF(M798=People!$B$3,People!$A$3,IF(M798=People!$B$2,People!$A$2,0))))</f>
        <v>Chuck Magee</v>
      </c>
      <c r="W798" s="14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9">
        <v>0</v>
      </c>
      <c r="U799" s="1">
        <v>6.2208000000000006</v>
      </c>
      <c r="V799" s="14" t="str">
        <f>IF(M799=People!$B$5,People!$A$5,IF(M799=People!$B$4,People!$A$4,IF(M799=People!$B$3,People!$A$3,IF(M799=People!$B$2,People!$A$2,0))))</f>
        <v>Chuck Magee</v>
      </c>
      <c r="W799" s="14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9">
        <v>0</v>
      </c>
      <c r="U800" s="1">
        <v>10.348799999999999</v>
      </c>
      <c r="V800" s="14" t="str">
        <f>IF(M800=People!$B$5,People!$A$5,IF(M800=People!$B$4,People!$A$4,IF(M800=People!$B$3,People!$A$3,IF(M800=People!$B$2,People!$A$2,0))))</f>
        <v>Chuck Magee</v>
      </c>
      <c r="W800" s="14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2">
        <v>283.92</v>
      </c>
      <c r="S801" s="1">
        <v>5</v>
      </c>
      <c r="T801" s="9">
        <v>0.2</v>
      </c>
      <c r="U801" s="1">
        <v>17.745000000000019</v>
      </c>
      <c r="V801" s="14" t="str">
        <f>IF(M801=People!$B$5,People!$A$5,IF(M801=People!$B$4,People!$A$4,IF(M801=People!$B$3,People!$A$3,IF(M801=People!$B$2,People!$A$2,0))))</f>
        <v>Anna Andreadi</v>
      </c>
      <c r="W801" s="14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2">
        <v>22.23</v>
      </c>
      <c r="S802" s="1">
        <v>1</v>
      </c>
      <c r="T802" s="9">
        <v>0</v>
      </c>
      <c r="U802" s="1">
        <v>7.3358999999999988</v>
      </c>
      <c r="V802" s="14" t="str">
        <f>IF(M802=People!$B$5,People!$A$5,IF(M802=People!$B$4,People!$A$4,IF(M802=People!$B$3,People!$A$3,IF(M802=People!$B$2,People!$A$2,0))))</f>
        <v>Anna Andreadi</v>
      </c>
      <c r="W802" s="14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2">
        <v>215.96799999999999</v>
      </c>
      <c r="S803" s="1">
        <v>2</v>
      </c>
      <c r="T803" s="9">
        <v>0.2</v>
      </c>
      <c r="U803" s="1">
        <v>18.897199999999991</v>
      </c>
      <c r="V803" s="14" t="str">
        <f>IF(M803=People!$B$5,People!$A$5,IF(M803=People!$B$4,People!$A$4,IF(M803=People!$B$3,People!$A$3,IF(M803=People!$B$2,People!$A$2,0))))</f>
        <v>Anna Andreadi</v>
      </c>
      <c r="W803" s="14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9">
        <v>0</v>
      </c>
      <c r="U804" s="1">
        <v>99.48960000000001</v>
      </c>
      <c r="V804" s="14" t="str">
        <f>IF(M804=People!$B$5,People!$A$5,IF(M804=People!$B$4,People!$A$4,IF(M804=People!$B$3,People!$A$3,IF(M804=People!$B$2,People!$A$2,0))))</f>
        <v>Chuck Magee</v>
      </c>
      <c r="W804" s="14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9">
        <v>0</v>
      </c>
      <c r="U805" s="1">
        <v>6.2208000000000006</v>
      </c>
      <c r="V805" s="14" t="str">
        <f>IF(M805=People!$B$5,People!$A$5,IF(M805=People!$B$4,People!$A$4,IF(M805=People!$B$3,People!$A$3,IF(M805=People!$B$2,People!$A$2,0))))</f>
        <v>Cassandra Brandow</v>
      </c>
      <c r="W805" s="14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2">
        <v>18.28</v>
      </c>
      <c r="S806" s="1">
        <v>2</v>
      </c>
      <c r="T806" s="9">
        <v>0</v>
      </c>
      <c r="U806" s="1">
        <v>6.2151999999999994</v>
      </c>
      <c r="V806" s="14" t="str">
        <f>IF(M806=People!$B$5,People!$A$5,IF(M806=People!$B$4,People!$A$4,IF(M806=People!$B$3,People!$A$3,IF(M806=People!$B$2,People!$A$2,0))))</f>
        <v>Anna Andreadi</v>
      </c>
      <c r="W806" s="14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2">
        <v>43.176000000000002</v>
      </c>
      <c r="S807" s="1">
        <v>3</v>
      </c>
      <c r="T807" s="9">
        <v>0.2</v>
      </c>
      <c r="U807" s="1">
        <v>4.3176000000000005</v>
      </c>
      <c r="V807" s="14" t="str">
        <f>IF(M807=People!$B$5,People!$A$5,IF(M807=People!$B$4,People!$A$4,IF(M807=People!$B$3,People!$A$3,IF(M807=People!$B$2,People!$A$2,0))))</f>
        <v>Anna Andreadi</v>
      </c>
      <c r="W807" s="14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2">
        <v>1983.9680000000001</v>
      </c>
      <c r="S808" s="1">
        <v>4</v>
      </c>
      <c r="T808" s="9">
        <v>0.2</v>
      </c>
      <c r="U808" s="1">
        <v>247.99599999999981</v>
      </c>
      <c r="V808" s="14" t="str">
        <f>IF(M808=People!$B$5,People!$A$5,IF(M808=People!$B$4,People!$A$4,IF(M808=People!$B$3,People!$A$3,IF(M808=People!$B$2,People!$A$2,0))))</f>
        <v>Anna Andreadi</v>
      </c>
      <c r="W808" s="14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9">
        <v>0</v>
      </c>
      <c r="U809" s="1">
        <v>11.076000000000001</v>
      </c>
      <c r="V809" s="14" t="str">
        <f>IF(M809=People!$B$5,People!$A$5,IF(M809=People!$B$4,People!$A$4,IF(M809=People!$B$3,People!$A$3,IF(M809=People!$B$2,People!$A$2,0))))</f>
        <v>Kelly Williams</v>
      </c>
      <c r="W809" s="14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9">
        <v>0</v>
      </c>
      <c r="U810" s="1">
        <v>50.989800000000002</v>
      </c>
      <c r="V810" s="14" t="str">
        <f>IF(M810=People!$B$5,People!$A$5,IF(M810=People!$B$4,People!$A$4,IF(M810=People!$B$3,People!$A$3,IF(M810=People!$B$2,People!$A$2,0))))</f>
        <v>Kelly Williams</v>
      </c>
      <c r="W810" s="14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2">
        <v>11.52</v>
      </c>
      <c r="S811" s="1">
        <v>4</v>
      </c>
      <c r="T811" s="9">
        <v>0</v>
      </c>
      <c r="U811" s="1">
        <v>3.2256</v>
      </c>
      <c r="V811" s="14" t="str">
        <f>IF(M811=People!$B$5,People!$A$5,IF(M811=People!$B$4,People!$A$4,IF(M811=People!$B$3,People!$A$3,IF(M811=People!$B$2,People!$A$2,0))))</f>
        <v>Anna Andreadi</v>
      </c>
      <c r="W811" s="14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2">
        <v>1298.55</v>
      </c>
      <c r="S812" s="1">
        <v>5</v>
      </c>
      <c r="T812" s="9">
        <v>0</v>
      </c>
      <c r="U812" s="1">
        <v>311.65199999999999</v>
      </c>
      <c r="V812" s="14" t="str">
        <f>IF(M812=People!$B$5,People!$A$5,IF(M812=People!$B$4,People!$A$4,IF(M812=People!$B$3,People!$A$3,IF(M812=People!$B$2,People!$A$2,0))))</f>
        <v>Anna Andreadi</v>
      </c>
      <c r="W812" s="14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2">
        <v>213.92</v>
      </c>
      <c r="S813" s="1">
        <v>4</v>
      </c>
      <c r="T813" s="9">
        <v>0</v>
      </c>
      <c r="U813" s="1">
        <v>62.036799999999971</v>
      </c>
      <c r="V813" s="14" t="str">
        <f>IF(M813=People!$B$5,People!$A$5,IF(M813=People!$B$4,People!$A$4,IF(M813=People!$B$3,People!$A$3,IF(M813=People!$B$2,People!$A$2,0))))</f>
        <v>Anna Andreadi</v>
      </c>
      <c r="W813" s="14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2">
        <v>25.78</v>
      </c>
      <c r="S814" s="1">
        <v>2</v>
      </c>
      <c r="T814" s="9">
        <v>0</v>
      </c>
      <c r="U814" s="1">
        <v>2.5779999999999994</v>
      </c>
      <c r="V814" s="14" t="str">
        <f>IF(M814=People!$B$5,People!$A$5,IF(M814=People!$B$4,People!$A$4,IF(M814=People!$B$3,People!$A$3,IF(M814=People!$B$2,People!$A$2,0))))</f>
        <v>Anna Andreadi</v>
      </c>
      <c r="W814" s="14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2">
        <v>18.28</v>
      </c>
      <c r="S815" s="1">
        <v>2</v>
      </c>
      <c r="T815" s="9">
        <v>0</v>
      </c>
      <c r="U815" s="1">
        <v>6.2151999999999994</v>
      </c>
      <c r="V815" s="14" t="str">
        <f>IF(M815=People!$B$5,People!$A$5,IF(M815=People!$B$4,People!$A$4,IF(M815=People!$B$3,People!$A$3,IF(M815=People!$B$2,People!$A$2,0))))</f>
        <v>Anna Andreadi</v>
      </c>
      <c r="W815" s="14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2">
        <v>1399.93</v>
      </c>
      <c r="S816" s="1">
        <v>7</v>
      </c>
      <c r="T816" s="9">
        <v>0</v>
      </c>
      <c r="U816" s="1">
        <v>601.96990000000005</v>
      </c>
      <c r="V816" s="14" t="str">
        <f>IF(M816=People!$B$5,People!$A$5,IF(M816=People!$B$4,People!$A$4,IF(M816=People!$B$3,People!$A$3,IF(M816=People!$B$2,People!$A$2,0))))</f>
        <v>Anna Andreadi</v>
      </c>
      <c r="W816" s="14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9">
        <v>0</v>
      </c>
      <c r="U817" s="1">
        <v>24.883200000000002</v>
      </c>
      <c r="V817" s="14" t="str">
        <f>IF(M817=People!$B$5,People!$A$5,IF(M817=People!$B$4,People!$A$4,IF(M817=People!$B$3,People!$A$3,IF(M817=People!$B$2,People!$A$2,0))))</f>
        <v>Kelly Williams</v>
      </c>
      <c r="W817" s="14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9">
        <v>0.2</v>
      </c>
      <c r="U818" s="1">
        <v>1.8703999999999998</v>
      </c>
      <c r="V818" s="14" t="str">
        <f>IF(M818=People!$B$5,People!$A$5,IF(M818=People!$B$4,People!$A$4,IF(M818=People!$B$3,People!$A$3,IF(M818=People!$B$2,People!$A$2,0))))</f>
        <v>Chuck Magee</v>
      </c>
      <c r="W818" s="14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9">
        <v>0.2</v>
      </c>
      <c r="U819" s="1">
        <v>14.5152</v>
      </c>
      <c r="V819" s="14" t="str">
        <f>IF(M819=People!$B$5,People!$A$5,IF(M819=People!$B$4,People!$A$4,IF(M819=People!$B$3,People!$A$3,IF(M819=People!$B$2,People!$A$2,0))))</f>
        <v>Chuck Magee</v>
      </c>
      <c r="W819" s="14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9">
        <v>0.7</v>
      </c>
      <c r="U820" s="1">
        <v>-2.4287999999999998</v>
      </c>
      <c r="V820" s="14" t="str">
        <f>IF(M820=People!$B$5,People!$A$5,IF(M820=People!$B$4,People!$A$4,IF(M820=People!$B$3,People!$A$3,IF(M820=People!$B$2,People!$A$2,0))))</f>
        <v>Chuck Magee</v>
      </c>
      <c r="W820" s="14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9">
        <v>0.3</v>
      </c>
      <c r="U821" s="1">
        <v>0</v>
      </c>
      <c r="V821" s="14" t="str">
        <f>IF(M821=People!$B$5,People!$A$5,IF(M821=People!$B$4,People!$A$4,IF(M821=People!$B$3,People!$A$3,IF(M821=People!$B$2,People!$A$2,0))))</f>
        <v>Chuck Magee</v>
      </c>
      <c r="W821" s="14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9">
        <v>0.7</v>
      </c>
      <c r="U822" s="1">
        <v>-22.796399999999991</v>
      </c>
      <c r="V822" s="14" t="str">
        <f>IF(M822=People!$B$5,People!$A$5,IF(M822=People!$B$4,People!$A$4,IF(M822=People!$B$3,People!$A$3,IF(M822=People!$B$2,People!$A$2,0))))</f>
        <v>Chuck Magee</v>
      </c>
      <c r="W822" s="14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9">
        <v>0.2</v>
      </c>
      <c r="U823" s="1">
        <v>117.43199999999999</v>
      </c>
      <c r="V823" s="14" t="str">
        <f>IF(M823=People!$B$5,People!$A$5,IF(M823=People!$B$4,People!$A$4,IF(M823=People!$B$3,People!$A$3,IF(M823=People!$B$2,People!$A$2,0))))</f>
        <v>Chuck Magee</v>
      </c>
      <c r="W823" s="14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9">
        <v>0</v>
      </c>
      <c r="U824" s="1">
        <v>71.990999999999985</v>
      </c>
      <c r="V824" s="14" t="str">
        <f>IF(M824=People!$B$5,People!$A$5,IF(M824=People!$B$4,People!$A$4,IF(M824=People!$B$3,People!$A$3,IF(M824=People!$B$2,People!$A$2,0))))</f>
        <v>Chuck Magee</v>
      </c>
      <c r="W824" s="14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9">
        <v>0</v>
      </c>
      <c r="U825" s="1">
        <v>4.8117999999999999</v>
      </c>
      <c r="V825" s="14" t="str">
        <f>IF(M825=People!$B$5,People!$A$5,IF(M825=People!$B$4,People!$A$4,IF(M825=People!$B$3,People!$A$3,IF(M825=People!$B$2,People!$A$2,0))))</f>
        <v>Chuck Magee</v>
      </c>
      <c r="W825" s="14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2">
        <v>67.8</v>
      </c>
      <c r="S826" s="1">
        <v>4</v>
      </c>
      <c r="T826" s="9">
        <v>0</v>
      </c>
      <c r="U826" s="1">
        <v>4.0679999999999978</v>
      </c>
      <c r="V826" s="14" t="str">
        <f>IF(M826=People!$B$5,People!$A$5,IF(M826=People!$B$4,People!$A$4,IF(M826=People!$B$3,People!$A$3,IF(M826=People!$B$2,People!$A$2,0))))</f>
        <v>Anna Andreadi</v>
      </c>
      <c r="W826" s="14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2">
        <v>167.97</v>
      </c>
      <c r="S827" s="1">
        <v>3</v>
      </c>
      <c r="T827" s="9">
        <v>0</v>
      </c>
      <c r="U827" s="1">
        <v>40.31280000000001</v>
      </c>
      <c r="V827" s="14" t="str">
        <f>IF(M827=People!$B$5,People!$A$5,IF(M827=People!$B$4,People!$A$4,IF(M827=People!$B$3,People!$A$3,IF(M827=People!$B$2,People!$A$2,0))))</f>
        <v>Anna Andreadi</v>
      </c>
      <c r="W827" s="14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9">
        <v>0</v>
      </c>
      <c r="U828" s="1">
        <v>16.8</v>
      </c>
      <c r="V828" s="14" t="str">
        <f>IF(M828=People!$B$5,People!$A$5,IF(M828=People!$B$4,People!$A$4,IF(M828=People!$B$3,People!$A$3,IF(M828=People!$B$2,People!$A$2,0))))</f>
        <v>Kelly Williams</v>
      </c>
      <c r="W828" s="14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9">
        <v>0</v>
      </c>
      <c r="U829" s="1">
        <v>10.799599999999998</v>
      </c>
      <c r="V829" s="14" t="str">
        <f>IF(M829=People!$B$5,People!$A$5,IF(M829=People!$B$4,People!$A$4,IF(M829=People!$B$3,People!$A$3,IF(M829=People!$B$2,People!$A$2,0))))</f>
        <v>Kelly Williams</v>
      </c>
      <c r="W829" s="14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9">
        <v>0</v>
      </c>
      <c r="U830" s="1">
        <v>7.4871999999999996</v>
      </c>
      <c r="V830" s="14" t="str">
        <f>IF(M830=People!$B$5,People!$A$5,IF(M830=People!$B$4,People!$A$4,IF(M830=People!$B$3,People!$A$3,IF(M830=People!$B$2,People!$A$2,0))))</f>
        <v>Kelly Williams</v>
      </c>
      <c r="W830" s="14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9">
        <v>0</v>
      </c>
      <c r="U831" s="1">
        <v>90.587999999999965</v>
      </c>
      <c r="V831" s="14" t="str">
        <f>IF(M831=People!$B$5,People!$A$5,IF(M831=People!$B$4,People!$A$4,IF(M831=People!$B$3,People!$A$3,IF(M831=People!$B$2,People!$A$2,0))))</f>
        <v>Cassandra Brandow</v>
      </c>
      <c r="W831" s="14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9">
        <v>0</v>
      </c>
      <c r="U832" s="1">
        <v>50.584800000000008</v>
      </c>
      <c r="V832" s="14" t="str">
        <f>IF(M832=People!$B$5,People!$A$5,IF(M832=People!$B$4,People!$A$4,IF(M832=People!$B$3,People!$A$3,IF(M832=People!$B$2,People!$A$2,0))))</f>
        <v>Cassandra Brandow</v>
      </c>
      <c r="W832" s="14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9">
        <v>0</v>
      </c>
      <c r="U833" s="1">
        <v>51.834599999999995</v>
      </c>
      <c r="V833" s="14" t="str">
        <f>IF(M833=People!$B$5,People!$A$5,IF(M833=People!$B$4,People!$A$4,IF(M833=People!$B$3,People!$A$3,IF(M833=People!$B$2,People!$A$2,0))))</f>
        <v>Cassandra Brandow</v>
      </c>
      <c r="W833" s="14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9">
        <v>0</v>
      </c>
      <c r="U834" s="1">
        <v>17.157400000000003</v>
      </c>
      <c r="V834" s="14" t="str">
        <f>IF(M834=People!$B$5,People!$A$5,IF(M834=People!$B$4,People!$A$4,IF(M834=People!$B$3,People!$A$3,IF(M834=People!$B$2,People!$A$2,0))))</f>
        <v>Cassandra Brandow</v>
      </c>
      <c r="W834" s="14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9">
        <v>0.2</v>
      </c>
      <c r="U835" s="1">
        <v>2.6411999999999995</v>
      </c>
      <c r="V835" s="14" t="str">
        <f>IF(M835=People!$B$5,People!$A$5,IF(M835=People!$B$4,People!$A$4,IF(M835=People!$B$3,People!$A$3,IF(M835=People!$B$2,People!$A$2,0))))</f>
        <v>Cassandra Brandow</v>
      </c>
      <c r="W835" s="14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9">
        <v>0.2</v>
      </c>
      <c r="U836" s="1">
        <v>6.5164</v>
      </c>
      <c r="V836" s="14" t="str">
        <f>IF(M836=People!$B$5,People!$A$5,IF(M836=People!$B$4,People!$A$4,IF(M836=People!$B$3,People!$A$3,IF(M836=People!$B$2,People!$A$2,0))))</f>
        <v>Cassandra Brandow</v>
      </c>
      <c r="W836" s="14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9">
        <v>0.5</v>
      </c>
      <c r="U837" s="1">
        <v>-111.49950000000007</v>
      </c>
      <c r="V837" s="14" t="str">
        <f>IF(M837=People!$B$5,People!$A$5,IF(M837=People!$B$4,People!$A$4,IF(M837=People!$B$3,People!$A$3,IF(M837=People!$B$2,People!$A$2,0))))</f>
        <v>Cassandra Brandow</v>
      </c>
      <c r="W837" s="14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9">
        <v>0.8</v>
      </c>
      <c r="U838" s="1">
        <v>-79.335199999999986</v>
      </c>
      <c r="V838" s="14" t="str">
        <f>IF(M838=People!$B$5,People!$A$5,IF(M838=People!$B$4,People!$A$4,IF(M838=People!$B$3,People!$A$3,IF(M838=People!$B$2,People!$A$2,0))))</f>
        <v>Kelly Williams</v>
      </c>
      <c r="W838" s="14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9">
        <v>0.2</v>
      </c>
      <c r="U839" s="1">
        <v>3.2615999999999996</v>
      </c>
      <c r="V839" s="14" t="str">
        <f>IF(M839=People!$B$5,People!$A$5,IF(M839=People!$B$4,People!$A$4,IF(M839=People!$B$3,People!$A$3,IF(M839=People!$B$2,People!$A$2,0))))</f>
        <v>Cassandra Brandow</v>
      </c>
      <c r="W839" s="14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9">
        <v>0.2</v>
      </c>
      <c r="U840" s="1">
        <v>1.5804</v>
      </c>
      <c r="V840" s="14" t="str">
        <f>IF(M840=People!$B$5,People!$A$5,IF(M840=People!$B$4,People!$A$4,IF(M840=People!$B$3,People!$A$3,IF(M840=People!$B$2,People!$A$2,0))))</f>
        <v>Kelly Williams</v>
      </c>
      <c r="W840" s="14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9">
        <v>0</v>
      </c>
      <c r="U841" s="1">
        <v>16.3215</v>
      </c>
      <c r="V841" s="14" t="str">
        <f>IF(M841=People!$B$5,People!$A$5,IF(M841=People!$B$4,People!$A$4,IF(M841=People!$B$3,People!$A$3,IF(M841=People!$B$2,People!$A$2,0))))</f>
        <v>Chuck Magee</v>
      </c>
      <c r="W841" s="14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9">
        <v>0</v>
      </c>
      <c r="U842" s="1">
        <v>3.3407999999999998</v>
      </c>
      <c r="V842" s="14" t="str">
        <f>IF(M842=People!$B$5,People!$A$5,IF(M842=People!$B$4,People!$A$4,IF(M842=People!$B$3,People!$A$3,IF(M842=People!$B$2,People!$A$2,0))))</f>
        <v>Chuck Magee</v>
      </c>
      <c r="W842" s="14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9">
        <v>0.2</v>
      </c>
      <c r="U843" s="1">
        <v>9.3024000000000058</v>
      </c>
      <c r="V843" s="14" t="str">
        <f>IF(M843=People!$B$5,People!$A$5,IF(M843=People!$B$4,People!$A$4,IF(M843=People!$B$3,People!$A$3,IF(M843=People!$B$2,People!$A$2,0))))</f>
        <v>Chuck Magee</v>
      </c>
      <c r="W843" s="14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2">
        <v>37.44</v>
      </c>
      <c r="S844" s="1">
        <v>4</v>
      </c>
      <c r="T844" s="9">
        <v>0.2</v>
      </c>
      <c r="U844" s="1">
        <v>11.699999999999996</v>
      </c>
      <c r="V844" s="14" t="str">
        <f>IF(M844=People!$B$5,People!$A$5,IF(M844=People!$B$4,People!$A$4,IF(M844=People!$B$3,People!$A$3,IF(M844=People!$B$2,People!$A$2,0))))</f>
        <v>Anna Andreadi</v>
      </c>
      <c r="W844" s="14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2">
        <v>26.975999999999999</v>
      </c>
      <c r="S845" s="1">
        <v>4</v>
      </c>
      <c r="T845" s="9">
        <v>0.2</v>
      </c>
      <c r="U845" s="1">
        <v>8.767199999999999</v>
      </c>
      <c r="V845" s="14" t="str">
        <f>IF(M845=People!$B$5,People!$A$5,IF(M845=People!$B$4,People!$A$4,IF(M845=People!$B$3,People!$A$3,IF(M845=People!$B$2,People!$A$2,0))))</f>
        <v>Anna Andreadi</v>
      </c>
      <c r="W845" s="14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2">
        <v>11.36</v>
      </c>
      <c r="S846" s="1">
        <v>2</v>
      </c>
      <c r="T846" s="9">
        <v>0</v>
      </c>
      <c r="U846" s="1">
        <v>3.2943999999999996</v>
      </c>
      <c r="V846" s="14" t="str">
        <f>IF(M846=People!$B$5,People!$A$5,IF(M846=People!$B$4,People!$A$4,IF(M846=People!$B$3,People!$A$3,IF(M846=People!$B$2,People!$A$2,0))))</f>
        <v>Anna Andreadi</v>
      </c>
      <c r="W846" s="14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2">
        <v>14.62</v>
      </c>
      <c r="S847" s="1">
        <v>2</v>
      </c>
      <c r="T847" s="9">
        <v>0</v>
      </c>
      <c r="U847" s="1">
        <v>6.8713999999999995</v>
      </c>
      <c r="V847" s="14" t="str">
        <f>IF(M847=People!$B$5,People!$A$5,IF(M847=People!$B$4,People!$A$4,IF(M847=People!$B$3,People!$A$3,IF(M847=People!$B$2,People!$A$2,0))))</f>
        <v>Anna Andreadi</v>
      </c>
      <c r="W847" s="14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9">
        <v>0</v>
      </c>
      <c r="U848" s="1">
        <v>23.441600000000005</v>
      </c>
      <c r="V848" s="14" t="str">
        <f>IF(M848=People!$B$5,People!$A$5,IF(M848=People!$B$4,People!$A$4,IF(M848=People!$B$3,People!$A$3,IF(M848=People!$B$2,People!$A$2,0))))</f>
        <v>Cassandra Brandow</v>
      </c>
      <c r="W848" s="14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9">
        <v>0</v>
      </c>
      <c r="U849" s="1">
        <v>77.743800000000022</v>
      </c>
      <c r="V849" s="14" t="str">
        <f>IF(M849=People!$B$5,People!$A$5,IF(M849=People!$B$4,People!$A$4,IF(M849=People!$B$3,People!$A$3,IF(M849=People!$B$2,People!$A$2,0))))</f>
        <v>Cassandra Brandow</v>
      </c>
      <c r="W849" s="14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9">
        <v>0.2</v>
      </c>
      <c r="U850" s="1">
        <v>8.5567999999999991</v>
      </c>
      <c r="V850" s="14" t="str">
        <f>IF(M850=People!$B$5,People!$A$5,IF(M850=People!$B$4,People!$A$4,IF(M850=People!$B$3,People!$A$3,IF(M850=People!$B$2,People!$A$2,0))))</f>
        <v>Chuck Magee</v>
      </c>
      <c r="W850" s="14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9">
        <v>0</v>
      </c>
      <c r="U851" s="1">
        <v>49.604800000000012</v>
      </c>
      <c r="V851" s="14" t="str">
        <f>IF(M851=People!$B$5,People!$A$5,IF(M851=People!$B$4,People!$A$4,IF(M851=People!$B$3,People!$A$3,IF(M851=People!$B$2,People!$A$2,0))))</f>
        <v>Chuck Magee</v>
      </c>
      <c r="W851" s="14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2">
        <v>5.16</v>
      </c>
      <c r="S852" s="1">
        <v>2</v>
      </c>
      <c r="T852" s="9">
        <v>0</v>
      </c>
      <c r="U852" s="1">
        <v>1.3416000000000001</v>
      </c>
      <c r="V852" s="14" t="str">
        <f>IF(M852=People!$B$5,People!$A$5,IF(M852=People!$B$4,People!$A$4,IF(M852=People!$B$3,People!$A$3,IF(M852=People!$B$2,People!$A$2,0))))</f>
        <v>Anna Andreadi</v>
      </c>
      <c r="W852" s="14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2">
        <v>38.880000000000003</v>
      </c>
      <c r="S853" s="1">
        <v>6</v>
      </c>
      <c r="T853" s="9">
        <v>0</v>
      </c>
      <c r="U853" s="1">
        <v>18.662400000000002</v>
      </c>
      <c r="V853" s="14" t="str">
        <f>IF(M853=People!$B$5,People!$A$5,IF(M853=People!$B$4,People!$A$4,IF(M853=People!$B$3,People!$A$3,IF(M853=People!$B$2,People!$A$2,0))))</f>
        <v>Anna Andreadi</v>
      </c>
      <c r="W853" s="14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9">
        <v>0</v>
      </c>
      <c r="U854" s="1">
        <v>50.187599999999996</v>
      </c>
      <c r="V854" s="14" t="str">
        <f>IF(M854=People!$B$5,People!$A$5,IF(M854=People!$B$4,People!$A$4,IF(M854=People!$B$3,People!$A$3,IF(M854=People!$B$2,People!$A$2,0))))</f>
        <v>Cassandra Brandow</v>
      </c>
      <c r="W854" s="14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9">
        <v>0</v>
      </c>
      <c r="U855" s="1">
        <v>14.671799999999998</v>
      </c>
      <c r="V855" s="14" t="str">
        <f>IF(M855=People!$B$5,People!$A$5,IF(M855=People!$B$4,People!$A$4,IF(M855=People!$B$3,People!$A$3,IF(M855=People!$B$2,People!$A$2,0))))</f>
        <v>Chuck Magee</v>
      </c>
      <c r="W855" s="14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9">
        <v>0</v>
      </c>
      <c r="U856" s="1">
        <v>9.7175999999999902</v>
      </c>
      <c r="V856" s="14" t="str">
        <f>IF(M856=People!$B$5,People!$A$5,IF(M856=People!$B$4,People!$A$4,IF(M856=People!$B$3,People!$A$3,IF(M856=People!$B$2,People!$A$2,0))))</f>
        <v>Chuck Magee</v>
      </c>
      <c r="W856" s="14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9">
        <v>0</v>
      </c>
      <c r="U857" s="1">
        <v>18.781199999999998</v>
      </c>
      <c r="V857" s="14" t="str">
        <f>IF(M857=People!$B$5,People!$A$5,IF(M857=People!$B$4,People!$A$4,IF(M857=People!$B$3,People!$A$3,IF(M857=People!$B$2,People!$A$2,0))))</f>
        <v>Chuck Magee</v>
      </c>
      <c r="W857" s="14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9">
        <v>0</v>
      </c>
      <c r="U858" s="1">
        <v>26.598000000000006</v>
      </c>
      <c r="V858" s="14" t="str">
        <f>IF(M858=People!$B$5,People!$A$5,IF(M858=People!$B$4,People!$A$4,IF(M858=People!$B$3,People!$A$3,IF(M858=People!$B$2,People!$A$2,0))))</f>
        <v>Chuck Magee</v>
      </c>
      <c r="W858" s="14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9">
        <v>0</v>
      </c>
      <c r="U859" s="1">
        <v>5.7672000000000008</v>
      </c>
      <c r="V859" s="14" t="str">
        <f>IF(M859=People!$B$5,People!$A$5,IF(M859=People!$B$4,People!$A$4,IF(M859=People!$B$3,People!$A$3,IF(M859=People!$B$2,People!$A$2,0))))</f>
        <v>Chuck Magee</v>
      </c>
      <c r="W859" s="14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9">
        <v>0</v>
      </c>
      <c r="U860" s="1">
        <v>3.5766999999999998</v>
      </c>
      <c r="V860" s="14" t="str">
        <f>IF(M860=People!$B$5,People!$A$5,IF(M860=People!$B$4,People!$A$4,IF(M860=People!$B$3,People!$A$3,IF(M860=People!$B$2,People!$A$2,0))))</f>
        <v>Chuck Magee</v>
      </c>
      <c r="W860" s="14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9">
        <v>0</v>
      </c>
      <c r="U861" s="1">
        <v>3.58</v>
      </c>
      <c r="V861" s="14" t="str">
        <f>IF(M861=People!$B$5,People!$A$5,IF(M861=People!$B$4,People!$A$4,IF(M861=People!$B$3,People!$A$3,IF(M861=People!$B$2,People!$A$2,0))))</f>
        <v>Chuck Magee</v>
      </c>
      <c r="W861" s="14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2">
        <v>7.36</v>
      </c>
      <c r="S862" s="1">
        <v>2</v>
      </c>
      <c r="T862" s="9">
        <v>0</v>
      </c>
      <c r="U862" s="1">
        <v>0.14719999999999978</v>
      </c>
      <c r="V862" s="14" t="str">
        <f>IF(M862=People!$B$5,People!$A$5,IF(M862=People!$B$4,People!$A$4,IF(M862=People!$B$3,People!$A$3,IF(M862=People!$B$2,People!$A$2,0))))</f>
        <v>Anna Andreadi</v>
      </c>
      <c r="W862" s="14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2">
        <v>23.1</v>
      </c>
      <c r="S863" s="1">
        <v>2</v>
      </c>
      <c r="T863" s="9">
        <v>0</v>
      </c>
      <c r="U863" s="1">
        <v>10.625999999999999</v>
      </c>
      <c r="V863" s="14" t="str">
        <f>IF(M863=People!$B$5,People!$A$5,IF(M863=People!$B$4,People!$A$4,IF(M863=People!$B$3,People!$A$3,IF(M863=People!$B$2,People!$A$2,0))))</f>
        <v>Anna Andreadi</v>
      </c>
      <c r="W863" s="14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9">
        <v>0.2</v>
      </c>
      <c r="U864" s="1">
        <v>40.687800000000003</v>
      </c>
      <c r="V864" s="14" t="str">
        <f>IF(M864=People!$B$5,People!$A$5,IF(M864=People!$B$4,People!$A$4,IF(M864=People!$B$3,People!$A$3,IF(M864=People!$B$2,People!$A$2,0))))</f>
        <v>Cassandra Brandow</v>
      </c>
      <c r="W864" s="14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9">
        <v>0.2</v>
      </c>
      <c r="U865" s="1">
        <v>0.59039999999999915</v>
      </c>
      <c r="V865" s="14" t="str">
        <f>IF(M865=People!$B$5,People!$A$5,IF(M865=People!$B$4,People!$A$4,IF(M865=People!$B$3,People!$A$3,IF(M865=People!$B$2,People!$A$2,0))))</f>
        <v>Cassandra Brandow</v>
      </c>
      <c r="W865" s="14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9">
        <v>0.2</v>
      </c>
      <c r="U866" s="1">
        <v>5.1786000000000012</v>
      </c>
      <c r="V866" s="14" t="str">
        <f>IF(M866=People!$B$5,People!$A$5,IF(M866=People!$B$4,People!$A$4,IF(M866=People!$B$3,People!$A$3,IF(M866=People!$B$2,People!$A$2,0))))</f>
        <v>Cassandra Brandow</v>
      </c>
      <c r="W866" s="14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9">
        <v>0</v>
      </c>
      <c r="U867" s="1">
        <v>1.3583000000000001</v>
      </c>
      <c r="V867" s="14" t="str">
        <f>IF(M867=People!$B$5,People!$A$5,IF(M867=People!$B$4,People!$A$4,IF(M867=People!$B$3,People!$A$3,IF(M867=People!$B$2,People!$A$2,0))))</f>
        <v>Cassandra Brandow</v>
      </c>
      <c r="W867" s="14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9">
        <v>0</v>
      </c>
      <c r="U868" s="1">
        <v>21.295400000000001</v>
      </c>
      <c r="V868" s="14" t="str">
        <f>IF(M868=People!$B$5,People!$A$5,IF(M868=People!$B$4,People!$A$4,IF(M868=People!$B$3,People!$A$3,IF(M868=People!$B$2,People!$A$2,0))))</f>
        <v>Cassandra Brandow</v>
      </c>
      <c r="W868" s="14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9">
        <v>0.2</v>
      </c>
      <c r="U869" s="1">
        <v>5.1791999999999998</v>
      </c>
      <c r="V869" s="14" t="str">
        <f>IF(M869=People!$B$5,People!$A$5,IF(M869=People!$B$4,People!$A$4,IF(M869=People!$B$3,People!$A$3,IF(M869=People!$B$2,People!$A$2,0))))</f>
        <v>Chuck Magee</v>
      </c>
      <c r="W869" s="14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9">
        <v>0.7</v>
      </c>
      <c r="U870" s="1">
        <v>-35.927999999999997</v>
      </c>
      <c r="V870" s="14" t="str">
        <f>IF(M870=People!$B$5,People!$A$5,IF(M870=People!$B$4,People!$A$4,IF(M870=People!$B$3,People!$A$3,IF(M870=People!$B$2,People!$A$2,0))))</f>
        <v>Chuck Magee</v>
      </c>
      <c r="W870" s="14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9">
        <v>0.7</v>
      </c>
      <c r="U871" s="1">
        <v>-760.98000000000025</v>
      </c>
      <c r="V871" s="14" t="str">
        <f>IF(M871=People!$B$5,People!$A$5,IF(M871=People!$B$4,People!$A$4,IF(M871=People!$B$3,People!$A$3,IF(M871=People!$B$2,People!$A$2,0))))</f>
        <v>Chuck Magee</v>
      </c>
      <c r="W871" s="14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9">
        <v>0.4</v>
      </c>
      <c r="U872" s="1">
        <v>-46.797000000000025</v>
      </c>
      <c r="V872" s="14" t="str">
        <f>IF(M872=People!$B$5,People!$A$5,IF(M872=People!$B$4,People!$A$4,IF(M872=People!$B$3,People!$A$3,IF(M872=People!$B$2,People!$A$2,0))))</f>
        <v>Chuck Magee</v>
      </c>
      <c r="W872" s="14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9">
        <v>0</v>
      </c>
      <c r="U873" s="1">
        <v>17.22</v>
      </c>
      <c r="V873" s="14" t="str">
        <f>IF(M873=People!$B$5,People!$A$5,IF(M873=People!$B$4,People!$A$4,IF(M873=People!$B$3,People!$A$3,IF(M873=People!$B$2,People!$A$2,0))))</f>
        <v>Chuck Magee</v>
      </c>
      <c r="W873" s="14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9">
        <v>0</v>
      </c>
      <c r="U874" s="1">
        <v>5.2255999999999991</v>
      </c>
      <c r="V874" s="14" t="str">
        <f>IF(M874=People!$B$5,People!$A$5,IF(M874=People!$B$4,People!$A$4,IF(M874=People!$B$3,People!$A$3,IF(M874=People!$B$2,People!$A$2,0))))</f>
        <v>Chuck Magee</v>
      </c>
      <c r="W874" s="14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9">
        <v>0.2</v>
      </c>
      <c r="U875" s="1">
        <v>37.220399999999998</v>
      </c>
      <c r="V875" s="14" t="str">
        <f>IF(M875=People!$B$5,People!$A$5,IF(M875=People!$B$4,People!$A$4,IF(M875=People!$B$3,People!$A$3,IF(M875=People!$B$2,People!$A$2,0))))</f>
        <v>Chuck Magee</v>
      </c>
      <c r="W875" s="14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9">
        <v>0.2</v>
      </c>
      <c r="U876" s="1">
        <v>67.255999999999986</v>
      </c>
      <c r="V876" s="14" t="str">
        <f>IF(M876=People!$B$5,People!$A$5,IF(M876=People!$B$4,People!$A$4,IF(M876=People!$B$3,People!$A$3,IF(M876=People!$B$2,People!$A$2,0))))</f>
        <v>Cassandra Brandow</v>
      </c>
      <c r="W876" s="14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9">
        <v>0</v>
      </c>
      <c r="U877" s="1">
        <v>64.518000000000001</v>
      </c>
      <c r="V877" s="14" t="str">
        <f>IF(M877=People!$B$5,People!$A$5,IF(M877=People!$B$4,People!$A$4,IF(M877=People!$B$3,People!$A$3,IF(M877=People!$B$2,People!$A$2,0))))</f>
        <v>Chuck Magee</v>
      </c>
      <c r="W877" s="14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9">
        <v>0</v>
      </c>
      <c r="U878" s="1">
        <v>13.195600000000002</v>
      </c>
      <c r="V878" s="14" t="str">
        <f>IF(M878=People!$B$5,People!$A$5,IF(M878=People!$B$4,People!$A$4,IF(M878=People!$B$3,People!$A$3,IF(M878=People!$B$2,People!$A$2,0))))</f>
        <v>Chuck Magee</v>
      </c>
      <c r="W878" s="14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9">
        <v>0</v>
      </c>
      <c r="U879" s="1">
        <v>66.954599999999971</v>
      </c>
      <c r="V879" s="14" t="str">
        <f>IF(M879=People!$B$5,People!$A$5,IF(M879=People!$B$4,People!$A$4,IF(M879=People!$B$3,People!$A$3,IF(M879=People!$B$2,People!$A$2,0))))</f>
        <v>Chuck Magee</v>
      </c>
      <c r="W879" s="14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9">
        <v>0.7</v>
      </c>
      <c r="U880" s="1">
        <v>-4.1243999999999996</v>
      </c>
      <c r="V880" s="14" t="str">
        <f>IF(M880=People!$B$5,People!$A$5,IF(M880=People!$B$4,People!$A$4,IF(M880=People!$B$3,People!$A$3,IF(M880=People!$B$2,People!$A$2,0))))</f>
        <v>Chuck Magee</v>
      </c>
      <c r="W880" s="14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9">
        <v>0.2</v>
      </c>
      <c r="U881" s="1">
        <v>23.109299999999998</v>
      </c>
      <c r="V881" s="14" t="str">
        <f>IF(M881=People!$B$5,People!$A$5,IF(M881=People!$B$4,People!$A$4,IF(M881=People!$B$3,People!$A$3,IF(M881=People!$B$2,People!$A$2,0))))</f>
        <v>Chuck Magee</v>
      </c>
      <c r="W881" s="14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9">
        <v>0.1</v>
      </c>
      <c r="U882" s="1">
        <v>262.38999999999987</v>
      </c>
      <c r="V882" s="14" t="str">
        <f>IF(M882=People!$B$5,People!$A$5,IF(M882=People!$B$4,People!$A$4,IF(M882=People!$B$3,People!$A$3,IF(M882=People!$B$2,People!$A$2,0))))</f>
        <v>Chuck Magee</v>
      </c>
      <c r="W882" s="14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9">
        <v>0</v>
      </c>
      <c r="U883" s="1">
        <v>8.3268000000000022</v>
      </c>
      <c r="V883" s="14" t="str">
        <f>IF(M883=People!$B$5,People!$A$5,IF(M883=People!$B$4,People!$A$4,IF(M883=People!$B$3,People!$A$3,IF(M883=People!$B$2,People!$A$2,0))))</f>
        <v>Cassandra Brandow</v>
      </c>
      <c r="W883" s="14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2">
        <v>13.48</v>
      </c>
      <c r="S884" s="1">
        <v>4</v>
      </c>
      <c r="T884" s="9">
        <v>0</v>
      </c>
      <c r="U884" s="1">
        <v>5.9312000000000014</v>
      </c>
      <c r="V884" s="14" t="str">
        <f>IF(M884=People!$B$5,People!$A$5,IF(M884=People!$B$4,People!$A$4,IF(M884=People!$B$3,People!$A$3,IF(M884=People!$B$2,People!$A$2,0))))</f>
        <v>Anna Andreadi</v>
      </c>
      <c r="W884" s="14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9">
        <v>0</v>
      </c>
      <c r="U885" s="1">
        <v>10.047999999999998</v>
      </c>
      <c r="V885" s="14" t="str">
        <f>IF(M885=People!$B$5,People!$A$5,IF(M885=People!$B$4,People!$A$4,IF(M885=People!$B$3,People!$A$3,IF(M885=People!$B$2,People!$A$2,0))))</f>
        <v>Kelly Williams</v>
      </c>
      <c r="W885" s="14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9">
        <v>0</v>
      </c>
      <c r="U886" s="1">
        <v>5.936399999999999</v>
      </c>
      <c r="V886" s="14" t="str">
        <f>IF(M886=People!$B$5,People!$A$5,IF(M886=People!$B$4,People!$A$4,IF(M886=People!$B$3,People!$A$3,IF(M886=People!$B$2,People!$A$2,0))))</f>
        <v>Chuck Magee</v>
      </c>
      <c r="W886" s="14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2">
        <v>13.943999999999999</v>
      </c>
      <c r="S887" s="1">
        <v>3</v>
      </c>
      <c r="T887" s="9">
        <v>0.2</v>
      </c>
      <c r="U887" s="1">
        <v>4.5317999999999996</v>
      </c>
      <c r="V887" s="14" t="str">
        <f>IF(M887=People!$B$5,People!$A$5,IF(M887=People!$B$4,People!$A$4,IF(M887=People!$B$3,People!$A$3,IF(M887=People!$B$2,People!$A$2,0))))</f>
        <v>Anna Andreadi</v>
      </c>
      <c r="W887" s="14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2">
        <v>83.76</v>
      </c>
      <c r="S888" s="1">
        <v>12</v>
      </c>
      <c r="T888" s="9">
        <v>0</v>
      </c>
      <c r="U888" s="1">
        <v>1.6751999999999967</v>
      </c>
      <c r="V888" s="14" t="str">
        <f>IF(M888=People!$B$5,People!$A$5,IF(M888=People!$B$4,People!$A$4,IF(M888=People!$B$3,People!$A$3,IF(M888=People!$B$2,People!$A$2,0))))</f>
        <v>Anna Andreadi</v>
      </c>
      <c r="W888" s="14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9">
        <v>0</v>
      </c>
      <c r="U889" s="1">
        <v>18.453400000000002</v>
      </c>
      <c r="V889" s="14" t="str">
        <f>IF(M889=People!$B$5,People!$A$5,IF(M889=People!$B$4,People!$A$4,IF(M889=People!$B$3,People!$A$3,IF(M889=People!$B$2,People!$A$2,0))))</f>
        <v>Chuck Magee</v>
      </c>
      <c r="W889" s="14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2">
        <v>34.68</v>
      </c>
      <c r="S890" s="1">
        <v>6</v>
      </c>
      <c r="T890" s="9">
        <v>0</v>
      </c>
      <c r="U890" s="1">
        <v>16.993200000000002</v>
      </c>
      <c r="V890" s="14" t="str">
        <f>IF(M890=People!$B$5,People!$A$5,IF(M890=People!$B$4,People!$A$4,IF(M890=People!$B$3,People!$A$3,IF(M890=People!$B$2,People!$A$2,0))))</f>
        <v>Anna Andreadi</v>
      </c>
      <c r="W890" s="14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9">
        <v>0</v>
      </c>
      <c r="U891" s="1">
        <v>14.994999999999994</v>
      </c>
      <c r="V891" s="14" t="str">
        <f>IF(M891=People!$B$5,People!$A$5,IF(M891=People!$B$4,People!$A$4,IF(M891=People!$B$3,People!$A$3,IF(M891=People!$B$2,People!$A$2,0))))</f>
        <v>Chuck Magee</v>
      </c>
      <c r="W891" s="14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9">
        <v>0.2</v>
      </c>
      <c r="U892" s="1">
        <v>18.600599999999996</v>
      </c>
      <c r="V892" s="14" t="str">
        <f>IF(M892=People!$B$5,People!$A$5,IF(M892=People!$B$4,People!$A$4,IF(M892=People!$B$3,People!$A$3,IF(M892=People!$B$2,People!$A$2,0))))</f>
        <v>Chuck Magee</v>
      </c>
      <c r="W892" s="14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9">
        <v>0</v>
      </c>
      <c r="U893" s="1">
        <v>2.0429999999999997</v>
      </c>
      <c r="V893" s="14" t="str">
        <f>IF(M893=People!$B$5,People!$A$5,IF(M893=People!$B$4,People!$A$4,IF(M893=People!$B$3,People!$A$3,IF(M893=People!$B$2,People!$A$2,0))))</f>
        <v>Kelly Williams</v>
      </c>
      <c r="W893" s="14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9">
        <v>0</v>
      </c>
      <c r="U894" s="1">
        <v>5.4127999999999989</v>
      </c>
      <c r="V894" s="14" t="str">
        <f>IF(M894=People!$B$5,People!$A$5,IF(M894=People!$B$4,People!$A$4,IF(M894=People!$B$3,People!$A$3,IF(M894=People!$B$2,People!$A$2,0))))</f>
        <v>Kelly Williams</v>
      </c>
      <c r="W894" s="14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9">
        <v>0</v>
      </c>
      <c r="U895" s="1">
        <v>135.98000000000002</v>
      </c>
      <c r="V895" s="14" t="str">
        <f>IF(M895=People!$B$5,People!$A$5,IF(M895=People!$B$4,People!$A$4,IF(M895=People!$B$3,People!$A$3,IF(M895=People!$B$2,People!$A$2,0))))</f>
        <v>Kelly Williams</v>
      </c>
      <c r="W895" s="14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2">
        <v>155.82000000000002</v>
      </c>
      <c r="S896" s="1">
        <v>7</v>
      </c>
      <c r="T896" s="9">
        <v>0</v>
      </c>
      <c r="U896" s="1">
        <v>42.071400000000011</v>
      </c>
      <c r="V896" s="14" t="str">
        <f>IF(M896=People!$B$5,People!$A$5,IF(M896=People!$B$4,People!$A$4,IF(M896=People!$B$3,People!$A$3,IF(M896=People!$B$2,People!$A$2,0))))</f>
        <v>Anna Andreadi</v>
      </c>
      <c r="W896" s="14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2">
        <v>70.00800000000001</v>
      </c>
      <c r="S897" s="1">
        <v>3</v>
      </c>
      <c r="T897" s="9">
        <v>0.2</v>
      </c>
      <c r="U897" s="1">
        <v>24.502800000000001</v>
      </c>
      <c r="V897" s="14" t="str">
        <f>IF(M897=People!$B$5,People!$A$5,IF(M897=People!$B$4,People!$A$4,IF(M897=People!$B$3,People!$A$3,IF(M897=People!$B$2,People!$A$2,0))))</f>
        <v>Anna Andreadi</v>
      </c>
      <c r="W897" s="14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9">
        <v>0.2</v>
      </c>
      <c r="U898" s="1">
        <v>5.0855999999999986</v>
      </c>
      <c r="V898" s="14" t="str">
        <f>IF(M898=People!$B$5,People!$A$5,IF(M898=People!$B$4,People!$A$4,IF(M898=People!$B$3,People!$A$3,IF(M898=People!$B$2,People!$A$2,0))))</f>
        <v>Kelly Williams</v>
      </c>
      <c r="W898" s="14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9">
        <v>0</v>
      </c>
      <c r="U899" s="1">
        <v>51.800000000000004</v>
      </c>
      <c r="V899" s="14" t="str">
        <f>IF(M899=People!$B$5,People!$A$5,IF(M899=People!$B$4,People!$A$4,IF(M899=People!$B$3,People!$A$3,IF(M899=People!$B$2,People!$A$2,0))))</f>
        <v>Kelly Williams</v>
      </c>
      <c r="W899" s="14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9">
        <v>0</v>
      </c>
      <c r="U900" s="1">
        <v>22.540800000000001</v>
      </c>
      <c r="V900" s="14" t="str">
        <f>IF(M900=People!$B$5,People!$A$5,IF(M900=People!$B$4,People!$A$4,IF(M900=People!$B$3,People!$A$3,IF(M900=People!$B$2,People!$A$2,0))))</f>
        <v>Chuck Magee</v>
      </c>
      <c r="W900" s="14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9">
        <v>0.7</v>
      </c>
      <c r="U901" s="1">
        <v>-6.5296000000000003</v>
      </c>
      <c r="V901" s="14" t="str">
        <f>IF(M901=People!$B$5,People!$A$5,IF(M901=People!$B$4,People!$A$4,IF(M901=People!$B$3,People!$A$3,IF(M901=People!$B$2,People!$A$2,0))))</f>
        <v>Chuck Magee</v>
      </c>
      <c r="W901" s="14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9">
        <v>0.2</v>
      </c>
      <c r="U902" s="1">
        <v>3.3929999999999989</v>
      </c>
      <c r="V902" s="14" t="str">
        <f>IF(M902=People!$B$5,People!$A$5,IF(M902=People!$B$4,People!$A$4,IF(M902=People!$B$3,People!$A$3,IF(M902=People!$B$2,People!$A$2,0))))</f>
        <v>Kelly Williams</v>
      </c>
      <c r="W902" s="14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9">
        <v>0.8</v>
      </c>
      <c r="U903" s="1">
        <v>-32.088000000000008</v>
      </c>
      <c r="V903" s="14" t="str">
        <f>IF(M903=People!$B$5,People!$A$5,IF(M903=People!$B$4,People!$A$4,IF(M903=People!$B$3,People!$A$3,IF(M903=People!$B$2,People!$A$2,0))))</f>
        <v>Kelly Williams</v>
      </c>
      <c r="W903" s="14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9">
        <v>0.2</v>
      </c>
      <c r="U904" s="1">
        <v>20.248499999999993</v>
      </c>
      <c r="V904" s="14" t="str">
        <f>IF(M904=People!$B$5,People!$A$5,IF(M904=People!$B$4,People!$A$4,IF(M904=People!$B$3,People!$A$3,IF(M904=People!$B$2,People!$A$2,0))))</f>
        <v>Kelly Williams</v>
      </c>
      <c r="W904" s="14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2">
        <v>20.04</v>
      </c>
      <c r="S905" s="1">
        <v>3</v>
      </c>
      <c r="T905" s="9">
        <v>0</v>
      </c>
      <c r="U905" s="1">
        <v>9.6191999999999993</v>
      </c>
      <c r="V905" s="14" t="str">
        <f>IF(M905=People!$B$5,People!$A$5,IF(M905=People!$B$4,People!$A$4,IF(M905=People!$B$3,People!$A$3,IF(M905=People!$B$2,People!$A$2,0))))</f>
        <v>Anna Andreadi</v>
      </c>
      <c r="W905" s="14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2">
        <v>64.959999999999994</v>
      </c>
      <c r="S906" s="1">
        <v>2</v>
      </c>
      <c r="T906" s="9">
        <v>0</v>
      </c>
      <c r="U906" s="1">
        <v>2.598399999999998</v>
      </c>
      <c r="V906" s="14" t="str">
        <f>IF(M906=People!$B$5,People!$A$5,IF(M906=People!$B$4,People!$A$4,IF(M906=People!$B$3,People!$A$3,IF(M906=People!$B$2,People!$A$2,0))))</f>
        <v>Anna Andreadi</v>
      </c>
      <c r="W906" s="14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2">
        <v>12.96</v>
      </c>
      <c r="S907" s="1">
        <v>2</v>
      </c>
      <c r="T907" s="9">
        <v>0</v>
      </c>
      <c r="U907" s="1">
        <v>6.2208000000000006</v>
      </c>
      <c r="V907" s="14" t="str">
        <f>IF(M907=People!$B$5,People!$A$5,IF(M907=People!$B$4,People!$A$4,IF(M907=People!$B$3,People!$A$3,IF(M907=People!$B$2,People!$A$2,0))))</f>
        <v>Anna Andreadi</v>
      </c>
      <c r="W907" s="14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9">
        <v>0.2</v>
      </c>
      <c r="U908" s="1">
        <v>12.117599999999968</v>
      </c>
      <c r="V908" s="14" t="str">
        <f>IF(M908=People!$B$5,People!$A$5,IF(M908=People!$B$4,People!$A$4,IF(M908=People!$B$3,People!$A$3,IF(M908=People!$B$2,People!$A$2,0))))</f>
        <v>Chuck Magee</v>
      </c>
      <c r="W908" s="14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9">
        <v>0</v>
      </c>
      <c r="U909" s="1">
        <v>2.7278999999999964</v>
      </c>
      <c r="V909" s="14" t="str">
        <f>IF(M909=People!$B$5,People!$A$5,IF(M909=People!$B$4,People!$A$4,IF(M909=People!$B$3,People!$A$3,IF(M909=People!$B$2,People!$A$2,0))))</f>
        <v>Chuck Magee</v>
      </c>
      <c r="W909" s="14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9">
        <v>0.2</v>
      </c>
      <c r="U910" s="1">
        <v>19.791</v>
      </c>
      <c r="V910" s="14" t="str">
        <f>IF(M910=People!$B$5,People!$A$5,IF(M910=People!$B$4,People!$A$4,IF(M910=People!$B$3,People!$A$3,IF(M910=People!$B$2,People!$A$2,0))))</f>
        <v>Chuck Magee</v>
      </c>
      <c r="W910" s="14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9">
        <v>0</v>
      </c>
      <c r="U911" s="1">
        <v>323.94600000000003</v>
      </c>
      <c r="V911" s="14" t="str">
        <f>IF(M911=People!$B$5,People!$A$5,IF(M911=People!$B$4,People!$A$4,IF(M911=People!$B$3,People!$A$3,IF(M911=People!$B$2,People!$A$2,0))))</f>
        <v>Kelly Williams</v>
      </c>
      <c r="W911" s="14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9">
        <v>0</v>
      </c>
      <c r="U912" s="1">
        <v>829.37540000000024</v>
      </c>
      <c r="V912" s="14" t="str">
        <f>IF(M912=People!$B$5,People!$A$5,IF(M912=People!$B$4,People!$A$4,IF(M912=People!$B$3,People!$A$3,IF(M912=People!$B$2,People!$A$2,0))))</f>
        <v>Kelly Williams</v>
      </c>
      <c r="W912" s="14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9">
        <v>0</v>
      </c>
      <c r="U913" s="1">
        <v>81.047399999999982</v>
      </c>
      <c r="V913" s="14" t="str">
        <f>IF(M913=People!$B$5,People!$A$5,IF(M913=People!$B$4,People!$A$4,IF(M913=People!$B$3,People!$A$3,IF(M913=People!$B$2,People!$A$2,0))))</f>
        <v>Kelly Williams</v>
      </c>
      <c r="W913" s="14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9">
        <v>0</v>
      </c>
      <c r="U914" s="1">
        <v>9.1020000000000021</v>
      </c>
      <c r="V914" s="14" t="str">
        <f>IF(M914=People!$B$5,People!$A$5,IF(M914=People!$B$4,People!$A$4,IF(M914=People!$B$3,People!$A$3,IF(M914=People!$B$2,People!$A$2,0))))</f>
        <v>Chuck Magee</v>
      </c>
      <c r="W914" s="14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9">
        <v>0</v>
      </c>
      <c r="U915" s="1">
        <v>19.2454</v>
      </c>
      <c r="V915" s="14" t="str">
        <f>IF(M915=People!$B$5,People!$A$5,IF(M915=People!$B$4,People!$A$4,IF(M915=People!$B$3,People!$A$3,IF(M915=People!$B$2,People!$A$2,0))))</f>
        <v>Kelly Williams</v>
      </c>
      <c r="W915" s="14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9">
        <v>0</v>
      </c>
      <c r="U916" s="1">
        <v>56.054700000000011</v>
      </c>
      <c r="V916" s="14" t="str">
        <f>IF(M916=People!$B$5,People!$A$5,IF(M916=People!$B$4,People!$A$4,IF(M916=People!$B$3,People!$A$3,IF(M916=People!$B$2,People!$A$2,0))))</f>
        <v>Kelly Williams</v>
      </c>
      <c r="W916" s="14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9">
        <v>0.3</v>
      </c>
      <c r="U917" s="1">
        <v>-18.556200000000018</v>
      </c>
      <c r="V917" s="14" t="str">
        <f>IF(M917=People!$B$5,People!$A$5,IF(M917=People!$B$4,People!$A$4,IF(M917=People!$B$3,People!$A$3,IF(M917=People!$B$2,People!$A$2,0))))</f>
        <v>Kelly Williams</v>
      </c>
      <c r="W917" s="14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9">
        <v>0.3</v>
      </c>
      <c r="U918" s="1">
        <v>-56.995999999999981</v>
      </c>
      <c r="V918" s="14" t="str">
        <f>IF(M918=People!$B$5,People!$A$5,IF(M918=People!$B$4,People!$A$4,IF(M918=People!$B$3,People!$A$3,IF(M918=People!$B$2,People!$A$2,0))))</f>
        <v>Kelly Williams</v>
      </c>
      <c r="W918" s="14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9">
        <v>0.8</v>
      </c>
      <c r="U919" s="1">
        <v>-14.5656</v>
      </c>
      <c r="V919" s="14" t="str">
        <f>IF(M919=People!$B$5,People!$A$5,IF(M919=People!$B$4,People!$A$4,IF(M919=People!$B$3,People!$A$3,IF(M919=People!$B$2,People!$A$2,0))))</f>
        <v>Kelly Williams</v>
      </c>
      <c r="W919" s="14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9">
        <v>0.2</v>
      </c>
      <c r="U920" s="1">
        <v>50.40629999999998</v>
      </c>
      <c r="V920" s="14" t="str">
        <f>IF(M920=People!$B$5,People!$A$5,IF(M920=People!$B$4,People!$A$4,IF(M920=People!$B$3,People!$A$3,IF(M920=People!$B$2,People!$A$2,0))))</f>
        <v>Kelly Williams</v>
      </c>
      <c r="W920" s="14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9">
        <v>0.2</v>
      </c>
      <c r="U921" s="1">
        <v>-0.81199999999999983</v>
      </c>
      <c r="V921" s="14" t="str">
        <f>IF(M921=People!$B$5,People!$A$5,IF(M921=People!$B$4,People!$A$4,IF(M921=People!$B$3,People!$A$3,IF(M921=People!$B$2,People!$A$2,0))))</f>
        <v>Kelly Williams</v>
      </c>
      <c r="W921" s="14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9">
        <v>0</v>
      </c>
      <c r="U922" s="1">
        <v>6.8767999999999994</v>
      </c>
      <c r="V922" s="14" t="str">
        <f>IF(M922=People!$B$5,People!$A$5,IF(M922=People!$B$4,People!$A$4,IF(M922=People!$B$3,People!$A$3,IF(M922=People!$B$2,People!$A$2,0))))</f>
        <v>Cassandra Brandow</v>
      </c>
      <c r="W922" s="14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9">
        <v>0</v>
      </c>
      <c r="U923" s="1">
        <v>34.907399999999996</v>
      </c>
      <c r="V923" s="14" t="str">
        <f>IF(M923=People!$B$5,People!$A$5,IF(M923=People!$B$4,People!$A$4,IF(M923=People!$B$3,People!$A$3,IF(M923=People!$B$2,People!$A$2,0))))</f>
        <v>Chuck Magee</v>
      </c>
      <c r="W923" s="14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9">
        <v>0</v>
      </c>
      <c r="U924" s="1">
        <v>10.555199999999999</v>
      </c>
      <c r="V924" s="14" t="str">
        <f>IF(M924=People!$B$5,People!$A$5,IF(M924=People!$B$4,People!$A$4,IF(M924=People!$B$3,People!$A$3,IF(M924=People!$B$2,People!$A$2,0))))</f>
        <v>Chuck Magee</v>
      </c>
      <c r="W924" s="14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9">
        <v>0</v>
      </c>
      <c r="U925" s="1">
        <v>113.84799999999998</v>
      </c>
      <c r="V925" s="14" t="str">
        <f>IF(M925=People!$B$5,People!$A$5,IF(M925=People!$B$4,People!$A$4,IF(M925=People!$B$3,People!$A$3,IF(M925=People!$B$2,People!$A$2,0))))</f>
        <v>Chuck Magee</v>
      </c>
      <c r="W925" s="14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9">
        <v>0.2</v>
      </c>
      <c r="U926" s="1">
        <v>294.54879999999991</v>
      </c>
      <c r="V926" s="14" t="str">
        <f>IF(M926=People!$B$5,People!$A$5,IF(M926=People!$B$4,People!$A$4,IF(M926=People!$B$3,People!$A$3,IF(M926=People!$B$2,People!$A$2,0))))</f>
        <v>Chuck Magee</v>
      </c>
      <c r="W926" s="14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9">
        <v>0.2</v>
      </c>
      <c r="U927" s="1">
        <v>5.4432</v>
      </c>
      <c r="V927" s="14" t="str">
        <f>IF(M927=People!$B$5,People!$A$5,IF(M927=People!$B$4,People!$A$4,IF(M927=People!$B$3,People!$A$3,IF(M927=People!$B$2,People!$A$2,0))))</f>
        <v>Chuck Magee</v>
      </c>
      <c r="W927" s="14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9">
        <v>0.2</v>
      </c>
      <c r="U928" s="1">
        <v>53.550000000000004</v>
      </c>
      <c r="V928" s="14" t="str">
        <f>IF(M928=People!$B$5,People!$A$5,IF(M928=People!$B$4,People!$A$4,IF(M928=People!$B$3,People!$A$3,IF(M928=People!$B$2,People!$A$2,0))))</f>
        <v>Chuck Magee</v>
      </c>
      <c r="W928" s="14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9">
        <v>0</v>
      </c>
      <c r="U929" s="1">
        <v>12.936</v>
      </c>
      <c r="V929" s="14" t="str">
        <f>IF(M929=People!$B$5,People!$A$5,IF(M929=People!$B$4,People!$A$4,IF(M929=People!$B$3,People!$A$3,IF(M929=People!$B$2,People!$A$2,0))))</f>
        <v>Cassandra Brandow</v>
      </c>
      <c r="W929" s="14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9">
        <v>0</v>
      </c>
      <c r="U930" s="1">
        <v>9.517199999999999</v>
      </c>
      <c r="V930" s="14" t="str">
        <f>IF(M930=People!$B$5,People!$A$5,IF(M930=People!$B$4,People!$A$4,IF(M930=People!$B$3,People!$A$3,IF(M930=People!$B$2,People!$A$2,0))))</f>
        <v>Cassandra Brandow</v>
      </c>
      <c r="W930" s="14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9">
        <v>0.2</v>
      </c>
      <c r="U931" s="1">
        <v>2.5535999999999985</v>
      </c>
      <c r="V931" s="14" t="str">
        <f>IF(M931=People!$B$5,People!$A$5,IF(M931=People!$B$4,People!$A$4,IF(M931=People!$B$3,People!$A$3,IF(M931=People!$B$2,People!$A$2,0))))</f>
        <v>Chuck Magee</v>
      </c>
      <c r="W931" s="14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9">
        <v>0.2</v>
      </c>
      <c r="U932" s="1">
        <v>21.340800000000002</v>
      </c>
      <c r="V932" s="14" t="str">
        <f>IF(M932=People!$B$5,People!$A$5,IF(M932=People!$B$4,People!$A$4,IF(M932=People!$B$3,People!$A$3,IF(M932=People!$B$2,People!$A$2,0))))</f>
        <v>Chuck Magee</v>
      </c>
      <c r="W932" s="14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9">
        <v>0.2</v>
      </c>
      <c r="U933" s="1">
        <v>5.0286000000000008</v>
      </c>
      <c r="V933" s="14" t="str">
        <f>IF(M933=People!$B$5,People!$A$5,IF(M933=People!$B$4,People!$A$4,IF(M933=People!$B$3,People!$A$3,IF(M933=People!$B$2,People!$A$2,0))))</f>
        <v>Chuck Magee</v>
      </c>
      <c r="W933" s="14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9">
        <v>0.2</v>
      </c>
      <c r="U934" s="1">
        <v>4.1147999999999998</v>
      </c>
      <c r="V934" s="14" t="str">
        <f>IF(M934=People!$B$5,People!$A$5,IF(M934=People!$B$4,People!$A$4,IF(M934=People!$B$3,People!$A$3,IF(M934=People!$B$2,People!$A$2,0))))</f>
        <v>Chuck Magee</v>
      </c>
      <c r="W934" s="14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9">
        <v>0.2</v>
      </c>
      <c r="U935" s="1">
        <v>15.206399999999997</v>
      </c>
      <c r="V935" s="14" t="str">
        <f>IF(M935=People!$B$5,People!$A$5,IF(M935=People!$B$4,People!$A$4,IF(M935=People!$B$3,People!$A$3,IF(M935=People!$B$2,People!$A$2,0))))</f>
        <v>Chuck Magee</v>
      </c>
      <c r="W935" s="14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9">
        <v>0.7</v>
      </c>
      <c r="U936" s="1">
        <v>-21.793199999999992</v>
      </c>
      <c r="V936" s="14" t="str">
        <f>IF(M936=People!$B$5,People!$A$5,IF(M936=People!$B$4,People!$A$4,IF(M936=People!$B$3,People!$A$3,IF(M936=People!$B$2,People!$A$2,0))))</f>
        <v>Chuck Magee</v>
      </c>
      <c r="W936" s="14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9">
        <v>0.2</v>
      </c>
      <c r="U937" s="1">
        <v>5.4432</v>
      </c>
      <c r="V937" s="14" t="str">
        <f>IF(M937=People!$B$5,People!$A$5,IF(M937=People!$B$4,People!$A$4,IF(M937=People!$B$3,People!$A$3,IF(M937=People!$B$2,People!$A$2,0))))</f>
        <v>Chuck Magee</v>
      </c>
      <c r="W937" s="14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9">
        <v>0.2</v>
      </c>
      <c r="U938" s="1">
        <v>33.577199999999976</v>
      </c>
      <c r="V938" s="14" t="str">
        <f>IF(M938=People!$B$5,People!$A$5,IF(M938=People!$B$4,People!$A$4,IF(M938=People!$B$3,People!$A$3,IF(M938=People!$B$2,People!$A$2,0))))</f>
        <v>Chuck Magee</v>
      </c>
      <c r="W938" s="14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2">
        <v>159.99</v>
      </c>
      <c r="S939" s="1">
        <v>1</v>
      </c>
      <c r="T939" s="9">
        <v>0</v>
      </c>
      <c r="U939" s="1">
        <v>54.396599999999992</v>
      </c>
      <c r="V939" s="14" t="str">
        <f>IF(M939=People!$B$5,People!$A$5,IF(M939=People!$B$4,People!$A$4,IF(M939=People!$B$3,People!$A$3,IF(M939=People!$B$2,People!$A$2,0))))</f>
        <v>Anna Andreadi</v>
      </c>
      <c r="W939" s="14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2">
        <v>12.96</v>
      </c>
      <c r="S940" s="1">
        <v>2</v>
      </c>
      <c r="T940" s="9">
        <v>0</v>
      </c>
      <c r="U940" s="1">
        <v>6.2208000000000006</v>
      </c>
      <c r="V940" s="14" t="str">
        <f>IF(M940=People!$B$5,People!$A$5,IF(M940=People!$B$4,People!$A$4,IF(M940=People!$B$3,People!$A$3,IF(M940=People!$B$2,People!$A$2,0))))</f>
        <v>Anna Andreadi</v>
      </c>
      <c r="W940" s="14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2">
        <v>134.47999999999999</v>
      </c>
      <c r="S941" s="1">
        <v>4</v>
      </c>
      <c r="T941" s="9">
        <v>0</v>
      </c>
      <c r="U941" s="1">
        <v>34.964799999999997</v>
      </c>
      <c r="V941" s="14" t="str">
        <f>IF(M941=People!$B$5,People!$A$5,IF(M941=People!$B$4,People!$A$4,IF(M941=People!$B$3,People!$A$3,IF(M941=People!$B$2,People!$A$2,0))))</f>
        <v>Anna Andreadi</v>
      </c>
      <c r="W941" s="14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2">
        <v>17.12</v>
      </c>
      <c r="S942" s="1">
        <v>2</v>
      </c>
      <c r="T942" s="9">
        <v>0</v>
      </c>
      <c r="U942" s="1">
        <v>8.0464000000000002</v>
      </c>
      <c r="V942" s="14" t="str">
        <f>IF(M942=People!$B$5,People!$A$5,IF(M942=People!$B$4,People!$A$4,IF(M942=People!$B$3,People!$A$3,IF(M942=People!$B$2,People!$A$2,0))))</f>
        <v>Anna Andreadi</v>
      </c>
      <c r="W942" s="14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2">
        <v>6.0960000000000001</v>
      </c>
      <c r="S943" s="1">
        <v>2</v>
      </c>
      <c r="T943" s="9">
        <v>0.2</v>
      </c>
      <c r="U943" s="1">
        <v>2.2098</v>
      </c>
      <c r="V943" s="14" t="str">
        <f>IF(M943=People!$B$5,People!$A$5,IF(M943=People!$B$4,People!$A$4,IF(M943=People!$B$3,People!$A$3,IF(M943=People!$B$2,People!$A$2,0))))</f>
        <v>Anna Andreadi</v>
      </c>
      <c r="W943" s="14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2">
        <v>1114.2719999999999</v>
      </c>
      <c r="S944" s="1">
        <v>4</v>
      </c>
      <c r="T944" s="9">
        <v>0.2</v>
      </c>
      <c r="U944" s="1">
        <v>41.785200000000032</v>
      </c>
      <c r="V944" s="14" t="str">
        <f>IF(M944=People!$B$5,People!$A$5,IF(M944=People!$B$4,People!$A$4,IF(M944=People!$B$3,People!$A$3,IF(M944=People!$B$2,People!$A$2,0))))</f>
        <v>Anna Andreadi</v>
      </c>
      <c r="W944" s="14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2">
        <v>32.400000000000006</v>
      </c>
      <c r="S945" s="1">
        <v>5</v>
      </c>
      <c r="T945" s="9">
        <v>0</v>
      </c>
      <c r="U945" s="1">
        <v>15.552000000000001</v>
      </c>
      <c r="V945" s="14" t="str">
        <f>IF(M945=People!$B$5,People!$A$5,IF(M945=People!$B$4,People!$A$4,IF(M945=People!$B$3,People!$A$3,IF(M945=People!$B$2,People!$A$2,0))))</f>
        <v>Anna Andreadi</v>
      </c>
      <c r="W945" s="14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2">
        <v>540.56999999999994</v>
      </c>
      <c r="S946" s="1">
        <v>3</v>
      </c>
      <c r="T946" s="9">
        <v>0</v>
      </c>
      <c r="U946" s="1">
        <v>140.54820000000001</v>
      </c>
      <c r="V946" s="14" t="str">
        <f>IF(M946=People!$B$5,People!$A$5,IF(M946=People!$B$4,People!$A$4,IF(M946=People!$B$3,People!$A$3,IF(M946=People!$B$2,People!$A$2,0))))</f>
        <v>Anna Andreadi</v>
      </c>
      <c r="W946" s="14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2">
        <v>167.76</v>
      </c>
      <c r="S947" s="1">
        <v>5</v>
      </c>
      <c r="T947" s="9">
        <v>0.2</v>
      </c>
      <c r="U947" s="1">
        <v>62.91</v>
      </c>
      <c r="V947" s="14" t="str">
        <f>IF(M947=People!$B$5,People!$A$5,IF(M947=People!$B$4,People!$A$4,IF(M947=People!$B$3,People!$A$3,IF(M947=People!$B$2,People!$A$2,0))))</f>
        <v>Anna Andreadi</v>
      </c>
      <c r="W947" s="14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2">
        <v>393.16500000000002</v>
      </c>
      <c r="S948" s="1">
        <v>3</v>
      </c>
      <c r="T948" s="9">
        <v>0.5</v>
      </c>
      <c r="U948" s="1">
        <v>-204.44580000000005</v>
      </c>
      <c r="V948" s="14" t="str">
        <f>IF(M948=People!$B$5,People!$A$5,IF(M948=People!$B$4,People!$A$4,IF(M948=People!$B$3,People!$A$3,IF(M948=People!$B$2,People!$A$2,0))))</f>
        <v>Anna Andreadi</v>
      </c>
      <c r="W948" s="14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9">
        <v>0.2</v>
      </c>
      <c r="U949" s="1">
        <v>-12.912200000000027</v>
      </c>
      <c r="V949" s="14" t="str">
        <f>IF(M949=People!$B$5,People!$A$5,IF(M949=People!$B$4,People!$A$4,IF(M949=People!$B$3,People!$A$3,IF(M949=People!$B$2,People!$A$2,0))))</f>
        <v>Chuck Magee</v>
      </c>
      <c r="W949" s="14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9">
        <v>0.2</v>
      </c>
      <c r="U950" s="1">
        <v>75.542400000000015</v>
      </c>
      <c r="V950" s="14" t="str">
        <f>IF(M950=People!$B$5,People!$A$5,IF(M950=People!$B$4,People!$A$4,IF(M950=People!$B$3,People!$A$3,IF(M950=People!$B$2,People!$A$2,0))))</f>
        <v>Chuck Magee</v>
      </c>
      <c r="W950" s="14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9">
        <v>0.4</v>
      </c>
      <c r="U951" s="1">
        <v>-619.59600000000012</v>
      </c>
      <c r="V951" s="14" t="str">
        <f>IF(M951=People!$B$5,People!$A$5,IF(M951=People!$B$4,People!$A$4,IF(M951=People!$B$3,People!$A$3,IF(M951=People!$B$2,People!$A$2,0))))</f>
        <v>Chuck Magee</v>
      </c>
      <c r="W951" s="14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9">
        <v>0.2</v>
      </c>
      <c r="U952" s="1">
        <v>5.4432</v>
      </c>
      <c r="V952" s="14" t="str">
        <f>IF(M952=People!$B$5,People!$A$5,IF(M952=People!$B$4,People!$A$4,IF(M952=People!$B$3,People!$A$3,IF(M952=People!$B$2,People!$A$2,0))))</f>
        <v>Chuck Magee</v>
      </c>
      <c r="W952" s="14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9">
        <v>0.2</v>
      </c>
      <c r="U953" s="1">
        <v>7.92</v>
      </c>
      <c r="V953" s="14" t="str">
        <f>IF(M953=People!$B$5,People!$A$5,IF(M953=People!$B$4,People!$A$4,IF(M953=People!$B$3,People!$A$3,IF(M953=People!$B$2,People!$A$2,0))))</f>
        <v>Chuck Magee</v>
      </c>
      <c r="W953" s="14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9">
        <v>0.2</v>
      </c>
      <c r="U954" s="1">
        <v>7.6416000000000022</v>
      </c>
      <c r="V954" s="14" t="str">
        <f>IF(M954=People!$B$5,People!$A$5,IF(M954=People!$B$4,People!$A$4,IF(M954=People!$B$3,People!$A$3,IF(M954=People!$B$2,People!$A$2,0))))</f>
        <v>Chuck Magee</v>
      </c>
      <c r="W954" s="14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9">
        <v>0.2</v>
      </c>
      <c r="U955" s="1">
        <v>2.7168000000000001</v>
      </c>
      <c r="V955" s="14" t="str">
        <f>IF(M955=People!$B$5,People!$A$5,IF(M955=People!$B$4,People!$A$4,IF(M955=People!$B$3,People!$A$3,IF(M955=People!$B$2,People!$A$2,0))))</f>
        <v>Kelly Williams</v>
      </c>
      <c r="W955" s="14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9">
        <v>0.32</v>
      </c>
      <c r="U956" s="1">
        <v>-11.595999999999997</v>
      </c>
      <c r="V956" s="14" t="str">
        <f>IF(M956=People!$B$5,People!$A$5,IF(M956=People!$B$4,People!$A$4,IF(M956=People!$B$3,People!$A$3,IF(M956=People!$B$2,People!$A$2,0))))</f>
        <v>Kelly Williams</v>
      </c>
      <c r="W956" s="14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9">
        <v>0</v>
      </c>
      <c r="U957" s="1">
        <v>43.449999999999989</v>
      </c>
      <c r="V957" s="14" t="str">
        <f>IF(M957=People!$B$5,People!$A$5,IF(M957=People!$B$4,People!$A$4,IF(M957=People!$B$3,People!$A$3,IF(M957=People!$B$2,People!$A$2,0))))</f>
        <v>Cassandra Brandow</v>
      </c>
      <c r="W957" s="14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2">
        <v>29.592000000000002</v>
      </c>
      <c r="S958" s="1">
        <v>1</v>
      </c>
      <c r="T958" s="9">
        <v>0.2</v>
      </c>
      <c r="U958" s="1">
        <v>2.5893000000000006</v>
      </c>
      <c r="V958" s="14" t="str">
        <f>IF(M958=People!$B$5,People!$A$5,IF(M958=People!$B$4,People!$A$4,IF(M958=People!$B$3,People!$A$3,IF(M958=People!$B$2,People!$A$2,0))))</f>
        <v>Anna Andreadi</v>
      </c>
      <c r="W958" s="14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2">
        <v>4.7520000000000007</v>
      </c>
      <c r="S959" s="1">
        <v>2</v>
      </c>
      <c r="T959" s="9">
        <v>0.7</v>
      </c>
      <c r="U959" s="1">
        <v>-3.1679999999999993</v>
      </c>
      <c r="V959" s="14" t="str">
        <f>IF(M959=People!$B$5,People!$A$5,IF(M959=People!$B$4,People!$A$4,IF(M959=People!$B$3,People!$A$3,IF(M959=People!$B$2,People!$A$2,0))))</f>
        <v>Anna Andreadi</v>
      </c>
      <c r="W959" s="14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2">
        <v>15.552000000000003</v>
      </c>
      <c r="S960" s="1">
        <v>3</v>
      </c>
      <c r="T960" s="9">
        <v>0.2</v>
      </c>
      <c r="U960" s="1">
        <v>5.6375999999999999</v>
      </c>
      <c r="V960" s="14" t="str">
        <f>IF(M960=People!$B$5,People!$A$5,IF(M960=People!$B$4,People!$A$4,IF(M960=People!$B$3,People!$A$3,IF(M960=People!$B$2,People!$A$2,0))))</f>
        <v>Anna Andreadi</v>
      </c>
      <c r="W960" s="14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2">
        <v>204.6</v>
      </c>
      <c r="S961" s="1">
        <v>2</v>
      </c>
      <c r="T961" s="9">
        <v>0</v>
      </c>
      <c r="U961" s="1">
        <v>53.195999999999998</v>
      </c>
      <c r="V961" s="14" t="str">
        <f>IF(M961=People!$B$5,People!$A$5,IF(M961=People!$B$4,People!$A$4,IF(M961=People!$B$3,People!$A$3,IF(M961=People!$B$2,People!$A$2,0))))</f>
        <v>Anna Andreadi</v>
      </c>
      <c r="W961" s="14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2">
        <v>321.56799999999998</v>
      </c>
      <c r="S962" s="1">
        <v>2</v>
      </c>
      <c r="T962" s="9">
        <v>0.2</v>
      </c>
      <c r="U962" s="1">
        <v>28.137200000000007</v>
      </c>
      <c r="V962" s="14" t="str">
        <f>IF(M962=People!$B$5,People!$A$5,IF(M962=People!$B$4,People!$A$4,IF(M962=People!$B$3,People!$A$3,IF(M962=People!$B$2,People!$A$2,0))))</f>
        <v>Anna Andreadi</v>
      </c>
      <c r="W962" s="14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9">
        <v>0</v>
      </c>
      <c r="U963" s="1">
        <v>3.0575999999999999</v>
      </c>
      <c r="V963" s="14" t="str">
        <f>IF(M963=People!$B$5,People!$A$5,IF(M963=People!$B$4,People!$A$4,IF(M963=People!$B$3,People!$A$3,IF(M963=People!$B$2,People!$A$2,0))))</f>
        <v>Cassandra Brandow</v>
      </c>
      <c r="W963" s="14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2">
        <v>21.88</v>
      </c>
      <c r="S964" s="1">
        <v>2</v>
      </c>
      <c r="T964" s="9">
        <v>0</v>
      </c>
      <c r="U964" s="1">
        <v>10.94</v>
      </c>
      <c r="V964" s="14" t="str">
        <f>IF(M964=People!$B$5,People!$A$5,IF(M964=People!$B$4,People!$A$4,IF(M964=People!$B$3,People!$A$3,IF(M964=People!$B$2,People!$A$2,0))))</f>
        <v>Anna Andreadi</v>
      </c>
      <c r="W964" s="14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9">
        <v>0.2</v>
      </c>
      <c r="U965" s="1">
        <v>1.6704000000000001</v>
      </c>
      <c r="V965" s="14" t="str">
        <f>IF(M965=People!$B$5,People!$A$5,IF(M965=People!$B$4,People!$A$4,IF(M965=People!$B$3,People!$A$3,IF(M965=People!$B$2,People!$A$2,0))))</f>
        <v>Cassandra Brandow</v>
      </c>
      <c r="W965" s="14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9">
        <v>0</v>
      </c>
      <c r="U966" s="1">
        <v>4.8117999999999999</v>
      </c>
      <c r="V966" s="14" t="str">
        <f>IF(M966=People!$B$5,People!$A$5,IF(M966=People!$B$4,People!$A$4,IF(M966=People!$B$3,People!$A$3,IF(M966=People!$B$2,People!$A$2,0))))</f>
        <v>Chuck Magee</v>
      </c>
      <c r="W966" s="14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9">
        <v>0</v>
      </c>
      <c r="U967" s="1">
        <v>9.7118999999999982</v>
      </c>
      <c r="V967" s="14" t="str">
        <f>IF(M967=People!$B$5,People!$A$5,IF(M967=People!$B$4,People!$A$4,IF(M967=People!$B$3,People!$A$3,IF(M967=People!$B$2,People!$A$2,0))))</f>
        <v>Chuck Magee</v>
      </c>
      <c r="W967" s="14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9">
        <v>0</v>
      </c>
      <c r="U968" s="1">
        <v>6.2208000000000006</v>
      </c>
      <c r="V968" s="14" t="str">
        <f>IF(M968=People!$B$5,People!$A$5,IF(M968=People!$B$4,People!$A$4,IF(M968=People!$B$3,People!$A$3,IF(M968=People!$B$2,People!$A$2,0))))</f>
        <v>Chuck Magee</v>
      </c>
      <c r="W968" s="14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9">
        <v>0</v>
      </c>
      <c r="U969" s="1">
        <v>91.967999999999989</v>
      </c>
      <c r="V969" s="14" t="str">
        <f>IF(M969=People!$B$5,People!$A$5,IF(M969=People!$B$4,People!$A$4,IF(M969=People!$B$3,People!$A$3,IF(M969=People!$B$2,People!$A$2,0))))</f>
        <v>Chuck Magee</v>
      </c>
      <c r="W969" s="14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9">
        <v>0</v>
      </c>
      <c r="U970" s="1">
        <v>4.2336</v>
      </c>
      <c r="V970" s="14" t="str">
        <f>IF(M970=People!$B$5,People!$A$5,IF(M970=People!$B$4,People!$A$4,IF(M970=People!$B$3,People!$A$3,IF(M970=People!$B$2,People!$A$2,0))))</f>
        <v>Chuck Magee</v>
      </c>
      <c r="W970" s="14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9">
        <v>0</v>
      </c>
      <c r="U971" s="1">
        <v>0</v>
      </c>
      <c r="V971" s="14" t="str">
        <f>IF(M971=People!$B$5,People!$A$5,IF(M971=People!$B$4,People!$A$4,IF(M971=People!$B$3,People!$A$3,IF(M971=People!$B$2,People!$A$2,0))))</f>
        <v>Chuck Magee</v>
      </c>
      <c r="W971" s="14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9">
        <v>0.2</v>
      </c>
      <c r="U972" s="1">
        <v>28.598399999999998</v>
      </c>
      <c r="V972" s="14" t="str">
        <f>IF(M972=People!$B$5,People!$A$5,IF(M972=People!$B$4,People!$A$4,IF(M972=People!$B$3,People!$A$3,IF(M972=People!$B$2,People!$A$2,0))))</f>
        <v>Chuck Magee</v>
      </c>
      <c r="W972" s="14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9">
        <v>0.4</v>
      </c>
      <c r="U973" s="1">
        <v>-31.050000000000011</v>
      </c>
      <c r="V973" s="14" t="str">
        <f>IF(M973=People!$B$5,People!$A$5,IF(M973=People!$B$4,People!$A$4,IF(M973=People!$B$3,People!$A$3,IF(M973=People!$B$2,People!$A$2,0))))</f>
        <v>Chuck Magee</v>
      </c>
      <c r="W973" s="14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9">
        <v>0.7</v>
      </c>
      <c r="U974" s="1">
        <v>-13.6312</v>
      </c>
      <c r="V974" s="14" t="str">
        <f>IF(M974=People!$B$5,People!$A$5,IF(M974=People!$B$4,People!$A$4,IF(M974=People!$B$3,People!$A$3,IF(M974=People!$B$2,People!$A$2,0))))</f>
        <v>Chuck Magee</v>
      </c>
      <c r="W974" s="14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9">
        <v>0.2</v>
      </c>
      <c r="U975" s="1">
        <v>10.149299999999997</v>
      </c>
      <c r="V975" s="14" t="str">
        <f>IF(M975=People!$B$5,People!$A$5,IF(M975=People!$B$4,People!$A$4,IF(M975=People!$B$3,People!$A$3,IF(M975=People!$B$2,People!$A$2,0))))</f>
        <v>Chuck Magee</v>
      </c>
      <c r="W975" s="14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9">
        <v>0</v>
      </c>
      <c r="U976" s="1">
        <v>3.2186000000000092</v>
      </c>
      <c r="V976" s="14" t="str">
        <f>IF(M976=People!$B$5,People!$A$5,IF(M976=People!$B$4,People!$A$4,IF(M976=People!$B$3,People!$A$3,IF(M976=People!$B$2,People!$A$2,0))))</f>
        <v>Chuck Magee</v>
      </c>
      <c r="W976" s="14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9">
        <v>0.2</v>
      </c>
      <c r="U977" s="1">
        <v>25.579799999999992</v>
      </c>
      <c r="V977" s="14" t="str">
        <f>IF(M977=People!$B$5,People!$A$5,IF(M977=People!$B$4,People!$A$4,IF(M977=People!$B$3,People!$A$3,IF(M977=People!$B$2,People!$A$2,0))))</f>
        <v>Chuck Magee</v>
      </c>
      <c r="W977" s="14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2">
        <v>1.0800000000000003</v>
      </c>
      <c r="S978" s="1">
        <v>2</v>
      </c>
      <c r="T978" s="9">
        <v>0.7</v>
      </c>
      <c r="U978" s="1">
        <v>-0.79200000000000004</v>
      </c>
      <c r="V978" s="14" t="str">
        <f>IF(M978=People!$B$5,People!$A$5,IF(M978=People!$B$4,People!$A$4,IF(M978=People!$B$3,People!$A$3,IF(M978=People!$B$2,People!$A$2,0))))</f>
        <v>Anna Andreadi</v>
      </c>
      <c r="W978" s="14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9">
        <v>0.1</v>
      </c>
      <c r="U979" s="1">
        <v>679.99599999999964</v>
      </c>
      <c r="V979" s="14" t="str">
        <f>IF(M979=People!$B$5,People!$A$5,IF(M979=People!$B$4,People!$A$4,IF(M979=People!$B$3,People!$A$3,IF(M979=People!$B$2,People!$A$2,0))))</f>
        <v>Kelly Williams</v>
      </c>
      <c r="W979" s="14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9">
        <v>0.7</v>
      </c>
      <c r="U980" s="1">
        <v>-2.6256000000000004</v>
      </c>
      <c r="V980" s="14" t="str">
        <f>IF(M980=People!$B$5,People!$A$5,IF(M980=People!$B$4,People!$A$4,IF(M980=People!$B$3,People!$A$3,IF(M980=People!$B$2,People!$A$2,0))))</f>
        <v>Cassandra Brandow</v>
      </c>
      <c r="W980" s="14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9">
        <v>0</v>
      </c>
      <c r="U981" s="1">
        <v>16.669799999999999</v>
      </c>
      <c r="V981" s="14" t="str">
        <f>IF(M981=People!$B$5,People!$A$5,IF(M981=People!$B$4,People!$A$4,IF(M981=People!$B$3,People!$A$3,IF(M981=People!$B$2,People!$A$2,0))))</f>
        <v>Kelly Williams</v>
      </c>
      <c r="W981" s="14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9">
        <v>0.1</v>
      </c>
      <c r="U982" s="1">
        <v>93.223199999999977</v>
      </c>
      <c r="V982" s="14" t="str">
        <f>IF(M982=People!$B$5,People!$A$5,IF(M982=People!$B$4,People!$A$4,IF(M982=People!$B$3,People!$A$3,IF(M982=People!$B$2,People!$A$2,0))))</f>
        <v>Chuck Magee</v>
      </c>
      <c r="W982" s="14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2">
        <v>3.3920000000000003</v>
      </c>
      <c r="S983" s="1">
        <v>1</v>
      </c>
      <c r="T983" s="9">
        <v>0.2</v>
      </c>
      <c r="U983" s="1">
        <v>0.80559999999999987</v>
      </c>
      <c r="V983" s="14" t="str">
        <f>IF(M983=People!$B$5,People!$A$5,IF(M983=People!$B$4,People!$A$4,IF(M983=People!$B$3,People!$A$3,IF(M983=People!$B$2,People!$A$2,0))))</f>
        <v>Anna Andreadi</v>
      </c>
      <c r="W983" s="14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2">
        <v>559.98400000000004</v>
      </c>
      <c r="S984" s="1">
        <v>2</v>
      </c>
      <c r="T984" s="9">
        <v>0.2</v>
      </c>
      <c r="U984" s="1">
        <v>55.998400000000032</v>
      </c>
      <c r="V984" s="14" t="str">
        <f>IF(M984=People!$B$5,People!$A$5,IF(M984=People!$B$4,People!$A$4,IF(M984=People!$B$3,People!$A$3,IF(M984=People!$B$2,People!$A$2,0))))</f>
        <v>Anna Andreadi</v>
      </c>
      <c r="W984" s="14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2">
        <v>603.91999999999996</v>
      </c>
      <c r="S985" s="1">
        <v>5</v>
      </c>
      <c r="T985" s="9">
        <v>0.2</v>
      </c>
      <c r="U985" s="1">
        <v>75.489999999999924</v>
      </c>
      <c r="V985" s="14" t="str">
        <f>IF(M985=People!$B$5,People!$A$5,IF(M985=People!$B$4,People!$A$4,IF(M985=People!$B$3,People!$A$3,IF(M985=People!$B$2,People!$A$2,0))))</f>
        <v>Anna Andreadi</v>
      </c>
      <c r="W985" s="14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9">
        <v>0.2</v>
      </c>
      <c r="U986" s="1">
        <v>2.5895999999999999</v>
      </c>
      <c r="V986" s="14" t="str">
        <f>IF(M986=People!$B$5,People!$A$5,IF(M986=People!$B$4,People!$A$4,IF(M986=People!$B$3,People!$A$3,IF(M986=People!$B$2,People!$A$2,0))))</f>
        <v>Kelly Williams</v>
      </c>
      <c r="W986" s="14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9">
        <v>0.2</v>
      </c>
      <c r="U987" s="1">
        <v>9.4391999999999996</v>
      </c>
      <c r="V987" s="14" t="str">
        <f>IF(M987=People!$B$5,People!$A$5,IF(M987=People!$B$4,People!$A$4,IF(M987=People!$B$3,People!$A$3,IF(M987=People!$B$2,People!$A$2,0))))</f>
        <v>Kelly Williams</v>
      </c>
      <c r="W987" s="14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9">
        <v>0.4</v>
      </c>
      <c r="U988" s="1">
        <v>44.867999999999967</v>
      </c>
      <c r="V988" s="14" t="str">
        <f>IF(M988=People!$B$5,People!$A$5,IF(M988=People!$B$4,People!$A$4,IF(M988=People!$B$3,People!$A$3,IF(M988=People!$B$2,People!$A$2,0))))</f>
        <v>Kelly Williams</v>
      </c>
      <c r="W988" s="14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9">
        <v>0.8</v>
      </c>
      <c r="U989" s="1">
        <v>-1.8904000000000001</v>
      </c>
      <c r="V989" s="14" t="str">
        <f>IF(M989=People!$B$5,People!$A$5,IF(M989=People!$B$4,People!$A$4,IF(M989=People!$B$3,People!$A$3,IF(M989=People!$B$2,People!$A$2,0))))</f>
        <v>Kelly Williams</v>
      </c>
      <c r="W989" s="14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9">
        <v>0</v>
      </c>
      <c r="U990" s="1">
        <v>72.807000000000031</v>
      </c>
      <c r="V990" s="14" t="str">
        <f>IF(M990=People!$B$5,People!$A$5,IF(M990=People!$B$4,People!$A$4,IF(M990=People!$B$3,People!$A$3,IF(M990=People!$B$2,People!$A$2,0))))</f>
        <v>Chuck Magee</v>
      </c>
      <c r="W990" s="14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9">
        <v>0</v>
      </c>
      <c r="U991" s="1">
        <v>5.2112999999999996</v>
      </c>
      <c r="V991" s="14" t="str">
        <f>IF(M991=People!$B$5,People!$A$5,IF(M991=People!$B$4,People!$A$4,IF(M991=People!$B$3,People!$A$3,IF(M991=People!$B$2,People!$A$2,0))))</f>
        <v>Chuck Magee</v>
      </c>
      <c r="W991" s="14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9">
        <v>0.2</v>
      </c>
      <c r="U992" s="1">
        <v>131.27849999999995</v>
      </c>
      <c r="V992" s="14" t="str">
        <f>IF(M992=People!$B$5,People!$A$5,IF(M992=People!$B$4,People!$A$4,IF(M992=People!$B$3,People!$A$3,IF(M992=People!$B$2,People!$A$2,0))))</f>
        <v>Cassandra Brandow</v>
      </c>
      <c r="W992" s="14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9">
        <v>0.2</v>
      </c>
      <c r="U993" s="1">
        <v>5.484</v>
      </c>
      <c r="V993" s="14" t="str">
        <f>IF(M993=People!$B$5,People!$A$5,IF(M993=People!$B$4,People!$A$4,IF(M993=People!$B$3,People!$A$3,IF(M993=People!$B$2,People!$A$2,0))))</f>
        <v>Chuck Magee</v>
      </c>
      <c r="W993" s="14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2">
        <v>10.23</v>
      </c>
      <c r="S994" s="1">
        <v>3</v>
      </c>
      <c r="T994" s="9">
        <v>0</v>
      </c>
      <c r="U994" s="1">
        <v>4.9104000000000001</v>
      </c>
      <c r="V994" s="14" t="str">
        <f>IF(M994=People!$B$5,People!$A$5,IF(M994=People!$B$4,People!$A$4,IF(M994=People!$B$3,People!$A$3,IF(M994=People!$B$2,People!$A$2,0))))</f>
        <v>Anna Andreadi</v>
      </c>
      <c r="W994" s="14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2">
        <v>154.9</v>
      </c>
      <c r="S995" s="1">
        <v>5</v>
      </c>
      <c r="T995" s="9">
        <v>0</v>
      </c>
      <c r="U995" s="1">
        <v>69.704999999999998</v>
      </c>
      <c r="V995" s="14" t="str">
        <f>IF(M995=People!$B$5,People!$A$5,IF(M995=People!$B$4,People!$A$4,IF(M995=People!$B$3,People!$A$3,IF(M995=People!$B$2,People!$A$2,0))))</f>
        <v>Anna Andreadi</v>
      </c>
      <c r="W995" s="14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9">
        <v>0</v>
      </c>
      <c r="U996" s="1">
        <v>1276.4871000000001</v>
      </c>
      <c r="V996" s="14" t="str">
        <f>IF(M996=People!$B$5,People!$A$5,IF(M996=People!$B$4,People!$A$4,IF(M996=People!$B$3,People!$A$3,IF(M996=People!$B$2,People!$A$2,0))))</f>
        <v>Cassandra Brandow</v>
      </c>
      <c r="W996" s="14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9">
        <v>0</v>
      </c>
      <c r="U997" s="1">
        <v>173.0316</v>
      </c>
      <c r="V997" s="14" t="str">
        <f>IF(M997=People!$B$5,People!$A$5,IF(M997=People!$B$4,People!$A$4,IF(M997=People!$B$3,People!$A$3,IF(M997=People!$B$2,People!$A$2,0))))</f>
        <v>Cassandra Brandow</v>
      </c>
      <c r="W997" s="14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9">
        <v>0</v>
      </c>
      <c r="U998" s="1">
        <v>4.9081999999999999</v>
      </c>
      <c r="V998" s="14" t="str">
        <f>IF(M998=People!$B$5,People!$A$5,IF(M998=People!$B$4,People!$A$4,IF(M998=People!$B$3,People!$A$3,IF(M998=People!$B$2,People!$A$2,0))))</f>
        <v>Cassandra Brandow</v>
      </c>
      <c r="W998" s="14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9">
        <v>0</v>
      </c>
      <c r="U999" s="1">
        <v>9.8901000000000039</v>
      </c>
      <c r="V999" s="14" t="str">
        <f>IF(M999=People!$B$5,People!$A$5,IF(M999=People!$B$4,People!$A$4,IF(M999=People!$B$3,People!$A$3,IF(M999=People!$B$2,People!$A$2,0))))</f>
        <v>Cassandra Brandow</v>
      </c>
      <c r="W999" s="14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9">
        <v>0</v>
      </c>
      <c r="U1000" s="1">
        <v>9.1580000000000013</v>
      </c>
      <c r="V1000" s="14" t="str">
        <f>IF(M1000=People!$B$5,People!$A$5,IF(M1000=People!$B$4,People!$A$4,IF(M1000=People!$B$3,People!$A$3,IF(M1000=People!$B$2,People!$A$2,0))))</f>
        <v>Cassandra Brandow</v>
      </c>
      <c r="W1000" s="14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9">
        <v>0</v>
      </c>
      <c r="U1001" s="1">
        <v>12.912900000000004</v>
      </c>
      <c r="V1001" s="14" t="str">
        <f>IF(M1001=People!$B$5,People!$A$5,IF(M1001=People!$B$4,People!$A$4,IF(M1001=People!$B$3,People!$A$3,IF(M1001=People!$B$2,People!$A$2,0))))</f>
        <v>Cassandra Brandow</v>
      </c>
      <c r="W1001" s="14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2">
        <v>44.02</v>
      </c>
      <c r="S1002" s="1">
        <v>2</v>
      </c>
      <c r="T1002" s="9">
        <v>0</v>
      </c>
      <c r="U1002" s="1">
        <v>11.4452</v>
      </c>
      <c r="V1002" s="14" t="str">
        <f>IF(M1002=People!$B$5,People!$A$5,IF(M1002=People!$B$4,People!$A$4,IF(M1002=People!$B$3,People!$A$3,IF(M1002=People!$B$2,People!$A$2,0))))</f>
        <v>Anna Andreadi</v>
      </c>
      <c r="W1002" s="14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9">
        <v>0</v>
      </c>
      <c r="U1003" s="1">
        <v>762.18449999999984</v>
      </c>
      <c r="V1003" s="14" t="str">
        <f>IF(M1003=People!$B$5,People!$A$5,IF(M1003=People!$B$4,People!$A$4,IF(M1003=People!$B$3,People!$A$3,IF(M1003=People!$B$2,People!$A$2,0))))</f>
        <v>Chuck Magee</v>
      </c>
      <c r="W1003" s="14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9">
        <v>0.4</v>
      </c>
      <c r="U1004" s="1">
        <v>-290.87520000000001</v>
      </c>
      <c r="V1004" s="14" t="str">
        <f>IF(M1004=People!$B$5,People!$A$5,IF(M1004=People!$B$4,People!$A$4,IF(M1004=People!$B$3,People!$A$3,IF(M1004=People!$B$2,People!$A$2,0))))</f>
        <v>Chuck Magee</v>
      </c>
      <c r="W1004" s="14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9">
        <v>0</v>
      </c>
      <c r="U1005" s="1">
        <v>9.3312000000000008</v>
      </c>
      <c r="V1005" s="14" t="str">
        <f>IF(M1005=People!$B$5,People!$A$5,IF(M1005=People!$B$4,People!$A$4,IF(M1005=People!$B$3,People!$A$3,IF(M1005=People!$B$2,People!$A$2,0))))</f>
        <v>Chuck Magee</v>
      </c>
      <c r="W1005" s="14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2">
        <v>484.65000000000003</v>
      </c>
      <c r="S1006" s="1">
        <v>3</v>
      </c>
      <c r="T1006" s="9">
        <v>0</v>
      </c>
      <c r="U1006" s="1">
        <v>92.083500000000015</v>
      </c>
      <c r="V1006" s="14" t="str">
        <f>IF(M1006=People!$B$5,People!$A$5,IF(M1006=People!$B$4,People!$A$4,IF(M1006=People!$B$3,People!$A$3,IF(M1006=People!$B$2,People!$A$2,0))))</f>
        <v>Anna Andreadi</v>
      </c>
      <c r="W1006" s="14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9">
        <v>0.2</v>
      </c>
      <c r="U1007" s="1">
        <v>40.353599999999986</v>
      </c>
      <c r="V1007" s="14" t="str">
        <f>IF(M1007=People!$B$5,People!$A$5,IF(M1007=People!$B$4,People!$A$4,IF(M1007=People!$B$3,People!$A$3,IF(M1007=People!$B$2,People!$A$2,0))))</f>
        <v>Cassandra Brandow</v>
      </c>
      <c r="W1007" s="14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2">
        <v>7.080000000000001</v>
      </c>
      <c r="S1008" s="1">
        <v>3</v>
      </c>
      <c r="T1008" s="9">
        <v>0.2</v>
      </c>
      <c r="U1008" s="1">
        <v>2.4779999999999989</v>
      </c>
      <c r="V1008" s="14" t="str">
        <f>IF(M1008=People!$B$5,People!$A$5,IF(M1008=People!$B$4,People!$A$4,IF(M1008=People!$B$3,People!$A$3,IF(M1008=People!$B$2,People!$A$2,0))))</f>
        <v>Anna Andreadi</v>
      </c>
      <c r="W1008" s="14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2">
        <v>4.4009999999999998</v>
      </c>
      <c r="S1009" s="1">
        <v>3</v>
      </c>
      <c r="T1009" s="9">
        <v>0.7</v>
      </c>
      <c r="U1009" s="1">
        <v>-3.5207999999999995</v>
      </c>
      <c r="V1009" s="14" t="str">
        <f>IF(M1009=People!$B$5,People!$A$5,IF(M1009=People!$B$4,People!$A$4,IF(M1009=People!$B$3,People!$A$3,IF(M1009=People!$B$2,People!$A$2,0))))</f>
        <v>Anna Andreadi</v>
      </c>
      <c r="W1009" s="14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9">
        <v>0</v>
      </c>
      <c r="U1010" s="1">
        <v>20.584999999999994</v>
      </c>
      <c r="V1010" s="14" t="str">
        <f>IF(M1010=People!$B$5,People!$A$5,IF(M1010=People!$B$4,People!$A$4,IF(M1010=People!$B$3,People!$A$3,IF(M1010=People!$B$2,People!$A$2,0))))</f>
        <v>Kelly Williams</v>
      </c>
      <c r="W1010" s="14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9">
        <v>0.2</v>
      </c>
      <c r="U1011" s="1">
        <v>5.9990000000000023</v>
      </c>
      <c r="V1011" s="14" t="str">
        <f>IF(M1011=People!$B$5,People!$A$5,IF(M1011=People!$B$4,People!$A$4,IF(M1011=People!$B$3,People!$A$3,IF(M1011=People!$B$2,People!$A$2,0))))</f>
        <v>Kelly Williams</v>
      </c>
      <c r="W1011" s="14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2">
        <v>151.72</v>
      </c>
      <c r="S1012" s="1">
        <v>4</v>
      </c>
      <c r="T1012" s="9">
        <v>0</v>
      </c>
      <c r="U1012" s="1">
        <v>27.309599999999989</v>
      </c>
      <c r="V1012" s="14" t="str">
        <f>IF(M1012=People!$B$5,People!$A$5,IF(M1012=People!$B$4,People!$A$4,IF(M1012=People!$B$3,People!$A$3,IF(M1012=People!$B$2,People!$A$2,0))))</f>
        <v>Anna Andreadi</v>
      </c>
      <c r="W1012" s="14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2">
        <v>155.25</v>
      </c>
      <c r="S1013" s="1">
        <v>3</v>
      </c>
      <c r="T1013" s="9">
        <v>0</v>
      </c>
      <c r="U1013" s="1">
        <v>46.574999999999996</v>
      </c>
      <c r="V1013" s="14" t="str">
        <f>IF(M1013=People!$B$5,People!$A$5,IF(M1013=People!$B$4,People!$A$4,IF(M1013=People!$B$3,People!$A$3,IF(M1013=People!$B$2,People!$A$2,0))))</f>
        <v>Anna Andreadi</v>
      </c>
      <c r="W1013" s="14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2">
        <v>14.03</v>
      </c>
      <c r="S1014" s="1">
        <v>1</v>
      </c>
      <c r="T1014" s="9">
        <v>0</v>
      </c>
      <c r="U1014" s="1">
        <v>4.068699999999998</v>
      </c>
      <c r="V1014" s="14" t="str">
        <f>IF(M1014=People!$B$5,People!$A$5,IF(M1014=People!$B$4,People!$A$4,IF(M1014=People!$B$3,People!$A$3,IF(M1014=People!$B$2,People!$A$2,0))))</f>
        <v>Anna Andreadi</v>
      </c>
      <c r="W1014" s="14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2">
        <v>1618.37</v>
      </c>
      <c r="S1015" s="1">
        <v>13</v>
      </c>
      <c r="T1015" s="9">
        <v>0</v>
      </c>
      <c r="U1015" s="1">
        <v>356.04139999999995</v>
      </c>
      <c r="V1015" s="14" t="str">
        <f>IF(M1015=People!$B$5,People!$A$5,IF(M1015=People!$B$4,People!$A$4,IF(M1015=People!$B$3,People!$A$3,IF(M1015=People!$B$2,People!$A$2,0))))</f>
        <v>Anna Andreadi</v>
      </c>
      <c r="W1015" s="14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2">
        <v>99.6</v>
      </c>
      <c r="S1016" s="1">
        <v>1</v>
      </c>
      <c r="T1016" s="9">
        <v>0</v>
      </c>
      <c r="U1016" s="1">
        <v>36.851999999999997</v>
      </c>
      <c r="V1016" s="14" t="str">
        <f>IF(M1016=People!$B$5,People!$A$5,IF(M1016=People!$B$4,People!$A$4,IF(M1016=People!$B$3,People!$A$3,IF(M1016=People!$B$2,People!$A$2,0))))</f>
        <v>Anna Andreadi</v>
      </c>
      <c r="W1016" s="14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2">
        <v>32.400000000000006</v>
      </c>
      <c r="S1017" s="1">
        <v>5</v>
      </c>
      <c r="T1017" s="9">
        <v>0</v>
      </c>
      <c r="U1017" s="1">
        <v>15.552000000000001</v>
      </c>
      <c r="V1017" s="14" t="str">
        <f>IF(M1017=People!$B$5,People!$A$5,IF(M1017=People!$B$4,People!$A$4,IF(M1017=People!$B$3,People!$A$3,IF(M1017=People!$B$2,People!$A$2,0))))</f>
        <v>Anna Andreadi</v>
      </c>
      <c r="W1017" s="14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9">
        <v>0</v>
      </c>
      <c r="U1018" s="1">
        <v>6.7008000000000001</v>
      </c>
      <c r="V1018" s="14" t="str">
        <f>IF(M1018=People!$B$5,People!$A$5,IF(M1018=People!$B$4,People!$A$4,IF(M1018=People!$B$3,People!$A$3,IF(M1018=People!$B$2,People!$A$2,0))))</f>
        <v>Chuck Magee</v>
      </c>
      <c r="W1018" s="14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9">
        <v>0</v>
      </c>
      <c r="U1019" s="1">
        <v>63.886200000000002</v>
      </c>
      <c r="V1019" s="14" t="str">
        <f>IF(M1019=People!$B$5,People!$A$5,IF(M1019=People!$B$4,People!$A$4,IF(M1019=People!$B$3,People!$A$3,IF(M1019=People!$B$2,People!$A$2,0))))</f>
        <v>Chuck Magee</v>
      </c>
      <c r="W1019" s="14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9">
        <v>0</v>
      </c>
      <c r="U1020" s="1">
        <v>2.4990000000000023</v>
      </c>
      <c r="V1020" s="14" t="str">
        <f>IF(M1020=People!$B$5,People!$A$5,IF(M1020=People!$B$4,People!$A$4,IF(M1020=People!$B$3,People!$A$3,IF(M1020=People!$B$2,People!$A$2,0))))</f>
        <v>Chuck Magee</v>
      </c>
      <c r="W1020" s="14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9">
        <v>0</v>
      </c>
      <c r="U1021" s="1">
        <v>156.42899999999997</v>
      </c>
      <c r="V1021" s="14" t="str">
        <f>IF(M1021=People!$B$5,People!$A$5,IF(M1021=People!$B$4,People!$A$4,IF(M1021=People!$B$3,People!$A$3,IF(M1021=People!$B$2,People!$A$2,0))))</f>
        <v>Chuck Magee</v>
      </c>
      <c r="W1021" s="14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9">
        <v>0</v>
      </c>
      <c r="U1022" s="1">
        <v>8.8686000000000007</v>
      </c>
      <c r="V1022" s="14" t="str">
        <f>IF(M1022=People!$B$5,People!$A$5,IF(M1022=People!$B$4,People!$A$4,IF(M1022=People!$B$3,People!$A$3,IF(M1022=People!$B$2,People!$A$2,0))))</f>
        <v>Chuck Magee</v>
      </c>
      <c r="W1022" s="14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9">
        <v>0</v>
      </c>
      <c r="U1023" s="1">
        <v>316.88249999999999</v>
      </c>
      <c r="V1023" s="14" t="str">
        <f>IF(M1023=People!$B$5,People!$A$5,IF(M1023=People!$B$4,People!$A$4,IF(M1023=People!$B$3,People!$A$3,IF(M1023=People!$B$2,People!$A$2,0))))</f>
        <v>Chuck Magee</v>
      </c>
      <c r="W1023" s="14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9">
        <v>0</v>
      </c>
      <c r="U1024" s="1">
        <v>648.56240000000003</v>
      </c>
      <c r="V1024" s="14" t="str">
        <f>IF(M1024=People!$B$5,People!$A$5,IF(M1024=People!$B$4,People!$A$4,IF(M1024=People!$B$3,People!$A$3,IF(M1024=People!$B$2,People!$A$2,0))))</f>
        <v>Chuck Magee</v>
      </c>
      <c r="W1024" s="14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9">
        <v>0.2</v>
      </c>
      <c r="U1025" s="1">
        <v>2.1728000000000001</v>
      </c>
      <c r="V1025" s="14" t="str">
        <f>IF(M1025=People!$B$5,People!$A$5,IF(M1025=People!$B$4,People!$A$4,IF(M1025=People!$B$3,People!$A$3,IF(M1025=People!$B$2,People!$A$2,0))))</f>
        <v>Chuck Magee</v>
      </c>
      <c r="W1025" s="14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2">
        <v>11.808</v>
      </c>
      <c r="S1026" s="1">
        <v>2</v>
      </c>
      <c r="T1026" s="9">
        <v>0.2</v>
      </c>
      <c r="U1026" s="1">
        <v>4.2804000000000002</v>
      </c>
      <c r="V1026" s="14" t="str">
        <f>IF(M1026=People!$B$5,People!$A$5,IF(M1026=People!$B$4,People!$A$4,IF(M1026=People!$B$3,People!$A$3,IF(M1026=People!$B$2,People!$A$2,0))))</f>
        <v>Anna Andreadi</v>
      </c>
      <c r="W1026" s="14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9">
        <v>0.2</v>
      </c>
      <c r="U1027" s="1">
        <v>5.4432</v>
      </c>
      <c r="V1027" s="14" t="str">
        <f>IF(M1027=People!$B$5,People!$A$5,IF(M1027=People!$B$4,People!$A$4,IF(M1027=People!$B$3,People!$A$3,IF(M1027=People!$B$2,People!$A$2,0))))</f>
        <v>Chuck Magee</v>
      </c>
      <c r="W1027" s="14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9">
        <v>0.2</v>
      </c>
      <c r="U1028" s="1">
        <v>20.576399999999996</v>
      </c>
      <c r="V1028" s="14" t="str">
        <f>IF(M1028=People!$B$5,People!$A$5,IF(M1028=People!$B$4,People!$A$4,IF(M1028=People!$B$3,People!$A$3,IF(M1028=People!$B$2,People!$A$2,0))))</f>
        <v>Chuck Magee</v>
      </c>
      <c r="W1028" s="14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9">
        <v>0.4</v>
      </c>
      <c r="U1029" s="1">
        <v>-9.8724000000000007</v>
      </c>
      <c r="V1029" s="14" t="str">
        <f>IF(M1029=People!$B$5,People!$A$5,IF(M1029=People!$B$4,People!$A$4,IF(M1029=People!$B$3,People!$A$3,IF(M1029=People!$B$2,People!$A$2,0))))</f>
        <v>Chuck Magee</v>
      </c>
      <c r="W1029" s="14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9">
        <v>0</v>
      </c>
      <c r="U1030" s="1">
        <v>83.283999999999992</v>
      </c>
      <c r="V1030" s="14" t="str">
        <f>IF(M1030=People!$B$5,People!$A$5,IF(M1030=People!$B$4,People!$A$4,IF(M1030=People!$B$3,People!$A$3,IF(M1030=People!$B$2,People!$A$2,0))))</f>
        <v>Chuck Magee</v>
      </c>
      <c r="W1030" s="14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9">
        <v>0</v>
      </c>
      <c r="U1031" s="1">
        <v>57.41129999999999</v>
      </c>
      <c r="V1031" s="14" t="str">
        <f>IF(M1031=People!$B$5,People!$A$5,IF(M1031=People!$B$4,People!$A$4,IF(M1031=People!$B$3,People!$A$3,IF(M1031=People!$B$2,People!$A$2,0))))</f>
        <v>Chuck Magee</v>
      </c>
      <c r="W1031" s="14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9">
        <v>0</v>
      </c>
      <c r="U1032" s="1">
        <v>213.73500000000001</v>
      </c>
      <c r="V1032" s="14" t="str">
        <f>IF(M1032=People!$B$5,People!$A$5,IF(M1032=People!$B$4,People!$A$4,IF(M1032=People!$B$3,People!$A$3,IF(M1032=People!$B$2,People!$A$2,0))))</f>
        <v>Chuck Magee</v>
      </c>
      <c r="W1032" s="14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9">
        <v>0</v>
      </c>
      <c r="U1033" s="1">
        <v>52.126200000000004</v>
      </c>
      <c r="V1033" s="14" t="str">
        <f>IF(M1033=People!$B$5,People!$A$5,IF(M1033=People!$B$4,People!$A$4,IF(M1033=People!$B$3,People!$A$3,IF(M1033=People!$B$2,People!$A$2,0))))</f>
        <v>Chuck Magee</v>
      </c>
      <c r="W1033" s="14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9">
        <v>0</v>
      </c>
      <c r="U1034" s="1">
        <v>7.056</v>
      </c>
      <c r="V1034" s="14" t="str">
        <f>IF(M1034=People!$B$5,People!$A$5,IF(M1034=People!$B$4,People!$A$4,IF(M1034=People!$B$3,People!$A$3,IF(M1034=People!$B$2,People!$A$2,0))))</f>
        <v>Chuck Magee</v>
      </c>
      <c r="W1034" s="14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9">
        <v>0.2</v>
      </c>
      <c r="U1035" s="1">
        <v>5.1011999999999995</v>
      </c>
      <c r="V1035" s="14" t="str">
        <f>IF(M1035=People!$B$5,People!$A$5,IF(M1035=People!$B$4,People!$A$4,IF(M1035=People!$B$3,People!$A$3,IF(M1035=People!$B$2,People!$A$2,0))))</f>
        <v>Chuck Magee</v>
      </c>
      <c r="W1035" s="14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9">
        <v>0.7</v>
      </c>
      <c r="U1036" s="1">
        <v>-1.9272</v>
      </c>
      <c r="V1036" s="14" t="str">
        <f>IF(M1036=People!$B$5,People!$A$5,IF(M1036=People!$B$4,People!$A$4,IF(M1036=People!$B$3,People!$A$3,IF(M1036=People!$B$2,People!$A$2,0))))</f>
        <v>Chuck Magee</v>
      </c>
      <c r="W1036" s="14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9">
        <v>0.7</v>
      </c>
      <c r="U1037" s="1">
        <v>-10.579799999999999</v>
      </c>
      <c r="V1037" s="14" t="str">
        <f>IF(M1037=People!$B$5,People!$A$5,IF(M1037=People!$B$4,People!$A$4,IF(M1037=People!$B$3,People!$A$3,IF(M1037=People!$B$2,People!$A$2,0))))</f>
        <v>Chuck Magee</v>
      </c>
      <c r="W1037" s="14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9">
        <v>0</v>
      </c>
      <c r="U1038" s="1">
        <v>8.6619999999999919</v>
      </c>
      <c r="V1038" s="14" t="str">
        <f>IF(M1038=People!$B$5,People!$A$5,IF(M1038=People!$B$4,People!$A$4,IF(M1038=People!$B$3,People!$A$3,IF(M1038=People!$B$2,People!$A$2,0))))</f>
        <v>Kelly Williams</v>
      </c>
      <c r="W1038" s="14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2">
        <v>36.624000000000002</v>
      </c>
      <c r="S1039" s="1">
        <v>3</v>
      </c>
      <c r="T1039" s="9">
        <v>0.2</v>
      </c>
      <c r="U1039" s="1">
        <v>13.734</v>
      </c>
      <c r="V1039" s="14" t="str">
        <f>IF(M1039=People!$B$5,People!$A$5,IF(M1039=People!$B$4,People!$A$4,IF(M1039=People!$B$3,People!$A$3,IF(M1039=People!$B$2,People!$A$2,0))))</f>
        <v>Anna Andreadi</v>
      </c>
      <c r="W1039" s="14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9">
        <v>0.2</v>
      </c>
      <c r="U1040" s="1">
        <v>2.696399999999997</v>
      </c>
      <c r="V1040" s="14" t="str">
        <f>IF(M1040=People!$B$5,People!$A$5,IF(M1040=People!$B$4,People!$A$4,IF(M1040=People!$B$3,People!$A$3,IF(M1040=People!$B$2,People!$A$2,0))))</f>
        <v>Cassandra Brandow</v>
      </c>
      <c r="W1040" s="14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9">
        <v>0.2</v>
      </c>
      <c r="U1041" s="1">
        <v>1.7954999999999988</v>
      </c>
      <c r="V1041" s="14" t="str">
        <f>IF(M1041=People!$B$5,People!$A$5,IF(M1041=People!$B$4,People!$A$4,IF(M1041=People!$B$3,People!$A$3,IF(M1041=People!$B$2,People!$A$2,0))))</f>
        <v>Cassandra Brandow</v>
      </c>
      <c r="W1041" s="14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9">
        <v>0</v>
      </c>
      <c r="U1042" s="1">
        <v>146.40359999999998</v>
      </c>
      <c r="V1042" s="14" t="str">
        <f>IF(M1042=People!$B$5,People!$A$5,IF(M1042=People!$B$4,People!$A$4,IF(M1042=People!$B$3,People!$A$3,IF(M1042=People!$B$2,People!$A$2,0))))</f>
        <v>Kelly Williams</v>
      </c>
      <c r="W1042" s="14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9">
        <v>0</v>
      </c>
      <c r="U1043" s="1">
        <v>11.151</v>
      </c>
      <c r="V1043" s="14" t="str">
        <f>IF(M1043=People!$B$5,People!$A$5,IF(M1043=People!$B$4,People!$A$4,IF(M1043=People!$B$3,People!$A$3,IF(M1043=People!$B$2,People!$A$2,0))))</f>
        <v>Chuck Magee</v>
      </c>
      <c r="W1043" s="14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9">
        <v>0.2</v>
      </c>
      <c r="U1044" s="1">
        <v>90.293999999999926</v>
      </c>
      <c r="V1044" s="14" t="str">
        <f>IF(M1044=People!$B$5,People!$A$5,IF(M1044=People!$B$4,People!$A$4,IF(M1044=People!$B$3,People!$A$3,IF(M1044=People!$B$2,People!$A$2,0))))</f>
        <v>Chuck Magee</v>
      </c>
      <c r="W1044" s="14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9">
        <v>0.2</v>
      </c>
      <c r="U1045" s="1">
        <v>2.9835000000000003</v>
      </c>
      <c r="V1045" s="14" t="str">
        <f>IF(M1045=People!$B$5,People!$A$5,IF(M1045=People!$B$4,People!$A$4,IF(M1045=People!$B$3,People!$A$3,IF(M1045=People!$B$2,People!$A$2,0))))</f>
        <v>Kelly Williams</v>
      </c>
      <c r="W1045" s="14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9">
        <v>0.8</v>
      </c>
      <c r="U1046" s="1">
        <v>-146.16000000000003</v>
      </c>
      <c r="V1046" s="14" t="str">
        <f>IF(M1046=People!$B$5,People!$A$5,IF(M1046=People!$B$4,People!$A$4,IF(M1046=People!$B$3,People!$A$3,IF(M1046=People!$B$2,People!$A$2,0))))</f>
        <v>Kelly Williams</v>
      </c>
      <c r="W1046" s="14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9">
        <v>0.3</v>
      </c>
      <c r="U1047" s="1">
        <v>-18.185999999999993</v>
      </c>
      <c r="V1047" s="14" t="str">
        <f>IF(M1047=People!$B$5,People!$A$5,IF(M1047=People!$B$4,People!$A$4,IF(M1047=People!$B$3,People!$A$3,IF(M1047=People!$B$2,People!$A$2,0))))</f>
        <v>Kelly Williams</v>
      </c>
      <c r="W1047" s="14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9">
        <v>0.2</v>
      </c>
      <c r="U1048" s="1">
        <v>85.247500000000002</v>
      </c>
      <c r="V1048" s="14" t="str">
        <f>IF(M1048=People!$B$5,People!$A$5,IF(M1048=People!$B$4,People!$A$4,IF(M1048=People!$B$3,People!$A$3,IF(M1048=People!$B$2,People!$A$2,0))))</f>
        <v>Cassandra Brandow</v>
      </c>
      <c r="W1048" s="14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9">
        <v>0.2</v>
      </c>
      <c r="U1049" s="1">
        <v>-3.8385000000000105</v>
      </c>
      <c r="V1049" s="14" t="str">
        <f>IF(M1049=People!$B$5,People!$A$5,IF(M1049=People!$B$4,People!$A$4,IF(M1049=People!$B$3,People!$A$3,IF(M1049=People!$B$2,People!$A$2,0))))</f>
        <v>Cassandra Brandow</v>
      </c>
      <c r="W1049" s="14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2">
        <v>1113.5039999999999</v>
      </c>
      <c r="S1050" s="1">
        <v>12</v>
      </c>
      <c r="T1050" s="9">
        <v>0.2</v>
      </c>
      <c r="U1050" s="1">
        <v>125.2691999999999</v>
      </c>
      <c r="V1050" s="14" t="str">
        <f>IF(M1050=People!$B$5,People!$A$5,IF(M1050=People!$B$4,People!$A$4,IF(M1050=People!$B$3,People!$A$3,IF(M1050=People!$B$2,People!$A$2,0))))</f>
        <v>Anna Andreadi</v>
      </c>
      <c r="W1050" s="14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2">
        <v>99.99</v>
      </c>
      <c r="S1051" s="1">
        <v>1</v>
      </c>
      <c r="T1051" s="9">
        <v>0</v>
      </c>
      <c r="U1051" s="1">
        <v>37.996200000000002</v>
      </c>
      <c r="V1051" s="14" t="str">
        <f>IF(M1051=People!$B$5,People!$A$5,IF(M1051=People!$B$4,People!$A$4,IF(M1051=People!$B$3,People!$A$3,IF(M1051=People!$B$2,People!$A$2,0))))</f>
        <v>Anna Andreadi</v>
      </c>
      <c r="W1051" s="14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9">
        <v>0.2</v>
      </c>
      <c r="U1052" s="1">
        <v>-29.481200000000022</v>
      </c>
      <c r="V1052" s="14" t="str">
        <f>IF(M1052=People!$B$5,People!$A$5,IF(M1052=People!$B$4,People!$A$4,IF(M1052=People!$B$3,People!$A$3,IF(M1052=People!$B$2,People!$A$2,0))))</f>
        <v>Chuck Magee</v>
      </c>
      <c r="W1052" s="14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9">
        <v>0.2</v>
      </c>
      <c r="U1053" s="1">
        <v>2.4359999999999995</v>
      </c>
      <c r="V1053" s="14" t="str">
        <f>IF(M1053=People!$B$5,People!$A$5,IF(M1053=People!$B$4,People!$A$4,IF(M1053=People!$B$3,People!$A$3,IF(M1053=People!$B$2,People!$A$2,0))))</f>
        <v>Chuck Magee</v>
      </c>
      <c r="W1053" s="14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9">
        <v>0.2</v>
      </c>
      <c r="U1054" s="1">
        <v>56.577599999999961</v>
      </c>
      <c r="V1054" s="14" t="str">
        <f>IF(M1054=People!$B$5,People!$A$5,IF(M1054=People!$B$4,People!$A$4,IF(M1054=People!$B$3,People!$A$3,IF(M1054=People!$B$2,People!$A$2,0))))</f>
        <v>Chuck Magee</v>
      </c>
      <c r="W1054" s="14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9">
        <v>0</v>
      </c>
      <c r="U1055" s="1">
        <v>4.3524000000000003</v>
      </c>
      <c r="V1055" s="14" t="str">
        <f>IF(M1055=People!$B$5,People!$A$5,IF(M1055=People!$B$4,People!$A$4,IF(M1055=People!$B$3,People!$A$3,IF(M1055=People!$B$2,People!$A$2,0))))</f>
        <v>Chuck Magee</v>
      </c>
      <c r="W1055" s="14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9">
        <v>0</v>
      </c>
      <c r="U1056" s="1">
        <v>22.763999999999996</v>
      </c>
      <c r="V1056" s="14" t="str">
        <f>IF(M1056=People!$B$5,People!$A$5,IF(M1056=People!$B$4,People!$A$4,IF(M1056=People!$B$3,People!$A$3,IF(M1056=People!$B$2,People!$A$2,0))))</f>
        <v>Chuck Magee</v>
      </c>
      <c r="W1056" s="14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9">
        <v>0.2</v>
      </c>
      <c r="U1057" s="1">
        <v>27.791100000000004</v>
      </c>
      <c r="V1057" s="14" t="str">
        <f>IF(M1057=People!$B$5,People!$A$5,IF(M1057=People!$B$4,People!$A$4,IF(M1057=People!$B$3,People!$A$3,IF(M1057=People!$B$2,People!$A$2,0))))</f>
        <v>Chuck Magee</v>
      </c>
      <c r="W1057" s="14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9">
        <v>0.2</v>
      </c>
      <c r="U1058" s="1">
        <v>3.2944</v>
      </c>
      <c r="V1058" s="14" t="str">
        <f>IF(M1058=People!$B$5,People!$A$5,IF(M1058=People!$B$4,People!$A$4,IF(M1058=People!$B$3,People!$A$3,IF(M1058=People!$B$2,People!$A$2,0))))</f>
        <v>Chuck Magee</v>
      </c>
      <c r="W1058" s="14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2">
        <v>19.936000000000003</v>
      </c>
      <c r="S1059" s="1">
        <v>4</v>
      </c>
      <c r="T1059" s="9">
        <v>0.2</v>
      </c>
      <c r="U1059" s="1">
        <v>7.2267999999999999</v>
      </c>
      <c r="V1059" s="14" t="str">
        <f>IF(M1059=People!$B$5,People!$A$5,IF(M1059=People!$B$4,People!$A$4,IF(M1059=People!$B$3,People!$A$3,IF(M1059=People!$B$2,People!$A$2,0))))</f>
        <v>Anna Andreadi</v>
      </c>
      <c r="W1059" s="14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2">
        <v>65.567999999999998</v>
      </c>
      <c r="S1060" s="1">
        <v>2</v>
      </c>
      <c r="T1060" s="9">
        <v>0.2</v>
      </c>
      <c r="U1060" s="1">
        <v>22.948799999999995</v>
      </c>
      <c r="V1060" s="14" t="str">
        <f>IF(M1060=People!$B$5,People!$A$5,IF(M1060=People!$B$4,People!$A$4,IF(M1060=People!$B$3,People!$A$3,IF(M1060=People!$B$2,People!$A$2,0))))</f>
        <v>Anna Andreadi</v>
      </c>
      <c r="W1060" s="14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9">
        <v>0.2</v>
      </c>
      <c r="U1061" s="1">
        <v>1.6008</v>
      </c>
      <c r="V1061" s="14" t="str">
        <f>IF(M1061=People!$B$5,People!$A$5,IF(M1061=People!$B$4,People!$A$4,IF(M1061=People!$B$3,People!$A$3,IF(M1061=People!$B$2,People!$A$2,0))))</f>
        <v>Chuck Magee</v>
      </c>
      <c r="W1061" s="14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9">
        <v>0.3</v>
      </c>
      <c r="U1062" s="1">
        <v>-29.252400000000009</v>
      </c>
      <c r="V1062" s="14" t="str">
        <f>IF(M1062=People!$B$5,People!$A$5,IF(M1062=People!$B$4,People!$A$4,IF(M1062=People!$B$3,People!$A$3,IF(M1062=People!$B$2,People!$A$2,0))))</f>
        <v>Kelly Williams</v>
      </c>
      <c r="W1062" s="14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9">
        <v>0.2</v>
      </c>
      <c r="U1063" s="1">
        <v>4.5215999999999994</v>
      </c>
      <c r="V1063" s="14" t="str">
        <f>IF(M1063=People!$B$5,People!$A$5,IF(M1063=People!$B$4,People!$A$4,IF(M1063=People!$B$3,People!$A$3,IF(M1063=People!$B$2,People!$A$2,0))))</f>
        <v>Chuck Magee</v>
      </c>
      <c r="W1063" s="14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9">
        <v>0.2</v>
      </c>
      <c r="U1064" s="1">
        <v>-2.2134</v>
      </c>
      <c r="V1064" s="14" t="str">
        <f>IF(M1064=People!$B$5,People!$A$5,IF(M1064=People!$B$4,People!$A$4,IF(M1064=People!$B$3,People!$A$3,IF(M1064=People!$B$2,People!$A$2,0))))</f>
        <v>Chuck Magee</v>
      </c>
      <c r="W1064" s="14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9">
        <v>0.2</v>
      </c>
      <c r="U1065" s="1">
        <v>1.2791999999999994</v>
      </c>
      <c r="V1065" s="14" t="str">
        <f>IF(M1065=People!$B$5,People!$A$5,IF(M1065=People!$B$4,People!$A$4,IF(M1065=People!$B$3,People!$A$3,IF(M1065=People!$B$2,People!$A$2,0))))</f>
        <v>Chuck Magee</v>
      </c>
      <c r="W1065" s="14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9">
        <v>0.4</v>
      </c>
      <c r="U1066" s="1">
        <v>-27.715799999999994</v>
      </c>
      <c r="V1066" s="14" t="str">
        <f>IF(M1066=People!$B$5,People!$A$5,IF(M1066=People!$B$4,People!$A$4,IF(M1066=People!$B$3,People!$A$3,IF(M1066=People!$B$2,People!$A$2,0))))</f>
        <v>Chuck Magee</v>
      </c>
      <c r="W1066" s="14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9">
        <v>0.2</v>
      </c>
      <c r="U1067" s="1">
        <v>0.2352999999999999</v>
      </c>
      <c r="V1067" s="14" t="str">
        <f>IF(M1067=People!$B$5,People!$A$5,IF(M1067=People!$B$4,People!$A$4,IF(M1067=People!$B$3,People!$A$3,IF(M1067=People!$B$2,People!$A$2,0))))</f>
        <v>Chuck Magee</v>
      </c>
      <c r="W1067" s="14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9">
        <v>0.7</v>
      </c>
      <c r="U1068" s="1">
        <v>-46.224999999999994</v>
      </c>
      <c r="V1068" s="14" t="str">
        <f>IF(M1068=People!$B$5,People!$A$5,IF(M1068=People!$B$4,People!$A$4,IF(M1068=People!$B$3,People!$A$3,IF(M1068=People!$B$2,People!$A$2,0))))</f>
        <v>Chuck Magee</v>
      </c>
      <c r="W1068" s="14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2">
        <v>194.84800000000001</v>
      </c>
      <c r="S1069" s="1">
        <v>4</v>
      </c>
      <c r="T1069" s="9">
        <v>0.2</v>
      </c>
      <c r="U1069" s="1">
        <v>12.177999999999983</v>
      </c>
      <c r="V1069" s="14" t="str">
        <f>IF(M1069=People!$B$5,People!$A$5,IF(M1069=People!$B$4,People!$A$4,IF(M1069=People!$B$3,People!$A$3,IF(M1069=People!$B$2,People!$A$2,0))))</f>
        <v>Anna Andreadi</v>
      </c>
      <c r="W1069" s="14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9">
        <v>0.2</v>
      </c>
      <c r="U1070" s="1">
        <v>-0.34880000000000033</v>
      </c>
      <c r="V1070" s="14" t="str">
        <f>IF(M1070=People!$B$5,People!$A$5,IF(M1070=People!$B$4,People!$A$4,IF(M1070=People!$B$3,People!$A$3,IF(M1070=People!$B$2,People!$A$2,0))))</f>
        <v>Kelly Williams</v>
      </c>
      <c r="W1070" s="14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9">
        <v>0.7</v>
      </c>
      <c r="U1071" s="1">
        <v>-18.462400000000002</v>
      </c>
      <c r="V1071" s="14" t="str">
        <f>IF(M1071=People!$B$5,People!$A$5,IF(M1071=People!$B$4,People!$A$4,IF(M1071=People!$B$3,People!$A$3,IF(M1071=People!$B$2,People!$A$2,0))))</f>
        <v>Chuck Magee</v>
      </c>
      <c r="W1071" s="14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2">
        <v>19.459999999999997</v>
      </c>
      <c r="S1072" s="1">
        <v>7</v>
      </c>
      <c r="T1072" s="9">
        <v>0</v>
      </c>
      <c r="U1072" s="1">
        <v>5.0595999999999997</v>
      </c>
      <c r="V1072" s="14" t="str">
        <f>IF(M1072=People!$B$5,People!$A$5,IF(M1072=People!$B$4,People!$A$4,IF(M1072=People!$B$3,People!$A$3,IF(M1072=People!$B$2,People!$A$2,0))))</f>
        <v>Anna Andreadi</v>
      </c>
      <c r="W1072" s="14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2">
        <v>29.472000000000001</v>
      </c>
      <c r="S1073" s="1">
        <v>3</v>
      </c>
      <c r="T1073" s="9">
        <v>0.2</v>
      </c>
      <c r="U1073" s="1">
        <v>9.9467999999999979</v>
      </c>
      <c r="V1073" s="14" t="str">
        <f>IF(M1073=People!$B$5,People!$A$5,IF(M1073=People!$B$4,People!$A$4,IF(M1073=People!$B$3,People!$A$3,IF(M1073=People!$B$2,People!$A$2,0))))</f>
        <v>Anna Andreadi</v>
      </c>
      <c r="W1073" s="14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9">
        <v>0.2</v>
      </c>
      <c r="U1074" s="1">
        <v>3.024</v>
      </c>
      <c r="V1074" s="14" t="str">
        <f>IF(M1074=People!$B$5,People!$A$5,IF(M1074=People!$B$4,People!$A$4,IF(M1074=People!$B$3,People!$A$3,IF(M1074=People!$B$2,People!$A$2,0))))</f>
        <v>Chuck Magee</v>
      </c>
      <c r="W1074" s="14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2">
        <v>6.27</v>
      </c>
      <c r="S1075" s="1">
        <v>5</v>
      </c>
      <c r="T1075" s="9">
        <v>0.7</v>
      </c>
      <c r="U1075" s="1">
        <v>-4.5980000000000008</v>
      </c>
      <c r="V1075" s="14" t="str">
        <f>IF(M1075=People!$B$5,People!$A$5,IF(M1075=People!$B$4,People!$A$4,IF(M1075=People!$B$3,People!$A$3,IF(M1075=People!$B$2,People!$A$2,0))))</f>
        <v>Anna Andreadi</v>
      </c>
      <c r="W1075" s="14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2">
        <v>4.3680000000000003</v>
      </c>
      <c r="S1076" s="1">
        <v>7</v>
      </c>
      <c r="T1076" s="9">
        <v>0.7</v>
      </c>
      <c r="U1076" s="1">
        <v>-3.3487999999999998</v>
      </c>
      <c r="V1076" s="14" t="str">
        <f>IF(M1076=People!$B$5,People!$A$5,IF(M1076=People!$B$4,People!$A$4,IF(M1076=People!$B$3,People!$A$3,IF(M1076=People!$B$2,People!$A$2,0))))</f>
        <v>Anna Andreadi</v>
      </c>
      <c r="W1076" s="14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2">
        <v>31.983999999999998</v>
      </c>
      <c r="S1077" s="1">
        <v>2</v>
      </c>
      <c r="T1077" s="9">
        <v>0.2</v>
      </c>
      <c r="U1077" s="1">
        <v>1.9989999999999979</v>
      </c>
      <c r="V1077" s="14" t="str">
        <f>IF(M1077=People!$B$5,People!$A$5,IF(M1077=People!$B$4,People!$A$4,IF(M1077=People!$B$3,People!$A$3,IF(M1077=People!$B$2,People!$A$2,0))))</f>
        <v>Anna Andreadi</v>
      </c>
      <c r="W1077" s="14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9">
        <v>0</v>
      </c>
      <c r="U1078" s="1">
        <v>10.628799999999998</v>
      </c>
      <c r="V1078" s="14" t="str">
        <f>IF(M1078=People!$B$5,People!$A$5,IF(M1078=People!$B$4,People!$A$4,IF(M1078=People!$B$3,People!$A$3,IF(M1078=People!$B$2,People!$A$2,0))))</f>
        <v>Kelly Williams</v>
      </c>
      <c r="W1078" s="14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2">
        <v>119.96</v>
      </c>
      <c r="S1079" s="1">
        <v>2</v>
      </c>
      <c r="T1079" s="9">
        <v>0</v>
      </c>
      <c r="U1079" s="1">
        <v>33.588800000000006</v>
      </c>
      <c r="V1079" s="14" t="str">
        <f>IF(M1079=People!$B$5,People!$A$5,IF(M1079=People!$B$4,People!$A$4,IF(M1079=People!$B$3,People!$A$3,IF(M1079=People!$B$2,People!$A$2,0))))</f>
        <v>Anna Andreadi</v>
      </c>
      <c r="W1079" s="14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2">
        <v>31.44</v>
      </c>
      <c r="S1080" s="1">
        <v>3</v>
      </c>
      <c r="T1080" s="9">
        <v>0</v>
      </c>
      <c r="U1080" s="1">
        <v>8.4888000000000012</v>
      </c>
      <c r="V1080" s="14" t="str">
        <f>IF(M1080=People!$B$5,People!$A$5,IF(M1080=People!$B$4,People!$A$4,IF(M1080=People!$B$3,People!$A$3,IF(M1080=People!$B$2,People!$A$2,0))))</f>
        <v>Anna Andreadi</v>
      </c>
      <c r="W1080" s="14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2">
        <v>6.88</v>
      </c>
      <c r="S1081" s="1">
        <v>1</v>
      </c>
      <c r="T1081" s="9">
        <v>0.2</v>
      </c>
      <c r="U1081" s="1">
        <v>2.3220000000000001</v>
      </c>
      <c r="V1081" s="14" t="str">
        <f>IF(M1081=People!$B$5,People!$A$5,IF(M1081=People!$B$4,People!$A$4,IF(M1081=People!$B$3,People!$A$3,IF(M1081=People!$B$2,People!$A$2,0))))</f>
        <v>Anna Andreadi</v>
      </c>
      <c r="W1081" s="14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9">
        <v>0</v>
      </c>
      <c r="U1082" s="1">
        <v>9.3624000000000009</v>
      </c>
      <c r="V1082" s="14" t="str">
        <f>IF(M1082=People!$B$5,People!$A$5,IF(M1082=People!$B$4,People!$A$4,IF(M1082=People!$B$3,People!$A$3,IF(M1082=People!$B$2,People!$A$2,0))))</f>
        <v>Kelly Williams</v>
      </c>
      <c r="W1082" s="14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9">
        <v>0</v>
      </c>
      <c r="U1083" s="1">
        <v>121.76009999999994</v>
      </c>
      <c r="V1083" s="14" t="str">
        <f>IF(M1083=People!$B$5,People!$A$5,IF(M1083=People!$B$4,People!$A$4,IF(M1083=People!$B$3,People!$A$3,IF(M1083=People!$B$2,People!$A$2,0))))</f>
        <v>Kelly Williams</v>
      </c>
      <c r="W1083" s="14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9">
        <v>0.4</v>
      </c>
      <c r="U1084" s="1">
        <v>-264.92079999999999</v>
      </c>
      <c r="V1084" s="14" t="str">
        <f>IF(M1084=People!$B$5,People!$A$5,IF(M1084=People!$B$4,People!$A$4,IF(M1084=People!$B$3,People!$A$3,IF(M1084=People!$B$2,People!$A$2,0))))</f>
        <v>Chuck Magee</v>
      </c>
      <c r="W1084" s="14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9">
        <v>0</v>
      </c>
      <c r="U1085" s="1">
        <v>12.134799999999998</v>
      </c>
      <c r="V1085" s="14" t="str">
        <f>IF(M1085=People!$B$5,People!$A$5,IF(M1085=People!$B$4,People!$A$4,IF(M1085=People!$B$3,People!$A$3,IF(M1085=People!$B$2,People!$A$2,0))))</f>
        <v>Chuck Magee</v>
      </c>
      <c r="W1085" s="14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9">
        <v>0</v>
      </c>
      <c r="U1086" s="1">
        <v>105.24679999999995</v>
      </c>
      <c r="V1086" s="14" t="str">
        <f>IF(M1086=People!$B$5,People!$A$5,IF(M1086=People!$B$4,People!$A$4,IF(M1086=People!$B$3,People!$A$3,IF(M1086=People!$B$2,People!$A$2,0))))</f>
        <v>Chuck Magee</v>
      </c>
      <c r="W1086" s="14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9">
        <v>0</v>
      </c>
      <c r="U1087" s="1">
        <v>2400.9656999999997</v>
      </c>
      <c r="V1087" s="14" t="str">
        <f>IF(M1087=People!$B$5,People!$A$5,IF(M1087=People!$B$4,People!$A$4,IF(M1087=People!$B$3,People!$A$3,IF(M1087=People!$B$2,People!$A$2,0))))</f>
        <v>Chuck Magee</v>
      </c>
      <c r="W1087" s="14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9">
        <v>0</v>
      </c>
      <c r="U1088" s="1">
        <v>3.1104000000000003</v>
      </c>
      <c r="V1088" s="14" t="str">
        <f>IF(M1088=People!$B$5,People!$A$5,IF(M1088=People!$B$4,People!$A$4,IF(M1088=People!$B$3,People!$A$3,IF(M1088=People!$B$2,People!$A$2,0))))</f>
        <v>Kelly Williams</v>
      </c>
      <c r="W1088" s="14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2">
        <v>71.975999999999999</v>
      </c>
      <c r="S1089" s="1">
        <v>3</v>
      </c>
      <c r="T1089" s="9">
        <v>0.2</v>
      </c>
      <c r="U1089" s="1">
        <v>7.1976000000000049</v>
      </c>
      <c r="V1089" s="14" t="str">
        <f>IF(M1089=People!$B$5,People!$A$5,IF(M1089=People!$B$4,People!$A$4,IF(M1089=People!$B$3,People!$A$3,IF(M1089=People!$B$2,People!$A$2,0))))</f>
        <v>Anna Andreadi</v>
      </c>
      <c r="W1089" s="14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2">
        <v>3.15</v>
      </c>
      <c r="S1090" s="1">
        <v>1</v>
      </c>
      <c r="T1090" s="9">
        <v>0</v>
      </c>
      <c r="U1090" s="1">
        <v>1.512</v>
      </c>
      <c r="V1090" s="14" t="str">
        <f>IF(M1090=People!$B$5,People!$A$5,IF(M1090=People!$B$4,People!$A$4,IF(M1090=People!$B$3,People!$A$3,IF(M1090=People!$B$2,People!$A$2,0))))</f>
        <v>Anna Andreadi</v>
      </c>
      <c r="W1090" s="14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9">
        <v>0.2</v>
      </c>
      <c r="U1091" s="1">
        <v>1.9989999999999979</v>
      </c>
      <c r="V1091" s="14" t="str">
        <f>IF(M1091=People!$B$5,People!$A$5,IF(M1091=People!$B$4,People!$A$4,IF(M1091=People!$B$3,People!$A$3,IF(M1091=People!$B$2,People!$A$2,0))))</f>
        <v>Cassandra Brandow</v>
      </c>
      <c r="W1091" s="14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9">
        <v>0.2</v>
      </c>
      <c r="U1092" s="1">
        <v>25.194399999999995</v>
      </c>
      <c r="V1092" s="14" t="str">
        <f>IF(M1092=People!$B$5,People!$A$5,IF(M1092=People!$B$4,People!$A$4,IF(M1092=People!$B$3,People!$A$3,IF(M1092=People!$B$2,People!$A$2,0))))</f>
        <v>Cassandra Brandow</v>
      </c>
      <c r="W1092" s="14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2">
        <v>120.14999999999999</v>
      </c>
      <c r="S1093" s="1">
        <v>9</v>
      </c>
      <c r="T1093" s="9">
        <v>0</v>
      </c>
      <c r="U1093" s="1">
        <v>33.641999999999996</v>
      </c>
      <c r="V1093" s="14" t="str">
        <f>IF(M1093=People!$B$5,People!$A$5,IF(M1093=People!$B$4,People!$A$4,IF(M1093=People!$B$3,People!$A$3,IF(M1093=People!$B$2,People!$A$2,0))))</f>
        <v>Anna Andreadi</v>
      </c>
      <c r="W1093" s="14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2">
        <v>219.18400000000003</v>
      </c>
      <c r="S1094" s="1">
        <v>2</v>
      </c>
      <c r="T1094" s="9">
        <v>0.2</v>
      </c>
      <c r="U1094" s="1">
        <v>19.178600000000003</v>
      </c>
      <c r="V1094" s="14" t="str">
        <f>IF(M1094=People!$B$5,People!$A$5,IF(M1094=People!$B$4,People!$A$4,IF(M1094=People!$B$3,People!$A$3,IF(M1094=People!$B$2,People!$A$2,0))))</f>
        <v>Anna Andreadi</v>
      </c>
      <c r="W1094" s="14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9">
        <v>0</v>
      </c>
      <c r="U1095" s="1">
        <v>14.161000000000001</v>
      </c>
      <c r="V1095" s="14" t="str">
        <f>IF(M1095=People!$B$5,People!$A$5,IF(M1095=People!$B$4,People!$A$4,IF(M1095=People!$B$3,People!$A$3,IF(M1095=People!$B$2,People!$A$2,0))))</f>
        <v>Chuck Magee</v>
      </c>
      <c r="W1095" s="14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9">
        <v>0</v>
      </c>
      <c r="U1096" s="1">
        <v>103.22839999999997</v>
      </c>
      <c r="V1096" s="14" t="str">
        <f>IF(M1096=People!$B$5,People!$A$5,IF(M1096=People!$B$4,People!$A$4,IF(M1096=People!$B$3,People!$A$3,IF(M1096=People!$B$2,People!$A$2,0))))</f>
        <v>Chuck Magee</v>
      </c>
      <c r="W1096" s="14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9">
        <v>0.2</v>
      </c>
      <c r="U1097" s="1">
        <v>30.468200000000024</v>
      </c>
      <c r="V1097" s="14" t="str">
        <f>IF(M1097=People!$B$5,People!$A$5,IF(M1097=People!$B$4,People!$A$4,IF(M1097=People!$B$3,People!$A$3,IF(M1097=People!$B$2,People!$A$2,0))))</f>
        <v>Cassandra Brandow</v>
      </c>
      <c r="W1097" s="14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9">
        <v>0.7</v>
      </c>
      <c r="U1098" s="1">
        <v>-28.627200000000009</v>
      </c>
      <c r="V1098" s="14" t="str">
        <f>IF(M1098=People!$B$5,People!$A$5,IF(M1098=People!$B$4,People!$A$4,IF(M1098=People!$B$3,People!$A$3,IF(M1098=People!$B$2,People!$A$2,0))))</f>
        <v>Cassandra Brandow</v>
      </c>
      <c r="W1098" s="14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2">
        <v>447.84</v>
      </c>
      <c r="S1099" s="1">
        <v>5</v>
      </c>
      <c r="T1099" s="9">
        <v>0.2</v>
      </c>
      <c r="U1099" s="1">
        <v>11.19599999999997</v>
      </c>
      <c r="V1099" s="14" t="str">
        <f>IF(M1099=People!$B$5,People!$A$5,IF(M1099=People!$B$4,People!$A$4,IF(M1099=People!$B$3,People!$A$3,IF(M1099=People!$B$2,People!$A$2,0))))</f>
        <v>Anna Andreadi</v>
      </c>
      <c r="W1099" s="14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2">
        <v>7.04</v>
      </c>
      <c r="S1100" s="1">
        <v>4</v>
      </c>
      <c r="T1100" s="9">
        <v>0</v>
      </c>
      <c r="U1100" s="1">
        <v>2.0415999999999999</v>
      </c>
      <c r="V1100" s="14" t="str">
        <f>IF(M1100=People!$B$5,People!$A$5,IF(M1100=People!$B$4,People!$A$4,IF(M1100=People!$B$3,People!$A$3,IF(M1100=People!$B$2,People!$A$2,0))))</f>
        <v>Anna Andreadi</v>
      </c>
      <c r="W1100" s="14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2">
        <v>8.73</v>
      </c>
      <c r="S1101" s="1">
        <v>3</v>
      </c>
      <c r="T1101" s="9">
        <v>0</v>
      </c>
      <c r="U1101" s="1">
        <v>4.1030999999999995</v>
      </c>
      <c r="V1101" s="14" t="str">
        <f>IF(M1101=People!$B$5,People!$A$5,IF(M1101=People!$B$4,People!$A$4,IF(M1101=People!$B$3,People!$A$3,IF(M1101=People!$B$2,People!$A$2,0))))</f>
        <v>Anna Andreadi</v>
      </c>
      <c r="W1101" s="14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2">
        <v>29.29</v>
      </c>
      <c r="S1102" s="1">
        <v>1</v>
      </c>
      <c r="T1102" s="9">
        <v>0</v>
      </c>
      <c r="U1102" s="1">
        <v>9.6656999999999975</v>
      </c>
      <c r="V1102" s="14" t="str">
        <f>IF(M1102=People!$B$5,People!$A$5,IF(M1102=People!$B$4,People!$A$4,IF(M1102=People!$B$3,People!$A$3,IF(M1102=People!$B$2,People!$A$2,0))))</f>
        <v>Anna Andreadi</v>
      </c>
      <c r="W1102" s="14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2">
        <v>8.64</v>
      </c>
      <c r="S1103" s="1">
        <v>3</v>
      </c>
      <c r="T1103" s="9">
        <v>0</v>
      </c>
      <c r="U1103" s="1">
        <v>2.5055999999999998</v>
      </c>
      <c r="V1103" s="14" t="str">
        <f>IF(M1103=People!$B$5,People!$A$5,IF(M1103=People!$B$4,People!$A$4,IF(M1103=People!$B$3,People!$A$3,IF(M1103=People!$B$2,People!$A$2,0))))</f>
        <v>Anna Andreadi</v>
      </c>
      <c r="W1103" s="14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9">
        <v>0.8</v>
      </c>
      <c r="U1104" s="1">
        <v>-4.7145000000000028</v>
      </c>
      <c r="V1104" s="14" t="str">
        <f>IF(M1104=People!$B$5,People!$A$5,IF(M1104=People!$B$4,People!$A$4,IF(M1104=People!$B$3,People!$A$3,IF(M1104=People!$B$2,People!$A$2,0))))</f>
        <v>Kelly Williams</v>
      </c>
      <c r="W1104" s="14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9">
        <v>0.8</v>
      </c>
      <c r="U1105" s="1">
        <v>-4.9878000000000018</v>
      </c>
      <c r="V1105" s="14" t="str">
        <f>IF(M1105=People!$B$5,People!$A$5,IF(M1105=People!$B$4,People!$A$4,IF(M1105=People!$B$3,People!$A$3,IF(M1105=People!$B$2,People!$A$2,0))))</f>
        <v>Kelly Williams</v>
      </c>
      <c r="W1105" s="14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2">
        <v>22.919999999999998</v>
      </c>
      <c r="S1106" s="1">
        <v>3</v>
      </c>
      <c r="T1106" s="9">
        <v>0</v>
      </c>
      <c r="U1106" s="1">
        <v>11.230799999999999</v>
      </c>
      <c r="V1106" s="14" t="str">
        <f>IF(M1106=People!$B$5,People!$A$5,IF(M1106=People!$B$4,People!$A$4,IF(M1106=People!$B$3,People!$A$3,IF(M1106=People!$B$2,People!$A$2,0))))</f>
        <v>Anna Andreadi</v>
      </c>
      <c r="W1106" s="14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9">
        <v>0.2</v>
      </c>
      <c r="U1107" s="1">
        <v>-16.36440000000001</v>
      </c>
      <c r="V1107" s="14" t="str">
        <f>IF(M1107=People!$B$5,People!$A$5,IF(M1107=People!$B$4,People!$A$4,IF(M1107=People!$B$3,People!$A$3,IF(M1107=People!$B$2,People!$A$2,0))))</f>
        <v>Kelly Williams</v>
      </c>
      <c r="W1107" s="14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9">
        <v>0.6</v>
      </c>
      <c r="U1108" s="1">
        <v>-0.75660000000000016</v>
      </c>
      <c r="V1108" s="14" t="str">
        <f>IF(M1108=People!$B$5,People!$A$5,IF(M1108=People!$B$4,People!$A$4,IF(M1108=People!$B$3,People!$A$3,IF(M1108=People!$B$2,People!$A$2,0))))</f>
        <v>Kelly Williams</v>
      </c>
      <c r="W1108" s="14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9">
        <v>0.8</v>
      </c>
      <c r="U1109" s="1">
        <v>-17.248000000000008</v>
      </c>
      <c r="V1109" s="14" t="str">
        <f>IF(M1109=People!$B$5,People!$A$5,IF(M1109=People!$B$4,People!$A$4,IF(M1109=People!$B$3,People!$A$3,IF(M1109=People!$B$2,People!$A$2,0))))</f>
        <v>Kelly Williams</v>
      </c>
      <c r="W1109" s="14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9">
        <v>0.2</v>
      </c>
      <c r="U1110" s="1">
        <v>21.888000000000002</v>
      </c>
      <c r="V1110" s="14" t="str">
        <f>IF(M1110=People!$B$5,People!$A$5,IF(M1110=People!$B$4,People!$A$4,IF(M1110=People!$B$3,People!$A$3,IF(M1110=People!$B$2,People!$A$2,0))))</f>
        <v>Kelly Williams</v>
      </c>
      <c r="W1110" s="14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9">
        <v>0.2</v>
      </c>
      <c r="U1111" s="1">
        <v>13.826699999999999</v>
      </c>
      <c r="V1111" s="14" t="str">
        <f>IF(M1111=People!$B$5,People!$A$5,IF(M1111=People!$B$4,People!$A$4,IF(M1111=People!$B$3,People!$A$3,IF(M1111=People!$B$2,People!$A$2,0))))</f>
        <v>Kelly Williams</v>
      </c>
      <c r="W1111" s="14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9">
        <v>0.2</v>
      </c>
      <c r="U1112" s="1">
        <v>25.185999999999996</v>
      </c>
      <c r="V1112" s="14" t="str">
        <f>IF(M1112=People!$B$5,People!$A$5,IF(M1112=People!$B$4,People!$A$4,IF(M1112=People!$B$3,People!$A$3,IF(M1112=People!$B$2,People!$A$2,0))))</f>
        <v>Kelly Williams</v>
      </c>
      <c r="W1112" s="14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9">
        <v>0.2</v>
      </c>
      <c r="U1113" s="1">
        <v>3.6288</v>
      </c>
      <c r="V1113" s="14" t="str">
        <f>IF(M1113=People!$B$5,People!$A$5,IF(M1113=People!$B$4,People!$A$4,IF(M1113=People!$B$3,People!$A$3,IF(M1113=People!$B$2,People!$A$2,0))))</f>
        <v>Kelly Williams</v>
      </c>
      <c r="W1113" s="14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9">
        <v>0.8</v>
      </c>
      <c r="U1114" s="1">
        <v>-2.0264000000000002</v>
      </c>
      <c r="V1114" s="14" t="str">
        <f>IF(M1114=People!$B$5,People!$A$5,IF(M1114=People!$B$4,People!$A$4,IF(M1114=People!$B$3,People!$A$3,IF(M1114=People!$B$2,People!$A$2,0))))</f>
        <v>Kelly Williams</v>
      </c>
      <c r="W1114" s="14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2">
        <v>46.672000000000004</v>
      </c>
      <c r="S1115" s="1">
        <v>2</v>
      </c>
      <c r="T1115" s="9">
        <v>0.2</v>
      </c>
      <c r="U1115" s="1">
        <v>16.3352</v>
      </c>
      <c r="V1115" s="14" t="str">
        <f>IF(M1115=People!$B$5,People!$A$5,IF(M1115=People!$B$4,People!$A$4,IF(M1115=People!$B$3,People!$A$3,IF(M1115=People!$B$2,People!$A$2,0))))</f>
        <v>Anna Andreadi</v>
      </c>
      <c r="W1115" s="14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2">
        <v>119.83299999999998</v>
      </c>
      <c r="S1116" s="1">
        <v>1</v>
      </c>
      <c r="T1116" s="9">
        <v>0.15</v>
      </c>
      <c r="U1116" s="1">
        <v>-12.688200000000002</v>
      </c>
      <c r="V1116" s="14" t="str">
        <f>IF(M1116=People!$B$5,People!$A$5,IF(M1116=People!$B$4,People!$A$4,IF(M1116=People!$B$3,People!$A$3,IF(M1116=People!$B$2,People!$A$2,0))))</f>
        <v>Anna Andreadi</v>
      </c>
      <c r="W1116" s="14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2">
        <v>119.98</v>
      </c>
      <c r="S1117" s="1">
        <v>2</v>
      </c>
      <c r="T1117" s="9">
        <v>0</v>
      </c>
      <c r="U1117" s="1">
        <v>57.590400000000002</v>
      </c>
      <c r="V1117" s="14" t="str">
        <f>IF(M1117=People!$B$5,People!$A$5,IF(M1117=People!$B$4,People!$A$4,IF(M1117=People!$B$3,People!$A$3,IF(M1117=People!$B$2,People!$A$2,0))))</f>
        <v>Anna Andreadi</v>
      </c>
      <c r="W1117" s="14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2">
        <v>6.3</v>
      </c>
      <c r="S1118" s="1">
        <v>2</v>
      </c>
      <c r="T1118" s="9">
        <v>0</v>
      </c>
      <c r="U1118" s="1">
        <v>3.024</v>
      </c>
      <c r="V1118" s="14" t="str">
        <f>IF(M1118=People!$B$5,People!$A$5,IF(M1118=People!$B$4,People!$A$4,IF(M1118=People!$B$3,People!$A$3,IF(M1118=People!$B$2,People!$A$2,0))))</f>
        <v>Anna Andreadi</v>
      </c>
      <c r="W1118" s="14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9">
        <v>0</v>
      </c>
      <c r="U1119" s="1">
        <v>137.15100000000001</v>
      </c>
      <c r="V1119" s="14" t="str">
        <f>IF(M1119=People!$B$5,People!$A$5,IF(M1119=People!$B$4,People!$A$4,IF(M1119=People!$B$3,People!$A$3,IF(M1119=People!$B$2,People!$A$2,0))))</f>
        <v>Cassandra Brandow</v>
      </c>
      <c r="W1119" s="14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9">
        <v>0</v>
      </c>
      <c r="U1120" s="1">
        <v>111.59099999999995</v>
      </c>
      <c r="V1120" s="14" t="str">
        <f>IF(M1120=People!$B$5,People!$A$5,IF(M1120=People!$B$4,People!$A$4,IF(M1120=People!$B$3,People!$A$3,IF(M1120=People!$B$2,People!$A$2,0))))</f>
        <v>Cassandra Brandow</v>
      </c>
      <c r="W1120" s="14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9">
        <v>0</v>
      </c>
      <c r="U1121" s="1">
        <v>2.0491999999999999</v>
      </c>
      <c r="V1121" s="14" t="str">
        <f>IF(M1121=People!$B$5,People!$A$5,IF(M1121=People!$B$4,People!$A$4,IF(M1121=People!$B$3,People!$A$3,IF(M1121=People!$B$2,People!$A$2,0))))</f>
        <v>Cassandra Brandow</v>
      </c>
      <c r="W1121" s="14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9">
        <v>0</v>
      </c>
      <c r="U1122" s="1">
        <v>7.4871999999999996</v>
      </c>
      <c r="V1122" s="14" t="str">
        <f>IF(M1122=People!$B$5,People!$A$5,IF(M1122=People!$B$4,People!$A$4,IF(M1122=People!$B$3,People!$A$3,IF(M1122=People!$B$2,People!$A$2,0))))</f>
        <v>Cassandra Brandow</v>
      </c>
      <c r="W1122" s="14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9">
        <v>0</v>
      </c>
      <c r="U1123" s="1">
        <v>181.98179999999999</v>
      </c>
      <c r="V1123" s="14" t="str">
        <f>IF(M1123=People!$B$5,People!$A$5,IF(M1123=People!$B$4,People!$A$4,IF(M1123=People!$B$3,People!$A$3,IF(M1123=People!$B$2,People!$A$2,0))))</f>
        <v>Cassandra Brandow</v>
      </c>
      <c r="W1123" s="14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9">
        <v>0</v>
      </c>
      <c r="U1124" s="1">
        <v>6.6583999999999968</v>
      </c>
      <c r="V1124" s="14" t="str">
        <f>IF(M1124=People!$B$5,People!$A$5,IF(M1124=People!$B$4,People!$A$4,IF(M1124=People!$B$3,People!$A$3,IF(M1124=People!$B$2,People!$A$2,0))))</f>
        <v>Cassandra Brandow</v>
      </c>
      <c r="W1124" s="14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9">
        <v>0</v>
      </c>
      <c r="U1125" s="1">
        <v>11.579999999999998</v>
      </c>
      <c r="V1125" s="14" t="str">
        <f>IF(M1125=People!$B$5,People!$A$5,IF(M1125=People!$B$4,People!$A$4,IF(M1125=People!$B$3,People!$A$3,IF(M1125=People!$B$2,People!$A$2,0))))</f>
        <v>Cassandra Brandow</v>
      </c>
      <c r="W1125" s="14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9">
        <v>0</v>
      </c>
      <c r="U1126" s="1">
        <v>1.7901</v>
      </c>
      <c r="V1126" s="14" t="str">
        <f>IF(M1126=People!$B$5,People!$A$5,IF(M1126=People!$B$4,People!$A$4,IF(M1126=People!$B$3,People!$A$3,IF(M1126=People!$B$2,People!$A$2,0))))</f>
        <v>Cassandra Brandow</v>
      </c>
      <c r="W1126" s="14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9">
        <v>0</v>
      </c>
      <c r="U1127" s="1">
        <v>10.969799999999999</v>
      </c>
      <c r="V1127" s="14" t="str">
        <f>IF(M1127=People!$B$5,People!$A$5,IF(M1127=People!$B$4,People!$A$4,IF(M1127=People!$B$3,People!$A$3,IF(M1127=People!$B$2,People!$A$2,0))))</f>
        <v>Cassandra Brandow</v>
      </c>
      <c r="W1127" s="14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9">
        <v>0</v>
      </c>
      <c r="U1128" s="1">
        <v>224.2673999999999</v>
      </c>
      <c r="V1128" s="14" t="str">
        <f>IF(M1128=People!$B$5,People!$A$5,IF(M1128=People!$B$4,People!$A$4,IF(M1128=People!$B$3,People!$A$3,IF(M1128=People!$B$2,People!$A$2,0))))</f>
        <v>Cassandra Brandow</v>
      </c>
      <c r="W1128" s="14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9">
        <v>0</v>
      </c>
      <c r="U1129" s="1">
        <v>2.6416000000000004</v>
      </c>
      <c r="V1129" s="14" t="str">
        <f>IF(M1129=People!$B$5,People!$A$5,IF(M1129=People!$B$4,People!$A$4,IF(M1129=People!$B$3,People!$A$3,IF(M1129=People!$B$2,People!$A$2,0))))</f>
        <v>Kelly Williams</v>
      </c>
      <c r="W1129" s="14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9">
        <v>0</v>
      </c>
      <c r="U1130" s="1">
        <v>50.94</v>
      </c>
      <c r="V1130" s="14" t="str">
        <f>IF(M1130=People!$B$5,People!$A$5,IF(M1130=People!$B$4,People!$A$4,IF(M1130=People!$B$3,People!$A$3,IF(M1130=People!$B$2,People!$A$2,0))))</f>
        <v>Kelly Williams</v>
      </c>
      <c r="W1130" s="14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9">
        <v>0</v>
      </c>
      <c r="U1131" s="1">
        <v>75.662399999999991</v>
      </c>
      <c r="V1131" s="14" t="str">
        <f>IF(M1131=People!$B$5,People!$A$5,IF(M1131=People!$B$4,People!$A$4,IF(M1131=People!$B$3,People!$A$3,IF(M1131=People!$B$2,People!$A$2,0))))</f>
        <v>Cassandra Brandow</v>
      </c>
      <c r="W1131" s="14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9">
        <v>0</v>
      </c>
      <c r="U1132" s="1">
        <v>20.085100000000001</v>
      </c>
      <c r="V1132" s="14" t="str">
        <f>IF(M1132=People!$B$5,People!$A$5,IF(M1132=People!$B$4,People!$A$4,IF(M1132=People!$B$3,People!$A$3,IF(M1132=People!$B$2,People!$A$2,0))))</f>
        <v>Cassandra Brandow</v>
      </c>
      <c r="W1132" s="14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9">
        <v>0</v>
      </c>
      <c r="U1133" s="1">
        <v>28.754999999999995</v>
      </c>
      <c r="V1133" s="14" t="str">
        <f>IF(M1133=People!$B$5,People!$A$5,IF(M1133=People!$B$4,People!$A$4,IF(M1133=People!$B$3,People!$A$3,IF(M1133=People!$B$2,People!$A$2,0))))</f>
        <v>Cassandra Brandow</v>
      </c>
      <c r="W1133" s="14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2">
        <v>19.440000000000001</v>
      </c>
      <c r="S1134" s="1">
        <v>3</v>
      </c>
      <c r="T1134" s="9">
        <v>0</v>
      </c>
      <c r="U1134" s="1">
        <v>9.3312000000000008</v>
      </c>
      <c r="V1134" s="14" t="str">
        <f>IF(M1134=People!$B$5,People!$A$5,IF(M1134=People!$B$4,People!$A$4,IF(M1134=People!$B$3,People!$A$3,IF(M1134=People!$B$2,People!$A$2,0))))</f>
        <v>Anna Andreadi</v>
      </c>
      <c r="W1134" s="14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9">
        <v>0.2</v>
      </c>
      <c r="U1135" s="1">
        <v>-23.364000000000019</v>
      </c>
      <c r="V1135" s="14" t="str">
        <f>IF(M1135=People!$B$5,People!$A$5,IF(M1135=People!$B$4,People!$A$4,IF(M1135=People!$B$3,People!$A$3,IF(M1135=People!$B$2,People!$A$2,0))))</f>
        <v>Chuck Magee</v>
      </c>
      <c r="W1135" s="14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9">
        <v>0.2</v>
      </c>
      <c r="U1136" s="1">
        <v>2.6459999999999995</v>
      </c>
      <c r="V1136" s="14" t="str">
        <f>IF(M1136=People!$B$5,People!$A$5,IF(M1136=People!$B$4,People!$A$4,IF(M1136=People!$B$3,People!$A$3,IF(M1136=People!$B$2,People!$A$2,0))))</f>
        <v>Chuck Magee</v>
      </c>
      <c r="W1136" s="14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9">
        <v>0.2</v>
      </c>
      <c r="U1137" s="1">
        <v>7.4571000000000041</v>
      </c>
      <c r="V1137" s="14" t="str">
        <f>IF(M1137=People!$B$5,People!$A$5,IF(M1137=People!$B$4,People!$A$4,IF(M1137=People!$B$3,People!$A$3,IF(M1137=People!$B$2,People!$A$2,0))))</f>
        <v>Cassandra Brandow</v>
      </c>
      <c r="W1137" s="14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9">
        <v>0</v>
      </c>
      <c r="U1138" s="1">
        <v>129.38399999999999</v>
      </c>
      <c r="V1138" s="14" t="str">
        <f>IF(M1138=People!$B$5,People!$A$5,IF(M1138=People!$B$4,People!$A$4,IF(M1138=People!$B$3,People!$A$3,IF(M1138=People!$B$2,People!$A$2,0))))</f>
        <v>Kelly Williams</v>
      </c>
      <c r="W1138" s="14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9">
        <v>0</v>
      </c>
      <c r="U1139" s="1">
        <v>10.5504</v>
      </c>
      <c r="V1139" s="14" t="str">
        <f>IF(M1139=People!$B$5,People!$A$5,IF(M1139=People!$B$4,People!$A$4,IF(M1139=People!$B$3,People!$A$3,IF(M1139=People!$B$2,People!$A$2,0))))</f>
        <v>Kelly Williams</v>
      </c>
      <c r="W1139" s="14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9">
        <v>0</v>
      </c>
      <c r="U1140" s="1">
        <v>8.9909999999999997</v>
      </c>
      <c r="V1140" s="14" t="str">
        <f>IF(M1140=People!$B$5,People!$A$5,IF(M1140=People!$B$4,People!$A$4,IF(M1140=People!$B$3,People!$A$3,IF(M1140=People!$B$2,People!$A$2,0))))</f>
        <v>Kelly Williams</v>
      </c>
      <c r="W1140" s="14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9">
        <v>0</v>
      </c>
      <c r="U1141" s="1">
        <v>5.5566000000000004</v>
      </c>
      <c r="V1141" s="14" t="str">
        <f>IF(M1141=People!$B$5,People!$A$5,IF(M1141=People!$B$4,People!$A$4,IF(M1141=People!$B$3,People!$A$3,IF(M1141=People!$B$2,People!$A$2,0))))</f>
        <v>Kelly Williams</v>
      </c>
      <c r="W1141" s="14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9">
        <v>0</v>
      </c>
      <c r="U1142" s="1">
        <v>8.69</v>
      </c>
      <c r="V1142" s="14" t="str">
        <f>IF(M1142=People!$B$5,People!$A$5,IF(M1142=People!$B$4,People!$A$4,IF(M1142=People!$B$3,People!$A$3,IF(M1142=People!$B$2,People!$A$2,0))))</f>
        <v>Kelly Williams</v>
      </c>
      <c r="W1142" s="14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2">
        <v>204.6</v>
      </c>
      <c r="S1143" s="1">
        <v>2</v>
      </c>
      <c r="T1143" s="9">
        <v>0</v>
      </c>
      <c r="U1143" s="1">
        <v>53.195999999999998</v>
      </c>
      <c r="V1143" s="14" t="str">
        <f>IF(M1143=People!$B$5,People!$A$5,IF(M1143=People!$B$4,People!$A$4,IF(M1143=People!$B$3,People!$A$3,IF(M1143=People!$B$2,People!$A$2,0))))</f>
        <v>Anna Andreadi</v>
      </c>
      <c r="W1143" s="14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2">
        <v>8.7200000000000006</v>
      </c>
      <c r="S1144" s="1">
        <v>4</v>
      </c>
      <c r="T1144" s="9">
        <v>0</v>
      </c>
      <c r="U1144" s="1">
        <v>2.8776000000000002</v>
      </c>
      <c r="V1144" s="14" t="str">
        <f>IF(M1144=People!$B$5,People!$A$5,IF(M1144=People!$B$4,People!$A$4,IF(M1144=People!$B$3,People!$A$3,IF(M1144=People!$B$2,People!$A$2,0))))</f>
        <v>Anna Andreadi</v>
      </c>
      <c r="W1144" s="14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2">
        <v>6.48</v>
      </c>
      <c r="S1145" s="1">
        <v>1</v>
      </c>
      <c r="T1145" s="9">
        <v>0</v>
      </c>
      <c r="U1145" s="1">
        <v>3.1104000000000003</v>
      </c>
      <c r="V1145" s="14" t="str">
        <f>IF(M1145=People!$B$5,People!$A$5,IF(M1145=People!$B$4,People!$A$4,IF(M1145=People!$B$3,People!$A$3,IF(M1145=People!$B$2,People!$A$2,0))))</f>
        <v>Anna Andreadi</v>
      </c>
      <c r="W1145" s="14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2">
        <v>686.32</v>
      </c>
      <c r="S1146" s="1">
        <v>2</v>
      </c>
      <c r="T1146" s="9">
        <v>0.2</v>
      </c>
      <c r="U1146" s="1">
        <v>223.05399999999995</v>
      </c>
      <c r="V1146" s="14" t="str">
        <f>IF(M1146=People!$B$5,People!$A$5,IF(M1146=People!$B$4,People!$A$4,IF(M1146=People!$B$3,People!$A$3,IF(M1146=People!$B$2,People!$A$2,0))))</f>
        <v>Anna Andreadi</v>
      </c>
      <c r="W1146" s="14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2">
        <v>62.18</v>
      </c>
      <c r="S1147" s="1">
        <v>1</v>
      </c>
      <c r="T1147" s="9">
        <v>0</v>
      </c>
      <c r="U1147" s="1">
        <v>16.788600000000002</v>
      </c>
      <c r="V1147" s="14" t="str">
        <f>IF(M1147=People!$B$5,People!$A$5,IF(M1147=People!$B$4,People!$A$4,IF(M1147=People!$B$3,People!$A$3,IF(M1147=People!$B$2,People!$A$2,0))))</f>
        <v>Anna Andreadi</v>
      </c>
      <c r="W1147" s="14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9">
        <v>0.1</v>
      </c>
      <c r="U1148" s="1">
        <v>107.34599999999996</v>
      </c>
      <c r="V1148" s="14" t="str">
        <f>IF(M1148=People!$B$5,People!$A$5,IF(M1148=People!$B$4,People!$A$4,IF(M1148=People!$B$3,People!$A$3,IF(M1148=People!$B$2,People!$A$2,0))))</f>
        <v>Kelly Williams</v>
      </c>
      <c r="W1148" s="14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9">
        <v>0</v>
      </c>
      <c r="U1149" s="1">
        <v>2.6279999999999997</v>
      </c>
      <c r="V1149" s="14" t="str">
        <f>IF(M1149=People!$B$5,People!$A$5,IF(M1149=People!$B$4,People!$A$4,IF(M1149=People!$B$3,People!$A$3,IF(M1149=People!$B$2,People!$A$2,0))))</f>
        <v>Kelly Williams</v>
      </c>
      <c r="W1149" s="14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9">
        <v>0</v>
      </c>
      <c r="U1150" s="1">
        <v>5.8695999999999993</v>
      </c>
      <c r="V1150" s="14" t="str">
        <f>IF(M1150=People!$B$5,People!$A$5,IF(M1150=People!$B$4,People!$A$4,IF(M1150=People!$B$3,People!$A$3,IF(M1150=People!$B$2,People!$A$2,0))))</f>
        <v>Kelly Williams</v>
      </c>
      <c r="W1150" s="14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9">
        <v>0</v>
      </c>
      <c r="U1151" s="1">
        <v>0.43799999999999883</v>
      </c>
      <c r="V1151" s="14" t="str">
        <f>IF(M1151=People!$B$5,People!$A$5,IF(M1151=People!$B$4,People!$A$4,IF(M1151=People!$B$3,People!$A$3,IF(M1151=People!$B$2,People!$A$2,0))))</f>
        <v>Kelly Williams</v>
      </c>
      <c r="W1151" s="14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9">
        <v>0</v>
      </c>
      <c r="U1152" s="1">
        <v>209.99299999999999</v>
      </c>
      <c r="V1152" s="14" t="str">
        <f>IF(M1152=People!$B$5,People!$A$5,IF(M1152=People!$B$4,People!$A$4,IF(M1152=People!$B$3,People!$A$3,IF(M1152=People!$B$2,People!$A$2,0))))</f>
        <v>Kelly Williams</v>
      </c>
      <c r="W1152" s="14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9">
        <v>0.2</v>
      </c>
      <c r="U1153" s="1">
        <v>1.2527999999999997</v>
      </c>
      <c r="V1153" s="14" t="str">
        <f>IF(M1153=People!$B$5,People!$A$5,IF(M1153=People!$B$4,People!$A$4,IF(M1153=People!$B$3,People!$A$3,IF(M1153=People!$B$2,People!$A$2,0))))</f>
        <v>Chuck Magee</v>
      </c>
      <c r="W1153" s="14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2">
        <v>3.64</v>
      </c>
      <c r="S1154" s="1">
        <v>2</v>
      </c>
      <c r="T1154" s="9">
        <v>0</v>
      </c>
      <c r="U1154" s="1">
        <v>1.6379999999999999</v>
      </c>
      <c r="V1154" s="14" t="str">
        <f>IF(M1154=People!$B$5,People!$A$5,IF(M1154=People!$B$4,People!$A$4,IF(M1154=People!$B$3,People!$A$3,IF(M1154=People!$B$2,People!$A$2,0))))</f>
        <v>Anna Andreadi</v>
      </c>
      <c r="W1154" s="14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2">
        <v>159.768</v>
      </c>
      <c r="S1155" s="1">
        <v>7</v>
      </c>
      <c r="T1155" s="9">
        <v>0.2</v>
      </c>
      <c r="U1155" s="1">
        <v>53.921700000000008</v>
      </c>
      <c r="V1155" s="14" t="str">
        <f>IF(M1155=People!$B$5,People!$A$5,IF(M1155=People!$B$4,People!$A$4,IF(M1155=People!$B$3,People!$A$3,IF(M1155=People!$B$2,People!$A$2,0))))</f>
        <v>Anna Andreadi</v>
      </c>
      <c r="W1155" s="14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9">
        <v>0</v>
      </c>
      <c r="U1156" s="1">
        <v>0</v>
      </c>
      <c r="V1156" s="14" t="str">
        <f>IF(M1156=People!$B$5,People!$A$5,IF(M1156=People!$B$4,People!$A$4,IF(M1156=People!$B$3,People!$A$3,IF(M1156=People!$B$2,People!$A$2,0))))</f>
        <v>Cassandra Brandow</v>
      </c>
      <c r="W1156" s="14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9">
        <v>0</v>
      </c>
      <c r="U1157" s="1">
        <v>493.78559999999993</v>
      </c>
      <c r="V1157" s="14" t="str">
        <f>IF(M1157=People!$B$5,People!$A$5,IF(M1157=People!$B$4,People!$A$4,IF(M1157=People!$B$3,People!$A$3,IF(M1157=People!$B$2,People!$A$2,0))))</f>
        <v>Cassandra Brandow</v>
      </c>
      <c r="W1157" s="14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9">
        <v>0</v>
      </c>
      <c r="U1158" s="1">
        <v>29.285699999999999</v>
      </c>
      <c r="V1158" s="14" t="str">
        <f>IF(M1158=People!$B$5,People!$A$5,IF(M1158=People!$B$4,People!$A$4,IF(M1158=People!$B$3,People!$A$3,IF(M1158=People!$B$2,People!$A$2,0))))</f>
        <v>Cassandra Brandow</v>
      </c>
      <c r="W1158" s="14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9">
        <v>0</v>
      </c>
      <c r="U1159" s="1">
        <v>100.12200000000001</v>
      </c>
      <c r="V1159" s="14" t="str">
        <f>IF(M1159=People!$B$5,People!$A$5,IF(M1159=People!$B$4,People!$A$4,IF(M1159=People!$B$3,People!$A$3,IF(M1159=People!$B$2,People!$A$2,0))))</f>
        <v>Cassandra Brandow</v>
      </c>
      <c r="W1159" s="14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2">
        <v>195.184</v>
      </c>
      <c r="S1160" s="1">
        <v>1</v>
      </c>
      <c r="T1160" s="9">
        <v>0.2</v>
      </c>
      <c r="U1160" s="1">
        <v>19.518400000000007</v>
      </c>
      <c r="V1160" s="14" t="str">
        <f>IF(M1160=People!$B$5,People!$A$5,IF(M1160=People!$B$4,People!$A$4,IF(M1160=People!$B$3,People!$A$3,IF(M1160=People!$B$2,People!$A$2,0))))</f>
        <v>Anna Andreadi</v>
      </c>
      <c r="W1160" s="14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9">
        <v>0</v>
      </c>
      <c r="U1161" s="1">
        <v>90.735000000000014</v>
      </c>
      <c r="V1161" s="14" t="str">
        <f>IF(M1161=People!$B$5,People!$A$5,IF(M1161=People!$B$4,People!$A$4,IF(M1161=People!$B$3,People!$A$3,IF(M1161=People!$B$2,People!$A$2,0))))</f>
        <v>Kelly Williams</v>
      </c>
      <c r="W1161" s="14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9">
        <v>0</v>
      </c>
      <c r="U1162" s="1">
        <v>5.77</v>
      </c>
      <c r="V1162" s="14" t="str">
        <f>IF(M1162=People!$B$5,People!$A$5,IF(M1162=People!$B$4,People!$A$4,IF(M1162=People!$B$3,People!$A$3,IF(M1162=People!$B$2,People!$A$2,0))))</f>
        <v>Kelly Williams</v>
      </c>
      <c r="W1162" s="14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2">
        <v>53.94</v>
      </c>
      <c r="S1163" s="1">
        <v>3</v>
      </c>
      <c r="T1163" s="9">
        <v>0</v>
      </c>
      <c r="U1163" s="1">
        <v>15.642599999999995</v>
      </c>
      <c r="V1163" s="14" t="str">
        <f>IF(M1163=People!$B$5,People!$A$5,IF(M1163=People!$B$4,People!$A$4,IF(M1163=People!$B$3,People!$A$3,IF(M1163=People!$B$2,People!$A$2,0))))</f>
        <v>Anna Andreadi</v>
      </c>
      <c r="W1163" s="14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9">
        <v>0</v>
      </c>
      <c r="U1164" s="1">
        <v>4.5953999999999997</v>
      </c>
      <c r="V1164" s="14" t="str">
        <f>IF(M1164=People!$B$5,People!$A$5,IF(M1164=People!$B$4,People!$A$4,IF(M1164=People!$B$3,People!$A$3,IF(M1164=People!$B$2,People!$A$2,0))))</f>
        <v>Chuck Magee</v>
      </c>
      <c r="W1164" s="14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9">
        <v>0.2</v>
      </c>
      <c r="U1165" s="1">
        <v>40.872</v>
      </c>
      <c r="V1165" s="14" t="str">
        <f>IF(M1165=People!$B$5,People!$A$5,IF(M1165=People!$B$4,People!$A$4,IF(M1165=People!$B$3,People!$A$3,IF(M1165=People!$B$2,People!$A$2,0))))</f>
        <v>Chuck Magee</v>
      </c>
      <c r="W1165" s="14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9">
        <v>0.2</v>
      </c>
      <c r="U1166" s="1">
        <v>9.1785000000000014</v>
      </c>
      <c r="V1166" s="14" t="str">
        <f>IF(M1166=People!$B$5,People!$A$5,IF(M1166=People!$B$4,People!$A$4,IF(M1166=People!$B$3,People!$A$3,IF(M1166=People!$B$2,People!$A$2,0))))</f>
        <v>Chuck Magee</v>
      </c>
      <c r="W1166" s="14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9">
        <v>0</v>
      </c>
      <c r="U1167" s="1">
        <v>21.059999999999995</v>
      </c>
      <c r="V1167" s="14" t="str">
        <f>IF(M1167=People!$B$5,People!$A$5,IF(M1167=People!$B$4,People!$A$4,IF(M1167=People!$B$3,People!$A$3,IF(M1167=People!$B$2,People!$A$2,0))))</f>
        <v>Kelly Williams</v>
      </c>
      <c r="W1167" s="14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2">
        <v>447.93</v>
      </c>
      <c r="S1168" s="1">
        <v>9</v>
      </c>
      <c r="T1168" s="9">
        <v>0</v>
      </c>
      <c r="U1168" s="1">
        <v>49.272299999999987</v>
      </c>
      <c r="V1168" s="14" t="str">
        <f>IF(M1168=People!$B$5,People!$A$5,IF(M1168=People!$B$4,People!$A$4,IF(M1168=People!$B$3,People!$A$3,IF(M1168=People!$B$2,People!$A$2,0))))</f>
        <v>Anna Andreadi</v>
      </c>
      <c r="W1168" s="14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9">
        <v>0</v>
      </c>
      <c r="U1169" s="1">
        <v>33.938800000000001</v>
      </c>
      <c r="V1169" s="14" t="str">
        <f>IF(M1169=People!$B$5,People!$A$5,IF(M1169=People!$B$4,People!$A$4,IF(M1169=People!$B$3,People!$A$3,IF(M1169=People!$B$2,People!$A$2,0))))</f>
        <v>Chuck Magee</v>
      </c>
      <c r="W1169" s="14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9">
        <v>0</v>
      </c>
      <c r="U1170" s="1">
        <v>0</v>
      </c>
      <c r="V1170" s="14" t="str">
        <f>IF(M1170=People!$B$5,People!$A$5,IF(M1170=People!$B$4,People!$A$4,IF(M1170=People!$B$3,People!$A$3,IF(M1170=People!$B$2,People!$A$2,0))))</f>
        <v>Chuck Magee</v>
      </c>
      <c r="W1170" s="14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9">
        <v>0</v>
      </c>
      <c r="U1171" s="1">
        <v>9.3312000000000008</v>
      </c>
      <c r="V1171" s="14" t="str">
        <f>IF(M1171=People!$B$5,People!$A$5,IF(M1171=People!$B$4,People!$A$4,IF(M1171=People!$B$3,People!$A$3,IF(M1171=People!$B$2,People!$A$2,0))))</f>
        <v>Chuck Magee</v>
      </c>
      <c r="W1171" s="14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9">
        <v>0</v>
      </c>
      <c r="U1172" s="1">
        <v>8.299199999999999</v>
      </c>
      <c r="V1172" s="14" t="str">
        <f>IF(M1172=People!$B$5,People!$A$5,IF(M1172=People!$B$4,People!$A$4,IF(M1172=People!$B$3,People!$A$3,IF(M1172=People!$B$2,People!$A$2,0))))</f>
        <v>Chuck Magee</v>
      </c>
      <c r="W1172" s="14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9">
        <v>0</v>
      </c>
      <c r="U1173" s="1">
        <v>10.7424</v>
      </c>
      <c r="V1173" s="14" t="str">
        <f>IF(M1173=People!$B$5,People!$A$5,IF(M1173=People!$B$4,People!$A$4,IF(M1173=People!$B$3,People!$A$3,IF(M1173=People!$B$2,People!$A$2,0))))</f>
        <v>Kelly Williams</v>
      </c>
      <c r="W1173" s="14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2">
        <v>16.520000000000003</v>
      </c>
      <c r="S1174" s="1">
        <v>5</v>
      </c>
      <c r="T1174" s="9">
        <v>0.2</v>
      </c>
      <c r="U1174" s="1">
        <v>5.5754999999999999</v>
      </c>
      <c r="V1174" s="14" t="str">
        <f>IF(M1174=People!$B$5,People!$A$5,IF(M1174=People!$B$4,People!$A$4,IF(M1174=People!$B$3,People!$A$3,IF(M1174=People!$B$2,People!$A$2,0))))</f>
        <v>Anna Andreadi</v>
      </c>
      <c r="W1174" s="14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9">
        <v>0.8</v>
      </c>
      <c r="U1175" s="1">
        <v>-7.7640000000000011</v>
      </c>
      <c r="V1175" s="14" t="str">
        <f>IF(M1175=People!$B$5,People!$A$5,IF(M1175=People!$B$4,People!$A$4,IF(M1175=People!$B$3,People!$A$3,IF(M1175=People!$B$2,People!$A$2,0))))</f>
        <v>Kelly Williams</v>
      </c>
      <c r="W1175" s="14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9">
        <v>0.2</v>
      </c>
      <c r="U1176" s="1">
        <v>16.2864</v>
      </c>
      <c r="V1176" s="14" t="str">
        <f>IF(M1176=People!$B$5,People!$A$5,IF(M1176=People!$B$4,People!$A$4,IF(M1176=People!$B$3,People!$A$3,IF(M1176=People!$B$2,People!$A$2,0))))</f>
        <v>Chuck Magee</v>
      </c>
      <c r="W1176" s="14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9">
        <v>0</v>
      </c>
      <c r="U1177" s="1">
        <v>8.0996999999999986</v>
      </c>
      <c r="V1177" s="14" t="str">
        <f>IF(M1177=People!$B$5,People!$A$5,IF(M1177=People!$B$4,People!$A$4,IF(M1177=People!$B$3,People!$A$3,IF(M1177=People!$B$2,People!$A$2,0))))</f>
        <v>Chuck Magee</v>
      </c>
      <c r="W1177" s="14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2">
        <v>11.56</v>
      </c>
      <c r="S1178" s="1">
        <v>4</v>
      </c>
      <c r="T1178" s="9">
        <v>0</v>
      </c>
      <c r="U1178" s="1">
        <v>5.4332000000000003</v>
      </c>
      <c r="V1178" s="14" t="str">
        <f>IF(M1178=People!$B$5,People!$A$5,IF(M1178=People!$B$4,People!$A$4,IF(M1178=People!$B$3,People!$A$3,IF(M1178=People!$B$2,People!$A$2,0))))</f>
        <v>Anna Andreadi</v>
      </c>
      <c r="W1178" s="14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9">
        <v>0</v>
      </c>
      <c r="U1179" s="1">
        <v>51.749999999999986</v>
      </c>
      <c r="V1179" s="14" t="str">
        <f>IF(M1179=People!$B$5,People!$A$5,IF(M1179=People!$B$4,People!$A$4,IF(M1179=People!$B$3,People!$A$3,IF(M1179=People!$B$2,People!$A$2,0))))</f>
        <v>Chuck Magee</v>
      </c>
      <c r="W1179" s="14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9">
        <v>0</v>
      </c>
      <c r="U1180" s="1">
        <v>44.992500000000007</v>
      </c>
      <c r="V1180" s="14" t="str">
        <f>IF(M1180=People!$B$5,People!$A$5,IF(M1180=People!$B$4,People!$A$4,IF(M1180=People!$B$3,People!$A$3,IF(M1180=People!$B$2,People!$A$2,0))))</f>
        <v>Chuck Magee</v>
      </c>
      <c r="W1180" s="14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9">
        <v>0.2</v>
      </c>
      <c r="U1181" s="1">
        <v>64.674000000000007</v>
      </c>
      <c r="V1181" s="14" t="str">
        <f>IF(M1181=People!$B$5,People!$A$5,IF(M1181=People!$B$4,People!$A$4,IF(M1181=People!$B$3,People!$A$3,IF(M1181=People!$B$2,People!$A$2,0))))</f>
        <v>Kelly Williams</v>
      </c>
      <c r="W1181" s="14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9">
        <v>0</v>
      </c>
      <c r="U1182" s="1">
        <v>357.19110000000001</v>
      </c>
      <c r="V1182" s="14" t="str">
        <f>IF(M1182=People!$B$5,People!$A$5,IF(M1182=People!$B$4,People!$A$4,IF(M1182=People!$B$3,People!$A$3,IF(M1182=People!$B$2,People!$A$2,0))))</f>
        <v>Chuck Magee</v>
      </c>
      <c r="W1182" s="14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9">
        <v>0</v>
      </c>
      <c r="U1183" s="1">
        <v>1.0903999999999998</v>
      </c>
      <c r="V1183" s="14" t="str">
        <f>IF(M1183=People!$B$5,People!$A$5,IF(M1183=People!$B$4,People!$A$4,IF(M1183=People!$B$3,People!$A$3,IF(M1183=People!$B$2,People!$A$2,0))))</f>
        <v>Chuck Magee</v>
      </c>
      <c r="W1183" s="14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9">
        <v>0.2</v>
      </c>
      <c r="U1184" s="1">
        <v>7.3385999999999996</v>
      </c>
      <c r="V1184" s="14" t="str">
        <f>IF(M1184=People!$B$5,People!$A$5,IF(M1184=People!$B$4,People!$A$4,IF(M1184=People!$B$3,People!$A$3,IF(M1184=People!$B$2,People!$A$2,0))))</f>
        <v>Cassandra Brandow</v>
      </c>
      <c r="W1184" s="14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9">
        <v>0.2</v>
      </c>
      <c r="U1185" s="1">
        <v>0.69300000000000006</v>
      </c>
      <c r="V1185" s="14" t="str">
        <f>IF(M1185=People!$B$5,People!$A$5,IF(M1185=People!$B$4,People!$A$4,IF(M1185=People!$B$3,People!$A$3,IF(M1185=People!$B$2,People!$A$2,0))))</f>
        <v>Cassandra Brandow</v>
      </c>
      <c r="W1185" s="14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2">
        <v>12.096000000000002</v>
      </c>
      <c r="S1186" s="1">
        <v>7</v>
      </c>
      <c r="T1186" s="9">
        <v>0.2</v>
      </c>
      <c r="U1186" s="1">
        <v>4.2335999999999991</v>
      </c>
      <c r="V1186" s="14" t="str">
        <f>IF(M1186=People!$B$5,People!$A$5,IF(M1186=People!$B$4,People!$A$4,IF(M1186=People!$B$3,People!$A$3,IF(M1186=People!$B$2,People!$A$2,0))))</f>
        <v>Anna Andreadi</v>
      </c>
      <c r="W1186" s="14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2">
        <v>485.88</v>
      </c>
      <c r="S1187" s="1">
        <v>6</v>
      </c>
      <c r="T1187" s="9">
        <v>0</v>
      </c>
      <c r="U1187" s="1">
        <v>9.7176000000000329</v>
      </c>
      <c r="V1187" s="14" t="str">
        <f>IF(M1187=People!$B$5,People!$A$5,IF(M1187=People!$B$4,People!$A$4,IF(M1187=People!$B$3,People!$A$3,IF(M1187=People!$B$2,People!$A$2,0))))</f>
        <v>Anna Andreadi</v>
      </c>
      <c r="W1187" s="14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2">
        <v>25.92</v>
      </c>
      <c r="S1188" s="1">
        <v>4</v>
      </c>
      <c r="T1188" s="9">
        <v>0</v>
      </c>
      <c r="U1188" s="1">
        <v>12.441600000000001</v>
      </c>
      <c r="V1188" s="14" t="str">
        <f>IF(M1188=People!$B$5,People!$A$5,IF(M1188=People!$B$4,People!$A$4,IF(M1188=People!$B$3,People!$A$3,IF(M1188=People!$B$2,People!$A$2,0))))</f>
        <v>Anna Andreadi</v>
      </c>
      <c r="W1188" s="14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2">
        <v>197.58</v>
      </c>
      <c r="S1189" s="1">
        <v>2</v>
      </c>
      <c r="T1189" s="9">
        <v>0</v>
      </c>
      <c r="U1189" s="1">
        <v>53.346599999999995</v>
      </c>
      <c r="V1189" s="14" t="str">
        <f>IF(M1189=People!$B$5,People!$A$5,IF(M1189=People!$B$4,People!$A$4,IF(M1189=People!$B$3,People!$A$3,IF(M1189=People!$B$2,People!$A$2,0))))</f>
        <v>Anna Andreadi</v>
      </c>
      <c r="W1189" s="14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2">
        <v>81.92</v>
      </c>
      <c r="S1190" s="1">
        <v>4</v>
      </c>
      <c r="T1190" s="9">
        <v>0</v>
      </c>
      <c r="U1190" s="1">
        <v>22.118400000000001</v>
      </c>
      <c r="V1190" s="14" t="str">
        <f>IF(M1190=People!$B$5,People!$A$5,IF(M1190=People!$B$4,People!$A$4,IF(M1190=People!$B$3,People!$A$3,IF(M1190=People!$B$2,People!$A$2,0))))</f>
        <v>Anna Andreadi</v>
      </c>
      <c r="W1190" s="14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2">
        <v>889.53600000000006</v>
      </c>
      <c r="S1191" s="1">
        <v>8</v>
      </c>
      <c r="T1191" s="9">
        <v>0.2</v>
      </c>
      <c r="U1191" s="1">
        <v>66.715199999999982</v>
      </c>
      <c r="V1191" s="14" t="str">
        <f>IF(M1191=People!$B$5,People!$A$5,IF(M1191=People!$B$4,People!$A$4,IF(M1191=People!$B$3,People!$A$3,IF(M1191=People!$B$2,People!$A$2,0))))</f>
        <v>Anna Andreadi</v>
      </c>
      <c r="W1191" s="14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2">
        <v>892.22400000000005</v>
      </c>
      <c r="S1192" s="1">
        <v>3</v>
      </c>
      <c r="T1192" s="9">
        <v>0.2</v>
      </c>
      <c r="U1192" s="1">
        <v>89.222400000000022</v>
      </c>
      <c r="V1192" s="14" t="str">
        <f>IF(M1192=People!$B$5,People!$A$5,IF(M1192=People!$B$4,People!$A$4,IF(M1192=People!$B$3,People!$A$3,IF(M1192=People!$B$2,People!$A$2,0))))</f>
        <v>Anna Andreadi</v>
      </c>
      <c r="W1192" s="14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2">
        <v>223.92</v>
      </c>
      <c r="S1193" s="1">
        <v>4</v>
      </c>
      <c r="T1193" s="9">
        <v>0</v>
      </c>
      <c r="U1193" s="1">
        <v>109.7208</v>
      </c>
      <c r="V1193" s="14" t="str">
        <f>IF(M1193=People!$B$5,People!$A$5,IF(M1193=People!$B$4,People!$A$4,IF(M1193=People!$B$3,People!$A$3,IF(M1193=People!$B$2,People!$A$2,0))))</f>
        <v>Anna Andreadi</v>
      </c>
      <c r="W1193" s="14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2">
        <v>23.12</v>
      </c>
      <c r="S1194" s="1">
        <v>4</v>
      </c>
      <c r="T1194" s="9">
        <v>0</v>
      </c>
      <c r="U1194" s="1">
        <v>11.328800000000001</v>
      </c>
      <c r="V1194" s="14" t="str">
        <f>IF(M1194=People!$B$5,People!$A$5,IF(M1194=People!$B$4,People!$A$4,IF(M1194=People!$B$3,People!$A$3,IF(M1194=People!$B$2,People!$A$2,0))))</f>
        <v>Anna Andreadi</v>
      </c>
      <c r="W1194" s="14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9">
        <v>0.2</v>
      </c>
      <c r="U1195" s="1">
        <v>5.4432</v>
      </c>
      <c r="V1195" s="14" t="str">
        <f>IF(M1195=People!$B$5,People!$A$5,IF(M1195=People!$B$4,People!$A$4,IF(M1195=People!$B$3,People!$A$3,IF(M1195=People!$B$2,People!$A$2,0))))</f>
        <v>Cassandra Brandow</v>
      </c>
      <c r="W1195" s="14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9">
        <v>0.2</v>
      </c>
      <c r="U1196" s="1">
        <v>2.553199999999999</v>
      </c>
      <c r="V1196" s="14" t="str">
        <f>IF(M1196=People!$B$5,People!$A$5,IF(M1196=People!$B$4,People!$A$4,IF(M1196=People!$B$3,People!$A$3,IF(M1196=People!$B$2,People!$A$2,0))))</f>
        <v>Cassandra Brandow</v>
      </c>
      <c r="W1196" s="14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9">
        <v>0.2</v>
      </c>
      <c r="U1197" s="1">
        <v>2.1588000000000021</v>
      </c>
      <c r="V1197" s="14" t="str">
        <f>IF(M1197=People!$B$5,People!$A$5,IF(M1197=People!$B$4,People!$A$4,IF(M1197=People!$B$3,People!$A$3,IF(M1197=People!$B$2,People!$A$2,0))))</f>
        <v>Cassandra Brandow</v>
      </c>
      <c r="W1197" s="14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9">
        <v>0.2</v>
      </c>
      <c r="U1198" s="1">
        <v>-2.098800000000006</v>
      </c>
      <c r="V1198" s="14" t="str">
        <f>IF(M1198=People!$B$5,People!$A$5,IF(M1198=People!$B$4,People!$A$4,IF(M1198=People!$B$3,People!$A$3,IF(M1198=People!$B$2,People!$A$2,0))))</f>
        <v>Cassandra Brandow</v>
      </c>
      <c r="W1198" s="14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9">
        <v>0.2</v>
      </c>
      <c r="U1199" s="1">
        <v>64.789199999999951</v>
      </c>
      <c r="V1199" s="14" t="str">
        <f>IF(M1199=People!$B$5,People!$A$5,IF(M1199=People!$B$4,People!$A$4,IF(M1199=People!$B$3,People!$A$3,IF(M1199=People!$B$2,People!$A$2,0))))</f>
        <v>Kelly Williams</v>
      </c>
      <c r="W1199" s="14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9">
        <v>0.3</v>
      </c>
      <c r="U1200" s="1">
        <v>-4.1135999999999981</v>
      </c>
      <c r="V1200" s="14" t="str">
        <f>IF(M1200=People!$B$5,People!$A$5,IF(M1200=People!$B$4,People!$A$4,IF(M1200=People!$B$3,People!$A$3,IF(M1200=People!$B$2,People!$A$2,0))))</f>
        <v>Kelly Williams</v>
      </c>
      <c r="W1200" s="14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9">
        <v>0.8</v>
      </c>
      <c r="U1201" s="1">
        <v>-1850.9464000000007</v>
      </c>
      <c r="V1201" s="14" t="str">
        <f>IF(M1201=People!$B$5,People!$A$5,IF(M1201=People!$B$4,People!$A$4,IF(M1201=People!$B$3,People!$A$3,IF(M1201=People!$B$2,People!$A$2,0))))</f>
        <v>Kelly Williams</v>
      </c>
      <c r="W1201" s="14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2">
        <v>544.00800000000004</v>
      </c>
      <c r="S1202" s="1">
        <v>3</v>
      </c>
      <c r="T1202" s="9">
        <v>0.2</v>
      </c>
      <c r="U1202" s="1">
        <v>40.800600000000003</v>
      </c>
      <c r="V1202" s="14" t="str">
        <f>IF(M1202=People!$B$5,People!$A$5,IF(M1202=People!$B$4,People!$A$4,IF(M1202=People!$B$3,People!$A$3,IF(M1202=People!$B$2,People!$A$2,0))))</f>
        <v>Anna Andreadi</v>
      </c>
      <c r="W1202" s="14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2">
        <v>1.8720000000000003</v>
      </c>
      <c r="S1203" s="1">
        <v>3</v>
      </c>
      <c r="T1203" s="9">
        <v>0.7</v>
      </c>
      <c r="U1203" s="1">
        <v>-1.4352</v>
      </c>
      <c r="V1203" s="14" t="str">
        <f>IF(M1203=People!$B$5,People!$A$5,IF(M1203=People!$B$4,People!$A$4,IF(M1203=People!$B$3,People!$A$3,IF(M1203=People!$B$2,People!$A$2,0))))</f>
        <v>Anna Andreadi</v>
      </c>
      <c r="W1203" s="14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2">
        <v>854.35200000000009</v>
      </c>
      <c r="S1204" s="1">
        <v>3</v>
      </c>
      <c r="T1204" s="9">
        <v>0.2</v>
      </c>
      <c r="U1204" s="1">
        <v>10.679399999999873</v>
      </c>
      <c r="V1204" s="14" t="str">
        <f>IF(M1204=People!$B$5,People!$A$5,IF(M1204=People!$B$4,People!$A$4,IF(M1204=People!$B$3,People!$A$3,IF(M1204=People!$B$2,People!$A$2,0))))</f>
        <v>Anna Andreadi</v>
      </c>
      <c r="W1204" s="14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2">
        <v>593.5680000000001</v>
      </c>
      <c r="S1205" s="1">
        <v>2</v>
      </c>
      <c r="T1205" s="9">
        <v>0.2</v>
      </c>
      <c r="U1205" s="1">
        <v>0</v>
      </c>
      <c r="V1205" s="14" t="str">
        <f>IF(M1205=People!$B$5,People!$A$5,IF(M1205=People!$B$4,People!$A$4,IF(M1205=People!$B$3,People!$A$3,IF(M1205=People!$B$2,People!$A$2,0))))</f>
        <v>Anna Andreadi</v>
      </c>
      <c r="W1205" s="14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2">
        <v>338.04</v>
      </c>
      <c r="S1206" s="1">
        <v>3</v>
      </c>
      <c r="T1206" s="9">
        <v>0.2</v>
      </c>
      <c r="U1206" s="1">
        <v>-33.804000000000002</v>
      </c>
      <c r="V1206" s="14" t="str">
        <f>IF(M1206=People!$B$5,People!$A$5,IF(M1206=People!$B$4,People!$A$4,IF(M1206=People!$B$3,People!$A$3,IF(M1206=People!$B$2,People!$A$2,0))))</f>
        <v>Anna Andreadi</v>
      </c>
      <c r="W1206" s="14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9">
        <v>0.2</v>
      </c>
      <c r="U1207" s="1">
        <v>16.997500000000016</v>
      </c>
      <c r="V1207" s="14" t="str">
        <f>IF(M1207=People!$B$5,People!$A$5,IF(M1207=People!$B$4,People!$A$4,IF(M1207=People!$B$3,People!$A$3,IF(M1207=People!$B$2,People!$A$2,0))))</f>
        <v>Cassandra Brandow</v>
      </c>
      <c r="W1207" s="14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9">
        <v>0</v>
      </c>
      <c r="U1208" s="1">
        <v>3.3629999999999995</v>
      </c>
      <c r="V1208" s="14" t="str">
        <f>IF(M1208=People!$B$5,People!$A$5,IF(M1208=People!$B$4,People!$A$4,IF(M1208=People!$B$3,People!$A$3,IF(M1208=People!$B$2,People!$A$2,0))))</f>
        <v>Chuck Magee</v>
      </c>
      <c r="W1208" s="14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9">
        <v>0.2</v>
      </c>
      <c r="U1209" s="1">
        <v>3.2003999999999997</v>
      </c>
      <c r="V1209" s="14" t="str">
        <f>IF(M1209=People!$B$5,People!$A$5,IF(M1209=People!$B$4,People!$A$4,IF(M1209=People!$B$3,People!$A$3,IF(M1209=People!$B$2,People!$A$2,0))))</f>
        <v>Chuck Magee</v>
      </c>
      <c r="W1209" s="14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9">
        <v>0</v>
      </c>
      <c r="U1210" s="1">
        <v>6.8942999999999994</v>
      </c>
      <c r="V1210" s="14" t="str">
        <f>IF(M1210=People!$B$5,People!$A$5,IF(M1210=People!$B$4,People!$A$4,IF(M1210=People!$B$3,People!$A$3,IF(M1210=People!$B$2,People!$A$2,0))))</f>
        <v>Chuck Magee</v>
      </c>
      <c r="W1210" s="14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9">
        <v>0</v>
      </c>
      <c r="U1211" s="1">
        <v>10.465</v>
      </c>
      <c r="V1211" s="14" t="str">
        <f>IF(M1211=People!$B$5,People!$A$5,IF(M1211=People!$B$4,People!$A$4,IF(M1211=People!$B$3,People!$A$3,IF(M1211=People!$B$2,People!$A$2,0))))</f>
        <v>Chuck Magee</v>
      </c>
      <c r="W1211" s="14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9">
        <v>0.2</v>
      </c>
      <c r="U1212" s="1">
        <v>2.8835999999999995</v>
      </c>
      <c r="V1212" s="14" t="str">
        <f>IF(M1212=People!$B$5,People!$A$5,IF(M1212=People!$B$4,People!$A$4,IF(M1212=People!$B$3,People!$A$3,IF(M1212=People!$B$2,People!$A$2,0))))</f>
        <v>Chuck Magee</v>
      </c>
      <c r="W1212" s="14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9">
        <v>0.2</v>
      </c>
      <c r="U1213" s="1">
        <v>21.717599999999948</v>
      </c>
      <c r="V1213" s="14" t="str">
        <f>IF(M1213=People!$B$5,People!$A$5,IF(M1213=People!$B$4,People!$A$4,IF(M1213=People!$B$3,People!$A$3,IF(M1213=People!$B$2,People!$A$2,0))))</f>
        <v>Chuck Magee</v>
      </c>
      <c r="W1213" s="14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9">
        <v>0.3</v>
      </c>
      <c r="U1214" s="1">
        <v>-48.470400000000019</v>
      </c>
      <c r="V1214" s="14" t="str">
        <f>IF(M1214=People!$B$5,People!$A$5,IF(M1214=People!$B$4,People!$A$4,IF(M1214=People!$B$3,People!$A$3,IF(M1214=People!$B$2,People!$A$2,0))))</f>
        <v>Chuck Magee</v>
      </c>
      <c r="W1214" s="14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9">
        <v>0.7</v>
      </c>
      <c r="U1215" s="1">
        <v>-2.3275999999999994</v>
      </c>
      <c r="V1215" s="14" t="str">
        <f>IF(M1215=People!$B$5,People!$A$5,IF(M1215=People!$B$4,People!$A$4,IF(M1215=People!$B$3,People!$A$3,IF(M1215=People!$B$2,People!$A$2,0))))</f>
        <v>Chuck Magee</v>
      </c>
      <c r="W1215" s="14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9">
        <v>0.7</v>
      </c>
      <c r="U1216" s="1">
        <v>-3.6024000000000012</v>
      </c>
      <c r="V1216" s="14" t="str">
        <f>IF(M1216=People!$B$5,People!$A$5,IF(M1216=People!$B$4,People!$A$4,IF(M1216=People!$B$3,People!$A$3,IF(M1216=People!$B$2,People!$A$2,0))))</f>
        <v>Chuck Magee</v>
      </c>
      <c r="W1216" s="14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9">
        <v>0.2</v>
      </c>
      <c r="U1217" s="1">
        <v>1.5767999999999998</v>
      </c>
      <c r="V1217" s="14" t="str">
        <f>IF(M1217=People!$B$5,People!$A$5,IF(M1217=People!$B$4,People!$A$4,IF(M1217=People!$B$3,People!$A$3,IF(M1217=People!$B$2,People!$A$2,0))))</f>
        <v>Chuck Magee</v>
      </c>
      <c r="W1217" s="14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9">
        <v>0.2</v>
      </c>
      <c r="U1218" s="1">
        <v>28.764000000000006</v>
      </c>
      <c r="V1218" s="14" t="str">
        <f>IF(M1218=People!$B$5,People!$A$5,IF(M1218=People!$B$4,People!$A$4,IF(M1218=People!$B$3,People!$A$3,IF(M1218=People!$B$2,People!$A$2,0))))</f>
        <v>Chuck Magee</v>
      </c>
      <c r="W1218" s="14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9">
        <v>0.2</v>
      </c>
      <c r="U1219" s="1">
        <v>1.7024000000000008</v>
      </c>
      <c r="V1219" s="14" t="str">
        <f>IF(M1219=People!$B$5,People!$A$5,IF(M1219=People!$B$4,People!$A$4,IF(M1219=People!$B$3,People!$A$3,IF(M1219=People!$B$2,People!$A$2,0))))</f>
        <v>Chuck Magee</v>
      </c>
      <c r="W1219" s="14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9">
        <v>0.2</v>
      </c>
      <c r="U1220" s="1">
        <v>64.674000000000007</v>
      </c>
      <c r="V1220" s="14" t="str">
        <f>IF(M1220=People!$B$5,People!$A$5,IF(M1220=People!$B$4,People!$A$4,IF(M1220=People!$B$3,People!$A$3,IF(M1220=People!$B$2,People!$A$2,0))))</f>
        <v>Chuck Magee</v>
      </c>
      <c r="W1220" s="14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9">
        <v>0.4</v>
      </c>
      <c r="U1221" s="1">
        <v>-386.3915999999997</v>
      </c>
      <c r="V1221" s="14" t="str">
        <f>IF(M1221=People!$B$5,People!$A$5,IF(M1221=People!$B$4,People!$A$4,IF(M1221=People!$B$3,People!$A$3,IF(M1221=People!$B$2,People!$A$2,0))))</f>
        <v>Chuck Magee</v>
      </c>
      <c r="W1221" s="14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2">
        <v>249.75</v>
      </c>
      <c r="S1222" s="1">
        <v>9</v>
      </c>
      <c r="T1222" s="9">
        <v>0</v>
      </c>
      <c r="U1222" s="1">
        <v>44.954999999999977</v>
      </c>
      <c r="V1222" s="14" t="str">
        <f>IF(M1222=People!$B$5,People!$A$5,IF(M1222=People!$B$4,People!$A$4,IF(M1222=People!$B$3,People!$A$3,IF(M1222=People!$B$2,People!$A$2,0))))</f>
        <v>Anna Andreadi</v>
      </c>
      <c r="W1222" s="14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2">
        <v>255.93600000000004</v>
      </c>
      <c r="S1223" s="1">
        <v>8</v>
      </c>
      <c r="T1223" s="9">
        <v>0.2</v>
      </c>
      <c r="U1223" s="1">
        <v>28.792799999999971</v>
      </c>
      <c r="V1223" s="14" t="str">
        <f>IF(M1223=People!$B$5,People!$A$5,IF(M1223=People!$B$4,People!$A$4,IF(M1223=People!$B$3,People!$A$3,IF(M1223=People!$B$2,People!$A$2,0))))</f>
        <v>Anna Andreadi</v>
      </c>
      <c r="W1223" s="14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9">
        <v>0</v>
      </c>
      <c r="U1224" s="1">
        <v>20.482199999999992</v>
      </c>
      <c r="V1224" s="14" t="str">
        <f>IF(M1224=People!$B$5,People!$A$5,IF(M1224=People!$B$4,People!$A$4,IF(M1224=People!$B$3,People!$A$3,IF(M1224=People!$B$2,People!$A$2,0))))</f>
        <v>Chuck Magee</v>
      </c>
      <c r="W1224" s="14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9">
        <v>0</v>
      </c>
      <c r="U1225" s="1">
        <v>34.38600000000001</v>
      </c>
      <c r="V1225" s="14" t="str">
        <f>IF(M1225=People!$B$5,People!$A$5,IF(M1225=People!$B$4,People!$A$4,IF(M1225=People!$B$3,People!$A$3,IF(M1225=People!$B$2,People!$A$2,0))))</f>
        <v>Chuck Magee</v>
      </c>
      <c r="W1225" s="14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9">
        <v>0.2</v>
      </c>
      <c r="U1226" s="1">
        <v>0.60479999999999989</v>
      </c>
      <c r="V1226" s="14" t="str">
        <f>IF(M1226=People!$B$5,People!$A$5,IF(M1226=People!$B$4,People!$A$4,IF(M1226=People!$B$3,People!$A$3,IF(M1226=People!$B$2,People!$A$2,0))))</f>
        <v>Chuck Magee</v>
      </c>
      <c r="W1226" s="14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9">
        <v>0</v>
      </c>
      <c r="U1227" s="1">
        <v>19.874400000000001</v>
      </c>
      <c r="V1227" s="14" t="str">
        <f>IF(M1227=People!$B$5,People!$A$5,IF(M1227=People!$B$4,People!$A$4,IF(M1227=People!$B$3,People!$A$3,IF(M1227=People!$B$2,People!$A$2,0))))</f>
        <v>Chuck Magee</v>
      </c>
      <c r="W1227" s="14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9">
        <v>0</v>
      </c>
      <c r="U1228" s="1">
        <v>3.6587999999999994</v>
      </c>
      <c r="V1228" s="14" t="str">
        <f>IF(M1228=People!$B$5,People!$A$5,IF(M1228=People!$B$4,People!$A$4,IF(M1228=People!$B$3,People!$A$3,IF(M1228=People!$B$2,People!$A$2,0))))</f>
        <v>Chuck Magee</v>
      </c>
      <c r="W1228" s="14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9">
        <v>0</v>
      </c>
      <c r="U1229" s="1">
        <v>11.631599999999992</v>
      </c>
      <c r="V1229" s="14" t="str">
        <f>IF(M1229=People!$B$5,People!$A$5,IF(M1229=People!$B$4,People!$A$4,IF(M1229=People!$B$3,People!$A$3,IF(M1229=People!$B$2,People!$A$2,0))))</f>
        <v>Chuck Magee</v>
      </c>
      <c r="W1229" s="14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2">
        <v>15.28</v>
      </c>
      <c r="S1230" s="1">
        <v>2</v>
      </c>
      <c r="T1230" s="9">
        <v>0</v>
      </c>
      <c r="U1230" s="1">
        <v>7.4871999999999996</v>
      </c>
      <c r="V1230" s="14" t="str">
        <f>IF(M1230=People!$B$5,People!$A$5,IF(M1230=People!$B$4,People!$A$4,IF(M1230=People!$B$3,People!$A$3,IF(M1230=People!$B$2,People!$A$2,0))))</f>
        <v>Anna Andreadi</v>
      </c>
      <c r="W1230" s="14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2">
        <v>8.73</v>
      </c>
      <c r="S1231" s="1">
        <v>1</v>
      </c>
      <c r="T1231" s="9">
        <v>0</v>
      </c>
      <c r="U1231" s="1">
        <v>2.9681999999999995</v>
      </c>
      <c r="V1231" s="14" t="str">
        <f>IF(M1231=People!$B$5,People!$A$5,IF(M1231=People!$B$4,People!$A$4,IF(M1231=People!$B$3,People!$A$3,IF(M1231=People!$B$2,People!$A$2,0))))</f>
        <v>Anna Andreadi</v>
      </c>
      <c r="W1231" s="14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2">
        <v>5.68</v>
      </c>
      <c r="S1232" s="1">
        <v>2</v>
      </c>
      <c r="T1232" s="9">
        <v>0</v>
      </c>
      <c r="U1232" s="1">
        <v>1.7607999999999997</v>
      </c>
      <c r="V1232" s="14" t="str">
        <f>IF(M1232=People!$B$5,People!$A$5,IF(M1232=People!$B$4,People!$A$4,IF(M1232=People!$B$3,People!$A$3,IF(M1232=People!$B$2,People!$A$2,0))))</f>
        <v>Anna Andreadi</v>
      </c>
      <c r="W1232" s="14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9">
        <v>0</v>
      </c>
      <c r="U1233" s="1">
        <v>0.72279999999999989</v>
      </c>
      <c r="V1233" s="14" t="str">
        <f>IF(M1233=People!$B$5,People!$A$5,IF(M1233=People!$B$4,People!$A$4,IF(M1233=People!$B$3,People!$A$3,IF(M1233=People!$B$2,People!$A$2,0))))</f>
        <v>Chuck Magee</v>
      </c>
      <c r="W1233" s="14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9">
        <v>0</v>
      </c>
      <c r="U1234" s="1">
        <v>35.981999999999992</v>
      </c>
      <c r="V1234" s="14" t="str">
        <f>IF(M1234=People!$B$5,People!$A$5,IF(M1234=People!$B$4,People!$A$4,IF(M1234=People!$B$3,People!$A$3,IF(M1234=People!$B$2,People!$A$2,0))))</f>
        <v>Chuck Magee</v>
      </c>
      <c r="W1234" s="14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9">
        <v>0.4</v>
      </c>
      <c r="U1235" s="1">
        <v>69.99899999999991</v>
      </c>
      <c r="V1235" s="14" t="str">
        <f>IF(M1235=People!$B$5,People!$A$5,IF(M1235=People!$B$4,People!$A$4,IF(M1235=People!$B$3,People!$A$3,IF(M1235=People!$B$2,People!$A$2,0))))</f>
        <v>Chuck Magee</v>
      </c>
      <c r="W1235" s="14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9">
        <v>0.2</v>
      </c>
      <c r="U1236" s="1">
        <v>13.786200000000006</v>
      </c>
      <c r="V1236" s="14" t="str">
        <f>IF(M1236=People!$B$5,People!$A$5,IF(M1236=People!$B$4,People!$A$4,IF(M1236=People!$B$3,People!$A$3,IF(M1236=People!$B$2,People!$A$2,0))))</f>
        <v>Cassandra Brandow</v>
      </c>
      <c r="W1236" s="14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9">
        <v>0.7</v>
      </c>
      <c r="U1237" s="1">
        <v>-29.940000000000012</v>
      </c>
      <c r="V1237" s="14" t="str">
        <f>IF(M1237=People!$B$5,People!$A$5,IF(M1237=People!$B$4,People!$A$4,IF(M1237=People!$B$3,People!$A$3,IF(M1237=People!$B$2,People!$A$2,0))))</f>
        <v>Cassandra Brandow</v>
      </c>
      <c r="W1237" s="14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9">
        <v>0.2</v>
      </c>
      <c r="U1238" s="1">
        <v>0</v>
      </c>
      <c r="V1238" s="14" t="str">
        <f>IF(M1238=People!$B$5,People!$A$5,IF(M1238=People!$B$4,People!$A$4,IF(M1238=People!$B$3,People!$A$3,IF(M1238=People!$B$2,People!$A$2,0))))</f>
        <v>Cassandra Brandow</v>
      </c>
      <c r="W1238" s="14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9">
        <v>0.2</v>
      </c>
      <c r="U1239" s="1">
        <v>41.262</v>
      </c>
      <c r="V1239" s="14" t="str">
        <f>IF(M1239=People!$B$5,People!$A$5,IF(M1239=People!$B$4,People!$A$4,IF(M1239=People!$B$3,People!$A$3,IF(M1239=People!$B$2,People!$A$2,0))))</f>
        <v>Cassandra Brandow</v>
      </c>
      <c r="W1239" s="14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2">
        <v>12.35</v>
      </c>
      <c r="S1240" s="1">
        <v>1</v>
      </c>
      <c r="T1240" s="9">
        <v>0</v>
      </c>
      <c r="U1240" s="1">
        <v>5.4340000000000002</v>
      </c>
      <c r="V1240" s="14" t="str">
        <f>IF(M1240=People!$B$5,People!$A$5,IF(M1240=People!$B$4,People!$A$4,IF(M1240=People!$B$3,People!$A$3,IF(M1240=People!$B$2,People!$A$2,0))))</f>
        <v>Anna Andreadi</v>
      </c>
      <c r="W1240" s="14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2">
        <v>40.97</v>
      </c>
      <c r="S1241" s="1">
        <v>1</v>
      </c>
      <c r="T1241" s="9">
        <v>0</v>
      </c>
      <c r="U1241" s="1">
        <v>10.652200000000001</v>
      </c>
      <c r="V1241" s="14" t="str">
        <f>IF(M1241=People!$B$5,People!$A$5,IF(M1241=People!$B$4,People!$A$4,IF(M1241=People!$B$3,People!$A$3,IF(M1241=People!$B$2,People!$A$2,0))))</f>
        <v>Anna Andreadi</v>
      </c>
      <c r="W1241" s="14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2">
        <v>22.96</v>
      </c>
      <c r="S1242" s="1">
        <v>2</v>
      </c>
      <c r="T1242" s="9">
        <v>0</v>
      </c>
      <c r="U1242" s="1">
        <v>10.7912</v>
      </c>
      <c r="V1242" s="14" t="str">
        <f>IF(M1242=People!$B$5,People!$A$5,IF(M1242=People!$B$4,People!$A$4,IF(M1242=People!$B$3,People!$A$3,IF(M1242=People!$B$2,People!$A$2,0))))</f>
        <v>Anna Andreadi</v>
      </c>
      <c r="W1242" s="14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9">
        <v>0</v>
      </c>
      <c r="U1243" s="1">
        <v>5.5</v>
      </c>
      <c r="V1243" s="14" t="str">
        <f>IF(M1243=People!$B$5,People!$A$5,IF(M1243=People!$B$4,People!$A$4,IF(M1243=People!$B$3,People!$A$3,IF(M1243=People!$B$2,People!$A$2,0))))</f>
        <v>Chuck Magee</v>
      </c>
      <c r="W1243" s="14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9">
        <v>0.2</v>
      </c>
      <c r="U1244" s="1">
        <v>124.48499999999999</v>
      </c>
      <c r="V1244" s="14" t="str">
        <f>IF(M1244=People!$B$5,People!$A$5,IF(M1244=People!$B$4,People!$A$4,IF(M1244=People!$B$3,People!$A$3,IF(M1244=People!$B$2,People!$A$2,0))))</f>
        <v>Chuck Magee</v>
      </c>
      <c r="W1244" s="14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9">
        <v>0</v>
      </c>
      <c r="U1245" s="1">
        <v>3.5752000000000006</v>
      </c>
      <c r="V1245" s="14" t="str">
        <f>IF(M1245=People!$B$5,People!$A$5,IF(M1245=People!$B$4,People!$A$4,IF(M1245=People!$B$3,People!$A$3,IF(M1245=People!$B$2,People!$A$2,0))))</f>
        <v>Chuck Magee</v>
      </c>
      <c r="W1245" s="14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9">
        <v>0</v>
      </c>
      <c r="U1246" s="1">
        <v>23.8581</v>
      </c>
      <c r="V1246" s="14" t="str">
        <f>IF(M1246=People!$B$5,People!$A$5,IF(M1246=People!$B$4,People!$A$4,IF(M1246=People!$B$3,People!$A$3,IF(M1246=People!$B$2,People!$A$2,0))))</f>
        <v>Cassandra Brandow</v>
      </c>
      <c r="W1246" s="14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2">
        <v>764.6880000000001</v>
      </c>
      <c r="S1247" s="1">
        <v>6</v>
      </c>
      <c r="T1247" s="9">
        <v>0.2</v>
      </c>
      <c r="U1247" s="1">
        <v>95.585999999999899</v>
      </c>
      <c r="V1247" s="14" t="str">
        <f>IF(M1247=People!$B$5,People!$A$5,IF(M1247=People!$B$4,People!$A$4,IF(M1247=People!$B$3,People!$A$3,IF(M1247=People!$B$2,People!$A$2,0))))</f>
        <v>Anna Andreadi</v>
      </c>
      <c r="W1247" s="14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2">
        <v>3610.848</v>
      </c>
      <c r="S1248" s="1">
        <v>12</v>
      </c>
      <c r="T1248" s="9">
        <v>0.2</v>
      </c>
      <c r="U1248" s="1">
        <v>135.4068000000002</v>
      </c>
      <c r="V1248" s="14" t="str">
        <f>IF(M1248=People!$B$5,People!$A$5,IF(M1248=People!$B$4,People!$A$4,IF(M1248=People!$B$3,People!$A$3,IF(M1248=People!$B$2,People!$A$2,0))))</f>
        <v>Anna Andreadi</v>
      </c>
      <c r="W1248" s="14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2">
        <v>254.97449999999998</v>
      </c>
      <c r="S1249" s="1">
        <v>3</v>
      </c>
      <c r="T1249" s="9">
        <v>0.15</v>
      </c>
      <c r="U1249" s="1">
        <v>11.998799999999989</v>
      </c>
      <c r="V1249" s="14" t="str">
        <f>IF(M1249=People!$B$5,People!$A$5,IF(M1249=People!$B$4,People!$A$4,IF(M1249=People!$B$3,People!$A$3,IF(M1249=People!$B$2,People!$A$2,0))))</f>
        <v>Anna Andreadi</v>
      </c>
      <c r="W1249" s="14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9">
        <v>0</v>
      </c>
      <c r="U1250" s="1">
        <v>17.468999999999998</v>
      </c>
      <c r="V1250" s="14" t="str">
        <f>IF(M1250=People!$B$5,People!$A$5,IF(M1250=People!$B$4,People!$A$4,IF(M1250=People!$B$3,People!$A$3,IF(M1250=People!$B$2,People!$A$2,0))))</f>
        <v>Chuck Magee</v>
      </c>
      <c r="W1250" s="14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9">
        <v>0.1</v>
      </c>
      <c r="U1251" s="1">
        <v>139.57019999999989</v>
      </c>
      <c r="V1251" s="14" t="str">
        <f>IF(M1251=People!$B$5,People!$A$5,IF(M1251=People!$B$4,People!$A$4,IF(M1251=People!$B$3,People!$A$3,IF(M1251=People!$B$2,People!$A$2,0))))</f>
        <v>Chuck Magee</v>
      </c>
      <c r="W1251" s="14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9">
        <v>0</v>
      </c>
      <c r="U1252" s="1">
        <v>511.36799999999999</v>
      </c>
      <c r="V1252" s="14" t="str">
        <f>IF(M1252=People!$B$5,People!$A$5,IF(M1252=People!$B$4,People!$A$4,IF(M1252=People!$B$3,People!$A$3,IF(M1252=People!$B$2,People!$A$2,0))))</f>
        <v>Chuck Magee</v>
      </c>
      <c r="W1252" s="14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9">
        <v>0</v>
      </c>
      <c r="U1253" s="1">
        <v>1.3760000000000003</v>
      </c>
      <c r="V1253" s="14" t="str">
        <f>IF(M1253=People!$B$5,People!$A$5,IF(M1253=People!$B$4,People!$A$4,IF(M1253=People!$B$3,People!$A$3,IF(M1253=People!$B$2,People!$A$2,0))))</f>
        <v>Chuck Magee</v>
      </c>
      <c r="W1253" s="14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9">
        <v>0</v>
      </c>
      <c r="U1254" s="1">
        <v>285.9896</v>
      </c>
      <c r="V1254" s="14" t="str">
        <f>IF(M1254=People!$B$5,People!$A$5,IF(M1254=People!$B$4,People!$A$4,IF(M1254=People!$B$3,People!$A$3,IF(M1254=People!$B$2,People!$A$2,0))))</f>
        <v>Kelly Williams</v>
      </c>
      <c r="W1254" s="14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9">
        <v>0.2</v>
      </c>
      <c r="U1255" s="1">
        <v>0.59039999999999915</v>
      </c>
      <c r="V1255" s="14" t="str">
        <f>IF(M1255=People!$B$5,People!$A$5,IF(M1255=People!$B$4,People!$A$4,IF(M1255=People!$B$3,People!$A$3,IF(M1255=People!$B$2,People!$A$2,0))))</f>
        <v>Chuck Magee</v>
      </c>
      <c r="W1255" s="14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9">
        <v>0.4</v>
      </c>
      <c r="U1256" s="1">
        <v>-8.3790000000000031</v>
      </c>
      <c r="V1256" s="14" t="str">
        <f>IF(M1256=People!$B$5,People!$A$5,IF(M1256=People!$B$4,People!$A$4,IF(M1256=People!$B$3,People!$A$3,IF(M1256=People!$B$2,People!$A$2,0))))</f>
        <v>Chuck Magee</v>
      </c>
      <c r="W1256" s="14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9">
        <v>0.2</v>
      </c>
      <c r="U1257" s="1">
        <v>0.50219999999999976</v>
      </c>
      <c r="V1257" s="14" t="str">
        <f>IF(M1257=People!$B$5,People!$A$5,IF(M1257=People!$B$4,People!$A$4,IF(M1257=People!$B$3,People!$A$3,IF(M1257=People!$B$2,People!$A$2,0))))</f>
        <v>Chuck Magee</v>
      </c>
      <c r="W1257" s="14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9">
        <v>0.2</v>
      </c>
      <c r="U1258" s="1">
        <v>11.516399999999999</v>
      </c>
      <c r="V1258" s="14" t="str">
        <f>IF(M1258=People!$B$5,People!$A$5,IF(M1258=People!$B$4,People!$A$4,IF(M1258=People!$B$3,People!$A$3,IF(M1258=People!$B$2,People!$A$2,0))))</f>
        <v>Chuck Magee</v>
      </c>
      <c r="W1258" s="14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9">
        <v>0.7</v>
      </c>
      <c r="U1259" s="1">
        <v>-20.446799999999996</v>
      </c>
      <c r="V1259" s="14" t="str">
        <f>IF(M1259=People!$B$5,People!$A$5,IF(M1259=People!$B$4,People!$A$4,IF(M1259=People!$B$3,People!$A$3,IF(M1259=People!$B$2,People!$A$2,0))))</f>
        <v>Cassandra Brandow</v>
      </c>
      <c r="W1259" s="14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9">
        <v>0.2</v>
      </c>
      <c r="U1260" s="1">
        <v>-47.254199999999997</v>
      </c>
      <c r="V1260" s="14" t="str">
        <f>IF(M1260=People!$B$5,People!$A$5,IF(M1260=People!$B$4,People!$A$4,IF(M1260=People!$B$3,People!$A$3,IF(M1260=People!$B$2,People!$A$2,0))))</f>
        <v>Cassandra Brandow</v>
      </c>
      <c r="W1260" s="14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9">
        <v>0.2</v>
      </c>
      <c r="U1261" s="1">
        <v>76.704000000000008</v>
      </c>
      <c r="V1261" s="14" t="str">
        <f>IF(M1261=People!$B$5,People!$A$5,IF(M1261=People!$B$4,People!$A$4,IF(M1261=People!$B$3,People!$A$3,IF(M1261=People!$B$2,People!$A$2,0))))</f>
        <v>Cassandra Brandow</v>
      </c>
      <c r="W1261" s="14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9">
        <v>0.2</v>
      </c>
      <c r="U1262" s="1">
        <v>107.98499999999996</v>
      </c>
      <c r="V1262" s="14" t="str">
        <f>IF(M1262=People!$B$5,People!$A$5,IF(M1262=People!$B$4,People!$A$4,IF(M1262=People!$B$3,People!$A$3,IF(M1262=People!$B$2,People!$A$2,0))))</f>
        <v>Cassandra Brandow</v>
      </c>
      <c r="W1262" s="14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9">
        <v>0.7</v>
      </c>
      <c r="U1263" s="1">
        <v>-14.0928</v>
      </c>
      <c r="V1263" s="14" t="str">
        <f>IF(M1263=People!$B$5,People!$A$5,IF(M1263=People!$B$4,People!$A$4,IF(M1263=People!$B$3,People!$A$3,IF(M1263=People!$B$2,People!$A$2,0))))</f>
        <v>Cassandra Brandow</v>
      </c>
      <c r="W1263" s="14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9">
        <v>0.2</v>
      </c>
      <c r="U1264" s="1">
        <v>6.3336000000000006</v>
      </c>
      <c r="V1264" s="14" t="str">
        <f>IF(M1264=People!$B$5,People!$A$5,IF(M1264=People!$B$4,People!$A$4,IF(M1264=People!$B$3,People!$A$3,IF(M1264=People!$B$2,People!$A$2,0))))</f>
        <v>Chuck Magee</v>
      </c>
      <c r="W1264" s="14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9">
        <v>0</v>
      </c>
      <c r="U1265" s="1">
        <v>18.873000000000005</v>
      </c>
      <c r="V1265" s="14" t="str">
        <f>IF(M1265=People!$B$5,People!$A$5,IF(M1265=People!$B$4,People!$A$4,IF(M1265=People!$B$3,People!$A$3,IF(M1265=People!$B$2,People!$A$2,0))))</f>
        <v>Kelly Williams</v>
      </c>
      <c r="W1265" s="14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9">
        <v>0</v>
      </c>
      <c r="U1266" s="1">
        <v>10.880999999999998</v>
      </c>
      <c r="V1266" s="14" t="str">
        <f>IF(M1266=People!$B$5,People!$A$5,IF(M1266=People!$B$4,People!$A$4,IF(M1266=People!$B$3,People!$A$3,IF(M1266=People!$B$2,People!$A$2,0))))</f>
        <v>Kelly Williams</v>
      </c>
      <c r="W1266" s="14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2">
        <v>6.57</v>
      </c>
      <c r="S1267" s="1">
        <v>3</v>
      </c>
      <c r="T1267" s="9">
        <v>0</v>
      </c>
      <c r="U1267" s="1">
        <v>1.7738999999999998</v>
      </c>
      <c r="V1267" s="14" t="str">
        <f>IF(M1267=People!$B$5,People!$A$5,IF(M1267=People!$B$4,People!$A$4,IF(M1267=People!$B$3,People!$A$3,IF(M1267=People!$B$2,People!$A$2,0))))</f>
        <v>Anna Andreadi</v>
      </c>
      <c r="W1267" s="14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2">
        <v>142.86000000000001</v>
      </c>
      <c r="S1268" s="1">
        <v>1</v>
      </c>
      <c r="T1268" s="9">
        <v>0</v>
      </c>
      <c r="U1268" s="1">
        <v>41.429399999999987</v>
      </c>
      <c r="V1268" s="14" t="str">
        <f>IF(M1268=People!$B$5,People!$A$5,IF(M1268=People!$B$4,People!$A$4,IF(M1268=People!$B$3,People!$A$3,IF(M1268=People!$B$2,People!$A$2,0))))</f>
        <v>Anna Andreadi</v>
      </c>
      <c r="W1268" s="14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2">
        <v>292.27200000000005</v>
      </c>
      <c r="S1269" s="1">
        <v>6</v>
      </c>
      <c r="T1269" s="9">
        <v>0.2</v>
      </c>
      <c r="U1269" s="1">
        <v>18.266999999999967</v>
      </c>
      <c r="V1269" s="14" t="str">
        <f>IF(M1269=People!$B$5,People!$A$5,IF(M1269=People!$B$4,People!$A$4,IF(M1269=People!$B$3,People!$A$3,IF(M1269=People!$B$2,People!$A$2,0))))</f>
        <v>Anna Andreadi</v>
      </c>
      <c r="W1269" s="14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2">
        <v>29.328000000000003</v>
      </c>
      <c r="S1270" s="1">
        <v>3</v>
      </c>
      <c r="T1270" s="9">
        <v>0.2</v>
      </c>
      <c r="U1270" s="1">
        <v>3.665999999999995</v>
      </c>
      <c r="V1270" s="14" t="str">
        <f>IF(M1270=People!$B$5,People!$A$5,IF(M1270=People!$B$4,People!$A$4,IF(M1270=People!$B$3,People!$A$3,IF(M1270=People!$B$2,People!$A$2,0))))</f>
        <v>Anna Andreadi</v>
      </c>
      <c r="W1270" s="14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9">
        <v>0</v>
      </c>
      <c r="U1271" s="1">
        <v>5.6159999999999997</v>
      </c>
      <c r="V1271" s="14" t="str">
        <f>IF(M1271=People!$B$5,People!$A$5,IF(M1271=People!$B$4,People!$A$4,IF(M1271=People!$B$3,People!$A$3,IF(M1271=People!$B$2,People!$A$2,0))))</f>
        <v>Cassandra Brandow</v>
      </c>
      <c r="W1271" s="14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9">
        <v>0.2</v>
      </c>
      <c r="U1272" s="1">
        <v>-12.792000000000002</v>
      </c>
      <c r="V1272" s="14" t="str">
        <f>IF(M1272=People!$B$5,People!$A$5,IF(M1272=People!$B$4,People!$A$4,IF(M1272=People!$B$3,People!$A$3,IF(M1272=People!$B$2,People!$A$2,0))))</f>
        <v>Kelly Williams</v>
      </c>
      <c r="W1272" s="14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9">
        <v>0.8</v>
      </c>
      <c r="U1273" s="1">
        <v>-126.85920000000002</v>
      </c>
      <c r="V1273" s="14" t="str">
        <f>IF(M1273=People!$B$5,People!$A$5,IF(M1273=People!$B$4,People!$A$4,IF(M1273=People!$B$3,People!$A$3,IF(M1273=People!$B$2,People!$A$2,0))))</f>
        <v>Kelly Williams</v>
      </c>
      <c r="W1273" s="14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9">
        <v>0.8</v>
      </c>
      <c r="U1274" s="1">
        <v>-67.27200000000002</v>
      </c>
      <c r="V1274" s="14" t="str">
        <f>IF(M1274=People!$B$5,People!$A$5,IF(M1274=People!$B$4,People!$A$4,IF(M1274=People!$B$3,People!$A$3,IF(M1274=People!$B$2,People!$A$2,0))))</f>
        <v>Kelly Williams</v>
      </c>
      <c r="W1274" s="14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9">
        <v>0.2</v>
      </c>
      <c r="U1275" s="1">
        <v>3.6288</v>
      </c>
      <c r="V1275" s="14" t="str">
        <f>IF(M1275=People!$B$5,People!$A$5,IF(M1275=People!$B$4,People!$A$4,IF(M1275=People!$B$3,People!$A$3,IF(M1275=People!$B$2,People!$A$2,0))))</f>
        <v>Kelly Williams</v>
      </c>
      <c r="W1275" s="14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9">
        <v>0.3</v>
      </c>
      <c r="U1276" s="1">
        <v>-88.783999999999978</v>
      </c>
      <c r="V1276" s="14" t="str">
        <f>IF(M1276=People!$B$5,People!$A$5,IF(M1276=People!$B$4,People!$A$4,IF(M1276=People!$B$3,People!$A$3,IF(M1276=People!$B$2,People!$A$2,0))))</f>
        <v>Kelly Williams</v>
      </c>
      <c r="W1276" s="14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9">
        <v>0.2</v>
      </c>
      <c r="U1277" s="1">
        <v>5.2026000000000003</v>
      </c>
      <c r="V1277" s="14" t="str">
        <f>IF(M1277=People!$B$5,People!$A$5,IF(M1277=People!$B$4,People!$A$4,IF(M1277=People!$B$3,People!$A$3,IF(M1277=People!$B$2,People!$A$2,0))))</f>
        <v>Kelly Williams</v>
      </c>
      <c r="W1277" s="14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9">
        <v>0.2</v>
      </c>
      <c r="U1278" s="1">
        <v>-7.1990999999999961</v>
      </c>
      <c r="V1278" s="14" t="str">
        <f>IF(M1278=People!$B$5,People!$A$5,IF(M1278=People!$B$4,People!$A$4,IF(M1278=People!$B$3,People!$A$3,IF(M1278=People!$B$2,People!$A$2,0))))</f>
        <v>Kelly Williams</v>
      </c>
      <c r="W1278" s="14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9">
        <v>0.2</v>
      </c>
      <c r="U1279" s="1">
        <v>5.3969999999999914</v>
      </c>
      <c r="V1279" s="14" t="str">
        <f>IF(M1279=People!$B$5,People!$A$5,IF(M1279=People!$B$4,People!$A$4,IF(M1279=People!$B$3,People!$A$3,IF(M1279=People!$B$2,People!$A$2,0))))</f>
        <v>Kelly Williams</v>
      </c>
      <c r="W1279" s="14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9">
        <v>0</v>
      </c>
      <c r="U1280" s="1">
        <v>12.8583</v>
      </c>
      <c r="V1280" s="14" t="str">
        <f>IF(M1280=People!$B$5,People!$A$5,IF(M1280=People!$B$4,People!$A$4,IF(M1280=People!$B$3,People!$A$3,IF(M1280=People!$B$2,People!$A$2,0))))</f>
        <v>Cassandra Brandow</v>
      </c>
      <c r="W1280" s="14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9">
        <v>0</v>
      </c>
      <c r="U1281" s="1">
        <v>30.196799999999996</v>
      </c>
      <c r="V1281" s="14" t="str">
        <f>IF(M1281=People!$B$5,People!$A$5,IF(M1281=People!$B$4,People!$A$4,IF(M1281=People!$B$3,People!$A$3,IF(M1281=People!$B$2,People!$A$2,0))))</f>
        <v>Cassandra Brandow</v>
      </c>
      <c r="W1281" s="14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9">
        <v>0</v>
      </c>
      <c r="U1282" s="1">
        <v>80.735999999999976</v>
      </c>
      <c r="V1282" s="14" t="str">
        <f>IF(M1282=People!$B$5,People!$A$5,IF(M1282=People!$B$4,People!$A$4,IF(M1282=People!$B$3,People!$A$3,IF(M1282=People!$B$2,People!$A$2,0))))</f>
        <v>Kelly Williams</v>
      </c>
      <c r="W1282" s="14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9">
        <v>0.2</v>
      </c>
      <c r="U1283" s="1">
        <v>4.9139999999999988</v>
      </c>
      <c r="V1283" s="14" t="str">
        <f>IF(M1283=People!$B$5,People!$A$5,IF(M1283=People!$B$4,People!$A$4,IF(M1283=People!$B$3,People!$A$3,IF(M1283=People!$B$2,People!$A$2,0))))</f>
        <v>Cassandra Brandow</v>
      </c>
      <c r="W1283" s="14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9">
        <v>0.7</v>
      </c>
      <c r="U1284" s="1">
        <v>-13.363000000000003</v>
      </c>
      <c r="V1284" s="14" t="str">
        <f>IF(M1284=People!$B$5,People!$A$5,IF(M1284=People!$B$4,People!$A$4,IF(M1284=People!$B$3,People!$A$3,IF(M1284=People!$B$2,People!$A$2,0))))</f>
        <v>Cassandra Brandow</v>
      </c>
      <c r="W1284" s="14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9">
        <v>0.2</v>
      </c>
      <c r="U1285" s="1">
        <v>88.073999999999984</v>
      </c>
      <c r="V1285" s="14" t="str">
        <f>IF(M1285=People!$B$5,People!$A$5,IF(M1285=People!$B$4,People!$A$4,IF(M1285=People!$B$3,People!$A$3,IF(M1285=People!$B$2,People!$A$2,0))))</f>
        <v>Cassandra Brandow</v>
      </c>
      <c r="W1285" s="14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9">
        <v>0.8</v>
      </c>
      <c r="U1286" s="1">
        <v>-4.8510000000000009</v>
      </c>
      <c r="V1286" s="14" t="str">
        <f>IF(M1286=People!$B$5,People!$A$5,IF(M1286=People!$B$4,People!$A$4,IF(M1286=People!$B$3,People!$A$3,IF(M1286=People!$B$2,People!$A$2,0))))</f>
        <v>Kelly Williams</v>
      </c>
      <c r="W1286" s="14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9">
        <v>0</v>
      </c>
      <c r="U1287" s="1">
        <v>1.0429999999999984</v>
      </c>
      <c r="V1287" s="14" t="str">
        <f>IF(M1287=People!$B$5,People!$A$5,IF(M1287=People!$B$4,People!$A$4,IF(M1287=People!$B$3,People!$A$3,IF(M1287=People!$B$2,People!$A$2,0))))</f>
        <v>Chuck Magee</v>
      </c>
      <c r="W1287" s="14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9">
        <v>0</v>
      </c>
      <c r="U1288" s="1">
        <v>4.4891999999999985</v>
      </c>
      <c r="V1288" s="14" t="str">
        <f>IF(M1288=People!$B$5,People!$A$5,IF(M1288=People!$B$4,People!$A$4,IF(M1288=People!$B$3,People!$A$3,IF(M1288=People!$B$2,People!$A$2,0))))</f>
        <v>Chuck Magee</v>
      </c>
      <c r="W1288" s="14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9">
        <v>0</v>
      </c>
      <c r="U1289" s="1">
        <v>11.166400000000003</v>
      </c>
      <c r="V1289" s="14" t="str">
        <f>IF(M1289=People!$B$5,People!$A$5,IF(M1289=People!$B$4,People!$A$4,IF(M1289=People!$B$3,People!$A$3,IF(M1289=People!$B$2,People!$A$2,0))))</f>
        <v>Chuck Magee</v>
      </c>
      <c r="W1289" s="14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9">
        <v>0.2</v>
      </c>
      <c r="U1290" s="1">
        <v>4.1147999999999989</v>
      </c>
      <c r="V1290" s="14" t="str">
        <f>IF(M1290=People!$B$5,People!$A$5,IF(M1290=People!$B$4,People!$A$4,IF(M1290=People!$B$3,People!$A$3,IF(M1290=People!$B$2,People!$A$2,0))))</f>
        <v>Chuck Magee</v>
      </c>
      <c r="W1290" s="14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9">
        <v>0</v>
      </c>
      <c r="U1291" s="1">
        <v>7.4952000000000005</v>
      </c>
      <c r="V1291" s="14" t="str">
        <f>IF(M1291=People!$B$5,People!$A$5,IF(M1291=People!$B$4,People!$A$4,IF(M1291=People!$B$3,People!$A$3,IF(M1291=People!$B$2,People!$A$2,0))))</f>
        <v>Chuck Magee</v>
      </c>
      <c r="W1291" s="14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2">
        <v>13.216000000000001</v>
      </c>
      <c r="S1292" s="1">
        <v>4</v>
      </c>
      <c r="T1292" s="9">
        <v>0.2</v>
      </c>
      <c r="U1292" s="1">
        <v>4.4603999999999999</v>
      </c>
      <c r="V1292" s="14" t="str">
        <f>IF(M1292=People!$B$5,People!$A$5,IF(M1292=People!$B$4,People!$A$4,IF(M1292=People!$B$3,People!$A$3,IF(M1292=People!$B$2,People!$A$2,0))))</f>
        <v>Anna Andreadi</v>
      </c>
      <c r="W1292" s="14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2">
        <v>32.400000000000006</v>
      </c>
      <c r="S1293" s="1">
        <v>5</v>
      </c>
      <c r="T1293" s="9">
        <v>0</v>
      </c>
      <c r="U1293" s="1">
        <v>15.552000000000001</v>
      </c>
      <c r="V1293" s="14" t="str">
        <f>IF(M1293=People!$B$5,People!$A$5,IF(M1293=People!$B$4,People!$A$4,IF(M1293=People!$B$3,People!$A$3,IF(M1293=People!$B$2,People!$A$2,0))))</f>
        <v>Anna Andreadi</v>
      </c>
      <c r="W1293" s="14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2">
        <v>32.94</v>
      </c>
      <c r="S1294" s="1">
        <v>3</v>
      </c>
      <c r="T1294" s="9">
        <v>0</v>
      </c>
      <c r="U1294" s="1">
        <v>9.2232000000000021</v>
      </c>
      <c r="V1294" s="14" t="str">
        <f>IF(M1294=People!$B$5,People!$A$5,IF(M1294=People!$B$4,People!$A$4,IF(M1294=People!$B$3,People!$A$3,IF(M1294=People!$B$2,People!$A$2,0))))</f>
        <v>Anna Andreadi</v>
      </c>
      <c r="W1294" s="14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2">
        <v>114.2</v>
      </c>
      <c r="S1295" s="1">
        <v>5</v>
      </c>
      <c r="T1295" s="9">
        <v>0</v>
      </c>
      <c r="U1295" s="1">
        <v>52.531999999999996</v>
      </c>
      <c r="V1295" s="14" t="str">
        <f>IF(M1295=People!$B$5,People!$A$5,IF(M1295=People!$B$4,People!$A$4,IF(M1295=People!$B$3,People!$A$3,IF(M1295=People!$B$2,People!$A$2,0))))</f>
        <v>Anna Andreadi</v>
      </c>
      <c r="W1295" s="14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2">
        <v>3.08</v>
      </c>
      <c r="S1296" s="1">
        <v>1</v>
      </c>
      <c r="T1296" s="9">
        <v>0</v>
      </c>
      <c r="U1296" s="1">
        <v>1.4783999999999999</v>
      </c>
      <c r="V1296" s="14" t="str">
        <f>IF(M1296=People!$B$5,People!$A$5,IF(M1296=People!$B$4,People!$A$4,IF(M1296=People!$B$3,People!$A$3,IF(M1296=People!$B$2,People!$A$2,0))))</f>
        <v>Anna Andreadi</v>
      </c>
      <c r="W1296" s="14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2">
        <v>845.72799999999995</v>
      </c>
      <c r="S1297" s="1">
        <v>13</v>
      </c>
      <c r="T1297" s="9">
        <v>0.2</v>
      </c>
      <c r="U1297" s="1">
        <v>84.572799999999944</v>
      </c>
      <c r="V1297" s="14" t="str">
        <f>IF(M1297=People!$B$5,People!$A$5,IF(M1297=People!$B$4,People!$A$4,IF(M1297=People!$B$3,People!$A$3,IF(M1297=People!$B$2,People!$A$2,0))))</f>
        <v>Anna Andreadi</v>
      </c>
      <c r="W1297" s="14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2">
        <v>13.904</v>
      </c>
      <c r="S1298" s="1">
        <v>2</v>
      </c>
      <c r="T1298" s="9">
        <v>0.2</v>
      </c>
      <c r="U1298" s="1">
        <v>4.5187999999999997</v>
      </c>
      <c r="V1298" s="14" t="str">
        <f>IF(M1298=People!$B$5,People!$A$5,IF(M1298=People!$B$4,People!$A$4,IF(M1298=People!$B$3,People!$A$3,IF(M1298=People!$B$2,People!$A$2,0))))</f>
        <v>Anna Andreadi</v>
      </c>
      <c r="W1298" s="14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2">
        <v>20.72</v>
      </c>
      <c r="S1299" s="1">
        <v>2</v>
      </c>
      <c r="T1299" s="9">
        <v>0.2</v>
      </c>
      <c r="U1299" s="1">
        <v>6.4749999999999979</v>
      </c>
      <c r="V1299" s="14" t="str">
        <f>IF(M1299=People!$B$5,People!$A$5,IF(M1299=People!$B$4,People!$A$4,IF(M1299=People!$B$3,People!$A$3,IF(M1299=People!$B$2,People!$A$2,0))))</f>
        <v>Anna Andreadi</v>
      </c>
      <c r="W1299" s="14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9">
        <v>0</v>
      </c>
      <c r="U1300" s="1">
        <v>2.2990000000000066</v>
      </c>
      <c r="V1300" s="14" t="str">
        <f>IF(M1300=People!$B$5,People!$A$5,IF(M1300=People!$B$4,People!$A$4,IF(M1300=People!$B$3,People!$A$3,IF(M1300=People!$B$2,People!$A$2,0))))</f>
        <v>Kelly Williams</v>
      </c>
      <c r="W1300" s="14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2">
        <v>26.96</v>
      </c>
      <c r="S1301" s="1">
        <v>2</v>
      </c>
      <c r="T1301" s="9">
        <v>0</v>
      </c>
      <c r="U1301" s="1">
        <v>7.0095999999999989</v>
      </c>
      <c r="V1301" s="14" t="str">
        <f>IF(M1301=People!$B$5,People!$A$5,IF(M1301=People!$B$4,People!$A$4,IF(M1301=People!$B$3,People!$A$3,IF(M1301=People!$B$2,People!$A$2,0))))</f>
        <v>Anna Andreadi</v>
      </c>
      <c r="W1301" s="14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9">
        <v>0</v>
      </c>
      <c r="U1302" s="1">
        <v>166.10039999999995</v>
      </c>
      <c r="V1302" s="14" t="str">
        <f>IF(M1302=People!$B$5,People!$A$5,IF(M1302=People!$B$4,People!$A$4,IF(M1302=People!$B$3,People!$A$3,IF(M1302=People!$B$2,People!$A$2,0))))</f>
        <v>Cassandra Brandow</v>
      </c>
      <c r="W1302" s="14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9">
        <v>0</v>
      </c>
      <c r="U1303" s="1">
        <v>83.050199999999975</v>
      </c>
      <c r="V1303" s="14" t="str">
        <f>IF(M1303=People!$B$5,People!$A$5,IF(M1303=People!$B$4,People!$A$4,IF(M1303=People!$B$3,People!$A$3,IF(M1303=People!$B$2,People!$A$2,0))))</f>
        <v>Cassandra Brandow</v>
      </c>
      <c r="W1303" s="14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9">
        <v>0</v>
      </c>
      <c r="U1304" s="1">
        <v>4.3371999999999957</v>
      </c>
      <c r="V1304" s="14" t="str">
        <f>IF(M1304=People!$B$5,People!$A$5,IF(M1304=People!$B$4,People!$A$4,IF(M1304=People!$B$3,People!$A$3,IF(M1304=People!$B$2,People!$A$2,0))))</f>
        <v>Cassandra Brandow</v>
      </c>
      <c r="W1304" s="14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9">
        <v>0</v>
      </c>
      <c r="U1305" s="1">
        <v>5.5176999999999978</v>
      </c>
      <c r="V1305" s="14" t="str">
        <f>IF(M1305=People!$B$5,People!$A$5,IF(M1305=People!$B$4,People!$A$4,IF(M1305=People!$B$3,People!$A$3,IF(M1305=People!$B$2,People!$A$2,0))))</f>
        <v>Cassandra Brandow</v>
      </c>
      <c r="W1305" s="14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9">
        <v>0</v>
      </c>
      <c r="U1306" s="1">
        <v>77.751899999999992</v>
      </c>
      <c r="V1306" s="14" t="str">
        <f>IF(M1306=People!$B$5,People!$A$5,IF(M1306=People!$B$4,People!$A$4,IF(M1306=People!$B$3,People!$A$3,IF(M1306=People!$B$2,People!$A$2,0))))</f>
        <v>Cassandra Brandow</v>
      </c>
      <c r="W1306" s="14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9">
        <v>0.2</v>
      </c>
      <c r="U1307" s="1">
        <v>52.492999999999967</v>
      </c>
      <c r="V1307" s="14" t="str">
        <f>IF(M1307=People!$B$5,People!$A$5,IF(M1307=People!$B$4,People!$A$4,IF(M1307=People!$B$3,People!$A$3,IF(M1307=People!$B$2,People!$A$2,0))))</f>
        <v>Kelly Williams</v>
      </c>
      <c r="W1307" s="14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2">
        <v>46.76</v>
      </c>
      <c r="S1308" s="1">
        <v>7</v>
      </c>
      <c r="T1308" s="9">
        <v>0</v>
      </c>
      <c r="U1308" s="1">
        <v>22.444800000000001</v>
      </c>
      <c r="V1308" s="14" t="str">
        <f>IF(M1308=People!$B$5,People!$A$5,IF(M1308=People!$B$4,People!$A$4,IF(M1308=People!$B$3,People!$A$3,IF(M1308=People!$B$2,People!$A$2,0))))</f>
        <v>Anna Andreadi</v>
      </c>
      <c r="W1308" s="14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2">
        <v>17.712</v>
      </c>
      <c r="S1309" s="1">
        <v>3</v>
      </c>
      <c r="T1309" s="9">
        <v>0.2</v>
      </c>
      <c r="U1309" s="1">
        <v>6.4206000000000012</v>
      </c>
      <c r="V1309" s="14" t="str">
        <f>IF(M1309=People!$B$5,People!$A$5,IF(M1309=People!$B$4,People!$A$4,IF(M1309=People!$B$3,People!$A$3,IF(M1309=People!$B$2,People!$A$2,0))))</f>
        <v>Anna Andreadi</v>
      </c>
      <c r="W1309" s="14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2">
        <v>21.78</v>
      </c>
      <c r="S1310" s="1">
        <v>2</v>
      </c>
      <c r="T1310" s="9">
        <v>0</v>
      </c>
      <c r="U1310" s="1">
        <v>5.6628000000000007</v>
      </c>
      <c r="V1310" s="14" t="str">
        <f>IF(M1310=People!$B$5,People!$A$5,IF(M1310=People!$B$4,People!$A$4,IF(M1310=People!$B$3,People!$A$3,IF(M1310=People!$B$2,People!$A$2,0))))</f>
        <v>Anna Andreadi</v>
      </c>
      <c r="W1310" s="14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2">
        <v>161.94</v>
      </c>
      <c r="S1311" s="1">
        <v>3</v>
      </c>
      <c r="T1311" s="9">
        <v>0</v>
      </c>
      <c r="U1311" s="1">
        <v>9.716399999999993</v>
      </c>
      <c r="V1311" s="14" t="str">
        <f>IF(M1311=People!$B$5,People!$A$5,IF(M1311=People!$B$4,People!$A$4,IF(M1311=People!$B$3,People!$A$3,IF(M1311=People!$B$2,People!$A$2,0))))</f>
        <v>Anna Andreadi</v>
      </c>
      <c r="W1311" s="14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2">
        <v>161.56800000000001</v>
      </c>
      <c r="S1312" s="1">
        <v>2</v>
      </c>
      <c r="T1312" s="9">
        <v>0.2</v>
      </c>
      <c r="U1312" s="1">
        <v>-8.0783999999999949</v>
      </c>
      <c r="V1312" s="14" t="str">
        <f>IF(M1312=People!$B$5,People!$A$5,IF(M1312=People!$B$4,People!$A$4,IF(M1312=People!$B$3,People!$A$3,IF(M1312=People!$B$2,People!$A$2,0))))</f>
        <v>Anna Andreadi</v>
      </c>
      <c r="W1312" s="14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9">
        <v>0</v>
      </c>
      <c r="U1313" s="1">
        <v>1.7343</v>
      </c>
      <c r="V1313" s="14" t="str">
        <f>IF(M1313=People!$B$5,People!$A$5,IF(M1313=People!$B$4,People!$A$4,IF(M1313=People!$B$3,People!$A$3,IF(M1313=People!$B$2,People!$A$2,0))))</f>
        <v>Chuck Magee</v>
      </c>
      <c r="W1313" s="14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9">
        <v>0</v>
      </c>
      <c r="U1314" s="1">
        <v>56.175200000000004</v>
      </c>
      <c r="V1314" s="14" t="str">
        <f>IF(M1314=People!$B$5,People!$A$5,IF(M1314=People!$B$4,People!$A$4,IF(M1314=People!$B$3,People!$A$3,IF(M1314=People!$B$2,People!$A$2,0))))</f>
        <v>Chuck Magee</v>
      </c>
      <c r="W1314" s="14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9">
        <v>0.3</v>
      </c>
      <c r="U1315" s="1">
        <v>-13.317599999999999</v>
      </c>
      <c r="V1315" s="14" t="str">
        <f>IF(M1315=People!$B$5,People!$A$5,IF(M1315=People!$B$4,People!$A$4,IF(M1315=People!$B$3,People!$A$3,IF(M1315=People!$B$2,People!$A$2,0))))</f>
        <v>Chuck Magee</v>
      </c>
      <c r="W1315" s="14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2">
        <v>38.880000000000003</v>
      </c>
      <c r="S1316" s="1">
        <v>6</v>
      </c>
      <c r="T1316" s="9">
        <v>0</v>
      </c>
      <c r="U1316" s="1">
        <v>18.662400000000002</v>
      </c>
      <c r="V1316" s="14" t="str">
        <f>IF(M1316=People!$B$5,People!$A$5,IF(M1316=People!$B$4,People!$A$4,IF(M1316=People!$B$3,People!$A$3,IF(M1316=People!$B$2,People!$A$2,0))))</f>
        <v>Anna Andreadi</v>
      </c>
      <c r="W1316" s="14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2">
        <v>183.84</v>
      </c>
      <c r="S1317" s="1">
        <v>8</v>
      </c>
      <c r="T1317" s="9">
        <v>0</v>
      </c>
      <c r="U1317" s="1">
        <v>62.505600000000001</v>
      </c>
      <c r="V1317" s="14" t="str">
        <f>IF(M1317=People!$B$5,People!$A$5,IF(M1317=People!$B$4,People!$A$4,IF(M1317=People!$B$3,People!$A$3,IF(M1317=People!$B$2,People!$A$2,0))))</f>
        <v>Anna Andreadi</v>
      </c>
      <c r="W1317" s="14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2">
        <v>579.29999999999995</v>
      </c>
      <c r="S1318" s="1">
        <v>5</v>
      </c>
      <c r="T1318" s="9">
        <v>0</v>
      </c>
      <c r="U1318" s="1">
        <v>28.964999999999961</v>
      </c>
      <c r="V1318" s="14" t="str">
        <f>IF(M1318=People!$B$5,People!$A$5,IF(M1318=People!$B$4,People!$A$4,IF(M1318=People!$B$3,People!$A$3,IF(M1318=People!$B$2,People!$A$2,0))))</f>
        <v>Anna Andreadi</v>
      </c>
      <c r="W1318" s="14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9">
        <v>0.2</v>
      </c>
      <c r="U1319" s="1">
        <v>3.3724999999999992</v>
      </c>
      <c r="V1319" s="14" t="str">
        <f>IF(M1319=People!$B$5,People!$A$5,IF(M1319=People!$B$4,People!$A$4,IF(M1319=People!$B$3,People!$A$3,IF(M1319=People!$B$2,People!$A$2,0))))</f>
        <v>Chuck Magee</v>
      </c>
      <c r="W1319" s="14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9">
        <v>0.2</v>
      </c>
      <c r="U1320" s="1">
        <v>71.989999999999981</v>
      </c>
      <c r="V1320" s="14" t="str">
        <f>IF(M1320=People!$B$5,People!$A$5,IF(M1320=People!$B$4,People!$A$4,IF(M1320=People!$B$3,People!$A$3,IF(M1320=People!$B$2,People!$A$2,0))))</f>
        <v>Cassandra Brandow</v>
      </c>
      <c r="W1320" s="14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9">
        <v>0.7</v>
      </c>
      <c r="U1321" s="1">
        <v>-3.6288</v>
      </c>
      <c r="V1321" s="14" t="str">
        <f>IF(M1321=People!$B$5,People!$A$5,IF(M1321=People!$B$4,People!$A$4,IF(M1321=People!$B$3,People!$A$3,IF(M1321=People!$B$2,People!$A$2,0))))</f>
        <v>Cassandra Brandow</v>
      </c>
      <c r="W1321" s="14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9">
        <v>0.7</v>
      </c>
      <c r="U1322" s="1">
        <v>-4.1831999999999976</v>
      </c>
      <c r="V1322" s="14" t="str">
        <f>IF(M1322=People!$B$5,People!$A$5,IF(M1322=People!$B$4,People!$A$4,IF(M1322=People!$B$3,People!$A$3,IF(M1322=People!$B$2,People!$A$2,0))))</f>
        <v>Chuck Magee</v>
      </c>
      <c r="W1322" s="14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9">
        <v>0.2</v>
      </c>
      <c r="U1323" s="1">
        <v>35.69399999999996</v>
      </c>
      <c r="V1323" s="14" t="str">
        <f>IF(M1323=People!$B$5,People!$A$5,IF(M1323=People!$B$4,People!$A$4,IF(M1323=People!$B$3,People!$A$3,IF(M1323=People!$B$2,People!$A$2,0))))</f>
        <v>Chuck Magee</v>
      </c>
      <c r="W1323" s="14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9">
        <v>0</v>
      </c>
      <c r="U1324" s="1">
        <v>19.656000000000002</v>
      </c>
      <c r="V1324" s="14" t="str">
        <f>IF(M1324=People!$B$5,People!$A$5,IF(M1324=People!$B$4,People!$A$4,IF(M1324=People!$B$3,People!$A$3,IF(M1324=People!$B$2,People!$A$2,0))))</f>
        <v>Cassandra Brandow</v>
      </c>
      <c r="W1324" s="14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9">
        <v>0.2</v>
      </c>
      <c r="U1325" s="1">
        <v>3.5151999999999988</v>
      </c>
      <c r="V1325" s="14" t="str">
        <f>IF(M1325=People!$B$5,People!$A$5,IF(M1325=People!$B$4,People!$A$4,IF(M1325=People!$B$3,People!$A$3,IF(M1325=People!$B$2,People!$A$2,0))))</f>
        <v>Cassandra Brandow</v>
      </c>
      <c r="W1325" s="14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9">
        <v>0</v>
      </c>
      <c r="U1326" s="1">
        <v>12.490200000000003</v>
      </c>
      <c r="V1326" s="14" t="str">
        <f>IF(M1326=People!$B$5,People!$A$5,IF(M1326=People!$B$4,People!$A$4,IF(M1326=People!$B$3,People!$A$3,IF(M1326=People!$B$2,People!$A$2,0))))</f>
        <v>Chuck Magee</v>
      </c>
      <c r="W1326" s="14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9">
        <v>0.8</v>
      </c>
      <c r="U1327" s="1">
        <v>-30.555000000000007</v>
      </c>
      <c r="V1327" s="14" t="str">
        <f>IF(M1327=People!$B$5,People!$A$5,IF(M1327=People!$B$4,People!$A$4,IF(M1327=People!$B$3,People!$A$3,IF(M1327=People!$B$2,People!$A$2,0))))</f>
        <v>Kelly Williams</v>
      </c>
      <c r="W1327" s="14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9">
        <v>0.2</v>
      </c>
      <c r="U1328" s="1">
        <v>5.1072000000000024</v>
      </c>
      <c r="V1328" s="14" t="str">
        <f>IF(M1328=People!$B$5,People!$A$5,IF(M1328=People!$B$4,People!$A$4,IF(M1328=People!$B$3,People!$A$3,IF(M1328=People!$B$2,People!$A$2,0))))</f>
        <v>Chuck Magee</v>
      </c>
      <c r="W1328" s="14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9">
        <v>0</v>
      </c>
      <c r="U1329" s="1">
        <v>5.5565999999999995</v>
      </c>
      <c r="V1329" s="14" t="str">
        <f>IF(M1329=People!$B$5,People!$A$5,IF(M1329=People!$B$4,People!$A$4,IF(M1329=People!$B$3,People!$A$3,IF(M1329=People!$B$2,People!$A$2,0))))</f>
        <v>Chuck Magee</v>
      </c>
      <c r="W1329" s="14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2">
        <v>87.92</v>
      </c>
      <c r="S1330" s="1">
        <v>4</v>
      </c>
      <c r="T1330" s="9">
        <v>0</v>
      </c>
      <c r="U1330" s="1">
        <v>26.375999999999998</v>
      </c>
      <c r="V1330" s="14" t="str">
        <f>IF(M1330=People!$B$5,People!$A$5,IF(M1330=People!$B$4,People!$A$4,IF(M1330=People!$B$3,People!$A$3,IF(M1330=People!$B$2,People!$A$2,0))))</f>
        <v>Anna Andreadi</v>
      </c>
      <c r="W1330" s="14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2">
        <v>37.049999999999997</v>
      </c>
      <c r="S1331" s="1">
        <v>3</v>
      </c>
      <c r="T1331" s="9">
        <v>0</v>
      </c>
      <c r="U1331" s="1">
        <v>16.302</v>
      </c>
      <c r="V1331" s="14" t="str">
        <f>IF(M1331=People!$B$5,People!$A$5,IF(M1331=People!$B$4,People!$A$4,IF(M1331=People!$B$3,People!$A$3,IF(M1331=People!$B$2,People!$A$2,0))))</f>
        <v>Anna Andreadi</v>
      </c>
      <c r="W1331" s="14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9">
        <v>0.4</v>
      </c>
      <c r="U1332" s="1">
        <v>-0.64350000000000018</v>
      </c>
      <c r="V1332" s="14" t="str">
        <f>IF(M1332=People!$B$5,People!$A$5,IF(M1332=People!$B$4,People!$A$4,IF(M1332=People!$B$3,People!$A$3,IF(M1332=People!$B$2,People!$A$2,0))))</f>
        <v>Chuck Magee</v>
      </c>
      <c r="W1332" s="14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9">
        <v>0.2</v>
      </c>
      <c r="U1333" s="1">
        <v>2.4009999999999998</v>
      </c>
      <c r="V1333" s="14" t="str">
        <f>IF(M1333=People!$B$5,People!$A$5,IF(M1333=People!$B$4,People!$A$4,IF(M1333=People!$B$3,People!$A$3,IF(M1333=People!$B$2,People!$A$2,0))))</f>
        <v>Chuck Magee</v>
      </c>
      <c r="W1333" s="14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9">
        <v>0.8</v>
      </c>
      <c r="U1334" s="1">
        <v>-1.7280000000000002</v>
      </c>
      <c r="V1334" s="14" t="str">
        <f>IF(M1334=People!$B$5,People!$A$5,IF(M1334=People!$B$4,People!$A$4,IF(M1334=People!$B$3,People!$A$3,IF(M1334=People!$B$2,People!$A$2,0))))</f>
        <v>Kelly Williams</v>
      </c>
      <c r="W1334" s="14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9">
        <v>0.8</v>
      </c>
      <c r="U1335" s="1">
        <v>-13.930000000000003</v>
      </c>
      <c r="V1335" s="14" t="str">
        <f>IF(M1335=People!$B$5,People!$A$5,IF(M1335=People!$B$4,People!$A$4,IF(M1335=People!$B$3,People!$A$3,IF(M1335=People!$B$2,People!$A$2,0))))</f>
        <v>Kelly Williams</v>
      </c>
      <c r="W1335" s="14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2">
        <v>140.73599999999999</v>
      </c>
      <c r="S1336" s="1">
        <v>8</v>
      </c>
      <c r="T1336" s="9">
        <v>0.2</v>
      </c>
      <c r="U1336" s="1">
        <v>52.775999999999996</v>
      </c>
      <c r="V1336" s="14" t="str">
        <f>IF(M1336=People!$B$5,People!$A$5,IF(M1336=People!$B$4,People!$A$4,IF(M1336=People!$B$3,People!$A$3,IF(M1336=People!$B$2,People!$A$2,0))))</f>
        <v>Anna Andreadi</v>
      </c>
      <c r="W1336" s="14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9">
        <v>0</v>
      </c>
      <c r="U1337" s="1">
        <v>0</v>
      </c>
      <c r="V1337" s="14" t="str">
        <f>IF(M1337=People!$B$5,People!$A$5,IF(M1337=People!$B$4,People!$A$4,IF(M1337=People!$B$3,People!$A$3,IF(M1337=People!$B$2,People!$A$2,0))))</f>
        <v>Chuck Magee</v>
      </c>
      <c r="W1337" s="14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2">
        <v>25.11</v>
      </c>
      <c r="S1338" s="1">
        <v>3</v>
      </c>
      <c r="T1338" s="9">
        <v>0</v>
      </c>
      <c r="U1338" s="1">
        <v>6.5285999999999991</v>
      </c>
      <c r="V1338" s="14" t="str">
        <f>IF(M1338=People!$B$5,People!$A$5,IF(M1338=People!$B$4,People!$A$4,IF(M1338=People!$B$3,People!$A$3,IF(M1338=People!$B$2,People!$A$2,0))))</f>
        <v>Anna Andreadi</v>
      </c>
      <c r="W1338" s="14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9">
        <v>0</v>
      </c>
      <c r="U1339" s="1">
        <v>8.0406000000000013</v>
      </c>
      <c r="V1339" s="14" t="str">
        <f>IF(M1339=People!$B$5,People!$A$5,IF(M1339=People!$B$4,People!$A$4,IF(M1339=People!$B$3,People!$A$3,IF(M1339=People!$B$2,People!$A$2,0))))</f>
        <v>Chuck Magee</v>
      </c>
      <c r="W1339" s="14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9">
        <v>0</v>
      </c>
      <c r="U1340" s="1">
        <v>176.17080000000001</v>
      </c>
      <c r="V1340" s="14" t="str">
        <f>IF(M1340=People!$B$5,People!$A$5,IF(M1340=People!$B$4,People!$A$4,IF(M1340=People!$B$3,People!$A$3,IF(M1340=People!$B$2,People!$A$2,0))))</f>
        <v>Chuck Magee</v>
      </c>
      <c r="W1340" s="14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9">
        <v>0</v>
      </c>
      <c r="U1341" s="1">
        <v>36.019200000000005</v>
      </c>
      <c r="V1341" s="14" t="str">
        <f>IF(M1341=People!$B$5,People!$A$5,IF(M1341=People!$B$4,People!$A$4,IF(M1341=People!$B$3,People!$A$3,IF(M1341=People!$B$2,People!$A$2,0))))</f>
        <v>Chuck Magee</v>
      </c>
      <c r="W1341" s="14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9">
        <v>0.5</v>
      </c>
      <c r="U1342" s="1">
        <v>-27.827999999999975</v>
      </c>
      <c r="V1342" s="14" t="str">
        <f>IF(M1342=People!$B$5,People!$A$5,IF(M1342=People!$B$4,People!$A$4,IF(M1342=People!$B$3,People!$A$3,IF(M1342=People!$B$2,People!$A$2,0))))</f>
        <v>Cassandra Brandow</v>
      </c>
      <c r="W1342" s="14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9">
        <v>0.7</v>
      </c>
      <c r="U1343" s="1">
        <v>-12.527999999999995</v>
      </c>
      <c r="V1343" s="14" t="str">
        <f>IF(M1343=People!$B$5,People!$A$5,IF(M1343=People!$B$4,People!$A$4,IF(M1343=People!$B$3,People!$A$3,IF(M1343=People!$B$2,People!$A$2,0))))</f>
        <v>Cassandra Brandow</v>
      </c>
      <c r="W1343" s="14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9">
        <v>0.7</v>
      </c>
      <c r="U1344" s="1">
        <v>-21.159599999999998</v>
      </c>
      <c r="V1344" s="14" t="str">
        <f>IF(M1344=People!$B$5,People!$A$5,IF(M1344=People!$B$4,People!$A$4,IF(M1344=People!$B$3,People!$A$3,IF(M1344=People!$B$2,People!$A$2,0))))</f>
        <v>Cassandra Brandow</v>
      </c>
      <c r="W1344" s="14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9">
        <v>0</v>
      </c>
      <c r="U1345" s="1">
        <v>14.345999999999995</v>
      </c>
      <c r="V1345" s="14" t="str">
        <f>IF(M1345=People!$B$5,People!$A$5,IF(M1345=People!$B$4,People!$A$4,IF(M1345=People!$B$3,People!$A$3,IF(M1345=People!$B$2,People!$A$2,0))))</f>
        <v>Chuck Magee</v>
      </c>
      <c r="W1345" s="14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9">
        <v>0</v>
      </c>
      <c r="U1346" s="1">
        <v>6.0029999999999992</v>
      </c>
      <c r="V1346" s="14" t="str">
        <f>IF(M1346=People!$B$5,People!$A$5,IF(M1346=People!$B$4,People!$A$4,IF(M1346=People!$B$3,People!$A$3,IF(M1346=People!$B$2,People!$A$2,0))))</f>
        <v>Chuck Magee</v>
      </c>
      <c r="W1346" s="14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9">
        <v>0</v>
      </c>
      <c r="U1347" s="1">
        <v>36.574200000000005</v>
      </c>
      <c r="V1347" s="14" t="str">
        <f>IF(M1347=People!$B$5,People!$A$5,IF(M1347=People!$B$4,People!$A$4,IF(M1347=People!$B$3,People!$A$3,IF(M1347=People!$B$2,People!$A$2,0))))</f>
        <v>Kelly Williams</v>
      </c>
      <c r="W1347" s="14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9">
        <v>0</v>
      </c>
      <c r="U1348" s="1">
        <v>23.59</v>
      </c>
      <c r="V1348" s="14" t="str">
        <f>IF(M1348=People!$B$5,People!$A$5,IF(M1348=People!$B$4,People!$A$4,IF(M1348=People!$B$3,People!$A$3,IF(M1348=People!$B$2,People!$A$2,0))))</f>
        <v>Kelly Williams</v>
      </c>
      <c r="W1348" s="14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9">
        <v>0</v>
      </c>
      <c r="U1349" s="1">
        <v>5.7071999999999976</v>
      </c>
      <c r="V1349" s="14" t="str">
        <f>IF(M1349=People!$B$5,People!$A$5,IF(M1349=People!$B$4,People!$A$4,IF(M1349=People!$B$3,People!$A$3,IF(M1349=People!$B$2,People!$A$2,0))))</f>
        <v>Kelly Williams</v>
      </c>
      <c r="W1349" s="14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9">
        <v>0</v>
      </c>
      <c r="U1350" s="1">
        <v>25.097999999999999</v>
      </c>
      <c r="V1350" s="14" t="str">
        <f>IF(M1350=People!$B$5,People!$A$5,IF(M1350=People!$B$4,People!$A$4,IF(M1350=People!$B$3,People!$A$3,IF(M1350=People!$B$2,People!$A$2,0))))</f>
        <v>Kelly Williams</v>
      </c>
      <c r="W1350" s="14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9">
        <v>0</v>
      </c>
      <c r="U1351" s="1">
        <v>17.2224</v>
      </c>
      <c r="V1351" s="14" t="str">
        <f>IF(M1351=People!$B$5,People!$A$5,IF(M1351=People!$B$4,People!$A$4,IF(M1351=People!$B$3,People!$A$3,IF(M1351=People!$B$2,People!$A$2,0))))</f>
        <v>Kelly Williams</v>
      </c>
      <c r="W1351" s="14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9">
        <v>0.3</v>
      </c>
      <c r="U1352" s="1">
        <v>-70.104300000000023</v>
      </c>
      <c r="V1352" s="14" t="str">
        <f>IF(M1352=People!$B$5,People!$A$5,IF(M1352=People!$B$4,People!$A$4,IF(M1352=People!$B$3,People!$A$3,IF(M1352=People!$B$2,People!$A$2,0))))</f>
        <v>Kelly Williams</v>
      </c>
      <c r="W1352" s="14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9">
        <v>0</v>
      </c>
      <c r="U1353" s="1">
        <v>7.8500000000000014</v>
      </c>
      <c r="V1353" s="14" t="str">
        <f>IF(M1353=People!$B$5,People!$A$5,IF(M1353=People!$B$4,People!$A$4,IF(M1353=People!$B$3,People!$A$3,IF(M1353=People!$B$2,People!$A$2,0))))</f>
        <v>Cassandra Brandow</v>
      </c>
      <c r="W1353" s="14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2">
        <v>183.96</v>
      </c>
      <c r="S1354" s="1">
        <v>5</v>
      </c>
      <c r="T1354" s="9">
        <v>0.2</v>
      </c>
      <c r="U1354" s="1">
        <v>20.695499999999988</v>
      </c>
      <c r="V1354" s="14" t="str">
        <f>IF(M1354=People!$B$5,People!$A$5,IF(M1354=People!$B$4,People!$A$4,IF(M1354=People!$B$3,People!$A$3,IF(M1354=People!$B$2,People!$A$2,0))))</f>
        <v>Anna Andreadi</v>
      </c>
      <c r="W1354" s="14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2">
        <v>17.61</v>
      </c>
      <c r="S1355" s="1">
        <v>3</v>
      </c>
      <c r="T1355" s="9">
        <v>0</v>
      </c>
      <c r="U1355" s="1">
        <v>8.4527999999999999</v>
      </c>
      <c r="V1355" s="14" t="str">
        <f>IF(M1355=People!$B$5,People!$A$5,IF(M1355=People!$B$4,People!$A$4,IF(M1355=People!$B$3,People!$A$3,IF(M1355=People!$B$2,People!$A$2,0))))</f>
        <v>Anna Andreadi</v>
      </c>
      <c r="W1355" s="14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2">
        <v>300.904</v>
      </c>
      <c r="S1356" s="1">
        <v>1</v>
      </c>
      <c r="T1356" s="9">
        <v>0.2</v>
      </c>
      <c r="U1356" s="1">
        <v>11.283900000000017</v>
      </c>
      <c r="V1356" s="14" t="str">
        <f>IF(M1356=People!$B$5,People!$A$5,IF(M1356=People!$B$4,People!$A$4,IF(M1356=People!$B$3,People!$A$3,IF(M1356=People!$B$2,People!$A$2,0))))</f>
        <v>Anna Andreadi</v>
      </c>
      <c r="W1356" s="14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9">
        <v>0.2</v>
      </c>
      <c r="U1357" s="1">
        <v>-44.155200000000022</v>
      </c>
      <c r="V1357" s="14" t="str">
        <f>IF(M1357=People!$B$5,People!$A$5,IF(M1357=People!$B$4,People!$A$4,IF(M1357=People!$B$3,People!$A$3,IF(M1357=People!$B$2,People!$A$2,0))))</f>
        <v>Kelly Williams</v>
      </c>
      <c r="W1357" s="14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9">
        <v>0.2</v>
      </c>
      <c r="U1358" s="1">
        <v>-35.178000000000004</v>
      </c>
      <c r="V1358" s="14" t="str">
        <f>IF(M1358=People!$B$5,People!$A$5,IF(M1358=People!$B$4,People!$A$4,IF(M1358=People!$B$3,People!$A$3,IF(M1358=People!$B$2,People!$A$2,0))))</f>
        <v>Kelly Williams</v>
      </c>
      <c r="W1358" s="14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9">
        <v>0</v>
      </c>
      <c r="U1359" s="1">
        <v>36.404399999999995</v>
      </c>
      <c r="V1359" s="14" t="str">
        <f>IF(M1359=People!$B$5,People!$A$5,IF(M1359=People!$B$4,People!$A$4,IF(M1359=People!$B$3,People!$A$3,IF(M1359=People!$B$2,People!$A$2,0))))</f>
        <v>Cassandra Brandow</v>
      </c>
      <c r="W1359" s="14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9">
        <v>0.6</v>
      </c>
      <c r="U1360" s="1">
        <v>-1.4413</v>
      </c>
      <c r="V1360" s="14" t="str">
        <f>IF(M1360=People!$B$5,People!$A$5,IF(M1360=People!$B$4,People!$A$4,IF(M1360=People!$B$3,People!$A$3,IF(M1360=People!$B$2,People!$A$2,0))))</f>
        <v>Kelly Williams</v>
      </c>
      <c r="W1360" s="14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2">
        <v>145.56800000000001</v>
      </c>
      <c r="S1361" s="1">
        <v>2</v>
      </c>
      <c r="T1361" s="9">
        <v>0.2</v>
      </c>
      <c r="U1361" s="1">
        <v>0</v>
      </c>
      <c r="V1361" s="14" t="str">
        <f>IF(M1361=People!$B$5,People!$A$5,IF(M1361=People!$B$4,People!$A$4,IF(M1361=People!$B$3,People!$A$3,IF(M1361=People!$B$2,People!$A$2,0))))</f>
        <v>Anna Andreadi</v>
      </c>
      <c r="W1361" s="14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9">
        <v>0.2</v>
      </c>
      <c r="U1362" s="1">
        <v>9.2441999999999993</v>
      </c>
      <c r="V1362" s="14" t="str">
        <f>IF(M1362=People!$B$5,People!$A$5,IF(M1362=People!$B$4,People!$A$4,IF(M1362=People!$B$3,People!$A$3,IF(M1362=People!$B$2,People!$A$2,0))))</f>
        <v>Chuck Magee</v>
      </c>
      <c r="W1362" s="14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9">
        <v>0.2</v>
      </c>
      <c r="U1363" s="1">
        <v>7.3999999999999995</v>
      </c>
      <c r="V1363" s="14" t="str">
        <f>IF(M1363=People!$B$5,People!$A$5,IF(M1363=People!$B$4,People!$A$4,IF(M1363=People!$B$3,People!$A$3,IF(M1363=People!$B$2,People!$A$2,0))))</f>
        <v>Chuck Magee</v>
      </c>
      <c r="W1363" s="14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9">
        <v>0.4</v>
      </c>
      <c r="U1364" s="1">
        <v>-56.755600000000015</v>
      </c>
      <c r="V1364" s="14" t="str">
        <f>IF(M1364=People!$B$5,People!$A$5,IF(M1364=People!$B$4,People!$A$4,IF(M1364=People!$B$3,People!$A$3,IF(M1364=People!$B$2,People!$A$2,0))))</f>
        <v>Chuck Magee</v>
      </c>
      <c r="W1364" s="14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2">
        <v>38.388000000000005</v>
      </c>
      <c r="S1365" s="1">
        <v>14</v>
      </c>
      <c r="T1365" s="9">
        <v>0.7</v>
      </c>
      <c r="U1365" s="1">
        <v>-25.591999999999999</v>
      </c>
      <c r="V1365" s="14" t="str">
        <f>IF(M1365=People!$B$5,People!$A$5,IF(M1365=People!$B$4,People!$A$4,IF(M1365=People!$B$3,People!$A$3,IF(M1365=People!$B$2,People!$A$2,0))))</f>
        <v>Anna Andreadi</v>
      </c>
      <c r="W1365" s="14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2">
        <v>95.994000000000014</v>
      </c>
      <c r="S1366" s="1">
        <v>2</v>
      </c>
      <c r="T1366" s="9">
        <v>0.7</v>
      </c>
      <c r="U1366" s="1">
        <v>-63.995999999999981</v>
      </c>
      <c r="V1366" s="14" t="str">
        <f>IF(M1366=People!$B$5,People!$A$5,IF(M1366=People!$B$4,People!$A$4,IF(M1366=People!$B$3,People!$A$3,IF(M1366=People!$B$2,People!$A$2,0))))</f>
        <v>Anna Andreadi</v>
      </c>
      <c r="W1366" s="14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2">
        <v>239.95200000000003</v>
      </c>
      <c r="S1367" s="1">
        <v>6</v>
      </c>
      <c r="T1367" s="9">
        <v>0.2</v>
      </c>
      <c r="U1367" s="1">
        <v>-35.992800000000038</v>
      </c>
      <c r="V1367" s="14" t="str">
        <f>IF(M1367=People!$B$5,People!$A$5,IF(M1367=People!$B$4,People!$A$4,IF(M1367=People!$B$3,People!$A$3,IF(M1367=People!$B$2,People!$A$2,0))))</f>
        <v>Anna Andreadi</v>
      </c>
      <c r="W1367" s="14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2">
        <v>201.584</v>
      </c>
      <c r="S1368" s="1">
        <v>2</v>
      </c>
      <c r="T1368" s="9">
        <v>0.2</v>
      </c>
      <c r="U1368" s="1">
        <v>15.118800000000007</v>
      </c>
      <c r="V1368" s="14" t="str">
        <f>IF(M1368=People!$B$5,People!$A$5,IF(M1368=People!$B$4,People!$A$4,IF(M1368=People!$B$3,People!$A$3,IF(M1368=People!$B$2,People!$A$2,0))))</f>
        <v>Anna Andreadi</v>
      </c>
      <c r="W1368" s="14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2">
        <v>899.13600000000008</v>
      </c>
      <c r="S1369" s="1">
        <v>4</v>
      </c>
      <c r="T1369" s="9">
        <v>0.2</v>
      </c>
      <c r="U1369" s="1">
        <v>-146.10960000000014</v>
      </c>
      <c r="V1369" s="14" t="str">
        <f>IF(M1369=People!$B$5,People!$A$5,IF(M1369=People!$B$4,People!$A$4,IF(M1369=People!$B$3,People!$A$3,IF(M1369=People!$B$2,People!$A$2,0))))</f>
        <v>Anna Andreadi</v>
      </c>
      <c r="W1369" s="14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2">
        <v>145.9</v>
      </c>
      <c r="S1370" s="1">
        <v>5</v>
      </c>
      <c r="T1370" s="9">
        <v>0</v>
      </c>
      <c r="U1370" s="1">
        <v>62.736999999999995</v>
      </c>
      <c r="V1370" s="14" t="str">
        <f>IF(M1370=People!$B$5,People!$A$5,IF(M1370=People!$B$4,People!$A$4,IF(M1370=People!$B$3,People!$A$3,IF(M1370=People!$B$2,People!$A$2,0))))</f>
        <v>Anna Andreadi</v>
      </c>
      <c r="W1370" s="14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2">
        <v>590.05800000000011</v>
      </c>
      <c r="S1371" s="1">
        <v>7</v>
      </c>
      <c r="T1371" s="9">
        <v>0.7</v>
      </c>
      <c r="U1371" s="1">
        <v>-786.74400000000026</v>
      </c>
      <c r="V1371" s="14" t="str">
        <f>IF(M1371=People!$B$5,People!$A$5,IF(M1371=People!$B$4,People!$A$4,IF(M1371=People!$B$3,People!$A$3,IF(M1371=People!$B$2,People!$A$2,0))))</f>
        <v>Anna Andreadi</v>
      </c>
      <c r="W1371" s="14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2">
        <v>14.04</v>
      </c>
      <c r="S1372" s="1">
        <v>3</v>
      </c>
      <c r="T1372" s="9">
        <v>0.2</v>
      </c>
      <c r="U1372" s="1">
        <v>1.5794999999999986</v>
      </c>
      <c r="V1372" s="14" t="str">
        <f>IF(M1372=People!$B$5,People!$A$5,IF(M1372=People!$B$4,People!$A$4,IF(M1372=People!$B$3,People!$A$3,IF(M1372=People!$B$2,People!$A$2,0))))</f>
        <v>Anna Andreadi</v>
      </c>
      <c r="W1372" s="14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9">
        <v>0</v>
      </c>
      <c r="U1373" s="1">
        <v>4.9079999999999977</v>
      </c>
      <c r="V1373" s="14" t="str">
        <f>IF(M1373=People!$B$5,People!$A$5,IF(M1373=People!$B$4,People!$A$4,IF(M1373=People!$B$3,People!$A$3,IF(M1373=People!$B$2,People!$A$2,0))))</f>
        <v>Chuck Magee</v>
      </c>
      <c r="W1373" s="14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2">
        <v>29.6</v>
      </c>
      <c r="S1374" s="1">
        <v>2</v>
      </c>
      <c r="T1374" s="9">
        <v>0</v>
      </c>
      <c r="U1374" s="1">
        <v>14.8</v>
      </c>
      <c r="V1374" s="14" t="str">
        <f>IF(M1374=People!$B$5,People!$A$5,IF(M1374=People!$B$4,People!$A$4,IF(M1374=People!$B$3,People!$A$3,IF(M1374=People!$B$2,People!$A$2,0))))</f>
        <v>Anna Andreadi</v>
      </c>
      <c r="W1374" s="14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2">
        <v>17.088000000000001</v>
      </c>
      <c r="S1375" s="1">
        <v>4</v>
      </c>
      <c r="T1375" s="9">
        <v>0.2</v>
      </c>
      <c r="U1375" s="1">
        <v>5.5535999999999994</v>
      </c>
      <c r="V1375" s="14" t="str">
        <f>IF(M1375=People!$B$5,People!$A$5,IF(M1375=People!$B$4,People!$A$4,IF(M1375=People!$B$3,People!$A$3,IF(M1375=People!$B$2,People!$A$2,0))))</f>
        <v>Anna Andreadi</v>
      </c>
      <c r="W1375" s="14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2">
        <v>912.75</v>
      </c>
      <c r="S1376" s="1">
        <v>5</v>
      </c>
      <c r="T1376" s="9">
        <v>0</v>
      </c>
      <c r="U1376" s="1">
        <v>118.65750000000006</v>
      </c>
      <c r="V1376" s="14" t="str">
        <f>IF(M1376=People!$B$5,People!$A$5,IF(M1376=People!$B$4,People!$A$4,IF(M1376=People!$B$3,People!$A$3,IF(M1376=People!$B$2,People!$A$2,0))))</f>
        <v>Anna Andreadi</v>
      </c>
      <c r="W1376" s="14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2">
        <v>1089.75</v>
      </c>
      <c r="S1377" s="1">
        <v>3</v>
      </c>
      <c r="T1377" s="9">
        <v>0</v>
      </c>
      <c r="U1377" s="1">
        <v>305.13000000000011</v>
      </c>
      <c r="V1377" s="14" t="str">
        <f>IF(M1377=People!$B$5,People!$A$5,IF(M1377=People!$B$4,People!$A$4,IF(M1377=People!$B$3,People!$A$3,IF(M1377=People!$B$2,People!$A$2,0))))</f>
        <v>Anna Andreadi</v>
      </c>
      <c r="W1377" s="14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2">
        <v>447.84</v>
      </c>
      <c r="S1378" s="1">
        <v>8</v>
      </c>
      <c r="T1378" s="9">
        <v>0</v>
      </c>
      <c r="U1378" s="1">
        <v>219.44159999999999</v>
      </c>
      <c r="V1378" s="14" t="str">
        <f>IF(M1378=People!$B$5,People!$A$5,IF(M1378=People!$B$4,People!$A$4,IF(M1378=People!$B$3,People!$A$3,IF(M1378=People!$B$2,People!$A$2,0))))</f>
        <v>Anna Andreadi</v>
      </c>
      <c r="W1378" s="14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2">
        <v>16.399999999999999</v>
      </c>
      <c r="S1379" s="1">
        <v>5</v>
      </c>
      <c r="T1379" s="9">
        <v>0</v>
      </c>
      <c r="U1379" s="1">
        <v>4.2639999999999993</v>
      </c>
      <c r="V1379" s="14" t="str">
        <f>IF(M1379=People!$B$5,People!$A$5,IF(M1379=People!$B$4,People!$A$4,IF(M1379=People!$B$3,People!$A$3,IF(M1379=People!$B$2,People!$A$2,0))))</f>
        <v>Anna Andreadi</v>
      </c>
      <c r="W1379" s="14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2">
        <v>399.96000000000004</v>
      </c>
      <c r="S1380" s="1">
        <v>5</v>
      </c>
      <c r="T1380" s="9">
        <v>0.2</v>
      </c>
      <c r="U1380" s="1">
        <v>34.996499999999969</v>
      </c>
      <c r="V1380" s="14" t="str">
        <f>IF(M1380=People!$B$5,People!$A$5,IF(M1380=People!$B$4,People!$A$4,IF(M1380=People!$B$3,People!$A$3,IF(M1380=People!$B$2,People!$A$2,0))))</f>
        <v>Anna Andreadi</v>
      </c>
      <c r="W1380" s="14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2">
        <v>158.9</v>
      </c>
      <c r="S1381" s="1">
        <v>5</v>
      </c>
      <c r="T1381" s="9">
        <v>0</v>
      </c>
      <c r="U1381" s="1">
        <v>7.9449999999999932</v>
      </c>
      <c r="V1381" s="14" t="str">
        <f>IF(M1381=People!$B$5,People!$A$5,IF(M1381=People!$B$4,People!$A$4,IF(M1381=People!$B$3,People!$A$3,IF(M1381=People!$B$2,People!$A$2,0))))</f>
        <v>Anna Andreadi</v>
      </c>
      <c r="W1381" s="14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2">
        <v>13.184000000000001</v>
      </c>
      <c r="S1382" s="1">
        <v>1</v>
      </c>
      <c r="T1382" s="9">
        <v>0.2</v>
      </c>
      <c r="U1382" s="1">
        <v>4.7792000000000003</v>
      </c>
      <c r="V1382" s="14" t="str">
        <f>IF(M1382=People!$B$5,People!$A$5,IF(M1382=People!$B$4,People!$A$4,IF(M1382=People!$B$3,People!$A$3,IF(M1382=People!$B$2,People!$A$2,0))))</f>
        <v>Anna Andreadi</v>
      </c>
      <c r="W1382" s="14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9">
        <v>0.6</v>
      </c>
      <c r="U1383" s="1">
        <v>-90.24839999999999</v>
      </c>
      <c r="V1383" s="14" t="str">
        <f>IF(M1383=People!$B$5,People!$A$5,IF(M1383=People!$B$4,People!$A$4,IF(M1383=People!$B$3,People!$A$3,IF(M1383=People!$B$2,People!$A$2,0))))</f>
        <v>Kelly Williams</v>
      </c>
      <c r="W1383" s="14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9">
        <v>0</v>
      </c>
      <c r="U1384" s="1">
        <v>1.6196000000000055</v>
      </c>
      <c r="V1384" s="14" t="str">
        <f>IF(M1384=People!$B$5,People!$A$5,IF(M1384=People!$B$4,People!$A$4,IF(M1384=People!$B$3,People!$A$3,IF(M1384=People!$B$2,People!$A$2,0))))</f>
        <v>Cassandra Brandow</v>
      </c>
      <c r="W1384" s="14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9">
        <v>0</v>
      </c>
      <c r="U1385" s="1">
        <v>170.9316</v>
      </c>
      <c r="V1385" s="14" t="str">
        <f>IF(M1385=People!$B$5,People!$A$5,IF(M1385=People!$B$4,People!$A$4,IF(M1385=People!$B$3,People!$A$3,IF(M1385=People!$B$2,People!$A$2,0))))</f>
        <v>Cassandra Brandow</v>
      </c>
      <c r="W1385" s="14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9">
        <v>0</v>
      </c>
      <c r="U1386" s="1">
        <v>0.18900000000000028</v>
      </c>
      <c r="V1386" s="14" t="str">
        <f>IF(M1386=People!$B$5,People!$A$5,IF(M1386=People!$B$4,People!$A$4,IF(M1386=People!$B$3,People!$A$3,IF(M1386=People!$B$2,People!$A$2,0))))</f>
        <v>Cassandra Brandow</v>
      </c>
      <c r="W1386" s="14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9">
        <v>0</v>
      </c>
      <c r="U1387" s="1">
        <v>7.1592000000000002</v>
      </c>
      <c r="V1387" s="14" t="str">
        <f>IF(M1387=People!$B$5,People!$A$5,IF(M1387=People!$B$4,People!$A$4,IF(M1387=People!$B$3,People!$A$3,IF(M1387=People!$B$2,People!$A$2,0))))</f>
        <v>Cassandra Brandow</v>
      </c>
      <c r="W1387" s="14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9">
        <v>0</v>
      </c>
      <c r="U1388" s="1">
        <v>52.795599999999979</v>
      </c>
      <c r="V1388" s="14" t="str">
        <f>IF(M1388=People!$B$5,People!$A$5,IF(M1388=People!$B$4,People!$A$4,IF(M1388=People!$B$3,People!$A$3,IF(M1388=People!$B$2,People!$A$2,0))))</f>
        <v>Cassandra Brandow</v>
      </c>
      <c r="W1388" s="14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9">
        <v>0</v>
      </c>
      <c r="U1389" s="1">
        <v>78.941199999999995</v>
      </c>
      <c r="V1389" s="14" t="str">
        <f>IF(M1389=People!$B$5,People!$A$5,IF(M1389=People!$B$4,People!$A$4,IF(M1389=People!$B$3,People!$A$3,IF(M1389=People!$B$2,People!$A$2,0))))</f>
        <v>Cassandra Brandow</v>
      </c>
      <c r="W1389" s="14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9">
        <v>0</v>
      </c>
      <c r="U1390" s="1">
        <v>28.309500000000007</v>
      </c>
      <c r="V1390" s="14" t="str">
        <f>IF(M1390=People!$B$5,People!$A$5,IF(M1390=People!$B$4,People!$A$4,IF(M1390=People!$B$3,People!$A$3,IF(M1390=People!$B$2,People!$A$2,0))))</f>
        <v>Cassandra Brandow</v>
      </c>
      <c r="W1390" s="14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9">
        <v>0</v>
      </c>
      <c r="U1391" s="1">
        <v>126.05580000000002</v>
      </c>
      <c r="V1391" s="14" t="str">
        <f>IF(M1391=People!$B$5,People!$A$5,IF(M1391=People!$B$4,People!$A$4,IF(M1391=People!$B$3,People!$A$3,IF(M1391=People!$B$2,People!$A$2,0))))</f>
        <v>Cassandra Brandow</v>
      </c>
      <c r="W1391" s="14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9">
        <v>0</v>
      </c>
      <c r="U1392" s="1">
        <v>60.255300000000005</v>
      </c>
      <c r="V1392" s="14" t="str">
        <f>IF(M1392=People!$B$5,People!$A$5,IF(M1392=People!$B$4,People!$A$4,IF(M1392=People!$B$3,People!$A$3,IF(M1392=People!$B$2,People!$A$2,0))))</f>
        <v>Cassandra Brandow</v>
      </c>
      <c r="W1392" s="14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9">
        <v>0</v>
      </c>
      <c r="U1393" s="1">
        <v>1.5444000000000031</v>
      </c>
      <c r="V1393" s="14" t="str">
        <f>IF(M1393=People!$B$5,People!$A$5,IF(M1393=People!$B$4,People!$A$4,IF(M1393=People!$B$3,People!$A$3,IF(M1393=People!$B$2,People!$A$2,0))))</f>
        <v>Cassandra Brandow</v>
      </c>
      <c r="W1393" s="14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9">
        <v>0</v>
      </c>
      <c r="U1394" s="1">
        <v>160.91389999999998</v>
      </c>
      <c r="V1394" s="14" t="str">
        <f>IF(M1394=People!$B$5,People!$A$5,IF(M1394=People!$B$4,People!$A$4,IF(M1394=People!$B$3,People!$A$3,IF(M1394=People!$B$2,People!$A$2,0))))</f>
        <v>Cassandra Brandow</v>
      </c>
      <c r="W1394" s="14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9">
        <v>0.2</v>
      </c>
      <c r="U1395" s="1">
        <v>1.5521999999999991</v>
      </c>
      <c r="V1395" s="14" t="str">
        <f>IF(M1395=People!$B$5,People!$A$5,IF(M1395=People!$B$4,People!$A$4,IF(M1395=People!$B$3,People!$A$3,IF(M1395=People!$B$2,People!$A$2,0))))</f>
        <v>Cassandra Brandow</v>
      </c>
      <c r="W1395" s="14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9">
        <v>0.5</v>
      </c>
      <c r="U1396" s="1">
        <v>-430.61700000000019</v>
      </c>
      <c r="V1396" s="14" t="str">
        <f>IF(M1396=People!$B$5,People!$A$5,IF(M1396=People!$B$4,People!$A$4,IF(M1396=People!$B$3,People!$A$3,IF(M1396=People!$B$2,People!$A$2,0))))</f>
        <v>Kelly Williams</v>
      </c>
      <c r="W1396" s="14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9">
        <v>0.5</v>
      </c>
      <c r="U1397" s="1">
        <v>-42.652799999999999</v>
      </c>
      <c r="V1397" s="14" t="str">
        <f>IF(M1397=People!$B$5,People!$A$5,IF(M1397=People!$B$4,People!$A$4,IF(M1397=People!$B$3,People!$A$3,IF(M1397=People!$B$2,People!$A$2,0))))</f>
        <v>Kelly Williams</v>
      </c>
      <c r="W1397" s="14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9">
        <v>0.2</v>
      </c>
      <c r="U1398" s="1">
        <v>6.025599999999999</v>
      </c>
      <c r="V1398" s="14" t="str">
        <f>IF(M1398=People!$B$5,People!$A$5,IF(M1398=People!$B$4,People!$A$4,IF(M1398=People!$B$3,People!$A$3,IF(M1398=People!$B$2,People!$A$2,0))))</f>
        <v>Chuck Magee</v>
      </c>
      <c r="W1398" s="14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9">
        <v>0</v>
      </c>
      <c r="U1399" s="1">
        <v>5.6644000000000005</v>
      </c>
      <c r="V1399" s="14" t="str">
        <f>IF(M1399=People!$B$5,People!$A$5,IF(M1399=People!$B$4,People!$A$4,IF(M1399=People!$B$3,People!$A$3,IF(M1399=People!$B$2,People!$A$2,0))))</f>
        <v>Chuck Magee</v>
      </c>
      <c r="W1399" s="14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9">
        <v>0</v>
      </c>
      <c r="U1400" s="1">
        <v>11.492000000000004</v>
      </c>
      <c r="V1400" s="14" t="str">
        <f>IF(M1400=People!$B$5,People!$A$5,IF(M1400=People!$B$4,People!$A$4,IF(M1400=People!$B$3,People!$A$3,IF(M1400=People!$B$2,People!$A$2,0))))</f>
        <v>Chuck Magee</v>
      </c>
      <c r="W1400" s="14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9">
        <v>0</v>
      </c>
      <c r="U1401" s="1">
        <v>3.1104000000000003</v>
      </c>
      <c r="V1401" s="14" t="str">
        <f>IF(M1401=People!$B$5,People!$A$5,IF(M1401=People!$B$4,People!$A$4,IF(M1401=People!$B$3,People!$A$3,IF(M1401=People!$B$2,People!$A$2,0))))</f>
        <v>Chuck Magee</v>
      </c>
      <c r="W1401" s="14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9">
        <v>0</v>
      </c>
      <c r="U1402" s="1">
        <v>6.104000000000001</v>
      </c>
      <c r="V1402" s="14" t="str">
        <f>IF(M1402=People!$B$5,People!$A$5,IF(M1402=People!$B$4,People!$A$4,IF(M1402=People!$B$3,People!$A$3,IF(M1402=People!$B$2,People!$A$2,0))))</f>
        <v>Cassandra Brandow</v>
      </c>
      <c r="W1402" s="14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9">
        <v>0</v>
      </c>
      <c r="U1403" s="1">
        <v>118.34129999999999</v>
      </c>
      <c r="V1403" s="14" t="str">
        <f>IF(M1403=People!$B$5,People!$A$5,IF(M1403=People!$B$4,People!$A$4,IF(M1403=People!$B$3,People!$A$3,IF(M1403=People!$B$2,People!$A$2,0))))</f>
        <v>Cassandra Brandow</v>
      </c>
      <c r="W1403" s="14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9">
        <v>0.4</v>
      </c>
      <c r="U1404" s="1">
        <v>-58.133199999999988</v>
      </c>
      <c r="V1404" s="14" t="str">
        <f>IF(M1404=People!$B$5,People!$A$5,IF(M1404=People!$B$4,People!$A$4,IF(M1404=People!$B$3,People!$A$3,IF(M1404=People!$B$2,People!$A$2,0))))</f>
        <v>Chuck Magee</v>
      </c>
      <c r="W1404" s="14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9">
        <v>0.2</v>
      </c>
      <c r="U1405" s="1">
        <v>146.79</v>
      </c>
      <c r="V1405" s="14" t="str">
        <f>IF(M1405=People!$B$5,People!$A$5,IF(M1405=People!$B$4,People!$A$4,IF(M1405=People!$B$3,People!$A$3,IF(M1405=People!$B$2,People!$A$2,0))))</f>
        <v>Chuck Magee</v>
      </c>
      <c r="W1405" s="14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9">
        <v>0.2</v>
      </c>
      <c r="U1406" s="1">
        <v>-2.1896000000000004</v>
      </c>
      <c r="V1406" s="14" t="str">
        <f>IF(M1406=People!$B$5,People!$A$5,IF(M1406=People!$B$4,People!$A$4,IF(M1406=People!$B$3,People!$A$3,IF(M1406=People!$B$2,People!$A$2,0))))</f>
        <v>Chuck Magee</v>
      </c>
      <c r="W1406" s="14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9">
        <v>0.4</v>
      </c>
      <c r="U1407" s="1">
        <v>-36.11160000000001</v>
      </c>
      <c r="V1407" s="14" t="str">
        <f>IF(M1407=People!$B$5,People!$A$5,IF(M1407=People!$B$4,People!$A$4,IF(M1407=People!$B$3,People!$A$3,IF(M1407=People!$B$2,People!$A$2,0))))</f>
        <v>Chuck Magee</v>
      </c>
      <c r="W1407" s="14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9">
        <v>0.2</v>
      </c>
      <c r="U1408" s="1">
        <v>21.896999999999991</v>
      </c>
      <c r="V1408" s="14" t="str">
        <f>IF(M1408=People!$B$5,People!$A$5,IF(M1408=People!$B$4,People!$A$4,IF(M1408=People!$B$3,People!$A$3,IF(M1408=People!$B$2,People!$A$2,0))))</f>
        <v>Chuck Magee</v>
      </c>
      <c r="W1408" s="14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9">
        <v>0</v>
      </c>
      <c r="U1409" s="1">
        <v>19.6248</v>
      </c>
      <c r="V1409" s="14" t="str">
        <f>IF(M1409=People!$B$5,People!$A$5,IF(M1409=People!$B$4,People!$A$4,IF(M1409=People!$B$3,People!$A$3,IF(M1409=People!$B$2,People!$A$2,0))))</f>
        <v>Chuck Magee</v>
      </c>
      <c r="W1409" s="14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9">
        <v>0</v>
      </c>
      <c r="U1410" s="1">
        <v>9.9949999999999974</v>
      </c>
      <c r="V1410" s="14" t="str">
        <f>IF(M1410=People!$B$5,People!$A$5,IF(M1410=People!$B$4,People!$A$4,IF(M1410=People!$B$3,People!$A$3,IF(M1410=People!$B$2,People!$A$2,0))))</f>
        <v>Chuck Magee</v>
      </c>
      <c r="W1410" s="14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2">
        <v>393.16500000000002</v>
      </c>
      <c r="S1411" s="1">
        <v>3</v>
      </c>
      <c r="T1411" s="9">
        <v>0.5</v>
      </c>
      <c r="U1411" s="1">
        <v>-204.44580000000005</v>
      </c>
      <c r="V1411" s="14" t="str">
        <f>IF(M1411=People!$B$5,People!$A$5,IF(M1411=People!$B$4,People!$A$4,IF(M1411=People!$B$3,People!$A$3,IF(M1411=People!$B$2,People!$A$2,0))))</f>
        <v>Anna Andreadi</v>
      </c>
      <c r="W1411" s="14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9">
        <v>0.2</v>
      </c>
      <c r="U1412" s="1">
        <v>8.879999999999999</v>
      </c>
      <c r="V1412" s="14" t="str">
        <f>IF(M1412=People!$B$5,People!$A$5,IF(M1412=People!$B$4,People!$A$4,IF(M1412=People!$B$3,People!$A$3,IF(M1412=People!$B$2,People!$A$2,0))))</f>
        <v>Kelly Williams</v>
      </c>
      <c r="W1412" s="14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9">
        <v>0.1</v>
      </c>
      <c r="U1413" s="1">
        <v>72.534400000000005</v>
      </c>
      <c r="V1413" s="14" t="str">
        <f>IF(M1413=People!$B$5,People!$A$5,IF(M1413=People!$B$4,People!$A$4,IF(M1413=People!$B$3,People!$A$3,IF(M1413=People!$B$2,People!$A$2,0))))</f>
        <v>Chuck Magee</v>
      </c>
      <c r="W1413" s="14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9">
        <v>0</v>
      </c>
      <c r="U1414" s="1">
        <v>14.875200000000007</v>
      </c>
      <c r="V1414" s="14" t="str">
        <f>IF(M1414=People!$B$5,People!$A$5,IF(M1414=People!$B$4,People!$A$4,IF(M1414=People!$B$3,People!$A$3,IF(M1414=People!$B$2,People!$A$2,0))))</f>
        <v>Chuck Magee</v>
      </c>
      <c r="W1414" s="14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9">
        <v>0.2</v>
      </c>
      <c r="U1415" s="1">
        <v>108.79959999999997</v>
      </c>
      <c r="V1415" s="14" t="str">
        <f>IF(M1415=People!$B$5,People!$A$5,IF(M1415=People!$B$4,People!$A$4,IF(M1415=People!$B$3,People!$A$3,IF(M1415=People!$B$2,People!$A$2,0))))</f>
        <v>Chuck Magee</v>
      </c>
      <c r="W1415" s="14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2">
        <v>239.96999999999997</v>
      </c>
      <c r="S1416" s="1">
        <v>3</v>
      </c>
      <c r="T1416" s="9">
        <v>0</v>
      </c>
      <c r="U1416" s="1">
        <v>26.39670000000001</v>
      </c>
      <c r="V1416" s="14" t="str">
        <f>IF(M1416=People!$B$5,People!$A$5,IF(M1416=People!$B$4,People!$A$4,IF(M1416=People!$B$3,People!$A$3,IF(M1416=People!$B$2,People!$A$2,0))))</f>
        <v>Anna Andreadi</v>
      </c>
      <c r="W1416" s="14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2">
        <v>37.74</v>
      </c>
      <c r="S1417" s="1">
        <v>3</v>
      </c>
      <c r="T1417" s="9">
        <v>0</v>
      </c>
      <c r="U1417" s="1">
        <v>12.831599999999996</v>
      </c>
      <c r="V1417" s="14" t="str">
        <f>IF(M1417=People!$B$5,People!$A$5,IF(M1417=People!$B$4,People!$A$4,IF(M1417=People!$B$3,People!$A$3,IF(M1417=People!$B$2,People!$A$2,0))))</f>
        <v>Anna Andreadi</v>
      </c>
      <c r="W1417" s="14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9">
        <v>0.2</v>
      </c>
      <c r="U1418" s="1">
        <v>118.29299999999989</v>
      </c>
      <c r="V1418" s="14" t="str">
        <f>IF(M1418=People!$B$5,People!$A$5,IF(M1418=People!$B$4,People!$A$4,IF(M1418=People!$B$3,People!$A$3,IF(M1418=People!$B$2,People!$A$2,0))))</f>
        <v>Kelly Williams</v>
      </c>
      <c r="W1418" s="14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9">
        <v>0.2</v>
      </c>
      <c r="U1419" s="1">
        <v>32.130000000000003</v>
      </c>
      <c r="V1419" s="14" t="str">
        <f>IF(M1419=People!$B$5,People!$A$5,IF(M1419=People!$B$4,People!$A$4,IF(M1419=People!$B$3,People!$A$3,IF(M1419=People!$B$2,People!$A$2,0))))</f>
        <v>Kelly Williams</v>
      </c>
      <c r="W1419" s="14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9">
        <v>0.6</v>
      </c>
      <c r="U1420" s="1">
        <v>-1.4783999999999997</v>
      </c>
      <c r="V1420" s="14" t="str">
        <f>IF(M1420=People!$B$5,People!$A$5,IF(M1420=People!$B$4,People!$A$4,IF(M1420=People!$B$3,People!$A$3,IF(M1420=People!$B$2,People!$A$2,0))))</f>
        <v>Kelly Williams</v>
      </c>
      <c r="W1420" s="14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2">
        <v>86.272000000000006</v>
      </c>
      <c r="S1421" s="1">
        <v>4</v>
      </c>
      <c r="T1421" s="9">
        <v>0.2</v>
      </c>
      <c r="U1421" s="1">
        <v>31.273599999999998</v>
      </c>
      <c r="V1421" s="14" t="str">
        <f>IF(M1421=People!$B$5,People!$A$5,IF(M1421=People!$B$4,People!$A$4,IF(M1421=People!$B$3,People!$A$3,IF(M1421=People!$B$2,People!$A$2,0))))</f>
        <v>Anna Andreadi</v>
      </c>
      <c r="W1421" s="14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2">
        <v>72.588000000000008</v>
      </c>
      <c r="S1422" s="1">
        <v>2</v>
      </c>
      <c r="T1422" s="9">
        <v>0.7</v>
      </c>
      <c r="U1422" s="1">
        <v>-48.391999999999982</v>
      </c>
      <c r="V1422" s="14" t="str">
        <f>IF(M1422=People!$B$5,People!$A$5,IF(M1422=People!$B$4,People!$A$4,IF(M1422=People!$B$3,People!$A$3,IF(M1422=People!$B$2,People!$A$2,0))))</f>
        <v>Anna Andreadi</v>
      </c>
      <c r="W1422" s="14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2">
        <v>60.672000000000004</v>
      </c>
      <c r="S1423" s="1">
        <v>2</v>
      </c>
      <c r="T1423" s="9">
        <v>0.2</v>
      </c>
      <c r="U1423" s="1">
        <v>14.409600000000003</v>
      </c>
      <c r="V1423" s="14" t="str">
        <f>IF(M1423=People!$B$5,People!$A$5,IF(M1423=People!$B$4,People!$A$4,IF(M1423=People!$B$3,People!$A$3,IF(M1423=People!$B$2,People!$A$2,0))))</f>
        <v>Anna Andreadi</v>
      </c>
      <c r="W1423" s="14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2">
        <v>77.031000000000006</v>
      </c>
      <c r="S1424" s="1">
        <v>9</v>
      </c>
      <c r="T1424" s="9">
        <v>0.7</v>
      </c>
      <c r="U1424" s="1">
        <v>-59.057100000000005</v>
      </c>
      <c r="V1424" s="14" t="str">
        <f>IF(M1424=People!$B$5,People!$A$5,IF(M1424=People!$B$4,People!$A$4,IF(M1424=People!$B$3,People!$A$3,IF(M1424=People!$B$2,People!$A$2,0))))</f>
        <v>Anna Andreadi</v>
      </c>
      <c r="W1424" s="14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2">
        <v>119.90400000000001</v>
      </c>
      <c r="S1425" s="1">
        <v>6</v>
      </c>
      <c r="T1425" s="9">
        <v>0.2</v>
      </c>
      <c r="U1425" s="1">
        <v>-1.4988000000000135</v>
      </c>
      <c r="V1425" s="14" t="str">
        <f>IF(M1425=People!$B$5,People!$A$5,IF(M1425=People!$B$4,People!$A$4,IF(M1425=People!$B$3,People!$A$3,IF(M1425=People!$B$2,People!$A$2,0))))</f>
        <v>Anna Andreadi</v>
      </c>
      <c r="W1425" s="14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2">
        <v>263.96000000000004</v>
      </c>
      <c r="S1426" s="1">
        <v>5</v>
      </c>
      <c r="T1426" s="9">
        <v>0.2</v>
      </c>
      <c r="U1426" s="1">
        <v>23.096500000000006</v>
      </c>
      <c r="V1426" s="14" t="str">
        <f>IF(M1426=People!$B$5,People!$A$5,IF(M1426=People!$B$4,People!$A$4,IF(M1426=People!$B$3,People!$A$3,IF(M1426=People!$B$2,People!$A$2,0))))</f>
        <v>Anna Andreadi</v>
      </c>
      <c r="W1426" s="14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2">
        <v>363.64800000000002</v>
      </c>
      <c r="S1427" s="1">
        <v>4</v>
      </c>
      <c r="T1427" s="9">
        <v>0.2</v>
      </c>
      <c r="U1427" s="1">
        <v>-86.366400000000027</v>
      </c>
      <c r="V1427" s="14" t="str">
        <f>IF(M1427=People!$B$5,People!$A$5,IF(M1427=People!$B$4,People!$A$4,IF(M1427=People!$B$3,People!$A$3,IF(M1427=People!$B$2,People!$A$2,0))))</f>
        <v>Anna Andreadi</v>
      </c>
      <c r="W1427" s="14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2">
        <v>9.7280000000000015</v>
      </c>
      <c r="S1428" s="1">
        <v>2</v>
      </c>
      <c r="T1428" s="9">
        <v>0.2</v>
      </c>
      <c r="U1428" s="1">
        <v>3.283199999999999</v>
      </c>
      <c r="V1428" s="14" t="str">
        <f>IF(M1428=People!$B$5,People!$A$5,IF(M1428=People!$B$4,People!$A$4,IF(M1428=People!$B$3,People!$A$3,IF(M1428=People!$B$2,People!$A$2,0))))</f>
        <v>Anna Andreadi</v>
      </c>
      <c r="W1428" s="14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2">
        <v>14.75</v>
      </c>
      <c r="S1429" s="1">
        <v>5</v>
      </c>
      <c r="T1429" s="9">
        <v>0</v>
      </c>
      <c r="U1429" s="1">
        <v>7.08</v>
      </c>
      <c r="V1429" s="14" t="str">
        <f>IF(M1429=People!$B$5,People!$A$5,IF(M1429=People!$B$4,People!$A$4,IF(M1429=People!$B$3,People!$A$3,IF(M1429=People!$B$2,People!$A$2,0))))</f>
        <v>Anna Andreadi</v>
      </c>
      <c r="W1429" s="14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2">
        <v>29.800000000000004</v>
      </c>
      <c r="S1430" s="1">
        <v>5</v>
      </c>
      <c r="T1430" s="9">
        <v>0.2</v>
      </c>
      <c r="U1430" s="1">
        <v>9.3124999999999982</v>
      </c>
      <c r="V1430" s="14" t="str">
        <f>IF(M1430=People!$B$5,People!$A$5,IF(M1430=People!$B$4,People!$A$4,IF(M1430=People!$B$3,People!$A$3,IF(M1430=People!$B$2,People!$A$2,0))))</f>
        <v>Anna Andreadi</v>
      </c>
      <c r="W1430" s="14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2">
        <v>427.42</v>
      </c>
      <c r="S1431" s="1">
        <v>14</v>
      </c>
      <c r="T1431" s="9">
        <v>0</v>
      </c>
      <c r="U1431" s="1">
        <v>196.61320000000001</v>
      </c>
      <c r="V1431" s="14" t="str">
        <f>IF(M1431=People!$B$5,People!$A$5,IF(M1431=People!$B$4,People!$A$4,IF(M1431=People!$B$3,People!$A$3,IF(M1431=People!$B$2,People!$A$2,0))))</f>
        <v>Anna Andreadi</v>
      </c>
      <c r="W1431" s="14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9">
        <v>0.4</v>
      </c>
      <c r="U1432" s="1">
        <v>-40.47120000000001</v>
      </c>
      <c r="V1432" s="14" t="str">
        <f>IF(M1432=People!$B$5,People!$A$5,IF(M1432=People!$B$4,People!$A$4,IF(M1432=People!$B$3,People!$A$3,IF(M1432=People!$B$2,People!$A$2,0))))</f>
        <v>Chuck Magee</v>
      </c>
      <c r="W1432" s="14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9">
        <v>0</v>
      </c>
      <c r="U1433" s="1">
        <v>74.852400000000003</v>
      </c>
      <c r="V1433" s="14" t="str">
        <f>IF(M1433=People!$B$5,People!$A$5,IF(M1433=People!$B$4,People!$A$4,IF(M1433=People!$B$3,People!$A$3,IF(M1433=People!$B$2,People!$A$2,0))))</f>
        <v>Cassandra Brandow</v>
      </c>
      <c r="W1433" s="14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9">
        <v>0</v>
      </c>
      <c r="U1434" s="1">
        <v>1.9629000000000003</v>
      </c>
      <c r="V1434" s="14" t="str">
        <f>IF(M1434=People!$B$5,People!$A$5,IF(M1434=People!$B$4,People!$A$4,IF(M1434=People!$B$3,People!$A$3,IF(M1434=People!$B$2,People!$A$2,0))))</f>
        <v>Cassandra Brandow</v>
      </c>
      <c r="W1434" s="14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9">
        <v>0</v>
      </c>
      <c r="U1435" s="1">
        <v>163.78740000000002</v>
      </c>
      <c r="V1435" s="14" t="str">
        <f>IF(M1435=People!$B$5,People!$A$5,IF(M1435=People!$B$4,People!$A$4,IF(M1435=People!$B$3,People!$A$3,IF(M1435=People!$B$2,People!$A$2,0))))</f>
        <v>Cassandra Brandow</v>
      </c>
      <c r="W1435" s="14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2">
        <v>33.9</v>
      </c>
      <c r="S1436" s="1">
        <v>5</v>
      </c>
      <c r="T1436" s="9">
        <v>0</v>
      </c>
      <c r="U1436" s="1">
        <v>15.593999999999999</v>
      </c>
      <c r="V1436" s="14" t="str">
        <f>IF(M1436=People!$B$5,People!$A$5,IF(M1436=People!$B$4,People!$A$4,IF(M1436=People!$B$3,People!$A$3,IF(M1436=People!$B$2,People!$A$2,0))))</f>
        <v>Anna Andreadi</v>
      </c>
      <c r="W1436" s="14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9">
        <v>0.2</v>
      </c>
      <c r="U1437" s="1">
        <v>10.8864</v>
      </c>
      <c r="V1437" s="14" t="str">
        <f>IF(M1437=People!$B$5,People!$A$5,IF(M1437=People!$B$4,People!$A$4,IF(M1437=People!$B$3,People!$A$3,IF(M1437=People!$B$2,People!$A$2,0))))</f>
        <v>Chuck Magee</v>
      </c>
      <c r="W1437" s="14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9">
        <v>0.2</v>
      </c>
      <c r="U1438" s="1">
        <v>0.59039999999999915</v>
      </c>
      <c r="V1438" s="14" t="str">
        <f>IF(M1438=People!$B$5,People!$A$5,IF(M1438=People!$B$4,People!$A$4,IF(M1438=People!$B$3,People!$A$3,IF(M1438=People!$B$2,People!$A$2,0))))</f>
        <v>Chuck Magee</v>
      </c>
      <c r="W1438" s="14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9">
        <v>0.2</v>
      </c>
      <c r="U1439" s="1">
        <v>42.880500000000012</v>
      </c>
      <c r="V1439" s="14" t="str">
        <f>IF(M1439=People!$B$5,People!$A$5,IF(M1439=People!$B$4,People!$A$4,IF(M1439=People!$B$3,People!$A$3,IF(M1439=People!$B$2,People!$A$2,0))))</f>
        <v>Kelly Williams</v>
      </c>
      <c r="W1439" s="14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9">
        <v>0.3</v>
      </c>
      <c r="U1440" s="1">
        <v>-350.4899999999999</v>
      </c>
      <c r="V1440" s="14" t="str">
        <f>IF(M1440=People!$B$5,People!$A$5,IF(M1440=People!$B$4,People!$A$4,IF(M1440=People!$B$3,People!$A$3,IF(M1440=People!$B$2,People!$A$2,0))))</f>
        <v>Kelly Williams</v>
      </c>
      <c r="W1440" s="14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9">
        <v>0</v>
      </c>
      <c r="U1441" s="1">
        <v>13.365</v>
      </c>
      <c r="V1441" s="14" t="str">
        <f>IF(M1441=People!$B$5,People!$A$5,IF(M1441=People!$B$4,People!$A$4,IF(M1441=People!$B$3,People!$A$3,IF(M1441=People!$B$2,People!$A$2,0))))</f>
        <v>Chuck Magee</v>
      </c>
      <c r="W1441" s="14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9">
        <v>0</v>
      </c>
      <c r="U1442" s="1">
        <v>17.981999999999999</v>
      </c>
      <c r="V1442" s="14" t="str">
        <f>IF(M1442=People!$B$5,People!$A$5,IF(M1442=People!$B$4,People!$A$4,IF(M1442=People!$B$3,People!$A$3,IF(M1442=People!$B$2,People!$A$2,0))))</f>
        <v>Chuck Magee</v>
      </c>
      <c r="W1442" s="14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2">
        <v>36.672000000000004</v>
      </c>
      <c r="S1443" s="1">
        <v>2</v>
      </c>
      <c r="T1443" s="9">
        <v>0.2</v>
      </c>
      <c r="U1443" s="1">
        <v>11.459999999999999</v>
      </c>
      <c r="V1443" s="14" t="str">
        <f>IF(M1443=People!$B$5,People!$A$5,IF(M1443=People!$B$4,People!$A$4,IF(M1443=People!$B$3,People!$A$3,IF(M1443=People!$B$2,People!$A$2,0))))</f>
        <v>Anna Andreadi</v>
      </c>
      <c r="W1443" s="14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9">
        <v>0</v>
      </c>
      <c r="U1444" s="1">
        <v>6.3295999999999992</v>
      </c>
      <c r="V1444" s="14" t="str">
        <f>IF(M1444=People!$B$5,People!$A$5,IF(M1444=People!$B$4,People!$A$4,IF(M1444=People!$B$3,People!$A$3,IF(M1444=People!$B$2,People!$A$2,0))))</f>
        <v>Cassandra Brandow</v>
      </c>
      <c r="W1444" s="14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2">
        <v>139.42400000000001</v>
      </c>
      <c r="S1445" s="1">
        <v>4</v>
      </c>
      <c r="T1445" s="9">
        <v>0.2</v>
      </c>
      <c r="U1445" s="1">
        <v>17.42799999999999</v>
      </c>
      <c r="V1445" s="14" t="str">
        <f>IF(M1445=People!$B$5,People!$A$5,IF(M1445=People!$B$4,People!$A$4,IF(M1445=People!$B$3,People!$A$3,IF(M1445=People!$B$2,People!$A$2,0))))</f>
        <v>Anna Andreadi</v>
      </c>
      <c r="W1445" s="14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9">
        <v>0.2</v>
      </c>
      <c r="U1446" s="1">
        <v>148.49459999999993</v>
      </c>
      <c r="V1446" s="14" t="str">
        <f>IF(M1446=People!$B$5,People!$A$5,IF(M1446=People!$B$4,People!$A$4,IF(M1446=People!$B$3,People!$A$3,IF(M1446=People!$B$2,People!$A$2,0))))</f>
        <v>Kelly Williams</v>
      </c>
      <c r="W1446" s="14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9">
        <v>0.2</v>
      </c>
      <c r="U1447" s="1">
        <v>-39.124799999999993</v>
      </c>
      <c r="V1447" s="14" t="str">
        <f>IF(M1447=People!$B$5,People!$A$5,IF(M1447=People!$B$4,People!$A$4,IF(M1447=People!$B$3,People!$A$3,IF(M1447=People!$B$2,People!$A$2,0))))</f>
        <v>Kelly Williams</v>
      </c>
      <c r="W1447" s="14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9">
        <v>0.3</v>
      </c>
      <c r="U1448" s="1">
        <v>-87.341800000000035</v>
      </c>
      <c r="V1448" s="14" t="str">
        <f>IF(M1448=People!$B$5,People!$A$5,IF(M1448=People!$B$4,People!$A$4,IF(M1448=People!$B$3,People!$A$3,IF(M1448=People!$B$2,People!$A$2,0))))</f>
        <v>Kelly Williams</v>
      </c>
      <c r="W1448" s="14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9">
        <v>0.2</v>
      </c>
      <c r="U1449" s="1">
        <v>5.9979999999999922</v>
      </c>
      <c r="V1449" s="14" t="str">
        <f>IF(M1449=People!$B$5,People!$A$5,IF(M1449=People!$B$4,People!$A$4,IF(M1449=People!$B$3,People!$A$3,IF(M1449=People!$B$2,People!$A$2,0))))</f>
        <v>Kelly Williams</v>
      </c>
      <c r="W1449" s="14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9">
        <v>0.7</v>
      </c>
      <c r="U1450" s="1">
        <v>-1.7513999999999994</v>
      </c>
      <c r="V1450" s="14" t="str">
        <f>IF(M1450=People!$B$5,People!$A$5,IF(M1450=People!$B$4,People!$A$4,IF(M1450=People!$B$3,People!$A$3,IF(M1450=People!$B$2,People!$A$2,0))))</f>
        <v>Chuck Magee</v>
      </c>
      <c r="W1450" s="14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2">
        <v>88.751999999999995</v>
      </c>
      <c r="S1451" s="1">
        <v>3</v>
      </c>
      <c r="T1451" s="9">
        <v>0.2</v>
      </c>
      <c r="U1451" s="1">
        <v>11.093999999999998</v>
      </c>
      <c r="V1451" s="14" t="str">
        <f>IF(M1451=People!$B$5,People!$A$5,IF(M1451=People!$B$4,People!$A$4,IF(M1451=People!$B$3,People!$A$3,IF(M1451=People!$B$2,People!$A$2,0))))</f>
        <v>Anna Andreadi</v>
      </c>
      <c r="W1451" s="14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2">
        <v>2.0250000000000004</v>
      </c>
      <c r="S1452" s="1">
        <v>1</v>
      </c>
      <c r="T1452" s="9">
        <v>0.7</v>
      </c>
      <c r="U1452" s="1">
        <v>-1.3499999999999996</v>
      </c>
      <c r="V1452" s="14" t="str">
        <f>IF(M1452=People!$B$5,People!$A$5,IF(M1452=People!$B$4,People!$A$4,IF(M1452=People!$B$3,People!$A$3,IF(M1452=People!$B$2,People!$A$2,0))))</f>
        <v>Anna Andreadi</v>
      </c>
      <c r="W1452" s="14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9">
        <v>0</v>
      </c>
      <c r="U1453" s="1">
        <v>34.780200000000001</v>
      </c>
      <c r="V1453" s="14" t="str">
        <f>IF(M1453=People!$B$5,People!$A$5,IF(M1453=People!$B$4,People!$A$4,IF(M1453=People!$B$3,People!$A$3,IF(M1453=People!$B$2,People!$A$2,0))))</f>
        <v>Cassandra Brandow</v>
      </c>
      <c r="W1453" s="14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9">
        <v>0</v>
      </c>
      <c r="U1454" s="1">
        <v>45.839999999999996</v>
      </c>
      <c r="V1454" s="14" t="str">
        <f>IF(M1454=People!$B$5,People!$A$5,IF(M1454=People!$B$4,People!$A$4,IF(M1454=People!$B$3,People!$A$3,IF(M1454=People!$B$2,People!$A$2,0))))</f>
        <v>Cassandra Brandow</v>
      </c>
      <c r="W1454" s="14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9">
        <v>0</v>
      </c>
      <c r="U1455" s="1">
        <v>16.875</v>
      </c>
      <c r="V1455" s="14" t="str">
        <f>IF(M1455=People!$B$5,People!$A$5,IF(M1455=People!$B$4,People!$A$4,IF(M1455=People!$B$3,People!$A$3,IF(M1455=People!$B$2,People!$A$2,0))))</f>
        <v>Cassandra Brandow</v>
      </c>
      <c r="W1455" s="14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9">
        <v>0</v>
      </c>
      <c r="U1456" s="1">
        <v>1459.2</v>
      </c>
      <c r="V1456" s="14" t="str">
        <f>IF(M1456=People!$B$5,People!$A$5,IF(M1456=People!$B$4,People!$A$4,IF(M1456=People!$B$3,People!$A$3,IF(M1456=People!$B$2,People!$A$2,0))))</f>
        <v>Cassandra Brandow</v>
      </c>
      <c r="W1456" s="14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9">
        <v>0</v>
      </c>
      <c r="U1457" s="1">
        <v>41.951999999999998</v>
      </c>
      <c r="V1457" s="14" t="str">
        <f>IF(M1457=People!$B$5,People!$A$5,IF(M1457=People!$B$4,People!$A$4,IF(M1457=People!$B$3,People!$A$3,IF(M1457=People!$B$2,People!$A$2,0))))</f>
        <v>Cassandra Brandow</v>
      </c>
      <c r="W1457" s="14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9">
        <v>0</v>
      </c>
      <c r="U1458" s="1">
        <v>67.940999999999974</v>
      </c>
      <c r="V1458" s="14" t="str">
        <f>IF(M1458=People!$B$5,People!$A$5,IF(M1458=People!$B$4,People!$A$4,IF(M1458=People!$B$3,People!$A$3,IF(M1458=People!$B$2,People!$A$2,0))))</f>
        <v>Cassandra Brandow</v>
      </c>
      <c r="W1458" s="14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9">
        <v>0</v>
      </c>
      <c r="U1459" s="1">
        <v>23.49</v>
      </c>
      <c r="V1459" s="14" t="str">
        <f>IF(M1459=People!$B$5,People!$A$5,IF(M1459=People!$B$4,People!$A$4,IF(M1459=People!$B$3,People!$A$3,IF(M1459=People!$B$2,People!$A$2,0))))</f>
        <v>Chuck Magee</v>
      </c>
      <c r="W1459" s="14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9">
        <v>0.2</v>
      </c>
      <c r="U1460" s="1">
        <v>5.1791999999999998</v>
      </c>
      <c r="V1460" s="14" t="str">
        <f>IF(M1460=People!$B$5,People!$A$5,IF(M1460=People!$B$4,People!$A$4,IF(M1460=People!$B$3,People!$A$3,IF(M1460=People!$B$2,People!$A$2,0))))</f>
        <v>Kelly Williams</v>
      </c>
      <c r="W1460" s="14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9">
        <v>0</v>
      </c>
      <c r="U1461" s="1">
        <v>9.8856000000000002</v>
      </c>
      <c r="V1461" s="14" t="str">
        <f>IF(M1461=People!$B$5,People!$A$5,IF(M1461=People!$B$4,People!$A$4,IF(M1461=People!$B$3,People!$A$3,IF(M1461=People!$B$2,People!$A$2,0))))</f>
        <v>Chuck Magee</v>
      </c>
      <c r="W1461" s="14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2">
        <v>55.424000000000007</v>
      </c>
      <c r="S1462" s="1">
        <v>2</v>
      </c>
      <c r="T1462" s="9">
        <v>0.2</v>
      </c>
      <c r="U1462" s="1">
        <v>19.398399999999995</v>
      </c>
      <c r="V1462" s="14" t="str">
        <f>IF(M1462=People!$B$5,People!$A$5,IF(M1462=People!$B$4,People!$A$4,IF(M1462=People!$B$3,People!$A$3,IF(M1462=People!$B$2,People!$A$2,0))))</f>
        <v>Anna Andreadi</v>
      </c>
      <c r="W1462" s="14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9">
        <v>0.3</v>
      </c>
      <c r="U1463" s="1">
        <v>-31.372200000000007</v>
      </c>
      <c r="V1463" s="14" t="str">
        <f>IF(M1463=People!$B$5,People!$A$5,IF(M1463=People!$B$4,People!$A$4,IF(M1463=People!$B$3,People!$A$3,IF(M1463=People!$B$2,People!$A$2,0))))</f>
        <v>Chuck Magee</v>
      </c>
      <c r="W1463" s="14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9">
        <v>0.2</v>
      </c>
      <c r="U1464" s="1">
        <v>43.995600000000003</v>
      </c>
      <c r="V1464" s="14" t="str">
        <f>IF(M1464=People!$B$5,People!$A$5,IF(M1464=People!$B$4,People!$A$4,IF(M1464=People!$B$3,People!$A$3,IF(M1464=People!$B$2,People!$A$2,0))))</f>
        <v>Kelly Williams</v>
      </c>
      <c r="W1464" s="14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9">
        <v>0.3</v>
      </c>
      <c r="U1465" s="1">
        <v>-29.277599999999893</v>
      </c>
      <c r="V1465" s="14" t="str">
        <f>IF(M1465=People!$B$5,People!$A$5,IF(M1465=People!$B$4,People!$A$4,IF(M1465=People!$B$3,People!$A$3,IF(M1465=People!$B$2,People!$A$2,0))))</f>
        <v>Kelly Williams</v>
      </c>
      <c r="W1465" s="14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9">
        <v>0</v>
      </c>
      <c r="U1466" s="1">
        <v>1.8032000000000001</v>
      </c>
      <c r="V1466" s="14" t="str">
        <f>IF(M1466=People!$B$5,People!$A$5,IF(M1466=People!$B$4,People!$A$4,IF(M1466=People!$B$3,People!$A$3,IF(M1466=People!$B$2,People!$A$2,0))))</f>
        <v>Chuck Magee</v>
      </c>
      <c r="W1466" s="14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2">
        <v>121.376</v>
      </c>
      <c r="S1467" s="1">
        <v>4</v>
      </c>
      <c r="T1467" s="9">
        <v>0.2</v>
      </c>
      <c r="U1467" s="1">
        <v>-3.0344000000000122</v>
      </c>
      <c r="V1467" s="14" t="str">
        <f>IF(M1467=People!$B$5,People!$A$5,IF(M1467=People!$B$4,People!$A$4,IF(M1467=People!$B$3,People!$A$3,IF(M1467=People!$B$2,People!$A$2,0))))</f>
        <v>Anna Andreadi</v>
      </c>
      <c r="W1467" s="14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2">
        <v>95.976000000000013</v>
      </c>
      <c r="S1468" s="1">
        <v>3</v>
      </c>
      <c r="T1468" s="9">
        <v>0.2</v>
      </c>
      <c r="U1468" s="1">
        <v>-10.797300000000011</v>
      </c>
      <c r="V1468" s="14" t="str">
        <f>IF(M1468=People!$B$5,People!$A$5,IF(M1468=People!$B$4,People!$A$4,IF(M1468=People!$B$3,People!$A$3,IF(M1468=People!$B$2,People!$A$2,0))))</f>
        <v>Anna Andreadi</v>
      </c>
      <c r="W1468" s="14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9">
        <v>0.2</v>
      </c>
      <c r="U1469" s="1">
        <v>31.995999999999974</v>
      </c>
      <c r="V1469" s="14" t="str">
        <f>IF(M1469=People!$B$5,People!$A$5,IF(M1469=People!$B$4,People!$A$4,IF(M1469=People!$B$3,People!$A$3,IF(M1469=People!$B$2,People!$A$2,0))))</f>
        <v>Cassandra Brandow</v>
      </c>
      <c r="W1469" s="14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9">
        <v>0</v>
      </c>
      <c r="U1470" s="1">
        <v>226.96439999999998</v>
      </c>
      <c r="V1470" s="14" t="str">
        <f>IF(M1470=People!$B$5,People!$A$5,IF(M1470=People!$B$4,People!$A$4,IF(M1470=People!$B$3,People!$A$3,IF(M1470=People!$B$2,People!$A$2,0))))</f>
        <v>Kelly Williams</v>
      </c>
      <c r="W1470" s="14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9">
        <v>0</v>
      </c>
      <c r="U1471" s="1">
        <v>19.523799999999998</v>
      </c>
      <c r="V1471" s="14" t="str">
        <f>IF(M1471=People!$B$5,People!$A$5,IF(M1471=People!$B$4,People!$A$4,IF(M1471=People!$B$3,People!$A$3,IF(M1471=People!$B$2,People!$A$2,0))))</f>
        <v>Kelly Williams</v>
      </c>
      <c r="W1471" s="14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9">
        <v>0</v>
      </c>
      <c r="U1472" s="1">
        <v>6.2208000000000006</v>
      </c>
      <c r="V1472" s="14" t="str">
        <f>IF(M1472=People!$B$5,People!$A$5,IF(M1472=People!$B$4,People!$A$4,IF(M1472=People!$B$3,People!$A$3,IF(M1472=People!$B$2,People!$A$2,0))))</f>
        <v>Kelly Williams</v>
      </c>
      <c r="W1472" s="14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9">
        <v>0.2</v>
      </c>
      <c r="U1473" s="1">
        <v>0.59920000000000018</v>
      </c>
      <c r="V1473" s="14" t="str">
        <f>IF(M1473=People!$B$5,People!$A$5,IF(M1473=People!$B$4,People!$A$4,IF(M1473=People!$B$3,People!$A$3,IF(M1473=People!$B$2,People!$A$2,0))))</f>
        <v>Chuck Magee</v>
      </c>
      <c r="W1473" s="14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2">
        <v>8.67</v>
      </c>
      <c r="S1474" s="1">
        <v>3</v>
      </c>
      <c r="T1474" s="9">
        <v>0</v>
      </c>
      <c r="U1474" s="1">
        <v>4.0749000000000004</v>
      </c>
      <c r="V1474" s="14" t="str">
        <f>IF(M1474=People!$B$5,People!$A$5,IF(M1474=People!$B$4,People!$A$4,IF(M1474=People!$B$3,People!$A$3,IF(M1474=People!$B$2,People!$A$2,0))))</f>
        <v>Anna Andreadi</v>
      </c>
      <c r="W1474" s="14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9">
        <v>0.6</v>
      </c>
      <c r="U1475" s="1">
        <v>-4.0127999999999986</v>
      </c>
      <c r="V1475" s="14" t="str">
        <f>IF(M1475=People!$B$5,People!$A$5,IF(M1475=People!$B$4,People!$A$4,IF(M1475=People!$B$3,People!$A$3,IF(M1475=People!$B$2,People!$A$2,0))))</f>
        <v>Kelly Williams</v>
      </c>
      <c r="W1475" s="14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9">
        <v>0</v>
      </c>
      <c r="U1476" s="1">
        <v>5.0111999999999997</v>
      </c>
      <c r="V1476" s="14" t="str">
        <f>IF(M1476=People!$B$5,People!$A$5,IF(M1476=People!$B$4,People!$A$4,IF(M1476=People!$B$3,People!$A$3,IF(M1476=People!$B$2,People!$A$2,0))))</f>
        <v>Chuck Magee</v>
      </c>
      <c r="W1476" s="14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9">
        <v>0.2</v>
      </c>
      <c r="U1477" s="1">
        <v>6.4206000000000012</v>
      </c>
      <c r="V1477" s="14" t="str">
        <f>IF(M1477=People!$B$5,People!$A$5,IF(M1477=People!$B$4,People!$A$4,IF(M1477=People!$B$3,People!$A$3,IF(M1477=People!$B$2,People!$A$2,0))))</f>
        <v>Chuck Magee</v>
      </c>
      <c r="W1477" s="14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9">
        <v>0</v>
      </c>
      <c r="U1478" s="1">
        <v>13.2986</v>
      </c>
      <c r="V1478" s="14" t="str">
        <f>IF(M1478=People!$B$5,People!$A$5,IF(M1478=People!$B$4,People!$A$4,IF(M1478=People!$B$3,People!$A$3,IF(M1478=People!$B$2,People!$A$2,0))))</f>
        <v>Chuck Magee</v>
      </c>
      <c r="W1478" s="14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9">
        <v>0.2</v>
      </c>
      <c r="U1479" s="1">
        <v>5.865299999999996</v>
      </c>
      <c r="V1479" s="14" t="str">
        <f>IF(M1479=People!$B$5,People!$A$5,IF(M1479=People!$B$4,People!$A$4,IF(M1479=People!$B$3,People!$A$3,IF(M1479=People!$B$2,People!$A$2,0))))</f>
        <v>Cassandra Brandow</v>
      </c>
      <c r="W1479" s="14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2">
        <v>31.968000000000004</v>
      </c>
      <c r="S1480" s="1">
        <v>4</v>
      </c>
      <c r="T1480" s="9">
        <v>0.2</v>
      </c>
      <c r="U1480" s="1">
        <v>2.3976000000000006</v>
      </c>
      <c r="V1480" s="14" t="str">
        <f>IF(M1480=People!$B$5,People!$A$5,IF(M1480=People!$B$4,People!$A$4,IF(M1480=People!$B$3,People!$A$3,IF(M1480=People!$B$2,People!$A$2,0))))</f>
        <v>Anna Andreadi</v>
      </c>
      <c r="W1480" s="14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2">
        <v>25.92</v>
      </c>
      <c r="S1481" s="1">
        <v>4</v>
      </c>
      <c r="T1481" s="9">
        <v>0</v>
      </c>
      <c r="U1481" s="1">
        <v>12.441600000000001</v>
      </c>
      <c r="V1481" s="14" t="str">
        <f>IF(M1481=People!$B$5,People!$A$5,IF(M1481=People!$B$4,People!$A$4,IF(M1481=People!$B$3,People!$A$3,IF(M1481=People!$B$2,People!$A$2,0))))</f>
        <v>Anna Andreadi</v>
      </c>
      <c r="W1481" s="14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2">
        <v>40.46</v>
      </c>
      <c r="S1482" s="1">
        <v>7</v>
      </c>
      <c r="T1482" s="9">
        <v>0</v>
      </c>
      <c r="U1482" s="1">
        <v>19.825400000000002</v>
      </c>
      <c r="V1482" s="14" t="str">
        <f>IF(M1482=People!$B$5,People!$A$5,IF(M1482=People!$B$4,People!$A$4,IF(M1482=People!$B$3,People!$A$3,IF(M1482=People!$B$2,People!$A$2,0))))</f>
        <v>Anna Andreadi</v>
      </c>
      <c r="W1482" s="14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2">
        <v>33.869999999999997</v>
      </c>
      <c r="S1483" s="1">
        <v>3</v>
      </c>
      <c r="T1483" s="9">
        <v>0</v>
      </c>
      <c r="U1483" s="1">
        <v>8.8061999999999987</v>
      </c>
      <c r="V1483" s="14" t="str">
        <f>IF(M1483=People!$B$5,People!$A$5,IF(M1483=People!$B$4,People!$A$4,IF(M1483=People!$B$3,People!$A$3,IF(M1483=People!$B$2,People!$A$2,0))))</f>
        <v>Anna Andreadi</v>
      </c>
      <c r="W1483" s="14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9">
        <v>0.2</v>
      </c>
      <c r="U1484" s="1">
        <v>1.702399999999999</v>
      </c>
      <c r="V1484" s="14" t="str">
        <f>IF(M1484=People!$B$5,People!$A$5,IF(M1484=People!$B$4,People!$A$4,IF(M1484=People!$B$3,People!$A$3,IF(M1484=People!$B$2,People!$A$2,0))))</f>
        <v>Cassandra Brandow</v>
      </c>
      <c r="W1484" s="14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9">
        <v>0.2</v>
      </c>
      <c r="U1485" s="1">
        <v>1.0699999999999996</v>
      </c>
      <c r="V1485" s="14" t="str">
        <f>IF(M1485=People!$B$5,People!$A$5,IF(M1485=People!$B$4,People!$A$4,IF(M1485=People!$B$3,People!$A$3,IF(M1485=People!$B$2,People!$A$2,0))))</f>
        <v>Cassandra Brandow</v>
      </c>
      <c r="W1485" s="14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2">
        <v>177</v>
      </c>
      <c r="S1486" s="1">
        <v>3</v>
      </c>
      <c r="T1486" s="9">
        <v>0</v>
      </c>
      <c r="U1486" s="1">
        <v>30.089999999999982</v>
      </c>
      <c r="V1486" s="14" t="str">
        <f>IF(M1486=People!$B$5,People!$A$5,IF(M1486=People!$B$4,People!$A$4,IF(M1486=People!$B$3,People!$A$3,IF(M1486=People!$B$2,People!$A$2,0))))</f>
        <v>Anna Andreadi</v>
      </c>
      <c r="W1486" s="14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9">
        <v>0</v>
      </c>
      <c r="U1487" s="1">
        <v>1.3159999999999998</v>
      </c>
      <c r="V1487" s="14" t="str">
        <f>IF(M1487=People!$B$5,People!$A$5,IF(M1487=People!$B$4,People!$A$4,IF(M1487=People!$B$3,People!$A$3,IF(M1487=People!$B$2,People!$A$2,0))))</f>
        <v>Chuck Magee</v>
      </c>
      <c r="W1487" s="14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2">
        <v>1212.848</v>
      </c>
      <c r="S1488" s="1">
        <v>7</v>
      </c>
      <c r="T1488" s="9">
        <v>0.2</v>
      </c>
      <c r="U1488" s="1">
        <v>106.12420000000014</v>
      </c>
      <c r="V1488" s="14" t="str">
        <f>IF(M1488=People!$B$5,People!$A$5,IF(M1488=People!$B$4,People!$A$4,IF(M1488=People!$B$3,People!$A$3,IF(M1488=People!$B$2,People!$A$2,0))))</f>
        <v>Anna Andreadi</v>
      </c>
      <c r="W1488" s="14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2">
        <v>89.97</v>
      </c>
      <c r="S1489" s="1">
        <v>3</v>
      </c>
      <c r="T1489" s="9">
        <v>0</v>
      </c>
      <c r="U1489" s="1">
        <v>37.787400000000005</v>
      </c>
      <c r="V1489" s="14" t="str">
        <f>IF(M1489=People!$B$5,People!$A$5,IF(M1489=People!$B$4,People!$A$4,IF(M1489=People!$B$3,People!$A$3,IF(M1489=People!$B$2,People!$A$2,0))))</f>
        <v>Anna Andreadi</v>
      </c>
      <c r="W1489" s="14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2">
        <v>42.599999999999994</v>
      </c>
      <c r="S1490" s="1">
        <v>3</v>
      </c>
      <c r="T1490" s="9">
        <v>0</v>
      </c>
      <c r="U1490" s="1">
        <v>16.614000000000001</v>
      </c>
      <c r="V1490" s="14" t="str">
        <f>IF(M1490=People!$B$5,People!$A$5,IF(M1490=People!$B$4,People!$A$4,IF(M1490=People!$B$3,People!$A$3,IF(M1490=People!$B$2,People!$A$2,0))))</f>
        <v>Anna Andreadi</v>
      </c>
      <c r="W1490" s="14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9">
        <v>0.2</v>
      </c>
      <c r="U1491" s="1">
        <v>1.764</v>
      </c>
      <c r="V1491" s="14" t="str">
        <f>IF(M1491=People!$B$5,People!$A$5,IF(M1491=People!$B$4,People!$A$4,IF(M1491=People!$B$3,People!$A$3,IF(M1491=People!$B$2,People!$A$2,0))))</f>
        <v>Chuck Magee</v>
      </c>
      <c r="W1491" s="14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9">
        <v>0</v>
      </c>
      <c r="U1492" s="1">
        <v>28.332000000000001</v>
      </c>
      <c r="V1492" s="14" t="str">
        <f>IF(M1492=People!$B$5,People!$A$5,IF(M1492=People!$B$4,People!$A$4,IF(M1492=People!$B$3,People!$A$3,IF(M1492=People!$B$2,People!$A$2,0))))</f>
        <v>Chuck Magee</v>
      </c>
      <c r="W1492" s="14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9">
        <v>0</v>
      </c>
      <c r="U1493" s="1">
        <v>2.8811999999999998</v>
      </c>
      <c r="V1493" s="14" t="str">
        <f>IF(M1493=People!$B$5,People!$A$5,IF(M1493=People!$B$4,People!$A$4,IF(M1493=People!$B$3,People!$A$3,IF(M1493=People!$B$2,People!$A$2,0))))</f>
        <v>Chuck Magee</v>
      </c>
      <c r="W1493" s="14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9">
        <v>0.1</v>
      </c>
      <c r="U1494" s="1">
        <v>173.74080000000001</v>
      </c>
      <c r="V1494" s="14" t="str">
        <f>IF(M1494=People!$B$5,People!$A$5,IF(M1494=People!$B$4,People!$A$4,IF(M1494=People!$B$3,People!$A$3,IF(M1494=People!$B$2,People!$A$2,0))))</f>
        <v>Chuck Magee</v>
      </c>
      <c r="W1494" s="14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2">
        <v>9.64</v>
      </c>
      <c r="S1495" s="1">
        <v>2</v>
      </c>
      <c r="T1495" s="9">
        <v>0</v>
      </c>
      <c r="U1495" s="1">
        <v>3.6632000000000007</v>
      </c>
      <c r="V1495" s="14" t="str">
        <f>IF(M1495=People!$B$5,People!$A$5,IF(M1495=People!$B$4,People!$A$4,IF(M1495=People!$B$3,People!$A$3,IF(M1495=People!$B$2,People!$A$2,0))))</f>
        <v>Anna Andreadi</v>
      </c>
      <c r="W1495" s="14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9">
        <v>0</v>
      </c>
      <c r="U1496" s="1">
        <v>11.213999999999999</v>
      </c>
      <c r="V1496" s="14" t="str">
        <f>IF(M1496=People!$B$5,People!$A$5,IF(M1496=People!$B$4,People!$A$4,IF(M1496=People!$B$3,People!$A$3,IF(M1496=People!$B$2,People!$A$2,0))))</f>
        <v>Cassandra Brandow</v>
      </c>
      <c r="W1496" s="14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9">
        <v>0.2</v>
      </c>
      <c r="U1497" s="1">
        <v>3.1849999999999992</v>
      </c>
      <c r="V1497" s="14" t="str">
        <f>IF(M1497=People!$B$5,People!$A$5,IF(M1497=People!$B$4,People!$A$4,IF(M1497=People!$B$3,People!$A$3,IF(M1497=People!$B$2,People!$A$2,0))))</f>
        <v>Kelly Williams</v>
      </c>
      <c r="W1497" s="14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9">
        <v>0.2</v>
      </c>
      <c r="U1498" s="1">
        <v>-0.20980000000000043</v>
      </c>
      <c r="V1498" s="14" t="str">
        <f>IF(M1498=People!$B$5,People!$A$5,IF(M1498=People!$B$4,People!$A$4,IF(M1498=People!$B$3,People!$A$3,IF(M1498=People!$B$2,People!$A$2,0))))</f>
        <v>Kelly Williams</v>
      </c>
      <c r="W1498" s="14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9">
        <v>0.2</v>
      </c>
      <c r="U1499" s="1">
        <v>3.7720000000000002</v>
      </c>
      <c r="V1499" s="14" t="str">
        <f>IF(M1499=People!$B$5,People!$A$5,IF(M1499=People!$B$4,People!$A$4,IF(M1499=People!$B$3,People!$A$3,IF(M1499=People!$B$2,People!$A$2,0))))</f>
        <v>Kelly Williams</v>
      </c>
      <c r="W1499" s="14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2">
        <v>18.16</v>
      </c>
      <c r="S1500" s="1">
        <v>5</v>
      </c>
      <c r="T1500" s="9">
        <v>0.2</v>
      </c>
      <c r="U1500" s="1">
        <v>6.5830000000000011</v>
      </c>
      <c r="V1500" s="14" t="str">
        <f>IF(M1500=People!$B$5,People!$A$5,IF(M1500=People!$B$4,People!$A$4,IF(M1500=People!$B$3,People!$A$3,IF(M1500=People!$B$2,People!$A$2,0))))</f>
        <v>Anna Andreadi</v>
      </c>
      <c r="W1500" s="14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9">
        <v>0.2</v>
      </c>
      <c r="U1501" s="1">
        <v>5.8203000000000005</v>
      </c>
      <c r="V1501" s="14" t="str">
        <f>IF(M1501=People!$B$5,People!$A$5,IF(M1501=People!$B$4,People!$A$4,IF(M1501=People!$B$3,People!$A$3,IF(M1501=People!$B$2,People!$A$2,0))))</f>
        <v>Kelly Williams</v>
      </c>
      <c r="W1501" s="14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9">
        <v>0.2</v>
      </c>
      <c r="U1502" s="1">
        <v>69.704999999999984</v>
      </c>
      <c r="V1502" s="14" t="str">
        <f>IF(M1502=People!$B$5,People!$A$5,IF(M1502=People!$B$4,People!$A$4,IF(M1502=People!$B$3,People!$A$3,IF(M1502=People!$B$2,People!$A$2,0))))</f>
        <v>Kelly Williams</v>
      </c>
      <c r="W1502" s="14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9">
        <v>0.2</v>
      </c>
      <c r="U1503" s="1">
        <v>-47.254199999999997</v>
      </c>
      <c r="V1503" s="14" t="str">
        <f>IF(M1503=People!$B$5,People!$A$5,IF(M1503=People!$B$4,People!$A$4,IF(M1503=People!$B$3,People!$A$3,IF(M1503=People!$B$2,People!$A$2,0))))</f>
        <v>Kelly Williams</v>
      </c>
      <c r="W1503" s="14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2">
        <v>33.520000000000003</v>
      </c>
      <c r="S1504" s="1">
        <v>2</v>
      </c>
      <c r="T1504" s="9">
        <v>0.2</v>
      </c>
      <c r="U1504" s="1">
        <v>3.3519999999999985</v>
      </c>
      <c r="V1504" s="14" t="str">
        <f>IF(M1504=People!$B$5,People!$A$5,IF(M1504=People!$B$4,People!$A$4,IF(M1504=People!$B$3,People!$A$3,IF(M1504=People!$B$2,People!$A$2,0))))</f>
        <v>Anna Andreadi</v>
      </c>
      <c r="W1504" s="14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2">
        <v>9.94</v>
      </c>
      <c r="S1505" s="1">
        <v>2</v>
      </c>
      <c r="T1505" s="9">
        <v>0</v>
      </c>
      <c r="U1505" s="1">
        <v>3.0813999999999995</v>
      </c>
      <c r="V1505" s="14" t="str">
        <f>IF(M1505=People!$B$5,People!$A$5,IF(M1505=People!$B$4,People!$A$4,IF(M1505=People!$B$3,People!$A$3,IF(M1505=People!$B$2,People!$A$2,0))))</f>
        <v>Anna Andreadi</v>
      </c>
      <c r="W1505" s="14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2">
        <v>6.72</v>
      </c>
      <c r="S1506" s="1">
        <v>4</v>
      </c>
      <c r="T1506" s="9">
        <v>0</v>
      </c>
      <c r="U1506" s="1">
        <v>3.36</v>
      </c>
      <c r="V1506" s="14" t="str">
        <f>IF(M1506=People!$B$5,People!$A$5,IF(M1506=People!$B$4,People!$A$4,IF(M1506=People!$B$3,People!$A$3,IF(M1506=People!$B$2,People!$A$2,0))))</f>
        <v>Anna Andreadi</v>
      </c>
      <c r="W1506" s="14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2">
        <v>1004.9760000000001</v>
      </c>
      <c r="S1507" s="1">
        <v>6</v>
      </c>
      <c r="T1507" s="9">
        <v>0.2</v>
      </c>
      <c r="U1507" s="1">
        <v>-175.87080000000009</v>
      </c>
      <c r="V1507" s="14" t="str">
        <f>IF(M1507=People!$B$5,People!$A$5,IF(M1507=People!$B$4,People!$A$4,IF(M1507=People!$B$3,People!$A$3,IF(M1507=People!$B$2,People!$A$2,0))))</f>
        <v>Anna Andreadi</v>
      </c>
      <c r="W1507" s="14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9">
        <v>0.2</v>
      </c>
      <c r="U1508" s="1">
        <v>5.5875000000000004</v>
      </c>
      <c r="V1508" s="14" t="str">
        <f>IF(M1508=People!$B$5,People!$A$5,IF(M1508=People!$B$4,People!$A$4,IF(M1508=People!$B$3,People!$A$3,IF(M1508=People!$B$2,People!$A$2,0))))</f>
        <v>Chuck Magee</v>
      </c>
      <c r="W1508" s="14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9">
        <v>0</v>
      </c>
      <c r="U1509" s="1">
        <v>190.07999999999998</v>
      </c>
      <c r="V1509" s="14" t="str">
        <f>IF(M1509=People!$B$5,People!$A$5,IF(M1509=People!$B$4,People!$A$4,IF(M1509=People!$B$3,People!$A$3,IF(M1509=People!$B$2,People!$A$2,0))))</f>
        <v>Cassandra Brandow</v>
      </c>
      <c r="W1509" s="14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9">
        <v>0</v>
      </c>
      <c r="U1510" s="1">
        <v>15.524999999999999</v>
      </c>
      <c r="V1510" s="14" t="str">
        <f>IF(M1510=People!$B$5,People!$A$5,IF(M1510=People!$B$4,People!$A$4,IF(M1510=People!$B$3,People!$A$3,IF(M1510=People!$B$2,People!$A$2,0))))</f>
        <v>Kelly Williams</v>
      </c>
      <c r="W1510" s="14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2">
        <v>8.36</v>
      </c>
      <c r="S1511" s="1">
        <v>2</v>
      </c>
      <c r="T1511" s="9">
        <v>0</v>
      </c>
      <c r="U1511" s="1">
        <v>3.0095999999999998</v>
      </c>
      <c r="V1511" s="14" t="str">
        <f>IF(M1511=People!$B$5,People!$A$5,IF(M1511=People!$B$4,People!$A$4,IF(M1511=People!$B$3,People!$A$3,IF(M1511=People!$B$2,People!$A$2,0))))</f>
        <v>Anna Andreadi</v>
      </c>
      <c r="W1511" s="14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2">
        <v>385.6</v>
      </c>
      <c r="S1512" s="1">
        <v>8</v>
      </c>
      <c r="T1512" s="9">
        <v>0</v>
      </c>
      <c r="U1512" s="1">
        <v>111.82399999999996</v>
      </c>
      <c r="V1512" s="14" t="str">
        <f>IF(M1512=People!$B$5,People!$A$5,IF(M1512=People!$B$4,People!$A$4,IF(M1512=People!$B$3,People!$A$3,IF(M1512=People!$B$2,People!$A$2,0))))</f>
        <v>Anna Andreadi</v>
      </c>
      <c r="W1512" s="14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2">
        <v>35.82</v>
      </c>
      <c r="S1513" s="1">
        <v>9</v>
      </c>
      <c r="T1513" s="9">
        <v>0</v>
      </c>
      <c r="U1513" s="1">
        <v>11.820599999999997</v>
      </c>
      <c r="V1513" s="14" t="str">
        <f>IF(M1513=People!$B$5,People!$A$5,IF(M1513=People!$B$4,People!$A$4,IF(M1513=People!$B$3,People!$A$3,IF(M1513=People!$B$2,People!$A$2,0))))</f>
        <v>Anna Andreadi</v>
      </c>
      <c r="W1513" s="14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9">
        <v>0.2</v>
      </c>
      <c r="U1514" s="1">
        <v>12.504000000000005</v>
      </c>
      <c r="V1514" s="14" t="str">
        <f>IF(M1514=People!$B$5,People!$A$5,IF(M1514=People!$B$4,People!$A$4,IF(M1514=People!$B$3,People!$A$3,IF(M1514=People!$B$2,People!$A$2,0))))</f>
        <v>Kelly Williams</v>
      </c>
      <c r="W1514" s="14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9">
        <v>0.8</v>
      </c>
      <c r="U1515" s="1">
        <v>-33.139000000000003</v>
      </c>
      <c r="V1515" s="14" t="str">
        <f>IF(M1515=People!$B$5,People!$A$5,IF(M1515=People!$B$4,People!$A$4,IF(M1515=People!$B$3,People!$A$3,IF(M1515=People!$B$2,People!$A$2,0))))</f>
        <v>Kelly Williams</v>
      </c>
      <c r="W1515" s="14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9">
        <v>0.8</v>
      </c>
      <c r="U1516" s="1">
        <v>-11.4648</v>
      </c>
      <c r="V1516" s="14" t="str">
        <f>IF(M1516=People!$B$5,People!$A$5,IF(M1516=People!$B$4,People!$A$4,IF(M1516=People!$B$3,People!$A$3,IF(M1516=People!$B$2,People!$A$2,0))))</f>
        <v>Kelly Williams</v>
      </c>
      <c r="W1516" s="14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9">
        <v>0.3</v>
      </c>
      <c r="U1517" s="1">
        <v>-9.0980000000000025</v>
      </c>
      <c r="V1517" s="14" t="str">
        <f>IF(M1517=People!$B$5,People!$A$5,IF(M1517=People!$B$4,People!$A$4,IF(M1517=People!$B$3,People!$A$3,IF(M1517=People!$B$2,People!$A$2,0))))</f>
        <v>Chuck Magee</v>
      </c>
      <c r="W1517" s="14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2">
        <v>1669.6</v>
      </c>
      <c r="S1518" s="1">
        <v>4</v>
      </c>
      <c r="T1518" s="9">
        <v>0</v>
      </c>
      <c r="U1518" s="1">
        <v>116.87199999999984</v>
      </c>
      <c r="V1518" s="14" t="str">
        <f>IF(M1518=People!$B$5,People!$A$5,IF(M1518=People!$B$4,People!$A$4,IF(M1518=People!$B$3,People!$A$3,IF(M1518=People!$B$2,People!$A$2,0))))</f>
        <v>Anna Andreadi</v>
      </c>
      <c r="W1518" s="14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2">
        <v>83.84</v>
      </c>
      <c r="S1519" s="1">
        <v>2</v>
      </c>
      <c r="T1519" s="9">
        <v>0.2</v>
      </c>
      <c r="U1519" s="1">
        <v>27.247999999999998</v>
      </c>
      <c r="V1519" s="14" t="str">
        <f>IF(M1519=People!$B$5,People!$A$5,IF(M1519=People!$B$4,People!$A$4,IF(M1519=People!$B$3,People!$A$3,IF(M1519=People!$B$2,People!$A$2,0))))</f>
        <v>Anna Andreadi</v>
      </c>
      <c r="W1519" s="14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2">
        <v>13.272000000000002</v>
      </c>
      <c r="S1520" s="1">
        <v>3</v>
      </c>
      <c r="T1520" s="9">
        <v>0.2</v>
      </c>
      <c r="U1520" s="1">
        <v>4.3133999999999997</v>
      </c>
      <c r="V1520" s="14" t="str">
        <f>IF(M1520=People!$B$5,People!$A$5,IF(M1520=People!$B$4,People!$A$4,IF(M1520=People!$B$3,People!$A$3,IF(M1520=People!$B$2,People!$A$2,0))))</f>
        <v>Anna Andreadi</v>
      </c>
      <c r="W1520" s="14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2">
        <v>21.335999999999999</v>
      </c>
      <c r="S1521" s="1">
        <v>7</v>
      </c>
      <c r="T1521" s="9">
        <v>0.2</v>
      </c>
      <c r="U1521" s="1">
        <v>7.7343000000000011</v>
      </c>
      <c r="V1521" s="14" t="str">
        <f>IF(M1521=People!$B$5,People!$A$5,IF(M1521=People!$B$4,People!$A$4,IF(M1521=People!$B$3,People!$A$3,IF(M1521=People!$B$2,People!$A$2,0))))</f>
        <v>Anna Andreadi</v>
      </c>
      <c r="W1521" s="14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9">
        <v>0.2</v>
      </c>
      <c r="U1522" s="1">
        <v>2.0649999999999986</v>
      </c>
      <c r="V1522" s="14" t="str">
        <f>IF(M1522=People!$B$5,People!$A$5,IF(M1522=People!$B$4,People!$A$4,IF(M1522=People!$B$3,People!$A$3,IF(M1522=People!$B$2,People!$A$2,0))))</f>
        <v>Kelly Williams</v>
      </c>
      <c r="W1522" s="14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2">
        <v>206.11199999999997</v>
      </c>
      <c r="S1523" s="1">
        <v>6</v>
      </c>
      <c r="T1523" s="9">
        <v>0.2</v>
      </c>
      <c r="U1523" s="1">
        <v>48.951600000000013</v>
      </c>
      <c r="V1523" s="14" t="str">
        <f>IF(M1523=People!$B$5,People!$A$5,IF(M1523=People!$B$4,People!$A$4,IF(M1523=People!$B$3,People!$A$3,IF(M1523=People!$B$2,People!$A$2,0))))</f>
        <v>Anna Andreadi</v>
      </c>
      <c r="W1523" s="14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2">
        <v>19.920000000000002</v>
      </c>
      <c r="S1524" s="1">
        <v>5</v>
      </c>
      <c r="T1524" s="9">
        <v>0.2</v>
      </c>
      <c r="U1524" s="1">
        <v>6.7230000000000008</v>
      </c>
      <c r="V1524" s="14" t="str">
        <f>IF(M1524=People!$B$5,People!$A$5,IF(M1524=People!$B$4,People!$A$4,IF(M1524=People!$B$3,People!$A$3,IF(M1524=People!$B$2,People!$A$2,0))))</f>
        <v>Anna Andreadi</v>
      </c>
      <c r="W1524" s="14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2">
        <v>198.27200000000002</v>
      </c>
      <c r="S1525" s="1">
        <v>8</v>
      </c>
      <c r="T1525" s="9">
        <v>0.2</v>
      </c>
      <c r="U1525" s="1">
        <v>61.959999999999987</v>
      </c>
      <c r="V1525" s="14" t="str">
        <f>IF(M1525=People!$B$5,People!$A$5,IF(M1525=People!$B$4,People!$A$4,IF(M1525=People!$B$3,People!$A$3,IF(M1525=People!$B$2,People!$A$2,0))))</f>
        <v>Anna Andreadi</v>
      </c>
      <c r="W1525" s="14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2">
        <v>247.10399999999998</v>
      </c>
      <c r="S1526" s="1">
        <v>6</v>
      </c>
      <c r="T1526" s="9">
        <v>0.2</v>
      </c>
      <c r="U1526" s="1">
        <v>-58.68719999999999</v>
      </c>
      <c r="V1526" s="14" t="str">
        <f>IF(M1526=People!$B$5,People!$A$5,IF(M1526=People!$B$4,People!$A$4,IF(M1526=People!$B$3,People!$A$3,IF(M1526=People!$B$2,People!$A$2,0))))</f>
        <v>Anna Andreadi</v>
      </c>
      <c r="W1526" s="14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2">
        <v>86.304000000000002</v>
      </c>
      <c r="S1527" s="1">
        <v>6</v>
      </c>
      <c r="T1527" s="9">
        <v>0.2</v>
      </c>
      <c r="U1527" s="1">
        <v>9.7091999999999885</v>
      </c>
      <c r="V1527" s="14" t="str">
        <f>IF(M1527=People!$B$5,People!$A$5,IF(M1527=People!$B$4,People!$A$4,IF(M1527=People!$B$3,People!$A$3,IF(M1527=People!$B$2,People!$A$2,0))))</f>
        <v>Anna Andreadi</v>
      </c>
      <c r="W1527" s="14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9">
        <v>0.2</v>
      </c>
      <c r="U1528" s="1">
        <v>0.36400000000000032</v>
      </c>
      <c r="V1528" s="14" t="str">
        <f>IF(M1528=People!$B$5,People!$A$5,IF(M1528=People!$B$4,People!$A$4,IF(M1528=People!$B$3,People!$A$3,IF(M1528=People!$B$2,People!$A$2,0))))</f>
        <v>Chuck Magee</v>
      </c>
      <c r="W1528" s="14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9">
        <v>0.2</v>
      </c>
      <c r="U1529" s="1">
        <v>3.3488000000000011</v>
      </c>
      <c r="V1529" s="14" t="str">
        <f>IF(M1529=People!$B$5,People!$A$5,IF(M1529=People!$B$4,People!$A$4,IF(M1529=People!$B$3,People!$A$3,IF(M1529=People!$B$2,People!$A$2,0))))</f>
        <v>Chuck Magee</v>
      </c>
      <c r="W1529" s="14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9">
        <v>0</v>
      </c>
      <c r="U1530" s="1">
        <v>0.5236000000000014</v>
      </c>
      <c r="V1530" s="14" t="str">
        <f>IF(M1530=People!$B$5,People!$A$5,IF(M1530=People!$B$4,People!$A$4,IF(M1530=People!$B$3,People!$A$3,IF(M1530=People!$B$2,People!$A$2,0))))</f>
        <v>Chuck Magee</v>
      </c>
      <c r="W1530" s="14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9">
        <v>0</v>
      </c>
      <c r="U1531" s="1">
        <v>3.4309999999999996</v>
      </c>
      <c r="V1531" s="14" t="str">
        <f>IF(M1531=People!$B$5,People!$A$5,IF(M1531=People!$B$4,People!$A$4,IF(M1531=People!$B$3,People!$A$3,IF(M1531=People!$B$2,People!$A$2,0))))</f>
        <v>Chuck Magee</v>
      </c>
      <c r="W1531" s="14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9">
        <v>0.2</v>
      </c>
      <c r="U1532" s="1">
        <v>23.234999999999992</v>
      </c>
      <c r="V1532" s="14" t="str">
        <f>IF(M1532=People!$B$5,People!$A$5,IF(M1532=People!$B$4,People!$A$4,IF(M1532=People!$B$3,People!$A$3,IF(M1532=People!$B$2,People!$A$2,0))))</f>
        <v>Cassandra Brandow</v>
      </c>
      <c r="W1532" s="14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2">
        <v>10.744</v>
      </c>
      <c r="S1533" s="1">
        <v>1</v>
      </c>
      <c r="T1533" s="9">
        <v>0.2</v>
      </c>
      <c r="U1533" s="1">
        <v>0.80579999999999963</v>
      </c>
      <c r="V1533" s="14" t="str">
        <f>IF(M1533=People!$B$5,People!$A$5,IF(M1533=People!$B$4,People!$A$4,IF(M1533=People!$B$3,People!$A$3,IF(M1533=People!$B$2,People!$A$2,0))))</f>
        <v>Anna Andreadi</v>
      </c>
      <c r="W1533" s="14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2">
        <v>8.3760000000000012</v>
      </c>
      <c r="S1534" s="1">
        <v>3</v>
      </c>
      <c r="T1534" s="9">
        <v>0.2</v>
      </c>
      <c r="U1534" s="1">
        <v>2.7222</v>
      </c>
      <c r="V1534" s="14" t="str">
        <f>IF(M1534=People!$B$5,People!$A$5,IF(M1534=People!$B$4,People!$A$4,IF(M1534=People!$B$3,People!$A$3,IF(M1534=People!$B$2,People!$A$2,0))))</f>
        <v>Anna Andreadi</v>
      </c>
      <c r="W1534" s="14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9">
        <v>0</v>
      </c>
      <c r="U1535" s="1">
        <v>0</v>
      </c>
      <c r="V1535" s="14" t="str">
        <f>IF(M1535=People!$B$5,People!$A$5,IF(M1535=People!$B$4,People!$A$4,IF(M1535=People!$B$3,People!$A$3,IF(M1535=People!$B$2,People!$A$2,0))))</f>
        <v>Chuck Magee</v>
      </c>
      <c r="W1535" s="14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2">
        <v>203.98299999999998</v>
      </c>
      <c r="S1536" s="1">
        <v>2</v>
      </c>
      <c r="T1536" s="9">
        <v>0.15</v>
      </c>
      <c r="U1536" s="1">
        <v>16.798599999999979</v>
      </c>
      <c r="V1536" s="14" t="str">
        <f>IF(M1536=People!$B$5,People!$A$5,IF(M1536=People!$B$4,People!$A$4,IF(M1536=People!$B$3,People!$A$3,IF(M1536=People!$B$2,People!$A$2,0))))</f>
        <v>Anna Andreadi</v>
      </c>
      <c r="W1536" s="14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9">
        <v>0</v>
      </c>
      <c r="U1537" s="1">
        <v>0.4073999999999991</v>
      </c>
      <c r="V1537" s="14" t="str">
        <f>IF(M1537=People!$B$5,People!$A$5,IF(M1537=People!$B$4,People!$A$4,IF(M1537=People!$B$3,People!$A$3,IF(M1537=People!$B$2,People!$A$2,0))))</f>
        <v>Chuck Magee</v>
      </c>
      <c r="W1537" s="14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9">
        <v>0</v>
      </c>
      <c r="U1538" s="1">
        <v>3.0342000000000002</v>
      </c>
      <c r="V1538" s="14" t="str">
        <f>IF(M1538=People!$B$5,People!$A$5,IF(M1538=People!$B$4,People!$A$4,IF(M1538=People!$B$3,People!$A$3,IF(M1538=People!$B$2,People!$A$2,0))))</f>
        <v>Chuck Magee</v>
      </c>
      <c r="W1538" s="14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9">
        <v>0</v>
      </c>
      <c r="U1539" s="1">
        <v>11.597099999999998</v>
      </c>
      <c r="V1539" s="14" t="str">
        <f>IF(M1539=People!$B$5,People!$A$5,IF(M1539=People!$B$4,People!$A$4,IF(M1539=People!$B$3,People!$A$3,IF(M1539=People!$B$2,People!$A$2,0))))</f>
        <v>Chuck Magee</v>
      </c>
      <c r="W1539" s="14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9">
        <v>0</v>
      </c>
      <c r="U1540" s="1">
        <v>6.5120000000000005</v>
      </c>
      <c r="V1540" s="14" t="str">
        <f>IF(M1540=People!$B$5,People!$A$5,IF(M1540=People!$B$4,People!$A$4,IF(M1540=People!$B$3,People!$A$3,IF(M1540=People!$B$2,People!$A$2,0))))</f>
        <v>Chuck Magee</v>
      </c>
      <c r="W1540" s="14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9">
        <v>0</v>
      </c>
      <c r="U1541" s="1">
        <v>203.56440000000003</v>
      </c>
      <c r="V1541" s="14" t="str">
        <f>IF(M1541=People!$B$5,People!$A$5,IF(M1541=People!$B$4,People!$A$4,IF(M1541=People!$B$3,People!$A$3,IF(M1541=People!$B$2,People!$A$2,0))))</f>
        <v>Chuck Magee</v>
      </c>
      <c r="W1541" s="14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9">
        <v>0</v>
      </c>
      <c r="U1542" s="1">
        <v>116.39039999999999</v>
      </c>
      <c r="V1542" s="14" t="str">
        <f>IF(M1542=People!$B$5,People!$A$5,IF(M1542=People!$B$4,People!$A$4,IF(M1542=People!$B$3,People!$A$3,IF(M1542=People!$B$2,People!$A$2,0))))</f>
        <v>Chuck Magee</v>
      </c>
      <c r="W1542" s="14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9">
        <v>0.2</v>
      </c>
      <c r="U1543" s="1">
        <v>2.2880000000000003</v>
      </c>
      <c r="V1543" s="14" t="str">
        <f>IF(M1543=People!$B$5,People!$A$5,IF(M1543=People!$B$4,People!$A$4,IF(M1543=People!$B$3,People!$A$3,IF(M1543=People!$B$2,People!$A$2,0))))</f>
        <v>Chuck Magee</v>
      </c>
      <c r="W1543" s="14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9">
        <v>0.2</v>
      </c>
      <c r="U1544" s="1">
        <v>1.7003999999999992</v>
      </c>
      <c r="V1544" s="14" t="str">
        <f>IF(M1544=People!$B$5,People!$A$5,IF(M1544=People!$B$4,People!$A$4,IF(M1544=People!$B$3,People!$A$3,IF(M1544=People!$B$2,People!$A$2,0))))</f>
        <v>Chuck Magee</v>
      </c>
      <c r="W1544" s="14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2">
        <v>82.896000000000001</v>
      </c>
      <c r="S1545" s="1">
        <v>3</v>
      </c>
      <c r="T1545" s="9">
        <v>0.2</v>
      </c>
      <c r="U1545" s="1">
        <v>29.0136</v>
      </c>
      <c r="V1545" s="14" t="str">
        <f>IF(M1545=People!$B$5,People!$A$5,IF(M1545=People!$B$4,People!$A$4,IF(M1545=People!$B$3,People!$A$3,IF(M1545=People!$B$2,People!$A$2,0))))</f>
        <v>Anna Andreadi</v>
      </c>
      <c r="W1545" s="14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2">
        <v>34.24</v>
      </c>
      <c r="S1546" s="1">
        <v>4</v>
      </c>
      <c r="T1546" s="9">
        <v>0</v>
      </c>
      <c r="U1546" s="1">
        <v>16.0928</v>
      </c>
      <c r="V1546" s="14" t="str">
        <f>IF(M1546=People!$B$5,People!$A$5,IF(M1546=People!$B$4,People!$A$4,IF(M1546=People!$B$3,People!$A$3,IF(M1546=People!$B$2,People!$A$2,0))))</f>
        <v>Anna Andreadi</v>
      </c>
      <c r="W1546" s="14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9">
        <v>0.2</v>
      </c>
      <c r="U1547" s="1">
        <v>196.68599999999986</v>
      </c>
      <c r="V1547" s="14" t="str">
        <f>IF(M1547=People!$B$5,People!$A$5,IF(M1547=People!$B$4,People!$A$4,IF(M1547=People!$B$3,People!$A$3,IF(M1547=People!$B$2,People!$A$2,0))))</f>
        <v>Chuck Magee</v>
      </c>
      <c r="W1547" s="14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9">
        <v>0.2</v>
      </c>
      <c r="U1548" s="1">
        <v>117.43199999999999</v>
      </c>
      <c r="V1548" s="14" t="str">
        <f>IF(M1548=People!$B$5,People!$A$5,IF(M1548=People!$B$4,People!$A$4,IF(M1548=People!$B$3,People!$A$3,IF(M1548=People!$B$2,People!$A$2,0))))</f>
        <v>Kelly Williams</v>
      </c>
      <c r="W1548" s="14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9">
        <v>0.8</v>
      </c>
      <c r="U1549" s="1">
        <v>-40.650400000000019</v>
      </c>
      <c r="V1549" s="14" t="str">
        <f>IF(M1549=People!$B$5,People!$A$5,IF(M1549=People!$B$4,People!$A$4,IF(M1549=People!$B$3,People!$A$3,IF(M1549=People!$B$2,People!$A$2,0))))</f>
        <v>Kelly Williams</v>
      </c>
      <c r="W1549" s="14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9">
        <v>0.2</v>
      </c>
      <c r="U1550" s="1">
        <v>2.3673999999999991</v>
      </c>
      <c r="V1550" s="14" t="str">
        <f>IF(M1550=People!$B$5,People!$A$5,IF(M1550=People!$B$4,People!$A$4,IF(M1550=People!$B$3,People!$A$3,IF(M1550=People!$B$2,People!$A$2,0))))</f>
        <v>Kelly Williams</v>
      </c>
      <c r="W1550" s="14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9">
        <v>0.2</v>
      </c>
      <c r="U1551" s="1">
        <v>174.99749999999997</v>
      </c>
      <c r="V1551" s="14" t="str">
        <f>IF(M1551=People!$B$5,People!$A$5,IF(M1551=People!$B$4,People!$A$4,IF(M1551=People!$B$3,People!$A$3,IF(M1551=People!$B$2,People!$A$2,0))))</f>
        <v>Chuck Magee</v>
      </c>
      <c r="W1551" s="14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9">
        <v>0.8</v>
      </c>
      <c r="U1552" s="1">
        <v>-24.708599999999997</v>
      </c>
      <c r="V1552" s="14" t="str">
        <f>IF(M1552=People!$B$5,People!$A$5,IF(M1552=People!$B$4,People!$A$4,IF(M1552=People!$B$3,People!$A$3,IF(M1552=People!$B$2,People!$A$2,0))))</f>
        <v>Kelly Williams</v>
      </c>
      <c r="W1552" s="14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2">
        <v>111.96</v>
      </c>
      <c r="S1553" s="1">
        <v>2</v>
      </c>
      <c r="T1553" s="9">
        <v>0</v>
      </c>
      <c r="U1553" s="1">
        <v>54.860399999999998</v>
      </c>
      <c r="V1553" s="14" t="str">
        <f>IF(M1553=People!$B$5,People!$A$5,IF(M1553=People!$B$4,People!$A$4,IF(M1553=People!$B$3,People!$A$3,IF(M1553=People!$B$2,People!$A$2,0))))</f>
        <v>Anna Andreadi</v>
      </c>
      <c r="W1553" s="14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9">
        <v>0</v>
      </c>
      <c r="U1554" s="1">
        <v>10.348799999999999</v>
      </c>
      <c r="V1554" s="14" t="str">
        <f>IF(M1554=People!$B$5,People!$A$5,IF(M1554=People!$B$4,People!$A$4,IF(M1554=People!$B$3,People!$A$3,IF(M1554=People!$B$2,People!$A$2,0))))</f>
        <v>Kelly Williams</v>
      </c>
      <c r="W1554" s="14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9">
        <v>0</v>
      </c>
      <c r="U1555" s="1">
        <v>57.384999999999991</v>
      </c>
      <c r="V1555" s="14" t="str">
        <f>IF(M1555=People!$B$5,People!$A$5,IF(M1555=People!$B$4,People!$A$4,IF(M1555=People!$B$3,People!$A$3,IF(M1555=People!$B$2,People!$A$2,0))))</f>
        <v>Cassandra Brandow</v>
      </c>
      <c r="W1555" s="14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2">
        <v>5.28</v>
      </c>
      <c r="S1556" s="1">
        <v>3</v>
      </c>
      <c r="T1556" s="9">
        <v>0</v>
      </c>
      <c r="U1556" s="1">
        <v>1.5311999999999999</v>
      </c>
      <c r="V1556" s="14" t="str">
        <f>IF(M1556=People!$B$5,People!$A$5,IF(M1556=People!$B$4,People!$A$4,IF(M1556=People!$B$3,People!$A$3,IF(M1556=People!$B$2,People!$A$2,0))))</f>
        <v>Anna Andreadi</v>
      </c>
      <c r="W1556" s="14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9">
        <v>0</v>
      </c>
      <c r="U1557" s="1">
        <v>39.5428</v>
      </c>
      <c r="V1557" s="14" t="str">
        <f>IF(M1557=People!$B$5,People!$A$5,IF(M1557=People!$B$4,People!$A$4,IF(M1557=People!$B$3,People!$A$3,IF(M1557=People!$B$2,People!$A$2,0))))</f>
        <v>Chuck Magee</v>
      </c>
      <c r="W1557" s="14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9">
        <v>0.2</v>
      </c>
      <c r="U1558" s="1">
        <v>3.504</v>
      </c>
      <c r="V1558" s="14" t="str">
        <f>IF(M1558=People!$B$5,People!$A$5,IF(M1558=People!$B$4,People!$A$4,IF(M1558=People!$B$3,People!$A$3,IF(M1558=People!$B$2,People!$A$2,0))))</f>
        <v>Chuck Magee</v>
      </c>
      <c r="W1558" s="14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9">
        <v>0.2</v>
      </c>
      <c r="U1559" s="1">
        <v>9.919999999999991</v>
      </c>
      <c r="V1559" s="14" t="str">
        <f>IF(M1559=People!$B$5,People!$A$5,IF(M1559=People!$B$4,People!$A$4,IF(M1559=People!$B$3,People!$A$3,IF(M1559=People!$B$2,People!$A$2,0))))</f>
        <v>Chuck Magee</v>
      </c>
      <c r="W1559" s="14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2">
        <v>171.96</v>
      </c>
      <c r="S1560" s="1">
        <v>2</v>
      </c>
      <c r="T1560" s="9">
        <v>0</v>
      </c>
      <c r="U1560" s="1">
        <v>44.709600000000009</v>
      </c>
      <c r="V1560" s="14" t="str">
        <f>IF(M1560=People!$B$5,People!$A$5,IF(M1560=People!$B$4,People!$A$4,IF(M1560=People!$B$3,People!$A$3,IF(M1560=People!$B$2,People!$A$2,0))))</f>
        <v>Anna Andreadi</v>
      </c>
      <c r="W1560" s="14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2">
        <v>35.352000000000004</v>
      </c>
      <c r="S1561" s="1">
        <v>9</v>
      </c>
      <c r="T1561" s="9">
        <v>0.2</v>
      </c>
      <c r="U1561" s="1">
        <v>12.815099999999997</v>
      </c>
      <c r="V1561" s="14" t="str">
        <f>IF(M1561=People!$B$5,People!$A$5,IF(M1561=People!$B$4,People!$A$4,IF(M1561=People!$B$3,People!$A$3,IF(M1561=People!$B$2,People!$A$2,0))))</f>
        <v>Anna Andreadi</v>
      </c>
      <c r="W1561" s="14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2">
        <v>18.899999999999999</v>
      </c>
      <c r="S1562" s="1">
        <v>6</v>
      </c>
      <c r="T1562" s="9">
        <v>0</v>
      </c>
      <c r="U1562" s="1">
        <v>9.0719999999999992</v>
      </c>
      <c r="V1562" s="14" t="str">
        <f>IF(M1562=People!$B$5,People!$A$5,IF(M1562=People!$B$4,People!$A$4,IF(M1562=People!$B$3,People!$A$3,IF(M1562=People!$B$2,People!$A$2,0))))</f>
        <v>Anna Andreadi</v>
      </c>
      <c r="W1562" s="14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2">
        <v>2.78</v>
      </c>
      <c r="S1563" s="1">
        <v>1</v>
      </c>
      <c r="T1563" s="9">
        <v>0</v>
      </c>
      <c r="U1563" s="1">
        <v>0.72279999999999989</v>
      </c>
      <c r="V1563" s="14" t="str">
        <f>IF(M1563=People!$B$5,People!$A$5,IF(M1563=People!$B$4,People!$A$4,IF(M1563=People!$B$3,People!$A$3,IF(M1563=People!$B$2,People!$A$2,0))))</f>
        <v>Anna Andreadi</v>
      </c>
      <c r="W1563" s="14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9">
        <v>0.4</v>
      </c>
      <c r="U1564" s="1">
        <v>-295.97849999999994</v>
      </c>
      <c r="V1564" s="14" t="str">
        <f>IF(M1564=People!$B$5,People!$A$5,IF(M1564=People!$B$4,People!$A$4,IF(M1564=People!$B$3,People!$A$3,IF(M1564=People!$B$2,People!$A$2,0))))</f>
        <v>Chuck Magee</v>
      </c>
      <c r="W1564" s="14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9">
        <v>0.2</v>
      </c>
      <c r="U1565" s="1">
        <v>4.1151</v>
      </c>
      <c r="V1565" s="14" t="str">
        <f>IF(M1565=People!$B$5,People!$A$5,IF(M1565=People!$B$4,People!$A$4,IF(M1565=People!$B$3,People!$A$3,IF(M1565=People!$B$2,People!$A$2,0))))</f>
        <v>Chuck Magee</v>
      </c>
      <c r="W1565" s="14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9">
        <v>0</v>
      </c>
      <c r="U1566" s="1">
        <v>17.744999999999962</v>
      </c>
      <c r="V1566" s="14" t="str">
        <f>IF(M1566=People!$B$5,People!$A$5,IF(M1566=People!$B$4,People!$A$4,IF(M1566=People!$B$3,People!$A$3,IF(M1566=People!$B$2,People!$A$2,0))))</f>
        <v>Cassandra Brandow</v>
      </c>
      <c r="W1566" s="14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2">
        <v>453.57600000000002</v>
      </c>
      <c r="S1567" s="1">
        <v>3</v>
      </c>
      <c r="T1567" s="9">
        <v>0.2</v>
      </c>
      <c r="U1567" s="1">
        <v>39.687899999999985</v>
      </c>
      <c r="V1567" s="14" t="str">
        <f>IF(M1567=People!$B$5,People!$A$5,IF(M1567=People!$B$4,People!$A$4,IF(M1567=People!$B$3,People!$A$3,IF(M1567=People!$B$2,People!$A$2,0))))</f>
        <v>Anna Andreadi</v>
      </c>
      <c r="W1567" s="14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9">
        <v>0.2</v>
      </c>
      <c r="U1568" s="1">
        <v>-0.26850000000000307</v>
      </c>
      <c r="V1568" s="14" t="str">
        <f>IF(M1568=People!$B$5,People!$A$5,IF(M1568=People!$B$4,People!$A$4,IF(M1568=People!$B$3,People!$A$3,IF(M1568=People!$B$2,People!$A$2,0))))</f>
        <v>Kelly Williams</v>
      </c>
      <c r="W1568" s="14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9">
        <v>0.8</v>
      </c>
      <c r="U1569" s="1">
        <v>-13.615200000000002</v>
      </c>
      <c r="V1569" s="14" t="str">
        <f>IF(M1569=People!$B$5,People!$A$5,IF(M1569=People!$B$4,People!$A$4,IF(M1569=People!$B$3,People!$A$3,IF(M1569=People!$B$2,People!$A$2,0))))</f>
        <v>Kelly Williams</v>
      </c>
      <c r="W1569" s="14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2">
        <v>122.97</v>
      </c>
      <c r="S1570" s="1">
        <v>3</v>
      </c>
      <c r="T1570" s="9">
        <v>0</v>
      </c>
      <c r="U1570" s="1">
        <v>60.255300000000005</v>
      </c>
      <c r="V1570" s="14" t="str">
        <f>IF(M1570=People!$B$5,People!$A$5,IF(M1570=People!$B$4,People!$A$4,IF(M1570=People!$B$3,People!$A$3,IF(M1570=People!$B$2,People!$A$2,0))))</f>
        <v>Anna Andreadi</v>
      </c>
      <c r="W1570" s="14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9">
        <v>0</v>
      </c>
      <c r="U1571" s="1">
        <v>3.7235999999999989</v>
      </c>
      <c r="V1571" s="14" t="str">
        <f>IF(M1571=People!$B$5,People!$A$5,IF(M1571=People!$B$4,People!$A$4,IF(M1571=People!$B$3,People!$A$3,IF(M1571=People!$B$2,People!$A$2,0))))</f>
        <v>Cassandra Brandow</v>
      </c>
      <c r="W1571" s="14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2">
        <v>603.91999999999996</v>
      </c>
      <c r="S1572" s="1">
        <v>5</v>
      </c>
      <c r="T1572" s="9">
        <v>0.2</v>
      </c>
      <c r="U1572" s="1">
        <v>-67.941000000000003</v>
      </c>
      <c r="V1572" s="14" t="str">
        <f>IF(M1572=People!$B$5,People!$A$5,IF(M1572=People!$B$4,People!$A$4,IF(M1572=People!$B$3,People!$A$3,IF(M1572=People!$B$2,People!$A$2,0))))</f>
        <v>Anna Andreadi</v>
      </c>
      <c r="W1572" s="14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2">
        <v>21.84</v>
      </c>
      <c r="S1573" s="1">
        <v>3</v>
      </c>
      <c r="T1573" s="9">
        <v>0</v>
      </c>
      <c r="U1573" s="1">
        <v>10.4832</v>
      </c>
      <c r="V1573" s="14" t="str">
        <f>IF(M1573=People!$B$5,People!$A$5,IF(M1573=People!$B$4,People!$A$4,IF(M1573=People!$B$3,People!$A$3,IF(M1573=People!$B$2,People!$A$2,0))))</f>
        <v>Anna Andreadi</v>
      </c>
      <c r="W1573" s="14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2">
        <v>29.99</v>
      </c>
      <c r="S1574" s="1">
        <v>1</v>
      </c>
      <c r="T1574" s="9">
        <v>0</v>
      </c>
      <c r="U1574" s="1">
        <v>6.2978999999999985</v>
      </c>
      <c r="V1574" s="14" t="str">
        <f>IF(M1574=People!$B$5,People!$A$5,IF(M1574=People!$B$4,People!$A$4,IF(M1574=People!$B$3,People!$A$3,IF(M1574=People!$B$2,People!$A$2,0))))</f>
        <v>Anna Andreadi</v>
      </c>
      <c r="W1574" s="14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2">
        <v>381.44000000000005</v>
      </c>
      <c r="S1575" s="1">
        <v>2</v>
      </c>
      <c r="T1575" s="9">
        <v>0.2</v>
      </c>
      <c r="U1575" s="1">
        <v>23.839999999999975</v>
      </c>
      <c r="V1575" s="14" t="str">
        <f>IF(M1575=People!$B$5,People!$A$5,IF(M1575=People!$B$4,People!$A$4,IF(M1575=People!$B$3,People!$A$3,IF(M1575=People!$B$2,People!$A$2,0))))</f>
        <v>Anna Andreadi</v>
      </c>
      <c r="W1575" s="14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9">
        <v>0.2</v>
      </c>
      <c r="U1576" s="1">
        <v>-9.153000000000004</v>
      </c>
      <c r="V1576" s="14" t="str">
        <f>IF(M1576=People!$B$5,People!$A$5,IF(M1576=People!$B$4,People!$A$4,IF(M1576=People!$B$3,People!$A$3,IF(M1576=People!$B$2,People!$A$2,0))))</f>
        <v>Kelly Williams</v>
      </c>
      <c r="W1576" s="14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9">
        <v>0.3</v>
      </c>
      <c r="U1577" s="1">
        <v>-21.807999999999993</v>
      </c>
      <c r="V1577" s="14" t="str">
        <f>IF(M1577=People!$B$5,People!$A$5,IF(M1577=People!$B$4,People!$A$4,IF(M1577=People!$B$3,People!$A$3,IF(M1577=People!$B$2,People!$A$2,0))))</f>
        <v>Kelly Williams</v>
      </c>
      <c r="W1577" s="14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9">
        <v>0.2</v>
      </c>
      <c r="U1578" s="1">
        <v>2.3952000000000018</v>
      </c>
      <c r="V1578" s="14" t="str">
        <f>IF(M1578=People!$B$5,People!$A$5,IF(M1578=People!$B$4,People!$A$4,IF(M1578=People!$B$3,People!$A$3,IF(M1578=People!$B$2,People!$A$2,0))))</f>
        <v>Kelly Williams</v>
      </c>
      <c r="W1578" s="14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9">
        <v>0</v>
      </c>
      <c r="U1579" s="1">
        <v>2.4402000000000004</v>
      </c>
      <c r="V1579" s="14" t="str">
        <f>IF(M1579=People!$B$5,People!$A$5,IF(M1579=People!$B$4,People!$A$4,IF(M1579=People!$B$3,People!$A$3,IF(M1579=People!$B$2,People!$A$2,0))))</f>
        <v>Cassandra Brandow</v>
      </c>
      <c r="W1579" s="14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9">
        <v>0</v>
      </c>
      <c r="U1580" s="1">
        <v>49.555199999999978</v>
      </c>
      <c r="V1580" s="14" t="str">
        <f>IF(M1580=People!$B$5,People!$A$5,IF(M1580=People!$B$4,People!$A$4,IF(M1580=People!$B$3,People!$A$3,IF(M1580=People!$B$2,People!$A$2,0))))</f>
        <v>Chuck Magee</v>
      </c>
      <c r="W1580" s="14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9">
        <v>0</v>
      </c>
      <c r="U1581" s="1">
        <v>89.314199999999971</v>
      </c>
      <c r="V1581" s="14" t="str">
        <f>IF(M1581=People!$B$5,People!$A$5,IF(M1581=People!$B$4,People!$A$4,IF(M1581=People!$B$3,People!$A$3,IF(M1581=People!$B$2,People!$A$2,0))))</f>
        <v>Chuck Magee</v>
      </c>
      <c r="W1581" s="14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9">
        <v>0.4</v>
      </c>
      <c r="U1582" s="1">
        <v>-153.12239999999997</v>
      </c>
      <c r="V1582" s="14" t="str">
        <f>IF(M1582=People!$B$5,People!$A$5,IF(M1582=People!$B$4,People!$A$4,IF(M1582=People!$B$3,People!$A$3,IF(M1582=People!$B$2,People!$A$2,0))))</f>
        <v>Chuck Magee</v>
      </c>
      <c r="W1582" s="14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9">
        <v>0</v>
      </c>
      <c r="U1583" s="1">
        <v>2.9371999999999971</v>
      </c>
      <c r="V1583" s="14" t="str">
        <f>IF(M1583=People!$B$5,People!$A$5,IF(M1583=People!$B$4,People!$A$4,IF(M1583=People!$B$3,People!$A$3,IF(M1583=People!$B$2,People!$A$2,0))))</f>
        <v>Chuck Magee</v>
      </c>
      <c r="W1583" s="14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9">
        <v>0.2</v>
      </c>
      <c r="U1584" s="1">
        <v>456.58800000000002</v>
      </c>
      <c r="V1584" s="14" t="str">
        <f>IF(M1584=People!$B$5,People!$A$5,IF(M1584=People!$B$4,People!$A$4,IF(M1584=People!$B$3,People!$A$3,IF(M1584=People!$B$2,People!$A$2,0))))</f>
        <v>Chuck Magee</v>
      </c>
      <c r="W1584" s="14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9">
        <v>0</v>
      </c>
      <c r="U1585" s="1">
        <v>18.345599999999997</v>
      </c>
      <c r="V1585" s="14" t="str">
        <f>IF(M1585=People!$B$5,People!$A$5,IF(M1585=People!$B$4,People!$A$4,IF(M1585=People!$B$3,People!$A$3,IF(M1585=People!$B$2,People!$A$2,0))))</f>
        <v>Chuck Magee</v>
      </c>
      <c r="W1585" s="14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9">
        <v>0</v>
      </c>
      <c r="U1586" s="1">
        <v>2.9567999999999999</v>
      </c>
      <c r="V1586" s="14" t="str">
        <f>IF(M1586=People!$B$5,People!$A$5,IF(M1586=People!$B$4,People!$A$4,IF(M1586=People!$B$3,People!$A$3,IF(M1586=People!$B$2,People!$A$2,0))))</f>
        <v>Chuck Magee</v>
      </c>
      <c r="W1586" s="14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9">
        <v>0</v>
      </c>
      <c r="U1587" s="1">
        <v>274.38600000000008</v>
      </c>
      <c r="V1587" s="14" t="str">
        <f>IF(M1587=People!$B$5,People!$A$5,IF(M1587=People!$B$4,People!$A$4,IF(M1587=People!$B$3,People!$A$3,IF(M1587=People!$B$2,People!$A$2,0))))</f>
        <v>Chuck Magee</v>
      </c>
      <c r="W1587" s="14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9">
        <v>0</v>
      </c>
      <c r="U1588" s="1">
        <v>68.975999999999999</v>
      </c>
      <c r="V1588" s="14" t="str">
        <f>IF(M1588=People!$B$5,People!$A$5,IF(M1588=People!$B$4,People!$A$4,IF(M1588=People!$B$3,People!$A$3,IF(M1588=People!$B$2,People!$A$2,0))))</f>
        <v>Chuck Magee</v>
      </c>
      <c r="W1588" s="14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9">
        <v>0</v>
      </c>
      <c r="U1589" s="1">
        <v>5.0054999999999996</v>
      </c>
      <c r="V1589" s="14" t="str">
        <f>IF(M1589=People!$B$5,People!$A$5,IF(M1589=People!$B$4,People!$A$4,IF(M1589=People!$B$3,People!$A$3,IF(M1589=People!$B$2,People!$A$2,0))))</f>
        <v>Chuck Magee</v>
      </c>
      <c r="W1589" s="14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9">
        <v>0</v>
      </c>
      <c r="U1590" s="1">
        <v>34.692000000000007</v>
      </c>
      <c r="V1590" s="14" t="str">
        <f>IF(M1590=People!$B$5,People!$A$5,IF(M1590=People!$B$4,People!$A$4,IF(M1590=People!$B$3,People!$A$3,IF(M1590=People!$B$2,People!$A$2,0))))</f>
        <v>Chuck Magee</v>
      </c>
      <c r="W1590" s="14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9">
        <v>0</v>
      </c>
      <c r="U1591" s="1">
        <v>2.9592000000000009</v>
      </c>
      <c r="V1591" s="14" t="str">
        <f>IF(M1591=People!$B$5,People!$A$5,IF(M1591=People!$B$4,People!$A$4,IF(M1591=People!$B$3,People!$A$3,IF(M1591=People!$B$2,People!$A$2,0))))</f>
        <v>Cassandra Brandow</v>
      </c>
      <c r="W1591" s="14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9">
        <v>0.2</v>
      </c>
      <c r="U1592" s="1">
        <v>5.8603999999999967</v>
      </c>
      <c r="V1592" s="14" t="str">
        <f>IF(M1592=People!$B$5,People!$A$5,IF(M1592=People!$B$4,People!$A$4,IF(M1592=People!$B$3,People!$A$3,IF(M1592=People!$B$2,People!$A$2,0))))</f>
        <v>Kelly Williams</v>
      </c>
      <c r="W1592" s="14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9">
        <v>0.2</v>
      </c>
      <c r="U1593" s="1">
        <v>2.9144999999999994</v>
      </c>
      <c r="V1593" s="14" t="str">
        <f>IF(M1593=People!$B$5,People!$A$5,IF(M1593=People!$B$4,People!$A$4,IF(M1593=People!$B$3,People!$A$3,IF(M1593=People!$B$2,People!$A$2,0))))</f>
        <v>Kelly Williams</v>
      </c>
      <c r="W1593" s="14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2">
        <v>201.56800000000001</v>
      </c>
      <c r="S1594" s="1">
        <v>4</v>
      </c>
      <c r="T1594" s="9">
        <v>0.2</v>
      </c>
      <c r="U1594" s="1">
        <v>22.676399999999994</v>
      </c>
      <c r="V1594" s="14" t="str">
        <f>IF(M1594=People!$B$5,People!$A$5,IF(M1594=People!$B$4,People!$A$4,IF(M1594=People!$B$3,People!$A$3,IF(M1594=People!$B$2,People!$A$2,0))))</f>
        <v>Anna Andreadi</v>
      </c>
      <c r="W1594" s="14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2">
        <v>13.440000000000001</v>
      </c>
      <c r="S1595" s="1">
        <v>3</v>
      </c>
      <c r="T1595" s="9">
        <v>0</v>
      </c>
      <c r="U1595" s="1">
        <v>6.5856000000000012</v>
      </c>
      <c r="V1595" s="14" t="str">
        <f>IF(M1595=People!$B$5,People!$A$5,IF(M1595=People!$B$4,People!$A$4,IF(M1595=People!$B$3,People!$A$3,IF(M1595=People!$B$2,People!$A$2,0))))</f>
        <v>Anna Andreadi</v>
      </c>
      <c r="W1595" s="14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9">
        <v>0.3</v>
      </c>
      <c r="U1596" s="1">
        <v>-35.905799999999999</v>
      </c>
      <c r="V1596" s="14" t="str">
        <f>IF(M1596=People!$B$5,People!$A$5,IF(M1596=People!$B$4,People!$A$4,IF(M1596=People!$B$3,People!$A$3,IF(M1596=People!$B$2,People!$A$2,0))))</f>
        <v>Kelly Williams</v>
      </c>
      <c r="W1596" s="14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9">
        <v>0.3</v>
      </c>
      <c r="U1597" s="1">
        <v>-2.0567999999999991</v>
      </c>
      <c r="V1597" s="14" t="str">
        <f>IF(M1597=People!$B$5,People!$A$5,IF(M1597=People!$B$4,People!$A$4,IF(M1597=People!$B$3,People!$A$3,IF(M1597=People!$B$2,People!$A$2,0))))</f>
        <v>Chuck Magee</v>
      </c>
      <c r="W1597" s="14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9">
        <v>0</v>
      </c>
      <c r="U1598" s="1">
        <v>175.13599999999997</v>
      </c>
      <c r="V1598" s="14" t="str">
        <f>IF(M1598=People!$B$5,People!$A$5,IF(M1598=People!$B$4,People!$A$4,IF(M1598=People!$B$3,People!$A$3,IF(M1598=People!$B$2,People!$A$2,0))))</f>
        <v>Chuck Magee</v>
      </c>
      <c r="W1598" s="14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9">
        <v>0.2</v>
      </c>
      <c r="U1599" s="1">
        <v>5.2799999999999994</v>
      </c>
      <c r="V1599" s="14" t="str">
        <f>IF(M1599=People!$B$5,People!$A$5,IF(M1599=People!$B$4,People!$A$4,IF(M1599=People!$B$3,People!$A$3,IF(M1599=People!$B$2,People!$A$2,0))))</f>
        <v>Kelly Williams</v>
      </c>
      <c r="W1599" s="14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9">
        <v>0.2</v>
      </c>
      <c r="U1600" s="1">
        <v>0.50039999999999996</v>
      </c>
      <c r="V1600" s="14" t="str">
        <f>IF(M1600=People!$B$5,People!$A$5,IF(M1600=People!$B$4,People!$A$4,IF(M1600=People!$B$3,People!$A$3,IF(M1600=People!$B$2,People!$A$2,0))))</f>
        <v>Kelly Williams</v>
      </c>
      <c r="W1600" s="14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9">
        <v>0.2</v>
      </c>
      <c r="U1601" s="1">
        <v>8.674399999999995</v>
      </c>
      <c r="V1601" s="14" t="str">
        <f>IF(M1601=People!$B$5,People!$A$5,IF(M1601=People!$B$4,People!$A$4,IF(M1601=People!$B$3,People!$A$3,IF(M1601=People!$B$2,People!$A$2,0))))</f>
        <v>Kelly Williams</v>
      </c>
      <c r="W1601" s="14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9">
        <v>0.6</v>
      </c>
      <c r="U1602" s="1">
        <v>-13.992999999999999</v>
      </c>
      <c r="V1602" s="14" t="str">
        <f>IF(M1602=People!$B$5,People!$A$5,IF(M1602=People!$B$4,People!$A$4,IF(M1602=People!$B$3,People!$A$3,IF(M1602=People!$B$2,People!$A$2,0))))</f>
        <v>Kelly Williams</v>
      </c>
      <c r="W1602" s="14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9">
        <v>0</v>
      </c>
      <c r="U1603" s="1">
        <v>42.391999999999996</v>
      </c>
      <c r="V1603" s="14" t="str">
        <f>IF(M1603=People!$B$5,People!$A$5,IF(M1603=People!$B$4,People!$A$4,IF(M1603=People!$B$3,People!$A$3,IF(M1603=People!$B$2,People!$A$2,0))))</f>
        <v>Chuck Magee</v>
      </c>
      <c r="W1603" s="14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9">
        <v>0.2</v>
      </c>
      <c r="U1604" s="1">
        <v>1.6679999999999997</v>
      </c>
      <c r="V1604" s="14" t="str">
        <f>IF(M1604=People!$B$5,People!$A$5,IF(M1604=People!$B$4,People!$A$4,IF(M1604=People!$B$3,People!$A$3,IF(M1604=People!$B$2,People!$A$2,0))))</f>
        <v>Cassandra Brandow</v>
      </c>
      <c r="W1604" s="14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9">
        <v>0</v>
      </c>
      <c r="U1605" s="1">
        <v>45.222599999999993</v>
      </c>
      <c r="V1605" s="14" t="str">
        <f>IF(M1605=People!$B$5,People!$A$5,IF(M1605=People!$B$4,People!$A$4,IF(M1605=People!$B$3,People!$A$3,IF(M1605=People!$B$2,People!$A$2,0))))</f>
        <v>Chuck Magee</v>
      </c>
      <c r="W1605" s="14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2">
        <v>39.960000000000008</v>
      </c>
      <c r="S1606" s="1">
        <v>5</v>
      </c>
      <c r="T1606" s="9">
        <v>0.2</v>
      </c>
      <c r="U1606" s="1">
        <v>12.986999999999995</v>
      </c>
      <c r="V1606" s="14" t="str">
        <f>IF(M1606=People!$B$5,People!$A$5,IF(M1606=People!$B$4,People!$A$4,IF(M1606=People!$B$3,People!$A$3,IF(M1606=People!$B$2,People!$A$2,0))))</f>
        <v>Anna Andreadi</v>
      </c>
      <c r="W1606" s="14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2">
        <v>5.46</v>
      </c>
      <c r="S1607" s="1">
        <v>3</v>
      </c>
      <c r="T1607" s="9">
        <v>0</v>
      </c>
      <c r="U1607" s="1">
        <v>1.5288000000000002</v>
      </c>
      <c r="V1607" s="14" t="str">
        <f>IF(M1607=People!$B$5,People!$A$5,IF(M1607=People!$B$4,People!$A$4,IF(M1607=People!$B$3,People!$A$3,IF(M1607=People!$B$2,People!$A$2,0))))</f>
        <v>Anna Andreadi</v>
      </c>
      <c r="W1607" s="14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2">
        <v>73.2</v>
      </c>
      <c r="S1608" s="1">
        <v>5</v>
      </c>
      <c r="T1608" s="9">
        <v>0</v>
      </c>
      <c r="U1608" s="1">
        <v>21.227999999999998</v>
      </c>
      <c r="V1608" s="14" t="str">
        <f>IF(M1608=People!$B$5,People!$A$5,IF(M1608=People!$B$4,People!$A$4,IF(M1608=People!$B$3,People!$A$3,IF(M1608=People!$B$2,People!$A$2,0))))</f>
        <v>Anna Andreadi</v>
      </c>
      <c r="W1608" s="14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2">
        <v>5.84</v>
      </c>
      <c r="S1609" s="1">
        <v>1</v>
      </c>
      <c r="T1609" s="9">
        <v>0.2</v>
      </c>
      <c r="U1609" s="1">
        <v>1.9709999999999996</v>
      </c>
      <c r="V1609" s="14" t="str">
        <f>IF(M1609=People!$B$5,People!$A$5,IF(M1609=People!$B$4,People!$A$4,IF(M1609=People!$B$3,People!$A$3,IF(M1609=People!$B$2,People!$A$2,0))))</f>
        <v>Anna Andreadi</v>
      </c>
      <c r="W1609" s="14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2">
        <v>22.72</v>
      </c>
      <c r="S1610" s="1">
        <v>4</v>
      </c>
      <c r="T1610" s="9">
        <v>0</v>
      </c>
      <c r="U1610" s="1">
        <v>10.223999999999998</v>
      </c>
      <c r="V1610" s="14" t="str">
        <f>IF(M1610=People!$B$5,People!$A$5,IF(M1610=People!$B$4,People!$A$4,IF(M1610=People!$B$3,People!$A$3,IF(M1610=People!$B$2,People!$A$2,0))))</f>
        <v>Anna Andreadi</v>
      </c>
      <c r="W1610" s="14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2">
        <v>9.3360000000000003</v>
      </c>
      <c r="S1611" s="1">
        <v>3</v>
      </c>
      <c r="T1611" s="9">
        <v>0.2</v>
      </c>
      <c r="U1611" s="1">
        <v>3.2675999999999994</v>
      </c>
      <c r="V1611" s="14" t="str">
        <f>IF(M1611=People!$B$5,People!$A$5,IF(M1611=People!$B$4,People!$A$4,IF(M1611=People!$B$3,People!$A$3,IF(M1611=People!$B$2,People!$A$2,0))))</f>
        <v>Anna Andreadi</v>
      </c>
      <c r="W1611" s="14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2">
        <v>290.666</v>
      </c>
      <c r="S1612" s="1">
        <v>2</v>
      </c>
      <c r="T1612" s="9">
        <v>0.15</v>
      </c>
      <c r="U1612" s="1">
        <v>27.356800000000007</v>
      </c>
      <c r="V1612" s="14" t="str">
        <f>IF(M1612=People!$B$5,People!$A$5,IF(M1612=People!$B$4,People!$A$4,IF(M1612=People!$B$3,People!$A$3,IF(M1612=People!$B$2,People!$A$2,0))))</f>
        <v>Anna Andreadi</v>
      </c>
      <c r="W1612" s="14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2">
        <v>201.584</v>
      </c>
      <c r="S1613" s="1">
        <v>2</v>
      </c>
      <c r="T1613" s="9">
        <v>0.2</v>
      </c>
      <c r="U1613" s="1">
        <v>20.158400000000015</v>
      </c>
      <c r="V1613" s="14" t="str">
        <f>IF(M1613=People!$B$5,People!$A$5,IF(M1613=People!$B$4,People!$A$4,IF(M1613=People!$B$3,People!$A$3,IF(M1613=People!$B$2,People!$A$2,0))))</f>
        <v>Anna Andreadi</v>
      </c>
      <c r="W1613" s="14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2">
        <v>83.984000000000009</v>
      </c>
      <c r="S1614" s="1">
        <v>2</v>
      </c>
      <c r="T1614" s="9">
        <v>0.2</v>
      </c>
      <c r="U1614" s="1">
        <v>31.494</v>
      </c>
      <c r="V1614" s="14" t="str">
        <f>IF(M1614=People!$B$5,People!$A$5,IF(M1614=People!$B$4,People!$A$4,IF(M1614=People!$B$3,People!$A$3,IF(M1614=People!$B$2,People!$A$2,0))))</f>
        <v>Anna Andreadi</v>
      </c>
      <c r="W1614" s="14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2">
        <v>1000.0200000000001</v>
      </c>
      <c r="S1615" s="1">
        <v>7</v>
      </c>
      <c r="T1615" s="9">
        <v>0</v>
      </c>
      <c r="U1615" s="1">
        <v>290.00579999999991</v>
      </c>
      <c r="V1615" s="14" t="str">
        <f>IF(M1615=People!$B$5,People!$A$5,IF(M1615=People!$B$4,People!$A$4,IF(M1615=People!$B$3,People!$A$3,IF(M1615=People!$B$2,People!$A$2,0))))</f>
        <v>Anna Andreadi</v>
      </c>
      <c r="W1615" s="14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9">
        <v>0.2</v>
      </c>
      <c r="U1616" s="1">
        <v>-13.646100000000001</v>
      </c>
      <c r="V1616" s="14" t="str">
        <f>IF(M1616=People!$B$5,People!$A$5,IF(M1616=People!$B$4,People!$A$4,IF(M1616=People!$B$3,People!$A$3,IF(M1616=People!$B$2,People!$A$2,0))))</f>
        <v>Chuck Magee</v>
      </c>
      <c r="W1616" s="14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9">
        <v>0</v>
      </c>
      <c r="U1617" s="1">
        <v>1.7999999999999998</v>
      </c>
      <c r="V1617" s="14" t="str">
        <f>IF(M1617=People!$B$5,People!$A$5,IF(M1617=People!$B$4,People!$A$4,IF(M1617=People!$B$3,People!$A$3,IF(M1617=People!$B$2,People!$A$2,0))))</f>
        <v>Kelly Williams</v>
      </c>
      <c r="W1617" s="14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9">
        <v>0</v>
      </c>
      <c r="U1618" s="1">
        <v>19.872</v>
      </c>
      <c r="V1618" s="14" t="str">
        <f>IF(M1618=People!$B$5,People!$A$5,IF(M1618=People!$B$4,People!$A$4,IF(M1618=People!$B$3,People!$A$3,IF(M1618=People!$B$2,People!$A$2,0))))</f>
        <v>Kelly Williams</v>
      </c>
      <c r="W1618" s="14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9">
        <v>0</v>
      </c>
      <c r="U1619" s="1">
        <v>12.511800000000001</v>
      </c>
      <c r="V1619" s="14" t="str">
        <f>IF(M1619=People!$B$5,People!$A$5,IF(M1619=People!$B$4,People!$A$4,IF(M1619=People!$B$3,People!$A$3,IF(M1619=People!$B$2,People!$A$2,0))))</f>
        <v>Kelly Williams</v>
      </c>
      <c r="W1619" s="14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9">
        <v>0</v>
      </c>
      <c r="U1620" s="1">
        <v>8.9220000000000041</v>
      </c>
      <c r="V1620" s="14" t="str">
        <f>IF(M1620=People!$B$5,People!$A$5,IF(M1620=People!$B$4,People!$A$4,IF(M1620=People!$B$3,People!$A$3,IF(M1620=People!$B$2,People!$A$2,0))))</f>
        <v>Chuck Magee</v>
      </c>
      <c r="W1620" s="14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9">
        <v>0</v>
      </c>
      <c r="U1621" s="1">
        <v>3.0773999999999999</v>
      </c>
      <c r="V1621" s="14" t="str">
        <f>IF(M1621=People!$B$5,People!$A$5,IF(M1621=People!$B$4,People!$A$4,IF(M1621=People!$B$3,People!$A$3,IF(M1621=People!$B$2,People!$A$2,0))))</f>
        <v>Chuck Magee</v>
      </c>
      <c r="W1621" s="14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2">
        <v>198.46</v>
      </c>
      <c r="S1622" s="1">
        <v>2</v>
      </c>
      <c r="T1622" s="9">
        <v>0</v>
      </c>
      <c r="U1622" s="1">
        <v>99.23</v>
      </c>
      <c r="V1622" s="14" t="str">
        <f>IF(M1622=People!$B$5,People!$A$5,IF(M1622=People!$B$4,People!$A$4,IF(M1622=People!$B$3,People!$A$3,IF(M1622=People!$B$2,People!$A$2,0))))</f>
        <v>Anna Andreadi</v>
      </c>
      <c r="W1622" s="14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2">
        <v>786.48</v>
      </c>
      <c r="S1623" s="1">
        <v>8</v>
      </c>
      <c r="T1623" s="9">
        <v>0</v>
      </c>
      <c r="U1623" s="1">
        <v>385.37520000000001</v>
      </c>
      <c r="V1623" s="14" t="str">
        <f>IF(M1623=People!$B$5,People!$A$5,IF(M1623=People!$B$4,People!$A$4,IF(M1623=People!$B$3,People!$A$3,IF(M1623=People!$B$2,People!$A$2,0))))</f>
        <v>Anna Andreadi</v>
      </c>
      <c r="W1623" s="14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2">
        <v>23.168000000000003</v>
      </c>
      <c r="S1624" s="1">
        <v>2</v>
      </c>
      <c r="T1624" s="9">
        <v>0.2</v>
      </c>
      <c r="U1624" s="1">
        <v>7.8191999999999995</v>
      </c>
      <c r="V1624" s="14" t="str">
        <f>IF(M1624=People!$B$5,People!$A$5,IF(M1624=People!$B$4,People!$A$4,IF(M1624=People!$B$3,People!$A$3,IF(M1624=People!$B$2,People!$A$2,0))))</f>
        <v>Anna Andreadi</v>
      </c>
      <c r="W1624" s="14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2">
        <v>50</v>
      </c>
      <c r="S1625" s="1">
        <v>2</v>
      </c>
      <c r="T1625" s="9">
        <v>0</v>
      </c>
      <c r="U1625" s="1">
        <v>10.5</v>
      </c>
      <c r="V1625" s="14" t="str">
        <f>IF(M1625=People!$B$5,People!$A$5,IF(M1625=People!$B$4,People!$A$4,IF(M1625=People!$B$3,People!$A$3,IF(M1625=People!$B$2,People!$A$2,0))))</f>
        <v>Anna Andreadi</v>
      </c>
      <c r="W1625" s="14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2">
        <v>675.96</v>
      </c>
      <c r="S1626" s="1">
        <v>5</v>
      </c>
      <c r="T1626" s="9">
        <v>0.2</v>
      </c>
      <c r="U1626" s="1">
        <v>84.494999999999948</v>
      </c>
      <c r="V1626" s="14" t="str">
        <f>IF(M1626=People!$B$5,People!$A$5,IF(M1626=People!$B$4,People!$A$4,IF(M1626=People!$B$3,People!$A$3,IF(M1626=People!$B$2,People!$A$2,0))))</f>
        <v>Anna Andreadi</v>
      </c>
      <c r="W1626" s="14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2">
        <v>1265.8499999999999</v>
      </c>
      <c r="S1627" s="1">
        <v>3</v>
      </c>
      <c r="T1627" s="9">
        <v>0</v>
      </c>
      <c r="U1627" s="1">
        <v>556.97400000000005</v>
      </c>
      <c r="V1627" s="14" t="str">
        <f>IF(M1627=People!$B$5,People!$A$5,IF(M1627=People!$B$4,People!$A$4,IF(M1627=People!$B$3,People!$A$3,IF(M1627=People!$B$2,People!$A$2,0))))</f>
        <v>Anna Andreadi</v>
      </c>
      <c r="W1627" s="14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9">
        <v>0</v>
      </c>
      <c r="U1628" s="1">
        <v>141.27749999999997</v>
      </c>
      <c r="V1628" s="14" t="str">
        <f>IF(M1628=People!$B$5,People!$A$5,IF(M1628=People!$B$4,People!$A$4,IF(M1628=People!$B$3,People!$A$3,IF(M1628=People!$B$2,People!$A$2,0))))</f>
        <v>Chuck Magee</v>
      </c>
      <c r="W1628" s="14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9">
        <v>0</v>
      </c>
      <c r="U1629" s="1">
        <v>155.24999999999994</v>
      </c>
      <c r="V1629" s="14" t="str">
        <f>IF(M1629=People!$B$5,People!$A$5,IF(M1629=People!$B$4,People!$A$4,IF(M1629=People!$B$3,People!$A$3,IF(M1629=People!$B$2,People!$A$2,0))))</f>
        <v>Cassandra Brandow</v>
      </c>
      <c r="W1629" s="14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9">
        <v>0.2</v>
      </c>
      <c r="U1630" s="1">
        <v>2.4639999999999986</v>
      </c>
      <c r="V1630" s="14" t="str">
        <f>IF(M1630=People!$B$5,People!$A$5,IF(M1630=People!$B$4,People!$A$4,IF(M1630=People!$B$3,People!$A$3,IF(M1630=People!$B$2,People!$A$2,0))))</f>
        <v>Chuck Magee</v>
      </c>
      <c r="W1630" s="14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9">
        <v>0.7</v>
      </c>
      <c r="U1631" s="1">
        <v>-34.38000000000001</v>
      </c>
      <c r="V1631" s="14" t="str">
        <f>IF(M1631=People!$B$5,People!$A$5,IF(M1631=People!$B$4,People!$A$4,IF(M1631=People!$B$3,People!$A$3,IF(M1631=People!$B$2,People!$A$2,0))))</f>
        <v>Chuck Magee</v>
      </c>
      <c r="W1631" s="14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9">
        <v>0.2</v>
      </c>
      <c r="U1632" s="1">
        <v>88.029900000000055</v>
      </c>
      <c r="V1632" s="14" t="str">
        <f>IF(M1632=People!$B$5,People!$A$5,IF(M1632=People!$B$4,People!$A$4,IF(M1632=People!$B$3,People!$A$3,IF(M1632=People!$B$2,People!$A$2,0))))</f>
        <v>Chuck Magee</v>
      </c>
      <c r="W1632" s="14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9">
        <v>0.2</v>
      </c>
      <c r="U1633" s="1">
        <v>3.7407999999999997</v>
      </c>
      <c r="V1633" s="14" t="str">
        <f>IF(M1633=People!$B$5,People!$A$5,IF(M1633=People!$B$4,People!$A$4,IF(M1633=People!$B$3,People!$A$3,IF(M1633=People!$B$2,People!$A$2,0))))</f>
        <v>Chuck Magee</v>
      </c>
      <c r="W1633" s="14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9">
        <v>0.2</v>
      </c>
      <c r="U1634" s="1">
        <v>3.6288</v>
      </c>
      <c r="V1634" s="14" t="str">
        <f>IF(M1634=People!$B$5,People!$A$5,IF(M1634=People!$B$4,People!$A$4,IF(M1634=People!$B$3,People!$A$3,IF(M1634=People!$B$2,People!$A$2,0))))</f>
        <v>Chuck Magee</v>
      </c>
      <c r="W1634" s="14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9">
        <v>0.2</v>
      </c>
      <c r="U1635" s="1">
        <v>1.5700000000000012</v>
      </c>
      <c r="V1635" s="14" t="str">
        <f>IF(M1635=People!$B$5,People!$A$5,IF(M1635=People!$B$4,People!$A$4,IF(M1635=People!$B$3,People!$A$3,IF(M1635=People!$B$2,People!$A$2,0))))</f>
        <v>Chuck Magee</v>
      </c>
      <c r="W1635" s="14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9">
        <v>0.2</v>
      </c>
      <c r="U1636" s="1">
        <v>7.263999999999994</v>
      </c>
      <c r="V1636" s="14" t="str">
        <f>IF(M1636=People!$B$5,People!$A$5,IF(M1636=People!$B$4,People!$A$4,IF(M1636=People!$B$3,People!$A$3,IF(M1636=People!$B$2,People!$A$2,0))))</f>
        <v>Chuck Magee</v>
      </c>
      <c r="W1636" s="14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2">
        <v>15.552000000000003</v>
      </c>
      <c r="S1637" s="1">
        <v>3</v>
      </c>
      <c r="T1637" s="9">
        <v>0.2</v>
      </c>
      <c r="U1637" s="1">
        <v>5.4432</v>
      </c>
      <c r="V1637" s="14" t="str">
        <f>IF(M1637=People!$B$5,People!$A$5,IF(M1637=People!$B$4,People!$A$4,IF(M1637=People!$B$3,People!$A$3,IF(M1637=People!$B$2,People!$A$2,0))))</f>
        <v>Anna Andreadi</v>
      </c>
      <c r="W1637" s="14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2">
        <v>669.08</v>
      </c>
      <c r="S1638" s="1">
        <v>5</v>
      </c>
      <c r="T1638" s="9">
        <v>0.2</v>
      </c>
      <c r="U1638" s="1">
        <v>-167.27</v>
      </c>
      <c r="V1638" s="14" t="str">
        <f>IF(M1638=People!$B$5,People!$A$5,IF(M1638=People!$B$4,People!$A$4,IF(M1638=People!$B$3,People!$A$3,IF(M1638=People!$B$2,People!$A$2,0))))</f>
        <v>Anna Andreadi</v>
      </c>
      <c r="W1638" s="14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2">
        <v>438.33600000000001</v>
      </c>
      <c r="S1639" s="1">
        <v>4</v>
      </c>
      <c r="T1639" s="9">
        <v>0.2</v>
      </c>
      <c r="U1639" s="1">
        <v>-87.667200000000037</v>
      </c>
      <c r="V1639" s="14" t="str">
        <f>IF(M1639=People!$B$5,People!$A$5,IF(M1639=People!$B$4,People!$A$4,IF(M1639=People!$B$3,People!$A$3,IF(M1639=People!$B$2,People!$A$2,0))))</f>
        <v>Anna Andreadi</v>
      </c>
      <c r="W1639" s="14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9">
        <v>0</v>
      </c>
      <c r="U1640" s="1">
        <v>9.3312000000000008</v>
      </c>
      <c r="V1640" s="14" t="str">
        <f>IF(M1640=People!$B$5,People!$A$5,IF(M1640=People!$B$4,People!$A$4,IF(M1640=People!$B$3,People!$A$3,IF(M1640=People!$B$2,People!$A$2,0))))</f>
        <v>Chuck Magee</v>
      </c>
      <c r="W1640" s="14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9">
        <v>0</v>
      </c>
      <c r="U1641" s="1">
        <v>4.4344000000000001</v>
      </c>
      <c r="V1641" s="14" t="str">
        <f>IF(M1641=People!$B$5,People!$A$5,IF(M1641=People!$B$4,People!$A$4,IF(M1641=People!$B$3,People!$A$3,IF(M1641=People!$B$2,People!$A$2,0))))</f>
        <v>Chuck Magee</v>
      </c>
      <c r="W1641" s="14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9">
        <v>0</v>
      </c>
      <c r="U1642" s="1">
        <v>5.8419999999999996</v>
      </c>
      <c r="V1642" s="14" t="str">
        <f>IF(M1642=People!$B$5,People!$A$5,IF(M1642=People!$B$4,People!$A$4,IF(M1642=People!$B$3,People!$A$3,IF(M1642=People!$B$2,People!$A$2,0))))</f>
        <v>Chuck Magee</v>
      </c>
      <c r="W1642" s="14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9">
        <v>0</v>
      </c>
      <c r="U1643" s="1">
        <v>17.375399999999999</v>
      </c>
      <c r="V1643" s="14" t="str">
        <f>IF(M1643=People!$B$5,People!$A$5,IF(M1643=People!$B$4,People!$A$4,IF(M1643=People!$B$3,People!$A$3,IF(M1643=People!$B$2,People!$A$2,0))))</f>
        <v>Chuck Magee</v>
      </c>
      <c r="W1643" s="14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9">
        <v>0.2</v>
      </c>
      <c r="U1644" s="1">
        <v>3.944999999999999</v>
      </c>
      <c r="V1644" s="14" t="str">
        <f>IF(M1644=People!$B$5,People!$A$5,IF(M1644=People!$B$4,People!$A$4,IF(M1644=People!$B$3,People!$A$3,IF(M1644=People!$B$2,People!$A$2,0))))</f>
        <v>Kelly Williams</v>
      </c>
      <c r="W1644" s="14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2">
        <v>1247.6399999999999</v>
      </c>
      <c r="S1645" s="1">
        <v>3</v>
      </c>
      <c r="T1645" s="9">
        <v>0</v>
      </c>
      <c r="U1645" s="1">
        <v>349.33919999999995</v>
      </c>
      <c r="V1645" s="14" t="str">
        <f>IF(M1645=People!$B$5,People!$A$5,IF(M1645=People!$B$4,People!$A$4,IF(M1645=People!$B$3,People!$A$3,IF(M1645=People!$B$2,People!$A$2,0))))</f>
        <v>Anna Andreadi</v>
      </c>
      <c r="W1645" s="14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2">
        <v>3149.9300000000003</v>
      </c>
      <c r="S1646" s="1">
        <v>7</v>
      </c>
      <c r="T1646" s="9">
        <v>0</v>
      </c>
      <c r="U1646" s="1">
        <v>1480.4670999999998</v>
      </c>
      <c r="V1646" s="14" t="str">
        <f>IF(M1646=People!$B$5,People!$A$5,IF(M1646=People!$B$4,People!$A$4,IF(M1646=People!$B$3,People!$A$3,IF(M1646=People!$B$2,People!$A$2,0))))</f>
        <v>Anna Andreadi</v>
      </c>
      <c r="W1646" s="14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2">
        <v>209.7</v>
      </c>
      <c r="S1647" s="1">
        <v>2</v>
      </c>
      <c r="T1647" s="9">
        <v>0</v>
      </c>
      <c r="U1647" s="1">
        <v>100.65599999999999</v>
      </c>
      <c r="V1647" s="14" t="str">
        <f>IF(M1647=People!$B$5,People!$A$5,IF(M1647=People!$B$4,People!$A$4,IF(M1647=People!$B$3,People!$A$3,IF(M1647=People!$B$2,People!$A$2,0))))</f>
        <v>Anna Andreadi</v>
      </c>
      <c r="W1647" s="14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9">
        <v>0.2</v>
      </c>
      <c r="U1648" s="1">
        <v>-3.0939999999999994</v>
      </c>
      <c r="V1648" s="14" t="str">
        <f>IF(M1648=People!$B$5,People!$A$5,IF(M1648=People!$B$4,People!$A$4,IF(M1648=People!$B$3,People!$A$3,IF(M1648=People!$B$2,People!$A$2,0))))</f>
        <v>Chuck Magee</v>
      </c>
      <c r="W1648" s="14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9">
        <v>0.2</v>
      </c>
      <c r="U1649" s="1">
        <v>-0.71279999999999988</v>
      </c>
      <c r="V1649" s="14" t="str">
        <f>IF(M1649=People!$B$5,People!$A$5,IF(M1649=People!$B$4,People!$A$4,IF(M1649=People!$B$3,People!$A$3,IF(M1649=People!$B$2,People!$A$2,0))))</f>
        <v>Chuck Magee</v>
      </c>
      <c r="W1649" s="14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9">
        <v>0.7</v>
      </c>
      <c r="U1650" s="1">
        <v>-100.91999999999999</v>
      </c>
      <c r="V1650" s="14" t="str">
        <f>IF(M1650=People!$B$5,People!$A$5,IF(M1650=People!$B$4,People!$A$4,IF(M1650=People!$B$3,People!$A$3,IF(M1650=People!$B$2,People!$A$2,0))))</f>
        <v>Chuck Magee</v>
      </c>
      <c r="W1650" s="14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9">
        <v>0.4</v>
      </c>
      <c r="U1651" s="1">
        <v>-9.178799999999999</v>
      </c>
      <c r="V1651" s="14" t="str">
        <f>IF(M1651=People!$B$5,People!$A$5,IF(M1651=People!$B$4,People!$A$4,IF(M1651=People!$B$3,People!$A$3,IF(M1651=People!$B$2,People!$A$2,0))))</f>
        <v>Chuck Magee</v>
      </c>
      <c r="W1651" s="14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2">
        <v>109.92</v>
      </c>
      <c r="S1652" s="1">
        <v>2</v>
      </c>
      <c r="T1652" s="9">
        <v>0</v>
      </c>
      <c r="U1652" s="1">
        <v>53.860799999999998</v>
      </c>
      <c r="V1652" s="14" t="str">
        <f>IF(M1652=People!$B$5,People!$A$5,IF(M1652=People!$B$4,People!$A$4,IF(M1652=People!$B$3,People!$A$3,IF(M1652=People!$B$2,People!$A$2,0))))</f>
        <v>Anna Andreadi</v>
      </c>
      <c r="W1652" s="14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2">
        <v>13.36</v>
      </c>
      <c r="S1653" s="1">
        <v>2</v>
      </c>
      <c r="T1653" s="9">
        <v>0</v>
      </c>
      <c r="U1653" s="1">
        <v>6.4127999999999998</v>
      </c>
      <c r="V1653" s="14" t="str">
        <f>IF(M1653=People!$B$5,People!$A$5,IF(M1653=People!$B$4,People!$A$4,IF(M1653=People!$B$3,People!$A$3,IF(M1653=People!$B$2,People!$A$2,0))))</f>
        <v>Anna Andreadi</v>
      </c>
      <c r="W1653" s="14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2">
        <v>169.68</v>
      </c>
      <c r="S1654" s="1">
        <v>6</v>
      </c>
      <c r="T1654" s="9">
        <v>0</v>
      </c>
      <c r="U1654" s="1">
        <v>45.813600000000001</v>
      </c>
      <c r="V1654" s="14" t="str">
        <f>IF(M1654=People!$B$5,People!$A$5,IF(M1654=People!$B$4,People!$A$4,IF(M1654=People!$B$3,People!$A$3,IF(M1654=People!$B$2,People!$A$2,0))))</f>
        <v>Anna Andreadi</v>
      </c>
      <c r="W1654" s="14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2">
        <v>132.52000000000001</v>
      </c>
      <c r="S1655" s="1">
        <v>4</v>
      </c>
      <c r="T1655" s="9">
        <v>0</v>
      </c>
      <c r="U1655" s="1">
        <v>54.333200000000005</v>
      </c>
      <c r="V1655" s="14" t="str">
        <f>IF(M1655=People!$B$5,People!$A$5,IF(M1655=People!$B$4,People!$A$4,IF(M1655=People!$B$3,People!$A$3,IF(M1655=People!$B$2,People!$A$2,0))))</f>
        <v>Anna Andreadi</v>
      </c>
      <c r="W1655" s="14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2">
        <v>2.96</v>
      </c>
      <c r="S1656" s="1">
        <v>2</v>
      </c>
      <c r="T1656" s="9">
        <v>0</v>
      </c>
      <c r="U1656" s="1">
        <v>1.4207999999999998</v>
      </c>
      <c r="V1656" s="14" t="str">
        <f>IF(M1656=People!$B$5,People!$A$5,IF(M1656=People!$B$4,People!$A$4,IF(M1656=People!$B$3,People!$A$3,IF(M1656=People!$B$2,People!$A$2,0))))</f>
        <v>Anna Andreadi</v>
      </c>
      <c r="W1656" s="14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2">
        <v>8.4480000000000004</v>
      </c>
      <c r="S1657" s="1">
        <v>2</v>
      </c>
      <c r="T1657" s="9">
        <v>0.2</v>
      </c>
      <c r="U1657" s="1">
        <v>2.9568000000000003</v>
      </c>
      <c r="V1657" s="14" t="str">
        <f>IF(M1657=People!$B$5,People!$A$5,IF(M1657=People!$B$4,People!$A$4,IF(M1657=People!$B$3,People!$A$3,IF(M1657=People!$B$2,People!$A$2,0))))</f>
        <v>Anna Andreadi</v>
      </c>
      <c r="W1657" s="14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2">
        <v>95.94</v>
      </c>
      <c r="S1658" s="1">
        <v>3</v>
      </c>
      <c r="T1658" s="9">
        <v>0</v>
      </c>
      <c r="U1658" s="1">
        <v>9.5940000000000012</v>
      </c>
      <c r="V1658" s="14" t="str">
        <f>IF(M1658=People!$B$5,People!$A$5,IF(M1658=People!$B$4,People!$A$4,IF(M1658=People!$B$3,People!$A$3,IF(M1658=People!$B$2,People!$A$2,0))))</f>
        <v>Anna Andreadi</v>
      </c>
      <c r="W1658" s="14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9">
        <v>0</v>
      </c>
      <c r="U1659" s="1">
        <v>10.784899999999999</v>
      </c>
      <c r="V1659" s="14" t="str">
        <f>IF(M1659=People!$B$5,People!$A$5,IF(M1659=People!$B$4,People!$A$4,IF(M1659=People!$B$3,People!$A$3,IF(M1659=People!$B$2,People!$A$2,0))))</f>
        <v>Kelly Williams</v>
      </c>
      <c r="W1659" s="14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2">
        <v>160.77600000000001</v>
      </c>
      <c r="S1660" s="1">
        <v>3</v>
      </c>
      <c r="T1660" s="9">
        <v>0.2</v>
      </c>
      <c r="U1660" s="1">
        <v>10.048500000000004</v>
      </c>
      <c r="V1660" s="14" t="str">
        <f>IF(M1660=People!$B$5,People!$A$5,IF(M1660=People!$B$4,People!$A$4,IF(M1660=People!$B$3,People!$A$3,IF(M1660=People!$B$2,People!$A$2,0))))</f>
        <v>Anna Andreadi</v>
      </c>
      <c r="W1660" s="14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2">
        <v>88.751999999999995</v>
      </c>
      <c r="S1661" s="1">
        <v>3</v>
      </c>
      <c r="T1661" s="9">
        <v>0.2</v>
      </c>
      <c r="U1661" s="1">
        <v>27.734999999999996</v>
      </c>
      <c r="V1661" s="14" t="str">
        <f>IF(M1661=People!$B$5,People!$A$5,IF(M1661=People!$B$4,People!$A$4,IF(M1661=People!$B$3,People!$A$3,IF(M1661=People!$B$2,People!$A$2,0))))</f>
        <v>Anna Andreadi</v>
      </c>
      <c r="W1661" s="14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2">
        <v>13.904</v>
      </c>
      <c r="S1662" s="1">
        <v>2</v>
      </c>
      <c r="T1662" s="9">
        <v>0.2</v>
      </c>
      <c r="U1662" s="1">
        <v>5.2139999999999995</v>
      </c>
      <c r="V1662" s="14" t="str">
        <f>IF(M1662=People!$B$5,People!$A$5,IF(M1662=People!$B$4,People!$A$4,IF(M1662=People!$B$3,People!$A$3,IF(M1662=People!$B$2,People!$A$2,0))))</f>
        <v>Anna Andreadi</v>
      </c>
      <c r="W1662" s="14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9">
        <v>0.4</v>
      </c>
      <c r="U1663" s="1">
        <v>-158.10199999999998</v>
      </c>
      <c r="V1663" s="14" t="str">
        <f>IF(M1663=People!$B$5,People!$A$5,IF(M1663=People!$B$4,People!$A$4,IF(M1663=People!$B$3,People!$A$3,IF(M1663=People!$B$2,People!$A$2,0))))</f>
        <v>Chuck Magee</v>
      </c>
      <c r="W1663" s="14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9">
        <v>0.7</v>
      </c>
      <c r="U1664" s="1">
        <v>-9.2639999999999993</v>
      </c>
      <c r="V1664" s="14" t="str">
        <f>IF(M1664=People!$B$5,People!$A$5,IF(M1664=People!$B$4,People!$A$4,IF(M1664=People!$B$3,People!$A$3,IF(M1664=People!$B$2,People!$A$2,0))))</f>
        <v>Chuck Magee</v>
      </c>
      <c r="W1664" s="14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9">
        <v>0.2</v>
      </c>
      <c r="U1665" s="1">
        <v>3.6679999999999993</v>
      </c>
      <c r="V1665" s="14" t="str">
        <f>IF(M1665=People!$B$5,People!$A$5,IF(M1665=People!$B$4,People!$A$4,IF(M1665=People!$B$3,People!$A$3,IF(M1665=People!$B$2,People!$A$2,0))))</f>
        <v>Kelly Williams</v>
      </c>
      <c r="W1665" s="14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9">
        <v>0.2</v>
      </c>
      <c r="U1666" s="1">
        <v>-7.4394000000000347</v>
      </c>
      <c r="V1666" s="14" t="str">
        <f>IF(M1666=People!$B$5,People!$A$5,IF(M1666=People!$B$4,People!$A$4,IF(M1666=People!$B$3,People!$A$3,IF(M1666=People!$B$2,People!$A$2,0))))</f>
        <v>Kelly Williams</v>
      </c>
      <c r="W1666" s="14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9">
        <v>0.2</v>
      </c>
      <c r="U1667" s="1">
        <v>0.86879999999999979</v>
      </c>
      <c r="V1667" s="14" t="str">
        <f>IF(M1667=People!$B$5,People!$A$5,IF(M1667=People!$B$4,People!$A$4,IF(M1667=People!$B$3,People!$A$3,IF(M1667=People!$B$2,People!$A$2,0))))</f>
        <v>Kelly Williams</v>
      </c>
      <c r="W1667" s="14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9">
        <v>0.2</v>
      </c>
      <c r="U1668" s="1">
        <v>-2.374800000000004</v>
      </c>
      <c r="V1668" s="14" t="str">
        <f>IF(M1668=People!$B$5,People!$A$5,IF(M1668=People!$B$4,People!$A$4,IF(M1668=People!$B$3,People!$A$3,IF(M1668=People!$B$2,People!$A$2,0))))</f>
        <v>Kelly Williams</v>
      </c>
      <c r="W1668" s="14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9">
        <v>0.2</v>
      </c>
      <c r="U1669" s="1">
        <v>23.234999999999992</v>
      </c>
      <c r="V1669" s="14" t="str">
        <f>IF(M1669=People!$B$5,People!$A$5,IF(M1669=People!$B$4,People!$A$4,IF(M1669=People!$B$3,People!$A$3,IF(M1669=People!$B$2,People!$A$2,0))))</f>
        <v>Kelly Williams</v>
      </c>
      <c r="W1669" s="14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9">
        <v>0.2</v>
      </c>
      <c r="U1670" s="1">
        <v>1.5794999999999986</v>
      </c>
      <c r="V1670" s="14" t="str">
        <f>IF(M1670=People!$B$5,People!$A$5,IF(M1670=People!$B$4,People!$A$4,IF(M1670=People!$B$3,People!$A$3,IF(M1670=People!$B$2,People!$A$2,0))))</f>
        <v>Kelly Williams</v>
      </c>
      <c r="W1670" s="14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9">
        <v>0.4</v>
      </c>
      <c r="U1671" s="1">
        <v>-373.3048</v>
      </c>
      <c r="V1671" s="14" t="str">
        <f>IF(M1671=People!$B$5,People!$A$5,IF(M1671=People!$B$4,People!$A$4,IF(M1671=People!$B$3,People!$A$3,IF(M1671=People!$B$2,People!$A$2,0))))</f>
        <v>Chuck Magee</v>
      </c>
      <c r="W1671" s="14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9">
        <v>0.2</v>
      </c>
      <c r="U1672" s="1">
        <v>5.2125000000000004</v>
      </c>
      <c r="V1672" s="14" t="str">
        <f>IF(M1672=People!$B$5,People!$A$5,IF(M1672=People!$B$4,People!$A$4,IF(M1672=People!$B$3,People!$A$3,IF(M1672=People!$B$2,People!$A$2,0))))</f>
        <v>Kelly Williams</v>
      </c>
      <c r="W1672" s="14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2">
        <v>58.58</v>
      </c>
      <c r="S1673" s="1">
        <v>2</v>
      </c>
      <c r="T1673" s="9">
        <v>0</v>
      </c>
      <c r="U1673" s="1">
        <v>19.331399999999995</v>
      </c>
      <c r="V1673" s="14" t="str">
        <f>IF(M1673=People!$B$5,People!$A$5,IF(M1673=People!$B$4,People!$A$4,IF(M1673=People!$B$3,People!$A$3,IF(M1673=People!$B$2,People!$A$2,0))))</f>
        <v>Anna Andreadi</v>
      </c>
      <c r="W1673" s="14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9">
        <v>0.2</v>
      </c>
      <c r="U1674" s="1">
        <v>62.988</v>
      </c>
      <c r="V1674" s="14" t="str">
        <f>IF(M1674=People!$B$5,People!$A$5,IF(M1674=People!$B$4,People!$A$4,IF(M1674=People!$B$3,People!$A$3,IF(M1674=People!$B$2,People!$A$2,0))))</f>
        <v>Kelly Williams</v>
      </c>
      <c r="W1674" s="14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9">
        <v>0</v>
      </c>
      <c r="U1675" s="1">
        <v>96.343800000000002</v>
      </c>
      <c r="V1675" s="14" t="str">
        <f>IF(M1675=People!$B$5,People!$A$5,IF(M1675=People!$B$4,People!$A$4,IF(M1675=People!$B$3,People!$A$3,IF(M1675=People!$B$2,People!$A$2,0))))</f>
        <v>Cassandra Brandow</v>
      </c>
      <c r="W1675" s="14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9">
        <v>0.6</v>
      </c>
      <c r="U1676" s="1">
        <v>-10.419600000000003</v>
      </c>
      <c r="V1676" s="14" t="str">
        <f>IF(M1676=People!$B$5,People!$A$5,IF(M1676=People!$B$4,People!$A$4,IF(M1676=People!$B$3,People!$A$3,IF(M1676=People!$B$2,People!$A$2,0))))</f>
        <v>Kelly Williams</v>
      </c>
      <c r="W1676" s="14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9">
        <v>0.8</v>
      </c>
      <c r="U1677" s="1">
        <v>-10.211400000000005</v>
      </c>
      <c r="V1677" s="14" t="str">
        <f>IF(M1677=People!$B$5,People!$A$5,IF(M1677=People!$B$4,People!$A$4,IF(M1677=People!$B$3,People!$A$3,IF(M1677=People!$B$2,People!$A$2,0))))</f>
        <v>Kelly Williams</v>
      </c>
      <c r="W1677" s="14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2">
        <v>104.28</v>
      </c>
      <c r="S1678" s="1">
        <v>3</v>
      </c>
      <c r="T1678" s="9">
        <v>0</v>
      </c>
      <c r="U1678" s="1">
        <v>26.069999999999993</v>
      </c>
      <c r="V1678" s="14" t="str">
        <f>IF(M1678=People!$B$5,People!$A$5,IF(M1678=People!$B$4,People!$A$4,IF(M1678=People!$B$3,People!$A$3,IF(M1678=People!$B$2,People!$A$2,0))))</f>
        <v>Anna Andreadi</v>
      </c>
      <c r="W1678" s="14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2">
        <v>17.940000000000001</v>
      </c>
      <c r="S1679" s="1">
        <v>3</v>
      </c>
      <c r="T1679" s="9">
        <v>0</v>
      </c>
      <c r="U1679" s="1">
        <v>8.7906000000000013</v>
      </c>
      <c r="V1679" s="14" t="str">
        <f>IF(M1679=People!$B$5,People!$A$5,IF(M1679=People!$B$4,People!$A$4,IF(M1679=People!$B$3,People!$A$3,IF(M1679=People!$B$2,People!$A$2,0))))</f>
        <v>Anna Andreadi</v>
      </c>
      <c r="W1679" s="14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9">
        <v>0.2</v>
      </c>
      <c r="U1680" s="1">
        <v>-14.576399999999996</v>
      </c>
      <c r="V1680" s="14" t="str">
        <f>IF(M1680=People!$B$5,People!$A$5,IF(M1680=People!$B$4,People!$A$4,IF(M1680=People!$B$3,People!$A$3,IF(M1680=People!$B$2,People!$A$2,0))))</f>
        <v>Chuck Magee</v>
      </c>
      <c r="W1680" s="14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9">
        <v>0.4</v>
      </c>
      <c r="U1681" s="1">
        <v>4.3175999999999988</v>
      </c>
      <c r="V1681" s="14" t="str">
        <f>IF(M1681=People!$B$5,People!$A$5,IF(M1681=People!$B$4,People!$A$4,IF(M1681=People!$B$3,People!$A$3,IF(M1681=People!$B$2,People!$A$2,0))))</f>
        <v>Chuck Magee</v>
      </c>
      <c r="W1681" s="14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9">
        <v>0.2</v>
      </c>
      <c r="U1682" s="1">
        <v>8.4735999999999958</v>
      </c>
      <c r="V1682" s="14" t="str">
        <f>IF(M1682=People!$B$5,People!$A$5,IF(M1682=People!$B$4,People!$A$4,IF(M1682=People!$B$3,People!$A$3,IF(M1682=People!$B$2,People!$A$2,0))))</f>
        <v>Chuck Magee</v>
      </c>
      <c r="W1682" s="14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9">
        <v>0.7</v>
      </c>
      <c r="U1683" s="1">
        <v>-559.35599999999988</v>
      </c>
      <c r="V1683" s="14" t="str">
        <f>IF(M1683=People!$B$5,People!$A$5,IF(M1683=People!$B$4,People!$A$4,IF(M1683=People!$B$3,People!$A$3,IF(M1683=People!$B$2,People!$A$2,0))))</f>
        <v>Chuck Magee</v>
      </c>
      <c r="W1683" s="14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2">
        <v>18.97</v>
      </c>
      <c r="S1684" s="1">
        <v>1</v>
      </c>
      <c r="T1684" s="9">
        <v>0</v>
      </c>
      <c r="U1684" s="1">
        <v>9.105599999999999</v>
      </c>
      <c r="V1684" s="14" t="str">
        <f>IF(M1684=People!$B$5,People!$A$5,IF(M1684=People!$B$4,People!$A$4,IF(M1684=People!$B$3,People!$A$3,IF(M1684=People!$B$2,People!$A$2,0))))</f>
        <v>Anna Andreadi</v>
      </c>
      <c r="W1684" s="14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2">
        <v>14.82</v>
      </c>
      <c r="S1685" s="1">
        <v>3</v>
      </c>
      <c r="T1685" s="9">
        <v>0</v>
      </c>
      <c r="U1685" s="1">
        <v>6.224400000000001</v>
      </c>
      <c r="V1685" s="14" t="str">
        <f>IF(M1685=People!$B$5,People!$A$5,IF(M1685=People!$B$4,People!$A$4,IF(M1685=People!$B$3,People!$A$3,IF(M1685=People!$B$2,People!$A$2,0))))</f>
        <v>Anna Andreadi</v>
      </c>
      <c r="W1685" s="14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9">
        <v>0.2</v>
      </c>
      <c r="U1686" s="1">
        <v>12.409999999999989</v>
      </c>
      <c r="V1686" s="14" t="str">
        <f>IF(M1686=People!$B$5,People!$A$5,IF(M1686=People!$B$4,People!$A$4,IF(M1686=People!$B$3,People!$A$3,IF(M1686=People!$B$2,People!$A$2,0))))</f>
        <v>Chuck Magee</v>
      </c>
      <c r="W1686" s="14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9">
        <v>0.7</v>
      </c>
      <c r="U1687" s="1">
        <v>-0.98999999999999977</v>
      </c>
      <c r="V1687" s="14" t="str">
        <f>IF(M1687=People!$B$5,People!$A$5,IF(M1687=People!$B$4,People!$A$4,IF(M1687=People!$B$3,People!$A$3,IF(M1687=People!$B$2,People!$A$2,0))))</f>
        <v>Chuck Magee</v>
      </c>
      <c r="W1687" s="14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9">
        <v>0.7</v>
      </c>
      <c r="U1688" s="1">
        <v>-5.7637999999999998</v>
      </c>
      <c r="V1688" s="14" t="str">
        <f>IF(M1688=People!$B$5,People!$A$5,IF(M1688=People!$B$4,People!$A$4,IF(M1688=People!$B$3,People!$A$3,IF(M1688=People!$B$2,People!$A$2,0))))</f>
        <v>Chuck Magee</v>
      </c>
      <c r="W1688" s="14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9">
        <v>0.2</v>
      </c>
      <c r="U1689" s="1">
        <v>3.6288</v>
      </c>
      <c r="V1689" s="14" t="str">
        <f>IF(M1689=People!$B$5,People!$A$5,IF(M1689=People!$B$4,People!$A$4,IF(M1689=People!$B$3,People!$A$3,IF(M1689=People!$B$2,People!$A$2,0))))</f>
        <v>Chuck Magee</v>
      </c>
      <c r="W1689" s="14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9">
        <v>0.2</v>
      </c>
      <c r="U1690" s="1">
        <v>23.315999999999988</v>
      </c>
      <c r="V1690" s="14" t="str">
        <f>IF(M1690=People!$B$5,People!$A$5,IF(M1690=People!$B$4,People!$A$4,IF(M1690=People!$B$3,People!$A$3,IF(M1690=People!$B$2,People!$A$2,0))))</f>
        <v>Chuck Magee</v>
      </c>
      <c r="W1690" s="14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9">
        <v>0.4</v>
      </c>
      <c r="U1691" s="1">
        <v>-227.49120000000016</v>
      </c>
      <c r="V1691" s="14" t="str">
        <f>IF(M1691=People!$B$5,People!$A$5,IF(M1691=People!$B$4,People!$A$4,IF(M1691=People!$B$3,People!$A$3,IF(M1691=People!$B$2,People!$A$2,0))))</f>
        <v>Chuck Magee</v>
      </c>
      <c r="W1691" s="14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9">
        <v>0</v>
      </c>
      <c r="U1692" s="1">
        <v>15.387</v>
      </c>
      <c r="V1692" s="14" t="str">
        <f>IF(M1692=People!$B$5,People!$A$5,IF(M1692=People!$B$4,People!$A$4,IF(M1692=People!$B$3,People!$A$3,IF(M1692=People!$B$2,People!$A$2,0))))</f>
        <v>Kelly Williams</v>
      </c>
      <c r="W1692" s="14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9">
        <v>0</v>
      </c>
      <c r="U1693" s="1">
        <v>5.0960000000000001</v>
      </c>
      <c r="V1693" s="14" t="str">
        <f>IF(M1693=People!$B$5,People!$A$5,IF(M1693=People!$B$4,People!$A$4,IF(M1693=People!$B$3,People!$A$3,IF(M1693=People!$B$2,People!$A$2,0))))</f>
        <v>Kelly Williams</v>
      </c>
      <c r="W1693" s="14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9">
        <v>0.2</v>
      </c>
      <c r="U1694" s="1">
        <v>6.2904999999999998</v>
      </c>
      <c r="V1694" s="14" t="str">
        <f>IF(M1694=People!$B$5,People!$A$5,IF(M1694=People!$B$4,People!$A$4,IF(M1694=People!$B$3,People!$A$3,IF(M1694=People!$B$2,People!$A$2,0))))</f>
        <v>Chuck Magee</v>
      </c>
      <c r="W1694" s="14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9">
        <v>0.2</v>
      </c>
      <c r="U1695" s="1">
        <v>3.5742000000000012</v>
      </c>
      <c r="V1695" s="14" t="str">
        <f>IF(M1695=People!$B$5,People!$A$5,IF(M1695=People!$B$4,People!$A$4,IF(M1695=People!$B$3,People!$A$3,IF(M1695=People!$B$2,People!$A$2,0))))</f>
        <v>Kelly Williams</v>
      </c>
      <c r="W1695" s="14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9">
        <v>0</v>
      </c>
      <c r="U1696" s="1">
        <v>19.827599999999997</v>
      </c>
      <c r="V1696" s="14" t="str">
        <f>IF(M1696=People!$B$5,People!$A$5,IF(M1696=People!$B$4,People!$A$4,IF(M1696=People!$B$3,People!$A$3,IF(M1696=People!$B$2,People!$A$2,0))))</f>
        <v>Chuck Magee</v>
      </c>
      <c r="W1696" s="14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9">
        <v>0</v>
      </c>
      <c r="U1697" s="1">
        <v>7.0853999999999999</v>
      </c>
      <c r="V1697" s="14" t="str">
        <f>IF(M1697=People!$B$5,People!$A$5,IF(M1697=People!$B$4,People!$A$4,IF(M1697=People!$B$3,People!$A$3,IF(M1697=People!$B$2,People!$A$2,0))))</f>
        <v>Chuck Magee</v>
      </c>
      <c r="W1697" s="14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9">
        <v>0</v>
      </c>
      <c r="U1698" s="1">
        <v>52.49</v>
      </c>
      <c r="V1698" s="14" t="str">
        <f>IF(M1698=People!$B$5,People!$A$5,IF(M1698=People!$B$4,People!$A$4,IF(M1698=People!$B$3,People!$A$3,IF(M1698=People!$B$2,People!$A$2,0))))</f>
        <v>Chuck Magee</v>
      </c>
      <c r="W1698" s="14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2">
        <v>106.96</v>
      </c>
      <c r="S1699" s="1">
        <v>2</v>
      </c>
      <c r="T1699" s="9">
        <v>0</v>
      </c>
      <c r="U1699" s="1">
        <v>31.018399999999986</v>
      </c>
      <c r="V1699" s="14" t="str">
        <f>IF(M1699=People!$B$5,People!$A$5,IF(M1699=People!$B$4,People!$A$4,IF(M1699=People!$B$3,People!$A$3,IF(M1699=People!$B$2,People!$A$2,0))))</f>
        <v>Anna Andreadi</v>
      </c>
      <c r="W1699" s="14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2">
        <v>21.560000000000002</v>
      </c>
      <c r="S1700" s="1">
        <v>7</v>
      </c>
      <c r="T1700" s="9">
        <v>0</v>
      </c>
      <c r="U1700" s="1">
        <v>10.348799999999999</v>
      </c>
      <c r="V1700" s="14" t="str">
        <f>IF(M1700=People!$B$5,People!$A$5,IF(M1700=People!$B$4,People!$A$4,IF(M1700=People!$B$3,People!$A$3,IF(M1700=People!$B$2,People!$A$2,0))))</f>
        <v>Anna Andreadi</v>
      </c>
      <c r="W1700" s="14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2">
        <v>515.88</v>
      </c>
      <c r="S1701" s="1">
        <v>6</v>
      </c>
      <c r="T1701" s="9">
        <v>0</v>
      </c>
      <c r="U1701" s="1">
        <v>113.49359999999999</v>
      </c>
      <c r="V1701" s="14" t="str">
        <f>IF(M1701=People!$B$5,People!$A$5,IF(M1701=People!$B$4,People!$A$4,IF(M1701=People!$B$3,People!$A$3,IF(M1701=People!$B$2,People!$A$2,0))))</f>
        <v>Anna Andreadi</v>
      </c>
      <c r="W1701" s="14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9">
        <v>0.2</v>
      </c>
      <c r="U1702" s="1">
        <v>4.2804000000000002</v>
      </c>
      <c r="V1702" s="14" t="str">
        <f>IF(M1702=People!$B$5,People!$A$5,IF(M1702=People!$B$4,People!$A$4,IF(M1702=People!$B$3,People!$A$3,IF(M1702=People!$B$2,People!$A$2,0))))</f>
        <v>Chuck Magee</v>
      </c>
      <c r="W1702" s="14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9">
        <v>0.1</v>
      </c>
      <c r="U1703" s="1">
        <v>321.83999999999992</v>
      </c>
      <c r="V1703" s="14" t="str">
        <f>IF(M1703=People!$B$5,People!$A$5,IF(M1703=People!$B$4,People!$A$4,IF(M1703=People!$B$3,People!$A$3,IF(M1703=People!$B$2,People!$A$2,0))))</f>
        <v>Chuck Magee</v>
      </c>
      <c r="W1703" s="14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9">
        <v>0</v>
      </c>
      <c r="U1704" s="1">
        <v>4.6812000000000005</v>
      </c>
      <c r="V1704" s="14" t="str">
        <f>IF(M1704=People!$B$5,People!$A$5,IF(M1704=People!$B$4,People!$A$4,IF(M1704=People!$B$3,People!$A$3,IF(M1704=People!$B$2,People!$A$2,0))))</f>
        <v>Chuck Magee</v>
      </c>
      <c r="W1704" s="14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2">
        <v>12.350000000000001</v>
      </c>
      <c r="S1705" s="1">
        <v>5</v>
      </c>
      <c r="T1705" s="9">
        <v>0</v>
      </c>
      <c r="U1705" s="1">
        <v>5.8045</v>
      </c>
      <c r="V1705" s="14" t="str">
        <f>IF(M1705=People!$B$5,People!$A$5,IF(M1705=People!$B$4,People!$A$4,IF(M1705=People!$B$3,People!$A$3,IF(M1705=People!$B$2,People!$A$2,0))))</f>
        <v>Anna Andreadi</v>
      </c>
      <c r="W1705" s="14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2">
        <v>9.7020000000000017</v>
      </c>
      <c r="S1706" s="1">
        <v>3</v>
      </c>
      <c r="T1706" s="9">
        <v>0.7</v>
      </c>
      <c r="U1706" s="1">
        <v>-7.1147999999999989</v>
      </c>
      <c r="V1706" s="14" t="str">
        <f>IF(M1706=People!$B$5,People!$A$5,IF(M1706=People!$B$4,People!$A$4,IF(M1706=People!$B$3,People!$A$3,IF(M1706=People!$B$2,People!$A$2,0))))</f>
        <v>Anna Andreadi</v>
      </c>
      <c r="W1706" s="14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9">
        <v>0.7</v>
      </c>
      <c r="U1707" s="1">
        <v>-9.2880000000000003</v>
      </c>
      <c r="V1707" s="14" t="str">
        <f>IF(M1707=People!$B$5,People!$A$5,IF(M1707=People!$B$4,People!$A$4,IF(M1707=People!$B$3,People!$A$3,IF(M1707=People!$B$2,People!$A$2,0))))</f>
        <v>Chuck Magee</v>
      </c>
      <c r="W1707" s="14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2">
        <v>43.86</v>
      </c>
      <c r="S1708" s="1">
        <v>6</v>
      </c>
      <c r="T1708" s="9">
        <v>0</v>
      </c>
      <c r="U1708" s="1">
        <v>20.614199999999997</v>
      </c>
      <c r="V1708" s="14" t="str">
        <f>IF(M1708=People!$B$5,People!$A$5,IF(M1708=People!$B$4,People!$A$4,IF(M1708=People!$B$3,People!$A$3,IF(M1708=People!$B$2,People!$A$2,0))))</f>
        <v>Anna Andreadi</v>
      </c>
      <c r="W1708" s="14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2">
        <v>148.47999999999999</v>
      </c>
      <c r="S1709" s="1">
        <v>2</v>
      </c>
      <c r="T1709" s="9">
        <v>0.2</v>
      </c>
      <c r="U1709" s="1">
        <v>16.703999999999986</v>
      </c>
      <c r="V1709" s="14" t="str">
        <f>IF(M1709=People!$B$5,People!$A$5,IF(M1709=People!$B$4,People!$A$4,IF(M1709=People!$B$3,People!$A$3,IF(M1709=People!$B$2,People!$A$2,0))))</f>
        <v>Anna Andreadi</v>
      </c>
      <c r="W1709" s="14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2">
        <v>7.42</v>
      </c>
      <c r="S1710" s="1">
        <v>2</v>
      </c>
      <c r="T1710" s="9">
        <v>0</v>
      </c>
      <c r="U1710" s="1">
        <v>3.71</v>
      </c>
      <c r="V1710" s="14" t="str">
        <f>IF(M1710=People!$B$5,People!$A$5,IF(M1710=People!$B$4,People!$A$4,IF(M1710=People!$B$3,People!$A$3,IF(M1710=People!$B$2,People!$A$2,0))))</f>
        <v>Anna Andreadi</v>
      </c>
      <c r="W1710" s="14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2">
        <v>71.992000000000004</v>
      </c>
      <c r="S1711" s="1">
        <v>1</v>
      </c>
      <c r="T1711" s="9">
        <v>0.2</v>
      </c>
      <c r="U1711" s="1">
        <v>-0.89990000000001302</v>
      </c>
      <c r="V1711" s="14" t="str">
        <f>IF(M1711=People!$B$5,People!$A$5,IF(M1711=People!$B$4,People!$A$4,IF(M1711=People!$B$3,People!$A$3,IF(M1711=People!$B$2,People!$A$2,0))))</f>
        <v>Anna Andreadi</v>
      </c>
      <c r="W1711" s="14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2">
        <v>19.899999999999999</v>
      </c>
      <c r="S1712" s="1">
        <v>5</v>
      </c>
      <c r="T1712" s="9">
        <v>0</v>
      </c>
      <c r="U1712" s="1">
        <v>6.5669999999999984</v>
      </c>
      <c r="V1712" s="14" t="str">
        <f>IF(M1712=People!$B$5,People!$A$5,IF(M1712=People!$B$4,People!$A$4,IF(M1712=People!$B$3,People!$A$3,IF(M1712=People!$B$2,People!$A$2,0))))</f>
        <v>Anna Andreadi</v>
      </c>
      <c r="W1712" s="14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2">
        <v>1702.12</v>
      </c>
      <c r="S1713" s="1">
        <v>14</v>
      </c>
      <c r="T1713" s="9">
        <v>0</v>
      </c>
      <c r="U1713" s="1">
        <v>510.63599999999985</v>
      </c>
      <c r="V1713" s="14" t="str">
        <f>IF(M1713=People!$B$5,People!$A$5,IF(M1713=People!$B$4,People!$A$4,IF(M1713=People!$B$3,People!$A$3,IF(M1713=People!$B$2,People!$A$2,0))))</f>
        <v>Anna Andreadi</v>
      </c>
      <c r="W1713" s="14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9">
        <v>0.2</v>
      </c>
      <c r="U1714" s="1">
        <v>5.0064000000000002</v>
      </c>
      <c r="V1714" s="14" t="str">
        <f>IF(M1714=People!$B$5,People!$A$5,IF(M1714=People!$B$4,People!$A$4,IF(M1714=People!$B$3,People!$A$3,IF(M1714=People!$B$2,People!$A$2,0))))</f>
        <v>Kelly Williams</v>
      </c>
      <c r="W1714" s="14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9">
        <v>0.5</v>
      </c>
      <c r="U1715" s="1">
        <v>-566.5625</v>
      </c>
      <c r="V1715" s="14" t="str">
        <f>IF(M1715=People!$B$5,People!$A$5,IF(M1715=People!$B$4,People!$A$4,IF(M1715=People!$B$3,People!$A$3,IF(M1715=People!$B$2,People!$A$2,0))))</f>
        <v>Kelly Williams</v>
      </c>
      <c r="W1715" s="14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2">
        <v>307.666</v>
      </c>
      <c r="S1716" s="1">
        <v>2</v>
      </c>
      <c r="T1716" s="9">
        <v>0.15</v>
      </c>
      <c r="U1716" s="1">
        <v>-14.478399999999979</v>
      </c>
      <c r="V1716" s="14" t="str">
        <f>IF(M1716=People!$B$5,People!$A$5,IF(M1716=People!$B$4,People!$A$4,IF(M1716=People!$B$3,People!$A$3,IF(M1716=People!$B$2,People!$A$2,0))))</f>
        <v>Anna Andreadi</v>
      </c>
      <c r="W1716" s="14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9">
        <v>0.2</v>
      </c>
      <c r="U1717" s="1">
        <v>2.7956000000000003</v>
      </c>
      <c r="V1717" s="14" t="str">
        <f>IF(M1717=People!$B$5,People!$A$5,IF(M1717=People!$B$4,People!$A$4,IF(M1717=People!$B$3,People!$A$3,IF(M1717=People!$B$2,People!$A$2,0))))</f>
        <v>Chuck Magee</v>
      </c>
      <c r="W1717" s="14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9">
        <v>0</v>
      </c>
      <c r="U1718" s="1">
        <v>70.440999999999974</v>
      </c>
      <c r="V1718" s="14" t="str">
        <f>IF(M1718=People!$B$5,People!$A$5,IF(M1718=People!$B$4,People!$A$4,IF(M1718=People!$B$3,People!$A$3,IF(M1718=People!$B$2,People!$A$2,0))))</f>
        <v>Chuck Magee</v>
      </c>
      <c r="W1718" s="14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9">
        <v>0</v>
      </c>
      <c r="U1719" s="1">
        <v>0</v>
      </c>
      <c r="V1719" s="14" t="str">
        <f>IF(M1719=People!$B$5,People!$A$5,IF(M1719=People!$B$4,People!$A$4,IF(M1719=People!$B$3,People!$A$3,IF(M1719=People!$B$2,People!$A$2,0))))</f>
        <v>Chuck Magee</v>
      </c>
      <c r="W1719" s="14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9">
        <v>0</v>
      </c>
      <c r="U1720" s="1">
        <v>15.086400000000001</v>
      </c>
      <c r="V1720" s="14" t="str">
        <f>IF(M1720=People!$B$5,People!$A$5,IF(M1720=People!$B$4,People!$A$4,IF(M1720=People!$B$3,People!$A$3,IF(M1720=People!$B$2,People!$A$2,0))))</f>
        <v>Chuck Magee</v>
      </c>
      <c r="W1720" s="14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9">
        <v>0</v>
      </c>
      <c r="U1721" s="1">
        <v>12.325599999999998</v>
      </c>
      <c r="V1721" s="14" t="str">
        <f>IF(M1721=People!$B$5,People!$A$5,IF(M1721=People!$B$4,People!$A$4,IF(M1721=People!$B$3,People!$A$3,IF(M1721=People!$B$2,People!$A$2,0))))</f>
        <v>Chuck Magee</v>
      </c>
      <c r="W1721" s="14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9">
        <v>0.2</v>
      </c>
      <c r="U1722" s="1">
        <v>14.919999999999995</v>
      </c>
      <c r="V1722" s="14" t="str">
        <f>IF(M1722=People!$B$5,People!$A$5,IF(M1722=People!$B$4,People!$A$4,IF(M1722=People!$B$3,People!$A$3,IF(M1722=People!$B$2,People!$A$2,0))))</f>
        <v>Chuck Magee</v>
      </c>
      <c r="W1722" s="14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9">
        <v>0.2</v>
      </c>
      <c r="U1723" s="1">
        <v>11.998799999999996</v>
      </c>
      <c r="V1723" s="14" t="str">
        <f>IF(M1723=People!$B$5,People!$A$5,IF(M1723=People!$B$4,People!$A$4,IF(M1723=People!$B$3,People!$A$3,IF(M1723=People!$B$2,People!$A$2,0))))</f>
        <v>Kelly Williams</v>
      </c>
      <c r="W1723" s="14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9">
        <v>0.2</v>
      </c>
      <c r="U1724" s="1">
        <v>51.193599999999996</v>
      </c>
      <c r="V1724" s="14" t="str">
        <f>IF(M1724=People!$B$5,People!$A$5,IF(M1724=People!$B$4,People!$A$4,IF(M1724=People!$B$3,People!$A$3,IF(M1724=People!$B$2,People!$A$2,0))))</f>
        <v>Kelly Williams</v>
      </c>
      <c r="W1724" s="14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9">
        <v>0.3</v>
      </c>
      <c r="U1725" s="1">
        <v>-71.811600000000027</v>
      </c>
      <c r="V1725" s="14" t="str">
        <f>IF(M1725=People!$B$5,People!$A$5,IF(M1725=People!$B$4,People!$A$4,IF(M1725=People!$B$3,People!$A$3,IF(M1725=People!$B$2,People!$A$2,0))))</f>
        <v>Kelly Williams</v>
      </c>
      <c r="W1725" s="14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9">
        <v>0.2</v>
      </c>
      <c r="U1726" s="1">
        <v>43.43519999999998</v>
      </c>
      <c r="V1726" s="14" t="str">
        <f>IF(M1726=People!$B$5,People!$A$5,IF(M1726=People!$B$4,People!$A$4,IF(M1726=People!$B$3,People!$A$3,IF(M1726=People!$B$2,People!$A$2,0))))</f>
        <v>Chuck Magee</v>
      </c>
      <c r="W1726" s="14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9">
        <v>0.2</v>
      </c>
      <c r="U1727" s="1">
        <v>0.44399999999999973</v>
      </c>
      <c r="V1727" s="14" t="str">
        <f>IF(M1727=People!$B$5,People!$A$5,IF(M1727=People!$B$4,People!$A$4,IF(M1727=People!$B$3,People!$A$3,IF(M1727=People!$B$2,People!$A$2,0))))</f>
        <v>Chuck Magee</v>
      </c>
      <c r="W1727" s="14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9">
        <v>0.2</v>
      </c>
      <c r="U1728" s="1">
        <v>7.7728000000000002</v>
      </c>
      <c r="V1728" s="14" t="str">
        <f>IF(M1728=People!$B$5,People!$A$5,IF(M1728=People!$B$4,People!$A$4,IF(M1728=People!$B$3,People!$A$3,IF(M1728=People!$B$2,People!$A$2,0))))</f>
        <v>Chuck Magee</v>
      </c>
      <c r="W1728" s="14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9">
        <v>0.4</v>
      </c>
      <c r="U1729" s="1">
        <v>-69.889999999999986</v>
      </c>
      <c r="V1729" s="14" t="str">
        <f>IF(M1729=People!$B$5,People!$A$5,IF(M1729=People!$B$4,People!$A$4,IF(M1729=People!$B$3,People!$A$3,IF(M1729=People!$B$2,People!$A$2,0))))</f>
        <v>Chuck Magee</v>
      </c>
      <c r="W1729" s="14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9">
        <v>0</v>
      </c>
      <c r="U1730" s="1">
        <v>21</v>
      </c>
      <c r="V1730" s="14" t="str">
        <f>IF(M1730=People!$B$5,People!$A$5,IF(M1730=People!$B$4,People!$A$4,IF(M1730=People!$B$3,People!$A$3,IF(M1730=People!$B$2,People!$A$2,0))))</f>
        <v>Cassandra Brandow</v>
      </c>
      <c r="W1730" s="14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9">
        <v>0</v>
      </c>
      <c r="U1731" s="1">
        <v>3.6017999999999999</v>
      </c>
      <c r="V1731" s="14" t="str">
        <f>IF(M1731=People!$B$5,People!$A$5,IF(M1731=People!$B$4,People!$A$4,IF(M1731=People!$B$3,People!$A$3,IF(M1731=People!$B$2,People!$A$2,0))))</f>
        <v>Cassandra Brandow</v>
      </c>
      <c r="W1731" s="14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9">
        <v>0.2</v>
      </c>
      <c r="U1732" s="1">
        <v>31.283199999999987</v>
      </c>
      <c r="V1732" s="14" t="str">
        <f>IF(M1732=People!$B$5,People!$A$5,IF(M1732=People!$B$4,People!$A$4,IF(M1732=People!$B$3,People!$A$3,IF(M1732=People!$B$2,People!$A$2,0))))</f>
        <v>Cassandra Brandow</v>
      </c>
      <c r="W1732" s="14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9">
        <v>0.2</v>
      </c>
      <c r="U1733" s="1">
        <v>3.7407999999999997</v>
      </c>
      <c r="V1733" s="14" t="str">
        <f>IF(M1733=People!$B$5,People!$A$5,IF(M1733=People!$B$4,People!$A$4,IF(M1733=People!$B$3,People!$A$3,IF(M1733=People!$B$2,People!$A$2,0))))</f>
        <v>Cassandra Brandow</v>
      </c>
      <c r="W1733" s="14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9">
        <v>0.2</v>
      </c>
      <c r="U1734" s="1">
        <v>-33.804000000000002</v>
      </c>
      <c r="V1734" s="14" t="str">
        <f>IF(M1734=People!$B$5,People!$A$5,IF(M1734=People!$B$4,People!$A$4,IF(M1734=People!$B$3,People!$A$3,IF(M1734=People!$B$2,People!$A$2,0))))</f>
        <v>Kelly Williams</v>
      </c>
      <c r="W1734" s="14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9">
        <v>0.2</v>
      </c>
      <c r="U1735" s="1">
        <v>17.351999999999975</v>
      </c>
      <c r="V1735" s="14" t="str">
        <f>IF(M1735=People!$B$5,People!$A$5,IF(M1735=People!$B$4,People!$A$4,IF(M1735=People!$B$3,People!$A$3,IF(M1735=People!$B$2,People!$A$2,0))))</f>
        <v>Kelly Williams</v>
      </c>
      <c r="W1735" s="14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9">
        <v>0.2</v>
      </c>
      <c r="U1736" s="1">
        <v>6.5339999999999971</v>
      </c>
      <c r="V1736" s="14" t="str">
        <f>IF(M1736=People!$B$5,People!$A$5,IF(M1736=People!$B$4,People!$A$4,IF(M1736=People!$B$3,People!$A$3,IF(M1736=People!$B$2,People!$A$2,0))))</f>
        <v>Cassandra Brandow</v>
      </c>
      <c r="W1736" s="14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9">
        <v>0.2</v>
      </c>
      <c r="U1737" s="1">
        <v>1.375</v>
      </c>
      <c r="V1737" s="14" t="str">
        <f>IF(M1737=People!$B$5,People!$A$5,IF(M1737=People!$B$4,People!$A$4,IF(M1737=People!$B$3,People!$A$3,IF(M1737=People!$B$2,People!$A$2,0))))</f>
        <v>Cassandra Brandow</v>
      </c>
      <c r="W1737" s="14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9">
        <v>0.2</v>
      </c>
      <c r="U1738" s="1">
        <v>0.3822000000000001</v>
      </c>
      <c r="V1738" s="14" t="str">
        <f>IF(M1738=People!$B$5,People!$A$5,IF(M1738=People!$B$4,People!$A$4,IF(M1738=People!$B$3,People!$A$3,IF(M1738=People!$B$2,People!$A$2,0))))</f>
        <v>Cassandra Brandow</v>
      </c>
      <c r="W1738" s="14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2">
        <v>31.44</v>
      </c>
      <c r="S1739" s="1">
        <v>3</v>
      </c>
      <c r="T1739" s="9">
        <v>0</v>
      </c>
      <c r="U1739" s="1">
        <v>8.4888000000000012</v>
      </c>
      <c r="V1739" s="14" t="str">
        <f>IF(M1739=People!$B$5,People!$A$5,IF(M1739=People!$B$4,People!$A$4,IF(M1739=People!$B$3,People!$A$3,IF(M1739=People!$B$2,People!$A$2,0))))</f>
        <v>Anna Andreadi</v>
      </c>
      <c r="W1739" s="14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2">
        <v>17.899999999999999</v>
      </c>
      <c r="S1740" s="1">
        <v>2</v>
      </c>
      <c r="T1740" s="9">
        <v>0</v>
      </c>
      <c r="U1740" s="1">
        <v>3.400999999999998</v>
      </c>
      <c r="V1740" s="14" t="str">
        <f>IF(M1740=People!$B$5,People!$A$5,IF(M1740=People!$B$4,People!$A$4,IF(M1740=People!$B$3,People!$A$3,IF(M1740=People!$B$2,People!$A$2,0))))</f>
        <v>Anna Andreadi</v>
      </c>
      <c r="W1740" s="14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2">
        <v>129.44999999999999</v>
      </c>
      <c r="S1741" s="1">
        <v>5</v>
      </c>
      <c r="T1741" s="9">
        <v>0</v>
      </c>
      <c r="U1741" s="1">
        <v>46.601999999999997</v>
      </c>
      <c r="V1741" s="14" t="str">
        <f>IF(M1741=People!$B$5,People!$A$5,IF(M1741=People!$B$4,People!$A$4,IF(M1741=People!$B$3,People!$A$3,IF(M1741=People!$B$2,People!$A$2,0))))</f>
        <v>Anna Andreadi</v>
      </c>
      <c r="W1741" s="14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2">
        <v>20.88</v>
      </c>
      <c r="S1742" s="1">
        <v>8</v>
      </c>
      <c r="T1742" s="9">
        <v>0</v>
      </c>
      <c r="U1742" s="1">
        <v>9.6047999999999991</v>
      </c>
      <c r="V1742" s="14" t="str">
        <f>IF(M1742=People!$B$5,People!$A$5,IF(M1742=People!$B$4,People!$A$4,IF(M1742=People!$B$3,People!$A$3,IF(M1742=People!$B$2,People!$A$2,0))))</f>
        <v>Anna Andreadi</v>
      </c>
      <c r="W1742" s="14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9">
        <v>0.2</v>
      </c>
      <c r="U1743" s="1">
        <v>7.2576000000000001</v>
      </c>
      <c r="V1743" s="14" t="str">
        <f>IF(M1743=People!$B$5,People!$A$5,IF(M1743=People!$B$4,People!$A$4,IF(M1743=People!$B$3,People!$A$3,IF(M1743=People!$B$2,People!$A$2,0))))</f>
        <v>Chuck Magee</v>
      </c>
      <c r="W1743" s="14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9">
        <v>0.2</v>
      </c>
      <c r="U1744" s="1">
        <v>0.98559999999999937</v>
      </c>
      <c r="V1744" s="14" t="str">
        <f>IF(M1744=People!$B$5,People!$A$5,IF(M1744=People!$B$4,People!$A$4,IF(M1744=People!$B$3,People!$A$3,IF(M1744=People!$B$2,People!$A$2,0))))</f>
        <v>Chuck Magee</v>
      </c>
      <c r="W1744" s="14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9">
        <v>0.2</v>
      </c>
      <c r="U1745" s="1">
        <v>-2.5128000000000008</v>
      </c>
      <c r="V1745" s="14" t="str">
        <f>IF(M1745=People!$B$5,People!$A$5,IF(M1745=People!$B$4,People!$A$4,IF(M1745=People!$B$3,People!$A$3,IF(M1745=People!$B$2,People!$A$2,0))))</f>
        <v>Chuck Magee</v>
      </c>
      <c r="W1745" s="14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9">
        <v>0.2</v>
      </c>
      <c r="U1746" s="1">
        <v>-55.300000000000068</v>
      </c>
      <c r="V1746" s="14" t="str">
        <f>IF(M1746=People!$B$5,People!$A$5,IF(M1746=People!$B$4,People!$A$4,IF(M1746=People!$B$3,People!$A$3,IF(M1746=People!$B$2,People!$A$2,0))))</f>
        <v>Chuck Magee</v>
      </c>
      <c r="W1746" s="14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9">
        <v>0</v>
      </c>
      <c r="U1747" s="1">
        <v>4.9431999999999992</v>
      </c>
      <c r="V1747" s="14" t="str">
        <f>IF(M1747=People!$B$5,People!$A$5,IF(M1747=People!$B$4,People!$A$4,IF(M1747=People!$B$3,People!$A$3,IF(M1747=People!$B$2,People!$A$2,0))))</f>
        <v>Chuck Magee</v>
      </c>
      <c r="W1747" s="14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9">
        <v>0.7</v>
      </c>
      <c r="U1748" s="1">
        <v>-8.2367999999999988</v>
      </c>
      <c r="V1748" s="14" t="str">
        <f>IF(M1748=People!$B$5,People!$A$5,IF(M1748=People!$B$4,People!$A$4,IF(M1748=People!$B$3,People!$A$3,IF(M1748=People!$B$2,People!$A$2,0))))</f>
        <v>Cassandra Brandow</v>
      </c>
      <c r="W1748" s="14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9">
        <v>0.2</v>
      </c>
      <c r="U1749" s="1">
        <v>3.2099999999999982</v>
      </c>
      <c r="V1749" s="14" t="str">
        <f>IF(M1749=People!$B$5,People!$A$5,IF(M1749=People!$B$4,People!$A$4,IF(M1749=People!$B$3,People!$A$3,IF(M1749=People!$B$2,People!$A$2,0))))</f>
        <v>Cassandra Brandow</v>
      </c>
      <c r="W1749" s="14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9">
        <v>0.2</v>
      </c>
      <c r="U1750" s="1">
        <v>3.6288</v>
      </c>
      <c r="V1750" s="14" t="str">
        <f>IF(M1750=People!$B$5,People!$A$5,IF(M1750=People!$B$4,People!$A$4,IF(M1750=People!$B$3,People!$A$3,IF(M1750=People!$B$2,People!$A$2,0))))</f>
        <v>Kelly Williams</v>
      </c>
      <c r="W1750" s="14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9">
        <v>0.2</v>
      </c>
      <c r="U1751" s="1">
        <v>0.54600000000000071</v>
      </c>
      <c r="V1751" s="14" t="str">
        <f>IF(M1751=People!$B$5,People!$A$5,IF(M1751=People!$B$4,People!$A$4,IF(M1751=People!$B$3,People!$A$3,IF(M1751=People!$B$2,People!$A$2,0))))</f>
        <v>Kelly Williams</v>
      </c>
      <c r="W1751" s="14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9">
        <v>0.3</v>
      </c>
      <c r="U1752" s="1">
        <v>-32.522600000000011</v>
      </c>
      <c r="V1752" s="14" t="str">
        <f>IF(M1752=People!$B$5,People!$A$5,IF(M1752=People!$B$4,People!$A$4,IF(M1752=People!$B$3,People!$A$3,IF(M1752=People!$B$2,People!$A$2,0))))</f>
        <v>Kelly Williams</v>
      </c>
      <c r="W1752" s="14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2">
        <v>9.4600000000000009</v>
      </c>
      <c r="S1753" s="1">
        <v>2</v>
      </c>
      <c r="T1753" s="9">
        <v>0</v>
      </c>
      <c r="U1753" s="1">
        <v>3.6894000000000009</v>
      </c>
      <c r="V1753" s="14" t="str">
        <f>IF(M1753=People!$B$5,People!$A$5,IF(M1753=People!$B$4,People!$A$4,IF(M1753=People!$B$3,People!$A$3,IF(M1753=People!$B$2,People!$A$2,0))))</f>
        <v>Anna Andreadi</v>
      </c>
      <c r="W1753" s="14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2">
        <v>559.62</v>
      </c>
      <c r="S1754" s="1">
        <v>9</v>
      </c>
      <c r="T1754" s="9">
        <v>0</v>
      </c>
      <c r="U1754" s="1">
        <v>151.09740000000002</v>
      </c>
      <c r="V1754" s="14" t="str">
        <f>IF(M1754=People!$B$5,People!$A$5,IF(M1754=People!$B$4,People!$A$4,IF(M1754=People!$B$3,People!$A$3,IF(M1754=People!$B$2,People!$A$2,0))))</f>
        <v>Anna Andreadi</v>
      </c>
      <c r="W1754" s="14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2">
        <v>109.92</v>
      </c>
      <c r="S1755" s="1">
        <v>2</v>
      </c>
      <c r="T1755" s="9">
        <v>0</v>
      </c>
      <c r="U1755" s="1">
        <v>53.860799999999998</v>
      </c>
      <c r="V1755" s="14" t="str">
        <f>IF(M1755=People!$B$5,People!$A$5,IF(M1755=People!$B$4,People!$A$4,IF(M1755=People!$B$3,People!$A$3,IF(M1755=People!$B$2,People!$A$2,0))))</f>
        <v>Anna Andreadi</v>
      </c>
      <c r="W1755" s="14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2">
        <v>8.56</v>
      </c>
      <c r="S1756" s="1">
        <v>2</v>
      </c>
      <c r="T1756" s="9">
        <v>0</v>
      </c>
      <c r="U1756" s="1">
        <v>3.8519999999999994</v>
      </c>
      <c r="V1756" s="14" t="str">
        <f>IF(M1756=People!$B$5,People!$A$5,IF(M1756=People!$B$4,People!$A$4,IF(M1756=People!$B$3,People!$A$3,IF(M1756=People!$B$2,People!$A$2,0))))</f>
        <v>Anna Andreadi</v>
      </c>
      <c r="W1756" s="14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9">
        <v>0.2</v>
      </c>
      <c r="U1757" s="1">
        <v>130.75810000000001</v>
      </c>
      <c r="V1757" s="14" t="str">
        <f>IF(M1757=People!$B$5,People!$A$5,IF(M1757=People!$B$4,People!$A$4,IF(M1757=People!$B$3,People!$A$3,IF(M1757=People!$B$2,People!$A$2,0))))</f>
        <v>Kelly Williams</v>
      </c>
      <c r="W1757" s="14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9">
        <v>0.2</v>
      </c>
      <c r="U1758" s="1">
        <v>150.36000000000013</v>
      </c>
      <c r="V1758" s="14" t="str">
        <f>IF(M1758=People!$B$5,People!$A$5,IF(M1758=People!$B$4,People!$A$4,IF(M1758=People!$B$3,People!$A$3,IF(M1758=People!$B$2,People!$A$2,0))))</f>
        <v>Kelly Williams</v>
      </c>
      <c r="W1758" s="14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9">
        <v>0.8</v>
      </c>
      <c r="U1759" s="1">
        <v>-66.508800000000036</v>
      </c>
      <c r="V1759" s="14" t="str">
        <f>IF(M1759=People!$B$5,People!$A$5,IF(M1759=People!$B$4,People!$A$4,IF(M1759=People!$B$3,People!$A$3,IF(M1759=People!$B$2,People!$A$2,0))))</f>
        <v>Kelly Williams</v>
      </c>
      <c r="W1759" s="14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9">
        <v>0.2</v>
      </c>
      <c r="U1760" s="1">
        <v>7.615399999999994</v>
      </c>
      <c r="V1760" s="14" t="str">
        <f>IF(M1760=People!$B$5,People!$A$5,IF(M1760=People!$B$4,People!$A$4,IF(M1760=People!$B$3,People!$A$3,IF(M1760=People!$B$2,People!$A$2,0))))</f>
        <v>Kelly Williams</v>
      </c>
      <c r="W1760" s="14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9">
        <v>0.2</v>
      </c>
      <c r="U1761" s="1">
        <v>4.8840000000000003</v>
      </c>
      <c r="V1761" s="14" t="str">
        <f>IF(M1761=People!$B$5,People!$A$5,IF(M1761=People!$B$4,People!$A$4,IF(M1761=People!$B$3,People!$A$3,IF(M1761=People!$B$2,People!$A$2,0))))</f>
        <v>Chuck Magee</v>
      </c>
      <c r="W1761" s="14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2">
        <v>411.33199999999999</v>
      </c>
      <c r="S1762" s="1">
        <v>4</v>
      </c>
      <c r="T1762" s="9">
        <v>0.15</v>
      </c>
      <c r="U1762" s="1">
        <v>-4.8391999999999769</v>
      </c>
      <c r="V1762" s="14" t="str">
        <f>IF(M1762=People!$B$5,People!$A$5,IF(M1762=People!$B$4,People!$A$4,IF(M1762=People!$B$3,People!$A$3,IF(M1762=People!$B$2,People!$A$2,0))))</f>
        <v>Anna Andreadi</v>
      </c>
      <c r="W1762" s="14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2">
        <v>28.752000000000002</v>
      </c>
      <c r="S1763" s="1">
        <v>6</v>
      </c>
      <c r="T1763" s="9">
        <v>0.2</v>
      </c>
      <c r="U1763" s="1">
        <v>9.7037999999999993</v>
      </c>
      <c r="V1763" s="14" t="str">
        <f>IF(M1763=People!$B$5,People!$A$5,IF(M1763=People!$B$4,People!$A$4,IF(M1763=People!$B$3,People!$A$3,IF(M1763=People!$B$2,People!$A$2,0))))</f>
        <v>Anna Andreadi</v>
      </c>
      <c r="W1763" s="14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2">
        <v>293.19900000000001</v>
      </c>
      <c r="S1764" s="1">
        <v>3</v>
      </c>
      <c r="T1764" s="9">
        <v>0.15</v>
      </c>
      <c r="U1764" s="1">
        <v>-20.696400000000025</v>
      </c>
      <c r="V1764" s="14" t="str">
        <f>IF(M1764=People!$B$5,People!$A$5,IF(M1764=People!$B$4,People!$A$4,IF(M1764=People!$B$3,People!$A$3,IF(M1764=People!$B$2,People!$A$2,0))))</f>
        <v>Anna Andreadi</v>
      </c>
      <c r="W1764" s="14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9">
        <v>0</v>
      </c>
      <c r="U1765" s="1">
        <v>10.517999999999997</v>
      </c>
      <c r="V1765" s="14" t="str">
        <f>IF(M1765=People!$B$5,People!$A$5,IF(M1765=People!$B$4,People!$A$4,IF(M1765=People!$B$3,People!$A$3,IF(M1765=People!$B$2,People!$A$2,0))))</f>
        <v>Cassandra Brandow</v>
      </c>
      <c r="W1765" s="14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9">
        <v>0</v>
      </c>
      <c r="U1766" s="1">
        <v>1.8997999999999999</v>
      </c>
      <c r="V1766" s="14" t="str">
        <f>IF(M1766=People!$B$5,People!$A$5,IF(M1766=People!$B$4,People!$A$4,IF(M1766=People!$B$3,People!$A$3,IF(M1766=People!$B$2,People!$A$2,0))))</f>
        <v>Cassandra Brandow</v>
      </c>
      <c r="W1766" s="14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9">
        <v>0</v>
      </c>
      <c r="U1767" s="1">
        <v>46.116000000000007</v>
      </c>
      <c r="V1767" s="14" t="str">
        <f>IF(M1767=People!$B$5,People!$A$5,IF(M1767=People!$B$4,People!$A$4,IF(M1767=People!$B$3,People!$A$3,IF(M1767=People!$B$2,People!$A$2,0))))</f>
        <v>Cassandra Brandow</v>
      </c>
      <c r="W1767" s="14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9">
        <v>0</v>
      </c>
      <c r="U1768" s="1">
        <v>4.8117999999999999</v>
      </c>
      <c r="V1768" s="14" t="str">
        <f>IF(M1768=People!$B$5,People!$A$5,IF(M1768=People!$B$4,People!$A$4,IF(M1768=People!$B$3,People!$A$3,IF(M1768=People!$B$2,People!$A$2,0))))</f>
        <v>Cassandra Brandow</v>
      </c>
      <c r="W1768" s="14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9">
        <v>0.7</v>
      </c>
      <c r="U1769" s="1">
        <v>-5.8603999999999985</v>
      </c>
      <c r="V1769" s="14" t="str">
        <f>IF(M1769=People!$B$5,People!$A$5,IF(M1769=People!$B$4,People!$A$4,IF(M1769=People!$B$3,People!$A$3,IF(M1769=People!$B$2,People!$A$2,0))))</f>
        <v>Cassandra Brandow</v>
      </c>
      <c r="W1769" s="14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9">
        <v>0.7</v>
      </c>
      <c r="U1770" s="1">
        <v>-39.456499999999991</v>
      </c>
      <c r="V1770" s="14" t="str">
        <f>IF(M1770=People!$B$5,People!$A$5,IF(M1770=People!$B$4,People!$A$4,IF(M1770=People!$B$3,People!$A$3,IF(M1770=People!$B$2,People!$A$2,0))))</f>
        <v>Cassandra Brandow</v>
      </c>
      <c r="W1770" s="14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9">
        <v>0.2</v>
      </c>
      <c r="U1771" s="1">
        <v>-1.3952000000000013</v>
      </c>
      <c r="V1771" s="14" t="str">
        <f>IF(M1771=People!$B$5,People!$A$5,IF(M1771=People!$B$4,People!$A$4,IF(M1771=People!$B$3,People!$A$3,IF(M1771=People!$B$2,People!$A$2,0))))</f>
        <v>Kelly Williams</v>
      </c>
      <c r="W1771" s="14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9">
        <v>0.8</v>
      </c>
      <c r="U1772" s="1">
        <v>-20.166300000000007</v>
      </c>
      <c r="V1772" s="14" t="str">
        <f>IF(M1772=People!$B$5,People!$A$5,IF(M1772=People!$B$4,People!$A$4,IF(M1772=People!$B$3,People!$A$3,IF(M1772=People!$B$2,People!$A$2,0))))</f>
        <v>Kelly Williams</v>
      </c>
      <c r="W1772" s="14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9">
        <v>0.2</v>
      </c>
      <c r="U1773" s="1">
        <v>-24.496000000000002</v>
      </c>
      <c r="V1773" s="14" t="str">
        <f>IF(M1773=People!$B$5,People!$A$5,IF(M1773=People!$B$4,People!$A$4,IF(M1773=People!$B$3,People!$A$3,IF(M1773=People!$B$2,People!$A$2,0))))</f>
        <v>Kelly Williams</v>
      </c>
      <c r="W1773" s="14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9">
        <v>0.2</v>
      </c>
      <c r="U1774" s="1">
        <v>19.499999999999993</v>
      </c>
      <c r="V1774" s="14" t="str">
        <f>IF(M1774=People!$B$5,People!$A$5,IF(M1774=People!$B$4,People!$A$4,IF(M1774=People!$B$3,People!$A$3,IF(M1774=People!$B$2,People!$A$2,0))))</f>
        <v>Kelly Williams</v>
      </c>
      <c r="W1774" s="14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9">
        <v>0</v>
      </c>
      <c r="U1775" s="1">
        <v>9.3869999999999987</v>
      </c>
      <c r="V1775" s="14" t="str">
        <f>IF(M1775=People!$B$5,People!$A$5,IF(M1775=People!$B$4,People!$A$4,IF(M1775=People!$B$3,People!$A$3,IF(M1775=People!$B$2,People!$A$2,0))))</f>
        <v>Chuck Magee</v>
      </c>
      <c r="W1775" s="14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9">
        <v>0</v>
      </c>
      <c r="U1776" s="1">
        <v>129.37860000000001</v>
      </c>
      <c r="V1776" s="14" t="str">
        <f>IF(M1776=People!$B$5,People!$A$5,IF(M1776=People!$B$4,People!$A$4,IF(M1776=People!$B$3,People!$A$3,IF(M1776=People!$B$2,People!$A$2,0))))</f>
        <v>Chuck Magee</v>
      </c>
      <c r="W1776" s="14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9">
        <v>0</v>
      </c>
      <c r="U1777" s="1">
        <v>1.4952000000000001</v>
      </c>
      <c r="V1777" s="14" t="str">
        <f>IF(M1777=People!$B$5,People!$A$5,IF(M1777=People!$B$4,People!$A$4,IF(M1777=People!$B$3,People!$A$3,IF(M1777=People!$B$2,People!$A$2,0))))</f>
        <v>Chuck Magee</v>
      </c>
      <c r="W1777" s="14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9">
        <v>0</v>
      </c>
      <c r="U1778" s="1">
        <v>1.512</v>
      </c>
      <c r="V1778" s="14" t="str">
        <f>IF(M1778=People!$B$5,People!$A$5,IF(M1778=People!$B$4,People!$A$4,IF(M1778=People!$B$3,People!$A$3,IF(M1778=People!$B$2,People!$A$2,0))))</f>
        <v>Chuck Magee</v>
      </c>
      <c r="W1778" s="14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2">
        <v>368.91</v>
      </c>
      <c r="S1779" s="1">
        <v>9</v>
      </c>
      <c r="T1779" s="9">
        <v>0</v>
      </c>
      <c r="U1779" s="1">
        <v>180.76590000000002</v>
      </c>
      <c r="V1779" s="14" t="str">
        <f>IF(M1779=People!$B$5,People!$A$5,IF(M1779=People!$B$4,People!$A$4,IF(M1779=People!$B$3,People!$A$3,IF(M1779=People!$B$2,People!$A$2,0))))</f>
        <v>Anna Andreadi</v>
      </c>
      <c r="W1779" s="14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2">
        <v>14.7</v>
      </c>
      <c r="S1780" s="1">
        <v>5</v>
      </c>
      <c r="T1780" s="9">
        <v>0</v>
      </c>
      <c r="U1780" s="1">
        <v>6.6150000000000002</v>
      </c>
      <c r="V1780" s="14" t="str">
        <f>IF(M1780=People!$B$5,People!$A$5,IF(M1780=People!$B$4,People!$A$4,IF(M1780=People!$B$3,People!$A$3,IF(M1780=People!$B$2,People!$A$2,0))))</f>
        <v>Anna Andreadi</v>
      </c>
      <c r="W1780" s="14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9">
        <v>0</v>
      </c>
      <c r="U1781" s="1">
        <v>14.992499999999996</v>
      </c>
      <c r="V1781" s="14" t="str">
        <f>IF(M1781=People!$B$5,People!$A$5,IF(M1781=People!$B$4,People!$A$4,IF(M1781=People!$B$3,People!$A$3,IF(M1781=People!$B$2,People!$A$2,0))))</f>
        <v>Chuck Magee</v>
      </c>
      <c r="W1781" s="14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9">
        <v>0</v>
      </c>
      <c r="U1782" s="1">
        <v>20.840000000000003</v>
      </c>
      <c r="V1782" s="14" t="str">
        <f>IF(M1782=People!$B$5,People!$A$5,IF(M1782=People!$B$4,People!$A$4,IF(M1782=People!$B$3,People!$A$3,IF(M1782=People!$B$2,People!$A$2,0))))</f>
        <v>Chuck Magee</v>
      </c>
      <c r="W1782" s="14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9">
        <v>0</v>
      </c>
      <c r="U1783" s="1">
        <v>3.0267999999999997</v>
      </c>
      <c r="V1783" s="14" t="str">
        <f>IF(M1783=People!$B$5,People!$A$5,IF(M1783=People!$B$4,People!$A$4,IF(M1783=People!$B$3,People!$A$3,IF(M1783=People!$B$2,People!$A$2,0))))</f>
        <v>Chuck Magee</v>
      </c>
      <c r="W1783" s="14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9">
        <v>0</v>
      </c>
      <c r="U1784" s="1">
        <v>59.011199999999988</v>
      </c>
      <c r="V1784" s="14" t="str">
        <f>IF(M1784=People!$B$5,People!$A$5,IF(M1784=People!$B$4,People!$A$4,IF(M1784=People!$B$3,People!$A$3,IF(M1784=People!$B$2,People!$A$2,0))))</f>
        <v>Chuck Magee</v>
      </c>
      <c r="W1784" s="14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9">
        <v>0</v>
      </c>
      <c r="U1785" s="1">
        <v>107.7216</v>
      </c>
      <c r="V1785" s="14" t="str">
        <f>IF(M1785=People!$B$5,People!$A$5,IF(M1785=People!$B$4,People!$A$4,IF(M1785=People!$B$3,People!$A$3,IF(M1785=People!$B$2,People!$A$2,0))))</f>
        <v>Kelly Williams</v>
      </c>
      <c r="W1785" s="14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9">
        <v>0</v>
      </c>
      <c r="U1786" s="1">
        <v>9.8159999999999954</v>
      </c>
      <c r="V1786" s="14" t="str">
        <f>IF(M1786=People!$B$5,People!$A$5,IF(M1786=People!$B$4,People!$A$4,IF(M1786=People!$B$3,People!$A$3,IF(M1786=People!$B$2,People!$A$2,0))))</f>
        <v>Kelly Williams</v>
      </c>
      <c r="W1786" s="14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9">
        <v>0</v>
      </c>
      <c r="U1787" s="1">
        <v>15.5288</v>
      </c>
      <c r="V1787" s="14" t="str">
        <f>IF(M1787=People!$B$5,People!$A$5,IF(M1787=People!$B$4,People!$A$4,IF(M1787=People!$B$3,People!$A$3,IF(M1787=People!$B$2,People!$A$2,0))))</f>
        <v>Kelly Williams</v>
      </c>
      <c r="W1787" s="14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9">
        <v>0</v>
      </c>
      <c r="U1788" s="1">
        <v>25.221299999999989</v>
      </c>
      <c r="V1788" s="14" t="str">
        <f>IF(M1788=People!$B$5,People!$A$5,IF(M1788=People!$B$4,People!$A$4,IF(M1788=People!$B$3,People!$A$3,IF(M1788=People!$B$2,People!$A$2,0))))</f>
        <v>Kelly Williams</v>
      </c>
      <c r="W1788" s="14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9">
        <v>0</v>
      </c>
      <c r="U1789" s="1">
        <v>64.785599999999988</v>
      </c>
      <c r="V1789" s="14" t="str">
        <f>IF(M1789=People!$B$5,People!$A$5,IF(M1789=People!$B$4,People!$A$4,IF(M1789=People!$B$3,People!$A$3,IF(M1789=People!$B$2,People!$A$2,0))))</f>
        <v>Kelly Williams</v>
      </c>
      <c r="W1789" s="14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9">
        <v>0</v>
      </c>
      <c r="U1790" s="1">
        <v>195.99440000000004</v>
      </c>
      <c r="V1790" s="14" t="str">
        <f>IF(M1790=People!$B$5,People!$A$5,IF(M1790=People!$B$4,People!$A$4,IF(M1790=People!$B$3,People!$A$3,IF(M1790=People!$B$2,People!$A$2,0))))</f>
        <v>Kelly Williams</v>
      </c>
      <c r="W1790" s="14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9">
        <v>0</v>
      </c>
      <c r="U1791" s="1">
        <v>26.590499999999988</v>
      </c>
      <c r="V1791" s="14" t="str">
        <f>IF(M1791=People!$B$5,People!$A$5,IF(M1791=People!$B$4,People!$A$4,IF(M1791=People!$B$3,People!$A$3,IF(M1791=People!$B$2,People!$A$2,0))))</f>
        <v>Kelly Williams</v>
      </c>
      <c r="W1791" s="14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9">
        <v>0</v>
      </c>
      <c r="U1792" s="1">
        <v>24.47</v>
      </c>
      <c r="V1792" s="14" t="str">
        <f>IF(M1792=People!$B$5,People!$A$5,IF(M1792=People!$B$4,People!$A$4,IF(M1792=People!$B$3,People!$A$3,IF(M1792=People!$B$2,People!$A$2,0))))</f>
        <v>Chuck Magee</v>
      </c>
      <c r="W1792" s="14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9">
        <v>0</v>
      </c>
      <c r="U1793" s="1">
        <v>673.88160000000016</v>
      </c>
      <c r="V1793" s="14" t="str">
        <f>IF(M1793=People!$B$5,People!$A$5,IF(M1793=People!$B$4,People!$A$4,IF(M1793=People!$B$3,People!$A$3,IF(M1793=People!$B$2,People!$A$2,0))))</f>
        <v>Kelly Williams</v>
      </c>
      <c r="W1793" s="14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9">
        <v>0</v>
      </c>
      <c r="U1794" s="1">
        <v>12.592800000000004</v>
      </c>
      <c r="V1794" s="14" t="str">
        <f>IF(M1794=People!$B$5,People!$A$5,IF(M1794=People!$B$4,People!$A$4,IF(M1794=People!$B$3,People!$A$3,IF(M1794=People!$B$2,People!$A$2,0))))</f>
        <v>Kelly Williams</v>
      </c>
      <c r="W1794" s="14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9">
        <v>0.2</v>
      </c>
      <c r="U1795" s="1">
        <v>6.0416000000000025</v>
      </c>
      <c r="V1795" s="14" t="str">
        <f>IF(M1795=People!$B$5,People!$A$5,IF(M1795=People!$B$4,People!$A$4,IF(M1795=People!$B$3,People!$A$3,IF(M1795=People!$B$2,People!$A$2,0))))</f>
        <v>Kelly Williams</v>
      </c>
      <c r="W1795" s="14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9">
        <v>0</v>
      </c>
      <c r="U1796" s="1">
        <v>26.984999999999992</v>
      </c>
      <c r="V1796" s="14" t="str">
        <f>IF(M1796=People!$B$5,People!$A$5,IF(M1796=People!$B$4,People!$A$4,IF(M1796=People!$B$3,People!$A$3,IF(M1796=People!$B$2,People!$A$2,0))))</f>
        <v>Kelly Williams</v>
      </c>
      <c r="W1796" s="14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9">
        <v>0</v>
      </c>
      <c r="U1797" s="1">
        <v>16.598399999999998</v>
      </c>
      <c r="V1797" s="14" t="str">
        <f>IF(M1797=People!$B$5,People!$A$5,IF(M1797=People!$B$4,People!$A$4,IF(M1797=People!$B$3,People!$A$3,IF(M1797=People!$B$2,People!$A$2,0))))</f>
        <v>Chuck Magee</v>
      </c>
      <c r="W1797" s="14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9">
        <v>0</v>
      </c>
      <c r="U1798" s="1">
        <v>100.91129999999997</v>
      </c>
      <c r="V1798" s="14" t="str">
        <f>IF(M1798=People!$B$5,People!$A$5,IF(M1798=People!$B$4,People!$A$4,IF(M1798=People!$B$3,People!$A$3,IF(M1798=People!$B$2,People!$A$2,0))))</f>
        <v>Chuck Magee</v>
      </c>
      <c r="W1798" s="14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9">
        <v>0.2</v>
      </c>
      <c r="U1799" s="1">
        <v>11.565</v>
      </c>
      <c r="V1799" s="14" t="str">
        <f>IF(M1799=People!$B$5,People!$A$5,IF(M1799=People!$B$4,People!$A$4,IF(M1799=People!$B$3,People!$A$3,IF(M1799=People!$B$2,People!$A$2,0))))</f>
        <v>Chuck Magee</v>
      </c>
      <c r="W1799" s="14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2">
        <v>215.65</v>
      </c>
      <c r="S1800" s="1">
        <v>5</v>
      </c>
      <c r="T1800" s="9">
        <v>0</v>
      </c>
      <c r="U1800" s="1">
        <v>73.320999999999998</v>
      </c>
      <c r="V1800" s="14" t="str">
        <f>IF(M1800=People!$B$5,People!$A$5,IF(M1800=People!$B$4,People!$A$4,IF(M1800=People!$B$3,People!$A$3,IF(M1800=People!$B$2,People!$A$2,0))))</f>
        <v>Anna Andreadi</v>
      </c>
      <c r="W1800" s="14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9">
        <v>0.2</v>
      </c>
      <c r="U1801" s="1">
        <v>3.6295999999999995</v>
      </c>
      <c r="V1801" s="14" t="str">
        <f>IF(M1801=People!$B$5,People!$A$5,IF(M1801=People!$B$4,People!$A$4,IF(M1801=People!$B$3,People!$A$3,IF(M1801=People!$B$2,People!$A$2,0))))</f>
        <v>Kelly Williams</v>
      </c>
      <c r="W1801" s="14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9">
        <v>0.2</v>
      </c>
      <c r="U1802" s="1">
        <v>17.534399999999998</v>
      </c>
      <c r="V1802" s="14" t="str">
        <f>IF(M1802=People!$B$5,People!$A$5,IF(M1802=People!$B$4,People!$A$4,IF(M1802=People!$B$3,People!$A$3,IF(M1802=People!$B$2,People!$A$2,0))))</f>
        <v>Kelly Williams</v>
      </c>
      <c r="W1802" s="14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2">
        <v>4.18</v>
      </c>
      <c r="S1803" s="1">
        <v>1</v>
      </c>
      <c r="T1803" s="9">
        <v>0</v>
      </c>
      <c r="U1803" s="1">
        <v>1.5047999999999999</v>
      </c>
      <c r="V1803" s="14" t="str">
        <f>IF(M1803=People!$B$5,People!$A$5,IF(M1803=People!$B$4,People!$A$4,IF(M1803=People!$B$3,People!$A$3,IF(M1803=People!$B$2,People!$A$2,0))))</f>
        <v>Anna Andreadi</v>
      </c>
      <c r="W1803" s="14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9">
        <v>0.7</v>
      </c>
      <c r="U1804" s="1">
        <v>-4.2987000000000002</v>
      </c>
      <c r="V1804" s="14" t="str">
        <f>IF(M1804=People!$B$5,People!$A$5,IF(M1804=People!$B$4,People!$A$4,IF(M1804=People!$B$3,People!$A$3,IF(M1804=People!$B$2,People!$A$2,0))))</f>
        <v>Chuck Magee</v>
      </c>
      <c r="W1804" s="14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9">
        <v>0.2</v>
      </c>
      <c r="U1805" s="1">
        <v>-1049.3406</v>
      </c>
      <c r="V1805" s="14" t="str">
        <f>IF(M1805=People!$B$5,People!$A$5,IF(M1805=People!$B$4,People!$A$4,IF(M1805=People!$B$3,People!$A$3,IF(M1805=People!$B$2,People!$A$2,0))))</f>
        <v>Chuck Magee</v>
      </c>
      <c r="W1805" s="14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9">
        <v>0.2</v>
      </c>
      <c r="U1806" s="1">
        <v>22.995400000000004</v>
      </c>
      <c r="V1806" s="14" t="str">
        <f>IF(M1806=People!$B$5,People!$A$5,IF(M1806=People!$B$4,People!$A$4,IF(M1806=People!$B$3,People!$A$3,IF(M1806=People!$B$2,People!$A$2,0))))</f>
        <v>Chuck Magee</v>
      </c>
      <c r="W1806" s="14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2">
        <v>2575.944</v>
      </c>
      <c r="S1807" s="1">
        <v>7</v>
      </c>
      <c r="T1807" s="9">
        <v>0.2</v>
      </c>
      <c r="U1807" s="1">
        <v>257.59440000000029</v>
      </c>
      <c r="V1807" s="14" t="str">
        <f>IF(M1807=People!$B$5,People!$A$5,IF(M1807=People!$B$4,People!$A$4,IF(M1807=People!$B$3,People!$A$3,IF(M1807=People!$B$2,People!$A$2,0))))</f>
        <v>Anna Andreadi</v>
      </c>
      <c r="W1807" s="14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2">
        <v>45.36</v>
      </c>
      <c r="S1808" s="1">
        <v>7</v>
      </c>
      <c r="T1808" s="9">
        <v>0</v>
      </c>
      <c r="U1808" s="1">
        <v>21.772800000000004</v>
      </c>
      <c r="V1808" s="14" t="str">
        <f>IF(M1808=People!$B$5,People!$A$5,IF(M1808=People!$B$4,People!$A$4,IF(M1808=People!$B$3,People!$A$3,IF(M1808=People!$B$2,People!$A$2,0))))</f>
        <v>Anna Andreadi</v>
      </c>
      <c r="W1808" s="14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2">
        <v>254.24</v>
      </c>
      <c r="S1809" s="1">
        <v>7</v>
      </c>
      <c r="T1809" s="9">
        <v>0</v>
      </c>
      <c r="U1809" s="1">
        <v>76.271999999999977</v>
      </c>
      <c r="V1809" s="14" t="str">
        <f>IF(M1809=People!$B$5,People!$A$5,IF(M1809=People!$B$4,People!$A$4,IF(M1809=People!$B$3,People!$A$3,IF(M1809=People!$B$2,People!$A$2,0))))</f>
        <v>Anna Andreadi</v>
      </c>
      <c r="W1809" s="14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9">
        <v>0</v>
      </c>
      <c r="U1810" s="1">
        <v>0.69929999999999914</v>
      </c>
      <c r="V1810" s="14" t="str">
        <f>IF(M1810=People!$B$5,People!$A$5,IF(M1810=People!$B$4,People!$A$4,IF(M1810=People!$B$3,People!$A$3,IF(M1810=People!$B$2,People!$A$2,0))))</f>
        <v>Kelly Williams</v>
      </c>
      <c r="W1810" s="14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9">
        <v>0.6</v>
      </c>
      <c r="U1811" s="1">
        <v>-12.116999999999999</v>
      </c>
      <c r="V1811" s="14" t="str">
        <f>IF(M1811=People!$B$5,People!$A$5,IF(M1811=People!$B$4,People!$A$4,IF(M1811=People!$B$3,People!$A$3,IF(M1811=People!$B$2,People!$A$2,0))))</f>
        <v>Kelly Williams</v>
      </c>
      <c r="W1811" s="14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9">
        <v>0.2</v>
      </c>
      <c r="U1812" s="1">
        <v>17.815199999999997</v>
      </c>
      <c r="V1812" s="14" t="str">
        <f>IF(M1812=People!$B$5,People!$A$5,IF(M1812=People!$B$4,People!$A$4,IF(M1812=People!$B$3,People!$A$3,IF(M1812=People!$B$2,People!$A$2,0))))</f>
        <v>Kelly Williams</v>
      </c>
      <c r="W1812" s="14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9">
        <v>0</v>
      </c>
      <c r="U1813" s="1">
        <v>245.0209999999999</v>
      </c>
      <c r="V1813" s="14" t="str">
        <f>IF(M1813=People!$B$5,People!$A$5,IF(M1813=People!$B$4,People!$A$4,IF(M1813=People!$B$3,People!$A$3,IF(M1813=People!$B$2,People!$A$2,0))))</f>
        <v>Cassandra Brandow</v>
      </c>
      <c r="W1813" s="14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9">
        <v>0.2</v>
      </c>
      <c r="U1814" s="1">
        <v>28.129999999999995</v>
      </c>
      <c r="V1814" s="14" t="str">
        <f>IF(M1814=People!$B$5,People!$A$5,IF(M1814=People!$B$4,People!$A$4,IF(M1814=People!$B$3,People!$A$3,IF(M1814=People!$B$2,People!$A$2,0))))</f>
        <v>Chuck Magee</v>
      </c>
      <c r="W1814" s="14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9">
        <v>0.2</v>
      </c>
      <c r="U1815" s="1">
        <v>1.5713999999999997</v>
      </c>
      <c r="V1815" s="14" t="str">
        <f>IF(M1815=People!$B$5,People!$A$5,IF(M1815=People!$B$4,People!$A$4,IF(M1815=People!$B$3,People!$A$3,IF(M1815=People!$B$2,People!$A$2,0))))</f>
        <v>Chuck Magee</v>
      </c>
      <c r="W1815" s="14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2">
        <v>170.13600000000002</v>
      </c>
      <c r="S1816" s="1">
        <v>3</v>
      </c>
      <c r="T1816" s="9">
        <v>0.2</v>
      </c>
      <c r="U1816" s="1">
        <v>-8.5067999999999913</v>
      </c>
      <c r="V1816" s="14" t="str">
        <f>IF(M1816=People!$B$5,People!$A$5,IF(M1816=People!$B$4,People!$A$4,IF(M1816=People!$B$3,People!$A$3,IF(M1816=People!$B$2,People!$A$2,0))))</f>
        <v>Anna Andreadi</v>
      </c>
      <c r="W1816" s="14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2">
        <v>7.38</v>
      </c>
      <c r="S1817" s="1">
        <v>2</v>
      </c>
      <c r="T1817" s="9">
        <v>0</v>
      </c>
      <c r="U1817" s="1">
        <v>3.4685999999999999</v>
      </c>
      <c r="V1817" s="14" t="str">
        <f>IF(M1817=People!$B$5,People!$A$5,IF(M1817=People!$B$4,People!$A$4,IF(M1817=People!$B$3,People!$A$3,IF(M1817=People!$B$2,People!$A$2,0))))</f>
        <v>Anna Andreadi</v>
      </c>
      <c r="W1817" s="14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2">
        <v>9.26</v>
      </c>
      <c r="S1818" s="1">
        <v>2</v>
      </c>
      <c r="T1818" s="9">
        <v>0</v>
      </c>
      <c r="U1818" s="1">
        <v>3.0557999999999996</v>
      </c>
      <c r="V1818" s="14" t="str">
        <f>IF(M1818=People!$B$5,People!$A$5,IF(M1818=People!$B$4,People!$A$4,IF(M1818=People!$B$3,People!$A$3,IF(M1818=People!$B$2,People!$A$2,0))))</f>
        <v>Anna Andreadi</v>
      </c>
      <c r="W1818" s="14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2">
        <v>9.9600000000000009</v>
      </c>
      <c r="S1819" s="1">
        <v>2</v>
      </c>
      <c r="T1819" s="9">
        <v>0</v>
      </c>
      <c r="U1819" s="1">
        <v>4.5815999999999999</v>
      </c>
      <c r="V1819" s="14" t="str">
        <f>IF(M1819=People!$B$5,People!$A$5,IF(M1819=People!$B$4,People!$A$4,IF(M1819=People!$B$3,People!$A$3,IF(M1819=People!$B$2,People!$A$2,0))))</f>
        <v>Anna Andreadi</v>
      </c>
      <c r="W1819" s="14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9">
        <v>0.8</v>
      </c>
      <c r="U1820" s="1">
        <v>-166.32000000000005</v>
      </c>
      <c r="V1820" s="14" t="str">
        <f>IF(M1820=People!$B$5,People!$A$5,IF(M1820=People!$B$4,People!$A$4,IF(M1820=People!$B$3,People!$A$3,IF(M1820=People!$B$2,People!$A$2,0))))</f>
        <v>Kelly Williams</v>
      </c>
      <c r="W1820" s="14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9">
        <v>0.6</v>
      </c>
      <c r="U1821" s="1">
        <v>-24.188999999999993</v>
      </c>
      <c r="V1821" s="14" t="str">
        <f>IF(M1821=People!$B$5,People!$A$5,IF(M1821=People!$B$4,People!$A$4,IF(M1821=People!$B$3,People!$A$3,IF(M1821=People!$B$2,People!$A$2,0))))</f>
        <v>Kelly Williams</v>
      </c>
      <c r="W1821" s="14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9">
        <v>0.8</v>
      </c>
      <c r="U1822" s="1">
        <v>-225.55680000000007</v>
      </c>
      <c r="V1822" s="14" t="str">
        <f>IF(M1822=People!$B$5,People!$A$5,IF(M1822=People!$B$4,People!$A$4,IF(M1822=People!$B$3,People!$A$3,IF(M1822=People!$B$2,People!$A$2,0))))</f>
        <v>Kelly Williams</v>
      </c>
      <c r="W1822" s="14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9">
        <v>0.2</v>
      </c>
      <c r="U1823" s="1">
        <v>1.8312000000000004</v>
      </c>
      <c r="V1823" s="14" t="str">
        <f>IF(M1823=People!$B$5,People!$A$5,IF(M1823=People!$B$4,People!$A$4,IF(M1823=People!$B$3,People!$A$3,IF(M1823=People!$B$2,People!$A$2,0))))</f>
        <v>Kelly Williams</v>
      </c>
      <c r="W1823" s="14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9">
        <v>0.3</v>
      </c>
      <c r="U1824" s="1">
        <v>-2.6981999999999999</v>
      </c>
      <c r="V1824" s="14" t="str">
        <f>IF(M1824=People!$B$5,People!$A$5,IF(M1824=People!$B$4,People!$A$4,IF(M1824=People!$B$3,People!$A$3,IF(M1824=People!$B$2,People!$A$2,0))))</f>
        <v>Kelly Williams</v>
      </c>
      <c r="W1824" s="14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9">
        <v>0.2</v>
      </c>
      <c r="U1825" s="1">
        <v>1.8144</v>
      </c>
      <c r="V1825" s="14" t="str">
        <f>IF(M1825=People!$B$5,People!$A$5,IF(M1825=People!$B$4,People!$A$4,IF(M1825=People!$B$3,People!$A$3,IF(M1825=People!$B$2,People!$A$2,0))))</f>
        <v>Kelly Williams</v>
      </c>
      <c r="W1825" s="14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2">
        <v>31.32</v>
      </c>
      <c r="S1826" s="1">
        <v>10</v>
      </c>
      <c r="T1826" s="9">
        <v>0.7</v>
      </c>
      <c r="U1826" s="1">
        <v>-25.05599999999999</v>
      </c>
      <c r="V1826" s="14" t="str">
        <f>IF(M1826=People!$B$5,People!$A$5,IF(M1826=People!$B$4,People!$A$4,IF(M1826=People!$B$3,People!$A$3,IF(M1826=People!$B$2,People!$A$2,0))))</f>
        <v>Anna Andreadi</v>
      </c>
      <c r="W1826" s="14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2">
        <v>11.840000000000002</v>
      </c>
      <c r="S1827" s="1">
        <v>4</v>
      </c>
      <c r="T1827" s="9">
        <v>0.2</v>
      </c>
      <c r="U1827" s="1">
        <v>3.108000000000001</v>
      </c>
      <c r="V1827" s="14" t="str">
        <f>IF(M1827=People!$B$5,People!$A$5,IF(M1827=People!$B$4,People!$A$4,IF(M1827=People!$B$3,People!$A$3,IF(M1827=People!$B$2,People!$A$2,0))))</f>
        <v>Anna Andreadi</v>
      </c>
      <c r="W1827" s="14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2">
        <v>22.784000000000002</v>
      </c>
      <c r="S1828" s="1">
        <v>1</v>
      </c>
      <c r="T1828" s="9">
        <v>0.2</v>
      </c>
      <c r="U1828" s="1">
        <v>4.8416000000000006</v>
      </c>
      <c r="V1828" s="14" t="str">
        <f>IF(M1828=People!$B$5,People!$A$5,IF(M1828=People!$B$4,People!$A$4,IF(M1828=People!$B$3,People!$A$3,IF(M1828=People!$B$2,People!$A$2,0))))</f>
        <v>Anna Andreadi</v>
      </c>
      <c r="W1828" s="14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9">
        <v>0.2</v>
      </c>
      <c r="U1829" s="1">
        <v>126.8972999999998</v>
      </c>
      <c r="V1829" s="14" t="str">
        <f>IF(M1829=People!$B$5,People!$A$5,IF(M1829=People!$B$4,People!$A$4,IF(M1829=People!$B$3,People!$A$3,IF(M1829=People!$B$2,People!$A$2,0))))</f>
        <v>Cassandra Brandow</v>
      </c>
      <c r="W1829" s="14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9">
        <v>0</v>
      </c>
      <c r="U1830" s="1">
        <v>18.662400000000002</v>
      </c>
      <c r="V1830" s="14" t="str">
        <f>IF(M1830=People!$B$5,People!$A$5,IF(M1830=People!$B$4,People!$A$4,IF(M1830=People!$B$3,People!$A$3,IF(M1830=People!$B$2,People!$A$2,0))))</f>
        <v>Cassandra Brandow</v>
      </c>
      <c r="W1830" s="14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9">
        <v>0.4</v>
      </c>
      <c r="U1831" s="1">
        <v>-168.95579999999995</v>
      </c>
      <c r="V1831" s="14" t="str">
        <f>IF(M1831=People!$B$5,People!$A$5,IF(M1831=People!$B$4,People!$A$4,IF(M1831=People!$B$3,People!$A$3,IF(M1831=People!$B$2,People!$A$2,0))))</f>
        <v>Chuck Magee</v>
      </c>
      <c r="W1831" s="14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9">
        <v>0</v>
      </c>
      <c r="U1832" s="1">
        <v>374.37920000000008</v>
      </c>
      <c r="V1832" s="14" t="str">
        <f>IF(M1832=People!$B$5,People!$A$5,IF(M1832=People!$B$4,People!$A$4,IF(M1832=People!$B$3,People!$A$3,IF(M1832=People!$B$2,People!$A$2,0))))</f>
        <v>Kelly Williams</v>
      </c>
      <c r="W1832" s="14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9">
        <v>0</v>
      </c>
      <c r="U1833" s="1">
        <v>62.906399999999991</v>
      </c>
      <c r="V1833" s="14" t="str">
        <f>IF(M1833=People!$B$5,People!$A$5,IF(M1833=People!$B$4,People!$A$4,IF(M1833=People!$B$3,People!$A$3,IF(M1833=People!$B$2,People!$A$2,0))))</f>
        <v>Kelly Williams</v>
      </c>
      <c r="W1833" s="14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9">
        <v>0.2</v>
      </c>
      <c r="U1834" s="1">
        <v>25.874999999999972</v>
      </c>
      <c r="V1834" s="14" t="str">
        <f>IF(M1834=People!$B$5,People!$A$5,IF(M1834=People!$B$4,People!$A$4,IF(M1834=People!$B$3,People!$A$3,IF(M1834=People!$B$2,People!$A$2,0))))</f>
        <v>Cassandra Brandow</v>
      </c>
      <c r="W1834" s="14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9">
        <v>0.4</v>
      </c>
      <c r="U1835" s="1">
        <v>-263.99670000000026</v>
      </c>
      <c r="V1835" s="14" t="str">
        <f>IF(M1835=People!$B$5,People!$A$5,IF(M1835=People!$B$4,People!$A$4,IF(M1835=People!$B$3,People!$A$3,IF(M1835=People!$B$2,People!$A$2,0))))</f>
        <v>Kelly Williams</v>
      </c>
      <c r="W1835" s="14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9">
        <v>0.2</v>
      </c>
      <c r="U1836" s="1">
        <v>12.700800000000001</v>
      </c>
      <c r="V1836" s="14" t="str">
        <f>IF(M1836=People!$B$5,People!$A$5,IF(M1836=People!$B$4,People!$A$4,IF(M1836=People!$B$3,People!$A$3,IF(M1836=People!$B$2,People!$A$2,0))))</f>
        <v>Kelly Williams</v>
      </c>
      <c r="W1836" s="14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9">
        <v>0</v>
      </c>
      <c r="U1837" s="1">
        <v>6.2059999999999977</v>
      </c>
      <c r="V1837" s="14" t="str">
        <f>IF(M1837=People!$B$5,People!$A$5,IF(M1837=People!$B$4,People!$A$4,IF(M1837=People!$B$3,People!$A$3,IF(M1837=People!$B$2,People!$A$2,0))))</f>
        <v>Chuck Magee</v>
      </c>
      <c r="W1837" s="14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9">
        <v>0</v>
      </c>
      <c r="U1838" s="1">
        <v>361.29939999999988</v>
      </c>
      <c r="V1838" s="14" t="str">
        <f>IF(M1838=People!$B$5,People!$A$5,IF(M1838=People!$B$4,People!$A$4,IF(M1838=People!$B$3,People!$A$3,IF(M1838=People!$B$2,People!$A$2,0))))</f>
        <v>Cassandra Brandow</v>
      </c>
      <c r="W1838" s="14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9">
        <v>0.2</v>
      </c>
      <c r="U1839" s="1">
        <v>5.9210999999999983</v>
      </c>
      <c r="V1839" s="14" t="str">
        <f>IF(M1839=People!$B$5,People!$A$5,IF(M1839=People!$B$4,People!$A$4,IF(M1839=People!$B$3,People!$A$3,IF(M1839=People!$B$2,People!$A$2,0))))</f>
        <v>Cassandra Brandow</v>
      </c>
      <c r="W1839" s="14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9">
        <v>0.2</v>
      </c>
      <c r="U1840" s="1">
        <v>12.135200000000001</v>
      </c>
      <c r="V1840" s="14" t="str">
        <f>IF(M1840=People!$B$5,People!$A$5,IF(M1840=People!$B$4,People!$A$4,IF(M1840=People!$B$3,People!$A$3,IF(M1840=People!$B$2,People!$A$2,0))))</f>
        <v>Cassandra Brandow</v>
      </c>
      <c r="W1840" s="14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9">
        <v>0.2</v>
      </c>
      <c r="U1841" s="1">
        <v>10.224499999999994</v>
      </c>
      <c r="V1841" s="14" t="str">
        <f>IF(M1841=People!$B$5,People!$A$5,IF(M1841=People!$B$4,People!$A$4,IF(M1841=People!$B$3,People!$A$3,IF(M1841=People!$B$2,People!$A$2,0))))</f>
        <v>Cassandra Brandow</v>
      </c>
      <c r="W1841" s="14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9">
        <v>0.2</v>
      </c>
      <c r="U1842" s="1">
        <v>29.363999999999997</v>
      </c>
      <c r="V1842" s="14" t="str">
        <f>IF(M1842=People!$B$5,People!$A$5,IF(M1842=People!$B$4,People!$A$4,IF(M1842=People!$B$3,People!$A$3,IF(M1842=People!$B$2,People!$A$2,0))))</f>
        <v>Cassandra Brandow</v>
      </c>
      <c r="W1842" s="14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9">
        <v>0</v>
      </c>
      <c r="U1843" s="1">
        <v>39.4268</v>
      </c>
      <c r="V1843" s="14" t="str">
        <f>IF(M1843=People!$B$5,People!$A$5,IF(M1843=People!$B$4,People!$A$4,IF(M1843=People!$B$3,People!$A$3,IF(M1843=People!$B$2,People!$A$2,0))))</f>
        <v>Cassandra Brandow</v>
      </c>
      <c r="W1843" s="14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9">
        <v>0.2</v>
      </c>
      <c r="U1844" s="1">
        <v>13.532399999999996</v>
      </c>
      <c r="V1844" s="14" t="str">
        <f>IF(M1844=People!$B$5,People!$A$5,IF(M1844=People!$B$4,People!$A$4,IF(M1844=People!$B$3,People!$A$3,IF(M1844=People!$B$2,People!$A$2,0))))</f>
        <v>Kelly Williams</v>
      </c>
      <c r="W1844" s="14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9">
        <v>0.6</v>
      </c>
      <c r="U1845" s="1">
        <v>-30.588000000000001</v>
      </c>
      <c r="V1845" s="14" t="str">
        <f>IF(M1845=People!$B$5,People!$A$5,IF(M1845=People!$B$4,People!$A$4,IF(M1845=People!$B$3,People!$A$3,IF(M1845=People!$B$2,People!$A$2,0))))</f>
        <v>Kelly Williams</v>
      </c>
      <c r="W1845" s="14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2">
        <v>90.570000000000007</v>
      </c>
      <c r="S1846" s="1">
        <v>3</v>
      </c>
      <c r="T1846" s="9">
        <v>0</v>
      </c>
      <c r="U1846" s="1">
        <v>11.774100000000004</v>
      </c>
      <c r="V1846" s="14" t="str">
        <f>IF(M1846=People!$B$5,People!$A$5,IF(M1846=People!$B$4,People!$A$4,IF(M1846=People!$B$3,People!$A$3,IF(M1846=People!$B$2,People!$A$2,0))))</f>
        <v>Anna Andreadi</v>
      </c>
      <c r="W1846" s="14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9">
        <v>0</v>
      </c>
      <c r="U1847" s="1">
        <v>19.238399999999999</v>
      </c>
      <c r="V1847" s="14" t="str">
        <f>IF(M1847=People!$B$5,People!$A$5,IF(M1847=People!$B$4,People!$A$4,IF(M1847=People!$B$3,People!$A$3,IF(M1847=People!$B$2,People!$A$2,0))))</f>
        <v>Chuck Magee</v>
      </c>
      <c r="W1847" s="14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9">
        <v>0</v>
      </c>
      <c r="U1848" s="1">
        <v>15.825600000000001</v>
      </c>
      <c r="V1848" s="14" t="str">
        <f>IF(M1848=People!$B$5,People!$A$5,IF(M1848=People!$B$4,People!$A$4,IF(M1848=People!$B$3,People!$A$3,IF(M1848=People!$B$2,People!$A$2,0))))</f>
        <v>Chuck Magee</v>
      </c>
      <c r="W1848" s="14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2">
        <v>362.35199999999998</v>
      </c>
      <c r="S1849" s="1">
        <v>3</v>
      </c>
      <c r="T1849" s="9">
        <v>0.2</v>
      </c>
      <c r="U1849" s="1">
        <v>27.176400000000015</v>
      </c>
      <c r="V1849" s="14" t="str">
        <f>IF(M1849=People!$B$5,People!$A$5,IF(M1849=People!$B$4,People!$A$4,IF(M1849=People!$B$3,People!$A$3,IF(M1849=People!$B$2,People!$A$2,0))))</f>
        <v>Anna Andreadi</v>
      </c>
      <c r="W1849" s="14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2">
        <v>7.1840000000000011</v>
      </c>
      <c r="S1850" s="1">
        <v>2</v>
      </c>
      <c r="T1850" s="9">
        <v>0.2</v>
      </c>
      <c r="U1850" s="1">
        <v>2.2449999999999992</v>
      </c>
      <c r="V1850" s="14" t="str">
        <f>IF(M1850=People!$B$5,People!$A$5,IF(M1850=People!$B$4,People!$A$4,IF(M1850=People!$B$3,People!$A$3,IF(M1850=People!$B$2,People!$A$2,0))))</f>
        <v>Anna Andreadi</v>
      </c>
      <c r="W1850" s="14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9">
        <v>0</v>
      </c>
      <c r="U1851" s="1">
        <v>9.732800000000001</v>
      </c>
      <c r="V1851" s="14" t="str">
        <f>IF(M1851=People!$B$5,People!$A$5,IF(M1851=People!$B$4,People!$A$4,IF(M1851=People!$B$3,People!$A$3,IF(M1851=People!$B$2,People!$A$2,0))))</f>
        <v>Kelly Williams</v>
      </c>
      <c r="W1851" s="14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9">
        <v>0</v>
      </c>
      <c r="U1852" s="1">
        <v>124.68000000000004</v>
      </c>
      <c r="V1852" s="14" t="str">
        <f>IF(M1852=People!$B$5,People!$A$5,IF(M1852=People!$B$4,People!$A$4,IF(M1852=People!$B$3,People!$A$3,IF(M1852=People!$B$2,People!$A$2,0))))</f>
        <v>Kelly Williams</v>
      </c>
      <c r="W1852" s="14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9">
        <v>0</v>
      </c>
      <c r="U1853" s="1">
        <v>11.879999999999999</v>
      </c>
      <c r="V1853" s="14" t="str">
        <f>IF(M1853=People!$B$5,People!$A$5,IF(M1853=People!$B$4,People!$A$4,IF(M1853=People!$B$3,People!$A$3,IF(M1853=People!$B$2,People!$A$2,0))))</f>
        <v>Kelly Williams</v>
      </c>
      <c r="W1853" s="14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9">
        <v>0</v>
      </c>
      <c r="U1854" s="1">
        <v>49.10499999999999</v>
      </c>
      <c r="V1854" s="14" t="str">
        <f>IF(M1854=People!$B$5,People!$A$5,IF(M1854=People!$B$4,People!$A$4,IF(M1854=People!$B$3,People!$A$3,IF(M1854=People!$B$2,People!$A$2,0))))</f>
        <v>Kelly Williams</v>
      </c>
      <c r="W1854" s="14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9">
        <v>0</v>
      </c>
      <c r="U1855" s="1">
        <v>45.975399999999993</v>
      </c>
      <c r="V1855" s="14" t="str">
        <f>IF(M1855=People!$B$5,People!$A$5,IF(M1855=People!$B$4,People!$A$4,IF(M1855=People!$B$3,People!$A$3,IF(M1855=People!$B$2,People!$A$2,0))))</f>
        <v>Kelly Williams</v>
      </c>
      <c r="W1855" s="14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9">
        <v>0</v>
      </c>
      <c r="U1856" s="1">
        <v>38.177999999999997</v>
      </c>
      <c r="V1856" s="14" t="str">
        <f>IF(M1856=People!$B$5,People!$A$5,IF(M1856=People!$B$4,People!$A$4,IF(M1856=People!$B$3,People!$A$3,IF(M1856=People!$B$2,People!$A$2,0))))</f>
        <v>Kelly Williams</v>
      </c>
      <c r="W1856" s="14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2">
        <v>14.52</v>
      </c>
      <c r="S1857" s="1">
        <v>3</v>
      </c>
      <c r="T1857" s="9">
        <v>0</v>
      </c>
      <c r="U1857" s="1">
        <v>4.7915999999999999</v>
      </c>
      <c r="V1857" s="14" t="str">
        <f>IF(M1857=People!$B$5,People!$A$5,IF(M1857=People!$B$4,People!$A$4,IF(M1857=People!$B$3,People!$A$3,IF(M1857=People!$B$2,People!$A$2,0))))</f>
        <v>Anna Andreadi</v>
      </c>
      <c r="W1857" s="14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9">
        <v>0.2</v>
      </c>
      <c r="U1858" s="1">
        <v>-15.990000000000002</v>
      </c>
      <c r="V1858" s="14" t="str">
        <f>IF(M1858=People!$B$5,People!$A$5,IF(M1858=People!$B$4,People!$A$4,IF(M1858=People!$B$3,People!$A$3,IF(M1858=People!$B$2,People!$A$2,0))))</f>
        <v>Kelly Williams</v>
      </c>
      <c r="W1858" s="14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9">
        <v>0.8</v>
      </c>
      <c r="U1859" s="1">
        <v>-53.072000000000017</v>
      </c>
      <c r="V1859" s="14" t="str">
        <f>IF(M1859=People!$B$5,People!$A$5,IF(M1859=People!$B$4,People!$A$4,IF(M1859=People!$B$3,People!$A$3,IF(M1859=People!$B$2,People!$A$2,0))))</f>
        <v>Kelly Williams</v>
      </c>
      <c r="W1859" s="14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9">
        <v>0</v>
      </c>
      <c r="U1860" s="1">
        <v>60.552800000000005</v>
      </c>
      <c r="V1860" s="14" t="str">
        <f>IF(M1860=People!$B$5,People!$A$5,IF(M1860=People!$B$4,People!$A$4,IF(M1860=People!$B$3,People!$A$3,IF(M1860=People!$B$2,People!$A$2,0))))</f>
        <v>Chuck Magee</v>
      </c>
      <c r="W1860" s="14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9">
        <v>0</v>
      </c>
      <c r="U1861" s="1">
        <v>25.122500000000002</v>
      </c>
      <c r="V1861" s="14" t="str">
        <f>IF(M1861=People!$B$5,People!$A$5,IF(M1861=People!$B$4,People!$A$4,IF(M1861=People!$B$3,People!$A$3,IF(M1861=People!$B$2,People!$A$2,0))))</f>
        <v>Chuck Magee</v>
      </c>
      <c r="W1861" s="14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9">
        <v>0.2</v>
      </c>
      <c r="U1862" s="1">
        <v>-28.976400000000012</v>
      </c>
      <c r="V1862" s="14" t="str">
        <f>IF(M1862=People!$B$5,People!$A$5,IF(M1862=People!$B$4,People!$A$4,IF(M1862=People!$B$3,People!$A$3,IF(M1862=People!$B$2,People!$A$2,0))))</f>
        <v>Chuck Magee</v>
      </c>
      <c r="W1862" s="14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9">
        <v>0</v>
      </c>
      <c r="U1863" s="1">
        <v>33.588800000000006</v>
      </c>
      <c r="V1863" s="14" t="str">
        <f>IF(M1863=People!$B$5,People!$A$5,IF(M1863=People!$B$4,People!$A$4,IF(M1863=People!$B$3,People!$A$3,IF(M1863=People!$B$2,People!$A$2,0))))</f>
        <v>Chuck Magee</v>
      </c>
      <c r="W1863" s="14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9">
        <v>0.2</v>
      </c>
      <c r="U1864" s="1">
        <v>4.9632000000000005</v>
      </c>
      <c r="V1864" s="14" t="str">
        <f>IF(M1864=People!$B$5,People!$A$5,IF(M1864=People!$B$4,People!$A$4,IF(M1864=People!$B$3,People!$A$3,IF(M1864=People!$B$2,People!$A$2,0))))</f>
        <v>Kelly Williams</v>
      </c>
      <c r="W1864" s="14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2">
        <v>727.45</v>
      </c>
      <c r="S1865" s="1">
        <v>5</v>
      </c>
      <c r="T1865" s="9">
        <v>0.5</v>
      </c>
      <c r="U1865" s="1">
        <v>-465.5680000000001</v>
      </c>
      <c r="V1865" s="14" t="str">
        <f>IF(M1865=People!$B$5,People!$A$5,IF(M1865=People!$B$4,People!$A$4,IF(M1865=People!$B$3,People!$A$3,IF(M1865=People!$B$2,People!$A$2,0))))</f>
        <v>Anna Andreadi</v>
      </c>
      <c r="W1865" s="14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2">
        <v>24.96</v>
      </c>
      <c r="S1866" s="1">
        <v>3</v>
      </c>
      <c r="T1866" s="9">
        <v>0.2</v>
      </c>
      <c r="U1866" s="1">
        <v>4.3679999999999986</v>
      </c>
      <c r="V1866" s="14" t="str">
        <f>IF(M1866=People!$B$5,People!$A$5,IF(M1866=People!$B$4,People!$A$4,IF(M1866=People!$B$3,People!$A$3,IF(M1866=People!$B$2,People!$A$2,0))))</f>
        <v>Anna Andreadi</v>
      </c>
      <c r="W1866" s="14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9">
        <v>0.4</v>
      </c>
      <c r="U1867" s="1">
        <v>-92.695500000000038</v>
      </c>
      <c r="V1867" s="14" t="str">
        <f>IF(M1867=People!$B$5,People!$A$5,IF(M1867=People!$B$4,People!$A$4,IF(M1867=People!$B$3,People!$A$3,IF(M1867=People!$B$2,People!$A$2,0))))</f>
        <v>Chuck Magee</v>
      </c>
      <c r="W1867" s="14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2">
        <v>196.45</v>
      </c>
      <c r="S1868" s="1">
        <v>5</v>
      </c>
      <c r="T1868" s="9">
        <v>0</v>
      </c>
      <c r="U1868" s="1">
        <v>70.72199999999998</v>
      </c>
      <c r="V1868" s="14" t="str">
        <f>IF(M1868=People!$B$5,People!$A$5,IF(M1868=People!$B$4,People!$A$4,IF(M1868=People!$B$3,People!$A$3,IF(M1868=People!$B$2,People!$A$2,0))))</f>
        <v>Anna Andreadi</v>
      </c>
      <c r="W1868" s="14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9">
        <v>0.2</v>
      </c>
      <c r="U1869" s="1">
        <v>10.8864</v>
      </c>
      <c r="V1869" s="14" t="str">
        <f>IF(M1869=People!$B$5,People!$A$5,IF(M1869=People!$B$4,People!$A$4,IF(M1869=People!$B$3,People!$A$3,IF(M1869=People!$B$2,People!$A$2,0))))</f>
        <v>Chuck Magee</v>
      </c>
      <c r="W1869" s="14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9">
        <v>0.2</v>
      </c>
      <c r="U1870" s="1">
        <v>-17.607599999999998</v>
      </c>
      <c r="V1870" s="14" t="str">
        <f>IF(M1870=People!$B$5,People!$A$5,IF(M1870=People!$B$4,People!$A$4,IF(M1870=People!$B$3,People!$A$3,IF(M1870=People!$B$2,People!$A$2,0))))</f>
        <v>Chuck Magee</v>
      </c>
      <c r="W1870" s="14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2">
        <v>6.48</v>
      </c>
      <c r="S1871" s="1">
        <v>1</v>
      </c>
      <c r="T1871" s="9">
        <v>0</v>
      </c>
      <c r="U1871" s="1">
        <v>3.1104000000000003</v>
      </c>
      <c r="V1871" s="14" t="str">
        <f>IF(M1871=People!$B$5,People!$A$5,IF(M1871=People!$B$4,People!$A$4,IF(M1871=People!$B$3,People!$A$3,IF(M1871=People!$B$2,People!$A$2,0))))</f>
        <v>Anna Andreadi</v>
      </c>
      <c r="W1871" s="14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2">
        <v>99.2</v>
      </c>
      <c r="S1872" s="1">
        <v>5</v>
      </c>
      <c r="T1872" s="9">
        <v>0</v>
      </c>
      <c r="U1872" s="1">
        <v>25.792000000000002</v>
      </c>
      <c r="V1872" s="14" t="str">
        <f>IF(M1872=People!$B$5,People!$A$5,IF(M1872=People!$B$4,People!$A$4,IF(M1872=People!$B$3,People!$A$3,IF(M1872=People!$B$2,People!$A$2,0))))</f>
        <v>Anna Andreadi</v>
      </c>
      <c r="W1872" s="14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2">
        <v>801.5680000000001</v>
      </c>
      <c r="S1873" s="1">
        <v>2</v>
      </c>
      <c r="T1873" s="9">
        <v>0.2</v>
      </c>
      <c r="U1873" s="1">
        <v>50.097999999999985</v>
      </c>
      <c r="V1873" s="14" t="str">
        <f>IF(M1873=People!$B$5,People!$A$5,IF(M1873=People!$B$4,People!$A$4,IF(M1873=People!$B$3,People!$A$3,IF(M1873=People!$B$2,People!$A$2,0))))</f>
        <v>Anna Andreadi</v>
      </c>
      <c r="W1873" s="14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2">
        <v>272.84800000000001</v>
      </c>
      <c r="S1874" s="1">
        <v>1</v>
      </c>
      <c r="T1874" s="9">
        <v>0.2</v>
      </c>
      <c r="U1874" s="1">
        <v>27.284800000000004</v>
      </c>
      <c r="V1874" s="14" t="str">
        <f>IF(M1874=People!$B$5,People!$A$5,IF(M1874=People!$B$4,People!$A$4,IF(M1874=People!$B$3,People!$A$3,IF(M1874=People!$B$2,People!$A$2,0))))</f>
        <v>Anna Andreadi</v>
      </c>
      <c r="W1874" s="14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2">
        <v>70.98</v>
      </c>
      <c r="S1875" s="1">
        <v>1</v>
      </c>
      <c r="T1875" s="9">
        <v>0</v>
      </c>
      <c r="U1875" s="1">
        <v>20.584199999999996</v>
      </c>
      <c r="V1875" s="14" t="str">
        <f>IF(M1875=People!$B$5,People!$A$5,IF(M1875=People!$B$4,People!$A$4,IF(M1875=People!$B$3,People!$A$3,IF(M1875=People!$B$2,People!$A$2,0))))</f>
        <v>Anna Andreadi</v>
      </c>
      <c r="W1875" s="14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9">
        <v>0.2</v>
      </c>
      <c r="U1876" s="1">
        <v>5.8812000000000006</v>
      </c>
      <c r="V1876" s="14" t="str">
        <f>IF(M1876=People!$B$5,People!$A$5,IF(M1876=People!$B$4,People!$A$4,IF(M1876=People!$B$3,People!$A$3,IF(M1876=People!$B$2,People!$A$2,0))))</f>
        <v>Chuck Magee</v>
      </c>
      <c r="W1876" s="14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9">
        <v>0.2</v>
      </c>
      <c r="U1877" s="1">
        <v>-22.098000000000013</v>
      </c>
      <c r="V1877" s="14" t="str">
        <f>IF(M1877=People!$B$5,People!$A$5,IF(M1877=People!$B$4,People!$A$4,IF(M1877=People!$B$3,People!$A$3,IF(M1877=People!$B$2,People!$A$2,0))))</f>
        <v>Chuck Magee</v>
      </c>
      <c r="W1877" s="14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9">
        <v>0.2</v>
      </c>
      <c r="U1878" s="1">
        <v>47.037600000000026</v>
      </c>
      <c r="V1878" s="14" t="str">
        <f>IF(M1878=People!$B$5,People!$A$5,IF(M1878=People!$B$4,People!$A$4,IF(M1878=People!$B$3,People!$A$3,IF(M1878=People!$B$2,People!$A$2,0))))</f>
        <v>Kelly Williams</v>
      </c>
      <c r="W1878" s="14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2">
        <v>393.56799999999998</v>
      </c>
      <c r="S1879" s="1">
        <v>4</v>
      </c>
      <c r="T1879" s="9">
        <v>0.2</v>
      </c>
      <c r="U1879" s="1">
        <v>-44.276400000000024</v>
      </c>
      <c r="V1879" s="14" t="str">
        <f>IF(M1879=People!$B$5,People!$A$5,IF(M1879=People!$B$4,People!$A$4,IF(M1879=People!$B$3,People!$A$3,IF(M1879=People!$B$2,People!$A$2,0))))</f>
        <v>Anna Andreadi</v>
      </c>
      <c r="W1879" s="14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2">
        <v>302.37599999999998</v>
      </c>
      <c r="S1880" s="1">
        <v>3</v>
      </c>
      <c r="T1880" s="9">
        <v>0.2</v>
      </c>
      <c r="U1880" s="1">
        <v>22.678200000000018</v>
      </c>
      <c r="V1880" s="14" t="str">
        <f>IF(M1880=People!$B$5,People!$A$5,IF(M1880=People!$B$4,People!$A$4,IF(M1880=People!$B$3,People!$A$3,IF(M1880=People!$B$2,People!$A$2,0))))</f>
        <v>Anna Andreadi</v>
      </c>
      <c r="W1880" s="14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9">
        <v>0.7</v>
      </c>
      <c r="U1881" s="1">
        <v>-48.119399999999985</v>
      </c>
      <c r="V1881" s="14" t="str">
        <f>IF(M1881=People!$B$5,People!$A$5,IF(M1881=People!$B$4,People!$A$4,IF(M1881=People!$B$3,People!$A$3,IF(M1881=People!$B$2,People!$A$2,0))))</f>
        <v>Cassandra Brandow</v>
      </c>
      <c r="W1881" s="14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9">
        <v>0</v>
      </c>
      <c r="U1882" s="1">
        <v>14.669999999999998</v>
      </c>
      <c r="V1882" s="14" t="str">
        <f>IF(M1882=People!$B$5,People!$A$5,IF(M1882=People!$B$4,People!$A$4,IF(M1882=People!$B$3,People!$A$3,IF(M1882=People!$B$2,People!$A$2,0))))</f>
        <v>Chuck Magee</v>
      </c>
      <c r="W1882" s="14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9">
        <v>0.1</v>
      </c>
      <c r="U1883" s="1">
        <v>63.934499999999971</v>
      </c>
      <c r="V1883" s="14" t="str">
        <f>IF(M1883=People!$B$5,People!$A$5,IF(M1883=People!$B$4,People!$A$4,IF(M1883=People!$B$3,People!$A$3,IF(M1883=People!$B$2,People!$A$2,0))))</f>
        <v>Chuck Magee</v>
      </c>
      <c r="W1883" s="14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9">
        <v>0</v>
      </c>
      <c r="U1884" s="1">
        <v>67.608000000000004</v>
      </c>
      <c r="V1884" s="14" t="str">
        <f>IF(M1884=People!$B$5,People!$A$5,IF(M1884=People!$B$4,People!$A$4,IF(M1884=People!$B$3,People!$A$3,IF(M1884=People!$B$2,People!$A$2,0))))</f>
        <v>Chuck Magee</v>
      </c>
      <c r="W1884" s="14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9">
        <v>0.2</v>
      </c>
      <c r="U1885" s="1">
        <v>78.6828</v>
      </c>
      <c r="V1885" s="14" t="str">
        <f>IF(M1885=People!$B$5,People!$A$5,IF(M1885=People!$B$4,People!$A$4,IF(M1885=People!$B$3,People!$A$3,IF(M1885=People!$B$2,People!$A$2,0))))</f>
        <v>Chuck Magee</v>
      </c>
      <c r="W1885" s="14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9">
        <v>0.2</v>
      </c>
      <c r="U1886" s="1">
        <v>2.0999999999999996</v>
      </c>
      <c r="V1886" s="14" t="str">
        <f>IF(M1886=People!$B$5,People!$A$5,IF(M1886=People!$B$4,People!$A$4,IF(M1886=People!$B$3,People!$A$3,IF(M1886=People!$B$2,People!$A$2,0))))</f>
        <v>Kelly Williams</v>
      </c>
      <c r="W1886" s="14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2">
        <v>31.56</v>
      </c>
      <c r="S1887" s="1">
        <v>3</v>
      </c>
      <c r="T1887" s="9">
        <v>0</v>
      </c>
      <c r="U1887" s="1">
        <v>10.4148</v>
      </c>
      <c r="V1887" s="14" t="str">
        <f>IF(M1887=People!$B$5,People!$A$5,IF(M1887=People!$B$4,People!$A$4,IF(M1887=People!$B$3,People!$A$3,IF(M1887=People!$B$2,People!$A$2,0))))</f>
        <v>Anna Andreadi</v>
      </c>
      <c r="W1887" s="14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9">
        <v>0.2</v>
      </c>
      <c r="U1888" s="1">
        <v>2.3976000000000002</v>
      </c>
      <c r="V1888" s="14" t="str">
        <f>IF(M1888=People!$B$5,People!$A$5,IF(M1888=People!$B$4,People!$A$4,IF(M1888=People!$B$3,People!$A$3,IF(M1888=People!$B$2,People!$A$2,0))))</f>
        <v>Cassandra Brandow</v>
      </c>
      <c r="W1888" s="14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9">
        <v>0.7</v>
      </c>
      <c r="U1889" s="1">
        <v>-331.95999999999992</v>
      </c>
      <c r="V1889" s="14" t="str">
        <f>IF(M1889=People!$B$5,People!$A$5,IF(M1889=People!$B$4,People!$A$4,IF(M1889=People!$B$3,People!$A$3,IF(M1889=People!$B$2,People!$A$2,0))))</f>
        <v>Cassandra Brandow</v>
      </c>
      <c r="W1889" s="14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9">
        <v>0.2</v>
      </c>
      <c r="U1890" s="1">
        <v>13.701599999999988</v>
      </c>
      <c r="V1890" s="14" t="str">
        <f>IF(M1890=People!$B$5,People!$A$5,IF(M1890=People!$B$4,People!$A$4,IF(M1890=People!$B$3,People!$A$3,IF(M1890=People!$B$2,People!$A$2,0))))</f>
        <v>Chuck Magee</v>
      </c>
      <c r="W1890" s="14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9">
        <v>0.4</v>
      </c>
      <c r="U1891" s="1">
        <v>-122.87700000000004</v>
      </c>
      <c r="V1891" s="14" t="str">
        <f>IF(M1891=People!$B$5,People!$A$5,IF(M1891=People!$B$4,People!$A$4,IF(M1891=People!$B$3,People!$A$3,IF(M1891=People!$B$2,People!$A$2,0))))</f>
        <v>Chuck Magee</v>
      </c>
      <c r="W1891" s="14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2">
        <v>10.56</v>
      </c>
      <c r="S1892" s="1">
        <v>2</v>
      </c>
      <c r="T1892" s="9">
        <v>0</v>
      </c>
      <c r="U1892" s="1">
        <v>4.7519999999999998</v>
      </c>
      <c r="V1892" s="14" t="str">
        <f>IF(M1892=People!$B$5,People!$A$5,IF(M1892=People!$B$4,People!$A$4,IF(M1892=People!$B$3,People!$A$3,IF(M1892=People!$B$2,People!$A$2,0))))</f>
        <v>Anna Andreadi</v>
      </c>
      <c r="W1892" s="14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2">
        <v>3.38</v>
      </c>
      <c r="S1893" s="1">
        <v>1</v>
      </c>
      <c r="T1893" s="9">
        <v>0</v>
      </c>
      <c r="U1893" s="1">
        <v>1.2505999999999999</v>
      </c>
      <c r="V1893" s="14" t="str">
        <f>IF(M1893=People!$B$5,People!$A$5,IF(M1893=People!$B$4,People!$A$4,IF(M1893=People!$B$3,People!$A$3,IF(M1893=People!$B$2,People!$A$2,0))))</f>
        <v>Anna Andreadi</v>
      </c>
      <c r="W1893" s="14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9">
        <v>0.2</v>
      </c>
      <c r="U1894" s="1">
        <v>2.9339999999999997</v>
      </c>
      <c r="V1894" s="14" t="str">
        <f>IF(M1894=People!$B$5,People!$A$5,IF(M1894=People!$B$4,People!$A$4,IF(M1894=People!$B$3,People!$A$3,IF(M1894=People!$B$2,People!$A$2,0))))</f>
        <v>Cassandra Brandow</v>
      </c>
      <c r="W1894" s="14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2">
        <v>24.784000000000002</v>
      </c>
      <c r="S1895" s="1">
        <v>1</v>
      </c>
      <c r="T1895" s="9">
        <v>0.2</v>
      </c>
      <c r="U1895" s="1">
        <v>7.7449999999999983</v>
      </c>
      <c r="V1895" s="14" t="str">
        <f>IF(M1895=People!$B$5,People!$A$5,IF(M1895=People!$B$4,People!$A$4,IF(M1895=People!$B$3,People!$A$3,IF(M1895=People!$B$2,People!$A$2,0))))</f>
        <v>Anna Andreadi</v>
      </c>
      <c r="W1895" s="14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9">
        <v>0</v>
      </c>
      <c r="U1896" s="1">
        <v>10.395</v>
      </c>
      <c r="V1896" s="14" t="str">
        <f>IF(M1896=People!$B$5,People!$A$5,IF(M1896=People!$B$4,People!$A$4,IF(M1896=People!$B$3,People!$A$3,IF(M1896=People!$B$2,People!$A$2,0))))</f>
        <v>Cassandra Brandow</v>
      </c>
      <c r="W1896" s="14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2">
        <v>487.98400000000004</v>
      </c>
      <c r="S1897" s="1">
        <v>2</v>
      </c>
      <c r="T1897" s="9">
        <v>0.2</v>
      </c>
      <c r="U1897" s="1">
        <v>152.49499999999998</v>
      </c>
      <c r="V1897" s="14" t="str">
        <f>IF(M1897=People!$B$5,People!$A$5,IF(M1897=People!$B$4,People!$A$4,IF(M1897=People!$B$3,People!$A$3,IF(M1897=People!$B$2,People!$A$2,0))))</f>
        <v>Anna Andreadi</v>
      </c>
      <c r="W1897" s="14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9">
        <v>0</v>
      </c>
      <c r="U1898" s="1">
        <v>843.17059999999992</v>
      </c>
      <c r="V1898" s="14" t="str">
        <f>IF(M1898=People!$B$5,People!$A$5,IF(M1898=People!$B$4,People!$A$4,IF(M1898=People!$B$3,People!$A$3,IF(M1898=People!$B$2,People!$A$2,0))))</f>
        <v>Kelly Williams</v>
      </c>
      <c r="W1898" s="14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9">
        <v>0.2</v>
      </c>
      <c r="U1899" s="1">
        <v>10.805399999999997</v>
      </c>
      <c r="V1899" s="14" t="str">
        <f>IF(M1899=People!$B$5,People!$A$5,IF(M1899=People!$B$4,People!$A$4,IF(M1899=People!$B$3,People!$A$3,IF(M1899=People!$B$2,People!$A$2,0))))</f>
        <v>Cassandra Brandow</v>
      </c>
      <c r="W1899" s="14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9">
        <v>0.7</v>
      </c>
      <c r="U1900" s="1">
        <v>-336.78399999999988</v>
      </c>
      <c r="V1900" s="14" t="str">
        <f>IF(M1900=People!$B$5,People!$A$5,IF(M1900=People!$B$4,People!$A$4,IF(M1900=People!$B$3,People!$A$3,IF(M1900=People!$B$2,People!$A$2,0))))</f>
        <v>Cassandra Brandow</v>
      </c>
      <c r="W1900" s="14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9">
        <v>0.45</v>
      </c>
      <c r="U1901" s="1">
        <v>-110.76450000000001</v>
      </c>
      <c r="V1901" s="14" t="str">
        <f>IF(M1901=People!$B$5,People!$A$5,IF(M1901=People!$B$4,People!$A$4,IF(M1901=People!$B$3,People!$A$3,IF(M1901=People!$B$2,People!$A$2,0))))</f>
        <v>Cassandra Brandow</v>
      </c>
      <c r="W1901" s="14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9">
        <v>0</v>
      </c>
      <c r="U1902" s="1">
        <v>19.188000000000002</v>
      </c>
      <c r="V1902" s="14" t="str">
        <f>IF(M1902=People!$B$5,People!$A$5,IF(M1902=People!$B$4,People!$A$4,IF(M1902=People!$B$3,People!$A$3,IF(M1902=People!$B$2,People!$A$2,0))))</f>
        <v>Cassandra Brandow</v>
      </c>
      <c r="W1902" s="14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9">
        <v>0</v>
      </c>
      <c r="U1903" s="1">
        <v>3.9906000000000006</v>
      </c>
      <c r="V1903" s="14" t="str">
        <f>IF(M1903=People!$B$5,People!$A$5,IF(M1903=People!$B$4,People!$A$4,IF(M1903=People!$B$3,People!$A$3,IF(M1903=People!$B$2,People!$A$2,0))))</f>
        <v>Kelly Williams</v>
      </c>
      <c r="W1903" s="14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2">
        <v>5.1840000000000011</v>
      </c>
      <c r="S1904" s="1">
        <v>1</v>
      </c>
      <c r="T1904" s="9">
        <v>0.2</v>
      </c>
      <c r="U1904" s="1">
        <v>1.8144</v>
      </c>
      <c r="V1904" s="14" t="str">
        <f>IF(M1904=People!$B$5,People!$A$5,IF(M1904=People!$B$4,People!$A$4,IF(M1904=People!$B$3,People!$A$3,IF(M1904=People!$B$2,People!$A$2,0))))</f>
        <v>Anna Andreadi</v>
      </c>
      <c r="W1904" s="14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2">
        <v>478.48</v>
      </c>
      <c r="S1905" s="1">
        <v>2</v>
      </c>
      <c r="T1905" s="9">
        <v>0.2</v>
      </c>
      <c r="U1905" s="1">
        <v>47.848000000000013</v>
      </c>
      <c r="V1905" s="14" t="str">
        <f>IF(M1905=People!$B$5,People!$A$5,IF(M1905=People!$B$4,People!$A$4,IF(M1905=People!$B$3,People!$A$3,IF(M1905=People!$B$2,People!$A$2,0))))</f>
        <v>Anna Andreadi</v>
      </c>
      <c r="W1905" s="14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2">
        <v>28.400000000000002</v>
      </c>
      <c r="S1906" s="1">
        <v>2</v>
      </c>
      <c r="T1906" s="9">
        <v>0.2</v>
      </c>
      <c r="U1906" s="1">
        <v>6.7449999999999983</v>
      </c>
      <c r="V1906" s="14" t="str">
        <f>IF(M1906=People!$B$5,People!$A$5,IF(M1906=People!$B$4,People!$A$4,IF(M1906=People!$B$3,People!$A$3,IF(M1906=People!$B$2,People!$A$2,0))))</f>
        <v>Anna Andreadi</v>
      </c>
      <c r="W1906" s="14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9">
        <v>0</v>
      </c>
      <c r="U1907" s="1">
        <v>9.091199999999958</v>
      </c>
      <c r="V1907" s="14" t="str">
        <f>IF(M1907=People!$B$5,People!$A$5,IF(M1907=People!$B$4,People!$A$4,IF(M1907=People!$B$3,People!$A$3,IF(M1907=People!$B$2,People!$A$2,0))))</f>
        <v>Kelly Williams</v>
      </c>
      <c r="W1907" s="14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9">
        <v>0.7</v>
      </c>
      <c r="U1908" s="1">
        <v>-2.1648000000000005</v>
      </c>
      <c r="V1908" s="14" t="str">
        <f>IF(M1908=People!$B$5,People!$A$5,IF(M1908=People!$B$4,People!$A$4,IF(M1908=People!$B$3,People!$A$3,IF(M1908=People!$B$2,People!$A$2,0))))</f>
        <v>Cassandra Brandow</v>
      </c>
      <c r="W1908" s="14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9">
        <v>0.7</v>
      </c>
      <c r="U1909" s="1">
        <v>-21.61440000000001</v>
      </c>
      <c r="V1909" s="14" t="str">
        <f>IF(M1909=People!$B$5,People!$A$5,IF(M1909=People!$B$4,People!$A$4,IF(M1909=People!$B$3,People!$A$3,IF(M1909=People!$B$2,People!$A$2,0))))</f>
        <v>Cassandra Brandow</v>
      </c>
      <c r="W1909" s="14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2">
        <v>136.91999999999999</v>
      </c>
      <c r="S1910" s="1">
        <v>4</v>
      </c>
      <c r="T1910" s="9">
        <v>0</v>
      </c>
      <c r="U1910" s="1">
        <v>41.075999999999993</v>
      </c>
      <c r="V1910" s="14" t="str">
        <f>IF(M1910=People!$B$5,People!$A$5,IF(M1910=People!$B$4,People!$A$4,IF(M1910=People!$B$3,People!$A$3,IF(M1910=People!$B$2,People!$A$2,0))))</f>
        <v>Anna Andreadi</v>
      </c>
      <c r="W1910" s="14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9">
        <v>0</v>
      </c>
      <c r="U1911" s="1">
        <v>8.532</v>
      </c>
      <c r="V1911" s="14" t="str">
        <f>IF(M1911=People!$B$5,People!$A$5,IF(M1911=People!$B$4,People!$A$4,IF(M1911=People!$B$3,People!$A$3,IF(M1911=People!$B$2,People!$A$2,0))))</f>
        <v>Chuck Magee</v>
      </c>
      <c r="W1911" s="14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2">
        <v>99.390000000000015</v>
      </c>
      <c r="S1912" s="1">
        <v>3</v>
      </c>
      <c r="T1912" s="9">
        <v>0</v>
      </c>
      <c r="U1912" s="1">
        <v>40.749900000000004</v>
      </c>
      <c r="V1912" s="14" t="str">
        <f>IF(M1912=People!$B$5,People!$A$5,IF(M1912=People!$B$4,People!$A$4,IF(M1912=People!$B$3,People!$A$3,IF(M1912=People!$B$2,People!$A$2,0))))</f>
        <v>Anna Andreadi</v>
      </c>
      <c r="W1912" s="14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9">
        <v>0.2</v>
      </c>
      <c r="U1913" s="1">
        <v>92.43989999999998</v>
      </c>
      <c r="V1913" s="14" t="str">
        <f>IF(M1913=People!$B$5,People!$A$5,IF(M1913=People!$B$4,People!$A$4,IF(M1913=People!$B$3,People!$A$3,IF(M1913=People!$B$2,People!$A$2,0))))</f>
        <v>Kelly Williams</v>
      </c>
      <c r="W1913" s="14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9">
        <v>0.4</v>
      </c>
      <c r="U1914" s="1">
        <v>49.760999999999967</v>
      </c>
      <c r="V1914" s="14" t="str">
        <f>IF(M1914=People!$B$5,People!$A$5,IF(M1914=People!$B$4,People!$A$4,IF(M1914=People!$B$3,People!$A$3,IF(M1914=People!$B$2,People!$A$2,0))))</f>
        <v>Kelly Williams</v>
      </c>
      <c r="W1914" s="14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9">
        <v>0</v>
      </c>
      <c r="U1915" s="1">
        <v>65.978000000000009</v>
      </c>
      <c r="V1915" s="14" t="str">
        <f>IF(M1915=People!$B$5,People!$A$5,IF(M1915=People!$B$4,People!$A$4,IF(M1915=People!$B$3,People!$A$3,IF(M1915=People!$B$2,People!$A$2,0))))</f>
        <v>Cassandra Brandow</v>
      </c>
      <c r="W1915" s="14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9">
        <v>0.2</v>
      </c>
      <c r="U1916" s="1">
        <v>1.6704000000000001</v>
      </c>
      <c r="V1916" s="14" t="str">
        <f>IF(M1916=People!$B$5,People!$A$5,IF(M1916=People!$B$4,People!$A$4,IF(M1916=People!$B$3,People!$A$3,IF(M1916=People!$B$2,People!$A$2,0))))</f>
        <v>Cassandra Brandow</v>
      </c>
      <c r="W1916" s="14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9">
        <v>0.2</v>
      </c>
      <c r="U1917" s="1">
        <v>4.8524999999999991</v>
      </c>
      <c r="V1917" s="14" t="str">
        <f>IF(M1917=People!$B$5,People!$A$5,IF(M1917=People!$B$4,People!$A$4,IF(M1917=People!$B$3,People!$A$3,IF(M1917=People!$B$2,People!$A$2,0))))</f>
        <v>Cassandra Brandow</v>
      </c>
      <c r="W1917" s="14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9">
        <v>0.2</v>
      </c>
      <c r="U1918" s="1">
        <v>3.8843999999999994</v>
      </c>
      <c r="V1918" s="14" t="str">
        <f>IF(M1918=People!$B$5,People!$A$5,IF(M1918=People!$B$4,People!$A$4,IF(M1918=People!$B$3,People!$A$3,IF(M1918=People!$B$2,People!$A$2,0))))</f>
        <v>Cassandra Brandow</v>
      </c>
      <c r="W1918" s="14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9">
        <v>0</v>
      </c>
      <c r="U1919" s="1">
        <v>3.3784999999999989</v>
      </c>
      <c r="V1919" s="14" t="str">
        <f>IF(M1919=People!$B$5,People!$A$5,IF(M1919=People!$B$4,People!$A$4,IF(M1919=People!$B$3,People!$A$3,IF(M1919=People!$B$2,People!$A$2,0))))</f>
        <v>Chuck Magee</v>
      </c>
      <c r="W1919" s="14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9">
        <v>0</v>
      </c>
      <c r="U1920" s="1">
        <v>74.974999999999994</v>
      </c>
      <c r="V1920" s="14" t="str">
        <f>IF(M1920=People!$B$5,People!$A$5,IF(M1920=People!$B$4,People!$A$4,IF(M1920=People!$B$3,People!$A$3,IF(M1920=People!$B$2,People!$A$2,0))))</f>
        <v>Kelly Williams</v>
      </c>
      <c r="W1920" s="14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9">
        <v>0.2</v>
      </c>
      <c r="U1921" s="1">
        <v>302.37299999999993</v>
      </c>
      <c r="V1921" s="14" t="str">
        <f>IF(M1921=People!$B$5,People!$A$5,IF(M1921=People!$B$4,People!$A$4,IF(M1921=People!$B$3,People!$A$3,IF(M1921=People!$B$2,People!$A$2,0))))</f>
        <v>Chuck Magee</v>
      </c>
      <c r="W1921" s="14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9">
        <v>0.1</v>
      </c>
      <c r="U1922" s="1">
        <v>97.652399999999943</v>
      </c>
      <c r="V1922" s="14" t="str">
        <f>IF(M1922=People!$B$5,People!$A$5,IF(M1922=People!$B$4,People!$A$4,IF(M1922=People!$B$3,People!$A$3,IF(M1922=People!$B$2,People!$A$2,0))))</f>
        <v>Chuck Magee</v>
      </c>
      <c r="W1922" s="14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9">
        <v>0.2</v>
      </c>
      <c r="U1923" s="1">
        <v>1.5007999999999999</v>
      </c>
      <c r="V1923" s="14" t="str">
        <f>IF(M1923=People!$B$5,People!$A$5,IF(M1923=People!$B$4,People!$A$4,IF(M1923=People!$B$3,People!$A$3,IF(M1923=People!$B$2,People!$A$2,0))))</f>
        <v>Chuck Magee</v>
      </c>
      <c r="W1923" s="14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9">
        <v>0.2</v>
      </c>
      <c r="U1924" s="1">
        <v>107.95499999999998</v>
      </c>
      <c r="V1924" s="14" t="str">
        <f>IF(M1924=People!$B$5,People!$A$5,IF(M1924=People!$B$4,People!$A$4,IF(M1924=People!$B$3,People!$A$3,IF(M1924=People!$B$2,People!$A$2,0))))</f>
        <v>Kelly Williams</v>
      </c>
      <c r="W1924" s="14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9">
        <v>0.2</v>
      </c>
      <c r="U1925" s="1">
        <v>3.571200000000001</v>
      </c>
      <c r="V1925" s="14" t="str">
        <f>IF(M1925=People!$B$5,People!$A$5,IF(M1925=People!$B$4,People!$A$4,IF(M1925=People!$B$3,People!$A$3,IF(M1925=People!$B$2,People!$A$2,0))))</f>
        <v>Kelly Williams</v>
      </c>
      <c r="W1925" s="14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2">
        <v>92.94</v>
      </c>
      <c r="S1926" s="1">
        <v>3</v>
      </c>
      <c r="T1926" s="9">
        <v>0</v>
      </c>
      <c r="U1926" s="1">
        <v>41.822999999999993</v>
      </c>
      <c r="V1926" s="14" t="str">
        <f>IF(M1926=People!$B$5,People!$A$5,IF(M1926=People!$B$4,People!$A$4,IF(M1926=People!$B$3,People!$A$3,IF(M1926=People!$B$2,People!$A$2,0))))</f>
        <v>Anna Andreadi</v>
      </c>
      <c r="W1926" s="14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2">
        <v>199.98</v>
      </c>
      <c r="S1927" s="1">
        <v>2</v>
      </c>
      <c r="T1927" s="9">
        <v>0</v>
      </c>
      <c r="U1927" s="1">
        <v>69.992999999999995</v>
      </c>
      <c r="V1927" s="14" t="str">
        <f>IF(M1927=People!$B$5,People!$A$5,IF(M1927=People!$B$4,People!$A$4,IF(M1927=People!$B$3,People!$A$3,IF(M1927=People!$B$2,People!$A$2,0))))</f>
        <v>Anna Andreadi</v>
      </c>
      <c r="W1927" s="14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2">
        <v>177.48000000000002</v>
      </c>
      <c r="S1928" s="1">
        <v>3</v>
      </c>
      <c r="T1928" s="9">
        <v>0.2</v>
      </c>
      <c r="U1928" s="1">
        <v>19.966499999999982</v>
      </c>
      <c r="V1928" s="14" t="str">
        <f>IF(M1928=People!$B$5,People!$A$5,IF(M1928=People!$B$4,People!$A$4,IF(M1928=People!$B$3,People!$A$3,IF(M1928=People!$B$2,People!$A$2,0))))</f>
        <v>Anna Andreadi</v>
      </c>
      <c r="W1928" s="14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2">
        <v>88.768000000000001</v>
      </c>
      <c r="S1929" s="1">
        <v>2</v>
      </c>
      <c r="T1929" s="9">
        <v>0.2</v>
      </c>
      <c r="U1929" s="1">
        <v>31.068799999999996</v>
      </c>
      <c r="V1929" s="14" t="str">
        <f>IF(M1929=People!$B$5,People!$A$5,IF(M1929=People!$B$4,People!$A$4,IF(M1929=People!$B$3,People!$A$3,IF(M1929=People!$B$2,People!$A$2,0))))</f>
        <v>Anna Andreadi</v>
      </c>
      <c r="W1929" s="14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2">
        <v>6.48</v>
      </c>
      <c r="S1930" s="1">
        <v>1</v>
      </c>
      <c r="T1930" s="9">
        <v>0</v>
      </c>
      <c r="U1930" s="1">
        <v>3.1104000000000003</v>
      </c>
      <c r="V1930" s="14" t="str">
        <f>IF(M1930=People!$B$5,People!$A$5,IF(M1930=People!$B$4,People!$A$4,IF(M1930=People!$B$3,People!$A$3,IF(M1930=People!$B$2,People!$A$2,0))))</f>
        <v>Anna Andreadi</v>
      </c>
      <c r="W1930" s="14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2">
        <v>46.51</v>
      </c>
      <c r="S1931" s="1">
        <v>1</v>
      </c>
      <c r="T1931" s="9">
        <v>0</v>
      </c>
      <c r="U1931" s="1">
        <v>1.8603999999999985</v>
      </c>
      <c r="V1931" s="14" t="str">
        <f>IF(M1931=People!$B$5,People!$A$5,IF(M1931=People!$B$4,People!$A$4,IF(M1931=People!$B$3,People!$A$3,IF(M1931=People!$B$2,People!$A$2,0))))</f>
        <v>Anna Andreadi</v>
      </c>
      <c r="W1931" s="14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2">
        <v>659.97600000000011</v>
      </c>
      <c r="S1932" s="1">
        <v>3</v>
      </c>
      <c r="T1932" s="9">
        <v>0.2</v>
      </c>
      <c r="U1932" s="1">
        <v>49.498199999999969</v>
      </c>
      <c r="V1932" s="14" t="str">
        <f>IF(M1932=People!$B$5,People!$A$5,IF(M1932=People!$B$4,People!$A$4,IF(M1932=People!$B$3,People!$A$3,IF(M1932=People!$B$2,People!$A$2,0))))</f>
        <v>Anna Andreadi</v>
      </c>
      <c r="W1932" s="14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2">
        <v>271.99200000000002</v>
      </c>
      <c r="S1933" s="1">
        <v>1</v>
      </c>
      <c r="T1933" s="9">
        <v>0.2</v>
      </c>
      <c r="U1933" s="1">
        <v>23.799300000000002</v>
      </c>
      <c r="V1933" s="14" t="str">
        <f>IF(M1933=People!$B$5,People!$A$5,IF(M1933=People!$B$4,People!$A$4,IF(M1933=People!$B$3,People!$A$3,IF(M1933=People!$B$2,People!$A$2,0))))</f>
        <v>Anna Andreadi</v>
      </c>
      <c r="W1933" s="14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9">
        <v>0</v>
      </c>
      <c r="U1934" s="1">
        <v>23.318400000000011</v>
      </c>
      <c r="V1934" s="14" t="str">
        <f>IF(M1934=People!$B$5,People!$A$5,IF(M1934=People!$B$4,People!$A$4,IF(M1934=People!$B$3,People!$A$3,IF(M1934=People!$B$2,People!$A$2,0))))</f>
        <v>Cassandra Brandow</v>
      </c>
      <c r="W1934" s="14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9">
        <v>0</v>
      </c>
      <c r="U1935" s="1">
        <v>7.3919999999999995</v>
      </c>
      <c r="V1935" s="14" t="str">
        <f>IF(M1935=People!$B$5,People!$A$5,IF(M1935=People!$B$4,People!$A$4,IF(M1935=People!$B$3,People!$A$3,IF(M1935=People!$B$2,People!$A$2,0))))</f>
        <v>Cassandra Brandow</v>
      </c>
      <c r="W1935" s="14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2">
        <v>244.54999999999998</v>
      </c>
      <c r="S1936" s="1">
        <v>5</v>
      </c>
      <c r="T1936" s="9">
        <v>0</v>
      </c>
      <c r="U1936" s="1">
        <v>114.93849999999998</v>
      </c>
      <c r="V1936" s="14" t="str">
        <f>IF(M1936=People!$B$5,People!$A$5,IF(M1936=People!$B$4,People!$A$4,IF(M1936=People!$B$3,People!$A$3,IF(M1936=People!$B$2,People!$A$2,0))))</f>
        <v>Anna Andreadi</v>
      </c>
      <c r="W1936" s="14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2">
        <v>166.16</v>
      </c>
      <c r="S1937" s="1">
        <v>8</v>
      </c>
      <c r="T1937" s="9">
        <v>0</v>
      </c>
      <c r="U1937" s="1">
        <v>59.817599999999999</v>
      </c>
      <c r="V1937" s="14" t="str">
        <f>IF(M1937=People!$B$5,People!$A$5,IF(M1937=People!$B$4,People!$A$4,IF(M1937=People!$B$3,People!$A$3,IF(M1937=People!$B$2,People!$A$2,0))))</f>
        <v>Anna Andreadi</v>
      </c>
      <c r="W1937" s="14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2">
        <v>14.73</v>
      </c>
      <c r="S1938" s="1">
        <v>3</v>
      </c>
      <c r="T1938" s="9">
        <v>0</v>
      </c>
      <c r="U1938" s="1">
        <v>4.8608999999999991</v>
      </c>
      <c r="V1938" s="14" t="str">
        <f>IF(M1938=People!$B$5,People!$A$5,IF(M1938=People!$B$4,People!$A$4,IF(M1938=People!$B$3,People!$A$3,IF(M1938=People!$B$2,People!$A$2,0))))</f>
        <v>Anna Andreadi</v>
      </c>
      <c r="W1938" s="14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2">
        <v>19.968000000000004</v>
      </c>
      <c r="S1939" s="1">
        <v>2</v>
      </c>
      <c r="T1939" s="9">
        <v>0.7</v>
      </c>
      <c r="U1939" s="1">
        <v>-13.311999999999998</v>
      </c>
      <c r="V1939" s="14" t="str">
        <f>IF(M1939=People!$B$5,People!$A$5,IF(M1939=People!$B$4,People!$A$4,IF(M1939=People!$B$3,People!$A$3,IF(M1939=People!$B$2,People!$A$2,0))))</f>
        <v>Anna Andreadi</v>
      </c>
      <c r="W1939" s="14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2">
        <v>33.488000000000007</v>
      </c>
      <c r="S1940" s="1">
        <v>7</v>
      </c>
      <c r="T1940" s="9">
        <v>0.2</v>
      </c>
      <c r="U1940" s="1">
        <v>-1.2558000000000051</v>
      </c>
      <c r="V1940" s="14" t="str">
        <f>IF(M1940=People!$B$5,People!$A$5,IF(M1940=People!$B$4,People!$A$4,IF(M1940=People!$B$3,People!$A$3,IF(M1940=People!$B$2,People!$A$2,0))))</f>
        <v>Anna Andreadi</v>
      </c>
      <c r="W1940" s="14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2">
        <v>8.7360000000000024</v>
      </c>
      <c r="S1941" s="1">
        <v>4</v>
      </c>
      <c r="T1941" s="9">
        <v>0.7</v>
      </c>
      <c r="U1941" s="1">
        <v>-6.1151999999999997</v>
      </c>
      <c r="V1941" s="14" t="str">
        <f>IF(M1941=People!$B$5,People!$A$5,IF(M1941=People!$B$4,People!$A$4,IF(M1941=People!$B$3,People!$A$3,IF(M1941=People!$B$2,People!$A$2,0))))</f>
        <v>Anna Andreadi</v>
      </c>
      <c r="W1941" s="14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2">
        <v>662.88</v>
      </c>
      <c r="S1942" s="1">
        <v>3</v>
      </c>
      <c r="T1942" s="9">
        <v>0.2</v>
      </c>
      <c r="U1942" s="1">
        <v>74.573999999999955</v>
      </c>
      <c r="V1942" s="14" t="str">
        <f>IF(M1942=People!$B$5,People!$A$5,IF(M1942=People!$B$4,People!$A$4,IF(M1942=People!$B$3,People!$A$3,IF(M1942=People!$B$2,People!$A$2,0))))</f>
        <v>Anna Andreadi</v>
      </c>
      <c r="W1942" s="14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9">
        <v>0.2</v>
      </c>
      <c r="U1943" s="1">
        <v>17.759999999999998</v>
      </c>
      <c r="V1943" s="14" t="str">
        <f>IF(M1943=People!$B$5,People!$A$5,IF(M1943=People!$B$4,People!$A$4,IF(M1943=People!$B$3,People!$A$3,IF(M1943=People!$B$2,People!$A$2,0))))</f>
        <v>Kelly Williams</v>
      </c>
      <c r="W1943" s="14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9">
        <v>0.2</v>
      </c>
      <c r="U1944" s="1">
        <v>2.4009999999999998</v>
      </c>
      <c r="V1944" s="14" t="str">
        <f>IF(M1944=People!$B$5,People!$A$5,IF(M1944=People!$B$4,People!$A$4,IF(M1944=People!$B$3,People!$A$3,IF(M1944=People!$B$2,People!$A$2,0))))</f>
        <v>Kelly Williams</v>
      </c>
      <c r="W1944" s="14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9">
        <v>0.8</v>
      </c>
      <c r="U1945" s="1">
        <v>-5.1840000000000011</v>
      </c>
      <c r="V1945" s="14" t="str">
        <f>IF(M1945=People!$B$5,People!$A$5,IF(M1945=People!$B$4,People!$A$4,IF(M1945=People!$B$3,People!$A$3,IF(M1945=People!$B$2,People!$A$2,0))))</f>
        <v>Kelly Williams</v>
      </c>
      <c r="W1945" s="14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9">
        <v>0.2</v>
      </c>
      <c r="U1946" s="1">
        <v>26.391200000000001</v>
      </c>
      <c r="V1946" s="14" t="str">
        <f>IF(M1946=People!$B$5,People!$A$5,IF(M1946=People!$B$4,People!$A$4,IF(M1946=People!$B$3,People!$A$3,IF(M1946=People!$B$2,People!$A$2,0))))</f>
        <v>Kelly Williams</v>
      </c>
      <c r="W1946" s="14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9">
        <v>0.2</v>
      </c>
      <c r="U1947" s="1">
        <v>3.6288</v>
      </c>
      <c r="V1947" s="14" t="str">
        <f>IF(M1947=People!$B$5,People!$A$5,IF(M1947=People!$B$4,People!$A$4,IF(M1947=People!$B$3,People!$A$3,IF(M1947=People!$B$2,People!$A$2,0))))</f>
        <v>Kelly Williams</v>
      </c>
      <c r="W1947" s="14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9">
        <v>0</v>
      </c>
      <c r="U1948" s="1">
        <v>6.468</v>
      </c>
      <c r="V1948" s="14" t="str">
        <f>IF(M1948=People!$B$5,People!$A$5,IF(M1948=People!$B$4,People!$A$4,IF(M1948=People!$B$3,People!$A$3,IF(M1948=People!$B$2,People!$A$2,0))))</f>
        <v>Chuck Magee</v>
      </c>
      <c r="W1948" s="14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9">
        <v>0</v>
      </c>
      <c r="U1949" s="1">
        <v>3.4619999999999997</v>
      </c>
      <c r="V1949" s="14" t="str">
        <f>IF(M1949=People!$B$5,People!$A$5,IF(M1949=People!$B$4,People!$A$4,IF(M1949=People!$B$3,People!$A$3,IF(M1949=People!$B$2,People!$A$2,0))))</f>
        <v>Chuck Magee</v>
      </c>
      <c r="W1949" s="14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9">
        <v>0.4</v>
      </c>
      <c r="U1950" s="1">
        <v>-93.3262</v>
      </c>
      <c r="V1950" s="14" t="str">
        <f>IF(M1950=People!$B$5,People!$A$5,IF(M1950=People!$B$4,People!$A$4,IF(M1950=People!$B$3,People!$A$3,IF(M1950=People!$B$2,People!$A$2,0))))</f>
        <v>Chuck Magee</v>
      </c>
      <c r="W1950" s="14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9">
        <v>0</v>
      </c>
      <c r="U1951" s="1">
        <v>3.7641999999999989</v>
      </c>
      <c r="V1951" s="14" t="str">
        <f>IF(M1951=People!$B$5,People!$A$5,IF(M1951=People!$B$4,People!$A$4,IF(M1951=People!$B$3,People!$A$3,IF(M1951=People!$B$2,People!$A$2,0))))</f>
        <v>Chuck Magee</v>
      </c>
      <c r="W1951" s="14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9">
        <v>0.2</v>
      </c>
      <c r="U1952" s="1">
        <v>8.9207999999999998</v>
      </c>
      <c r="V1952" s="14" t="str">
        <f>IF(M1952=People!$B$5,People!$A$5,IF(M1952=People!$B$4,People!$A$4,IF(M1952=People!$B$3,People!$A$3,IF(M1952=People!$B$2,People!$A$2,0))))</f>
        <v>Chuck Magee</v>
      </c>
      <c r="W1952" s="14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9">
        <v>0</v>
      </c>
      <c r="U1953" s="1">
        <v>57.41129999999999</v>
      </c>
      <c r="V1953" s="14" t="str">
        <f>IF(M1953=People!$B$5,People!$A$5,IF(M1953=People!$B$4,People!$A$4,IF(M1953=People!$B$3,People!$A$3,IF(M1953=People!$B$2,People!$A$2,0))))</f>
        <v>Chuck Magee</v>
      </c>
      <c r="W1953" s="14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9">
        <v>0</v>
      </c>
      <c r="U1954" s="1">
        <v>9.0719999999999992</v>
      </c>
      <c r="V1954" s="14" t="str">
        <f>IF(M1954=People!$B$5,People!$A$5,IF(M1954=People!$B$4,People!$A$4,IF(M1954=People!$B$3,People!$A$3,IF(M1954=People!$B$2,People!$A$2,0))))</f>
        <v>Chuck Magee</v>
      </c>
      <c r="W1954" s="14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9">
        <v>0.1</v>
      </c>
      <c r="U1955" s="1">
        <v>213.73500000000001</v>
      </c>
      <c r="V1955" s="14" t="str">
        <f>IF(M1955=People!$B$5,People!$A$5,IF(M1955=People!$B$4,People!$A$4,IF(M1955=People!$B$3,People!$A$3,IF(M1955=People!$B$2,People!$A$2,0))))</f>
        <v>Chuck Magee</v>
      </c>
      <c r="W1955" s="14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9">
        <v>0</v>
      </c>
      <c r="U1956" s="1">
        <v>2.2139999999999995</v>
      </c>
      <c r="V1956" s="14" t="str">
        <f>IF(M1956=People!$B$5,People!$A$5,IF(M1956=People!$B$4,People!$A$4,IF(M1956=People!$B$3,People!$A$3,IF(M1956=People!$B$2,People!$A$2,0))))</f>
        <v>Chuck Magee</v>
      </c>
      <c r="W1956" s="14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9">
        <v>0</v>
      </c>
      <c r="U1957" s="1">
        <v>38.080000000000013</v>
      </c>
      <c r="V1957" s="14" t="str">
        <f>IF(M1957=People!$B$5,People!$A$5,IF(M1957=People!$B$4,People!$A$4,IF(M1957=People!$B$3,People!$A$3,IF(M1957=People!$B$2,People!$A$2,0))))</f>
        <v>Chuck Magee</v>
      </c>
      <c r="W1957" s="14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9">
        <v>0</v>
      </c>
      <c r="U1958" s="1">
        <v>40.31280000000001</v>
      </c>
      <c r="V1958" s="14" t="str">
        <f>IF(M1958=People!$B$5,People!$A$5,IF(M1958=People!$B$4,People!$A$4,IF(M1958=People!$B$3,People!$A$3,IF(M1958=People!$B$2,People!$A$2,0))))</f>
        <v>Chuck Magee</v>
      </c>
      <c r="W1958" s="14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9">
        <v>0</v>
      </c>
      <c r="U1959" s="1">
        <v>7.7039999999999988</v>
      </c>
      <c r="V1959" s="14" t="str">
        <f>IF(M1959=People!$B$5,People!$A$5,IF(M1959=People!$B$4,People!$A$4,IF(M1959=People!$B$3,People!$A$3,IF(M1959=People!$B$2,People!$A$2,0))))</f>
        <v>Chuck Magee</v>
      </c>
      <c r="W1959" s="14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9">
        <v>0</v>
      </c>
      <c r="U1960" s="1">
        <v>7.7759999999999998</v>
      </c>
      <c r="V1960" s="14" t="str">
        <f>IF(M1960=People!$B$5,People!$A$5,IF(M1960=People!$B$4,People!$A$4,IF(M1960=People!$B$3,People!$A$3,IF(M1960=People!$B$2,People!$A$2,0))))</f>
        <v>Kelly Williams</v>
      </c>
      <c r="W1960" s="14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9">
        <v>0</v>
      </c>
      <c r="U1961" s="1">
        <v>14.615700000000004</v>
      </c>
      <c r="V1961" s="14" t="str">
        <f>IF(M1961=People!$B$5,People!$A$5,IF(M1961=People!$B$4,People!$A$4,IF(M1961=People!$B$3,People!$A$3,IF(M1961=People!$B$2,People!$A$2,0))))</f>
        <v>Kelly Williams</v>
      </c>
      <c r="W1961" s="14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9">
        <v>0</v>
      </c>
      <c r="U1962" s="1">
        <v>53.432999999999993</v>
      </c>
      <c r="V1962" s="14" t="str">
        <f>IF(M1962=People!$B$5,People!$A$5,IF(M1962=People!$B$4,People!$A$4,IF(M1962=People!$B$3,People!$A$3,IF(M1962=People!$B$2,People!$A$2,0))))</f>
        <v>Kelly Williams</v>
      </c>
      <c r="W1962" s="14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9">
        <v>0</v>
      </c>
      <c r="U1963" s="1">
        <v>6.7680000000000007</v>
      </c>
      <c r="V1963" s="14" t="str">
        <f>IF(M1963=People!$B$5,People!$A$5,IF(M1963=People!$B$4,People!$A$4,IF(M1963=People!$B$3,People!$A$3,IF(M1963=People!$B$2,People!$A$2,0))))</f>
        <v>Kelly Williams</v>
      </c>
      <c r="W1963" s="14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9">
        <v>0</v>
      </c>
      <c r="U1964" s="1">
        <v>6.5808</v>
      </c>
      <c r="V1964" s="14" t="str">
        <f>IF(M1964=People!$B$5,People!$A$5,IF(M1964=People!$B$4,People!$A$4,IF(M1964=People!$B$3,People!$A$3,IF(M1964=People!$B$2,People!$A$2,0))))</f>
        <v>Kelly Williams</v>
      </c>
      <c r="W1964" s="14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9">
        <v>0</v>
      </c>
      <c r="U1965" s="1">
        <v>11.703000000000001</v>
      </c>
      <c r="V1965" s="14" t="str">
        <f>IF(M1965=People!$B$5,People!$A$5,IF(M1965=People!$B$4,People!$A$4,IF(M1965=People!$B$3,People!$A$3,IF(M1965=People!$B$2,People!$A$2,0))))</f>
        <v>Kelly Williams</v>
      </c>
      <c r="W1965" s="14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9">
        <v>0</v>
      </c>
      <c r="U1966" s="1">
        <v>17.177399999999977</v>
      </c>
      <c r="V1966" s="14" t="str">
        <f>IF(M1966=People!$B$5,People!$A$5,IF(M1966=People!$B$4,People!$A$4,IF(M1966=People!$B$3,People!$A$3,IF(M1966=People!$B$2,People!$A$2,0))))</f>
        <v>Kelly Williams</v>
      </c>
      <c r="W1966" s="14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9">
        <v>0</v>
      </c>
      <c r="U1967" s="1">
        <v>7.2539999999999978</v>
      </c>
      <c r="V1967" s="14" t="str">
        <f>IF(M1967=People!$B$5,People!$A$5,IF(M1967=People!$B$4,People!$A$4,IF(M1967=People!$B$3,People!$A$3,IF(M1967=People!$B$2,People!$A$2,0))))</f>
        <v>Kelly Williams</v>
      </c>
      <c r="W1967" s="14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9">
        <v>0</v>
      </c>
      <c r="U1968" s="1">
        <v>78.951599999999999</v>
      </c>
      <c r="V1968" s="14" t="str">
        <f>IF(M1968=People!$B$5,People!$A$5,IF(M1968=People!$B$4,People!$A$4,IF(M1968=People!$B$3,People!$A$3,IF(M1968=People!$B$2,People!$A$2,0))))</f>
        <v>Chuck Magee</v>
      </c>
      <c r="W1968" s="14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9">
        <v>0</v>
      </c>
      <c r="U1969" s="1">
        <v>20.154999999999994</v>
      </c>
      <c r="V1969" s="14" t="str">
        <f>IF(M1969=People!$B$5,People!$A$5,IF(M1969=People!$B$4,People!$A$4,IF(M1969=People!$B$3,People!$A$3,IF(M1969=People!$B$2,People!$A$2,0))))</f>
        <v>Chuck Magee</v>
      </c>
      <c r="W1969" s="14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9">
        <v>0</v>
      </c>
      <c r="U1970" s="1">
        <v>79.891199999999998</v>
      </c>
      <c r="V1970" s="14" t="str">
        <f>IF(M1970=People!$B$5,People!$A$5,IF(M1970=People!$B$4,People!$A$4,IF(M1970=People!$B$3,People!$A$3,IF(M1970=People!$B$2,People!$A$2,0))))</f>
        <v>Chuck Magee</v>
      </c>
      <c r="W1970" s="14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9">
        <v>0</v>
      </c>
      <c r="U1971" s="1">
        <v>102.18599999999998</v>
      </c>
      <c r="V1971" s="14" t="str">
        <f>IF(M1971=People!$B$5,People!$A$5,IF(M1971=People!$B$4,People!$A$4,IF(M1971=People!$B$3,People!$A$3,IF(M1971=People!$B$2,People!$A$2,0))))</f>
        <v>Kelly Williams</v>
      </c>
      <c r="W1971" s="14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9">
        <v>0.2</v>
      </c>
      <c r="U1972" s="1">
        <v>0.64079999999999981</v>
      </c>
      <c r="V1972" s="14" t="str">
        <f>IF(M1972=People!$B$5,People!$A$5,IF(M1972=People!$B$4,People!$A$4,IF(M1972=People!$B$3,People!$A$3,IF(M1972=People!$B$2,People!$A$2,0))))</f>
        <v>Kelly Williams</v>
      </c>
      <c r="W1972" s="14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9">
        <v>0.2</v>
      </c>
      <c r="U1973" s="1">
        <v>76.639499999999984</v>
      </c>
      <c r="V1973" s="14" t="str">
        <f>IF(M1973=People!$B$5,People!$A$5,IF(M1973=People!$B$4,People!$A$4,IF(M1973=People!$B$3,People!$A$3,IF(M1973=People!$B$2,People!$A$2,0))))</f>
        <v>Kelly Williams</v>
      </c>
      <c r="W1973" s="14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9">
        <v>0.8</v>
      </c>
      <c r="U1974" s="1">
        <v>-8.6768000000000018</v>
      </c>
      <c r="V1974" s="14" t="str">
        <f>IF(M1974=People!$B$5,People!$A$5,IF(M1974=People!$B$4,People!$A$4,IF(M1974=People!$B$3,People!$A$3,IF(M1974=People!$B$2,People!$A$2,0))))</f>
        <v>Kelly Williams</v>
      </c>
      <c r="W1974" s="14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9">
        <v>0.2</v>
      </c>
      <c r="U1975" s="1">
        <v>0.4705999999999998</v>
      </c>
      <c r="V1975" s="14" t="str">
        <f>IF(M1975=People!$B$5,People!$A$5,IF(M1975=People!$B$4,People!$A$4,IF(M1975=People!$B$3,People!$A$3,IF(M1975=People!$B$2,People!$A$2,0))))</f>
        <v>Kelly Williams</v>
      </c>
      <c r="W1975" s="14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9">
        <v>0.2</v>
      </c>
      <c r="U1976" s="1">
        <v>-2.188500000000003</v>
      </c>
      <c r="V1976" s="14" t="str">
        <f>IF(M1976=People!$B$5,People!$A$5,IF(M1976=People!$B$4,People!$A$4,IF(M1976=People!$B$3,People!$A$3,IF(M1976=People!$B$2,People!$A$2,0))))</f>
        <v>Kelly Williams</v>
      </c>
      <c r="W1976" s="14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9">
        <v>0</v>
      </c>
      <c r="U1977" s="1">
        <v>11.038799999999981</v>
      </c>
      <c r="V1977" s="14" t="str">
        <f>IF(M1977=People!$B$5,People!$A$5,IF(M1977=People!$B$4,People!$A$4,IF(M1977=People!$B$3,People!$A$3,IF(M1977=People!$B$2,People!$A$2,0))))</f>
        <v>Cassandra Brandow</v>
      </c>
      <c r="W1977" s="14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9">
        <v>0</v>
      </c>
      <c r="U1978" s="1">
        <v>362.68699999999995</v>
      </c>
      <c r="V1978" s="14" t="str">
        <f>IF(M1978=People!$B$5,People!$A$5,IF(M1978=People!$B$4,People!$A$4,IF(M1978=People!$B$3,People!$A$3,IF(M1978=People!$B$2,People!$A$2,0))))</f>
        <v>Cassandra Brandow</v>
      </c>
      <c r="W1978" s="14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9">
        <v>0</v>
      </c>
      <c r="U1979" s="1">
        <v>70.964399999999983</v>
      </c>
      <c r="V1979" s="14" t="str">
        <f>IF(M1979=People!$B$5,People!$A$5,IF(M1979=People!$B$4,People!$A$4,IF(M1979=People!$B$3,People!$A$3,IF(M1979=People!$B$2,People!$A$2,0))))</f>
        <v>Cassandra Brandow</v>
      </c>
      <c r="W1979" s="14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2">
        <v>5.2480000000000002</v>
      </c>
      <c r="S1980" s="1">
        <v>2</v>
      </c>
      <c r="T1980" s="9">
        <v>0.2</v>
      </c>
      <c r="U1980" s="1">
        <v>0.59039999999999915</v>
      </c>
      <c r="V1980" s="14" t="str">
        <f>IF(M1980=People!$B$5,People!$A$5,IF(M1980=People!$B$4,People!$A$4,IF(M1980=People!$B$3,People!$A$3,IF(M1980=People!$B$2,People!$A$2,0))))</f>
        <v>Anna Andreadi</v>
      </c>
      <c r="W1980" s="14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2">
        <v>933.53600000000006</v>
      </c>
      <c r="S1981" s="1">
        <v>4</v>
      </c>
      <c r="T1981" s="9">
        <v>0.2</v>
      </c>
      <c r="U1981" s="1">
        <v>105.02279999999996</v>
      </c>
      <c r="V1981" s="14" t="str">
        <f>IF(M1981=People!$B$5,People!$A$5,IF(M1981=People!$B$4,People!$A$4,IF(M1981=People!$B$3,People!$A$3,IF(M1981=People!$B$2,People!$A$2,0))))</f>
        <v>Anna Andreadi</v>
      </c>
      <c r="W1981" s="14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2">
        <v>42.975999999999999</v>
      </c>
      <c r="S1982" s="1">
        <v>4</v>
      </c>
      <c r="T1982" s="9">
        <v>0.2</v>
      </c>
      <c r="U1982" s="1">
        <v>4.2976000000000028</v>
      </c>
      <c r="V1982" s="14" t="str">
        <f>IF(M1982=People!$B$5,People!$A$5,IF(M1982=People!$B$4,People!$A$4,IF(M1982=People!$B$3,People!$A$3,IF(M1982=People!$B$2,People!$A$2,0))))</f>
        <v>Anna Andreadi</v>
      </c>
      <c r="W1982" s="14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9">
        <v>0</v>
      </c>
      <c r="U1983" s="1">
        <v>1.8047999999999997</v>
      </c>
      <c r="V1983" s="14" t="str">
        <f>IF(M1983=People!$B$5,People!$A$5,IF(M1983=People!$B$4,People!$A$4,IF(M1983=People!$B$3,People!$A$3,IF(M1983=People!$B$2,People!$A$2,0))))</f>
        <v>Cassandra Brandow</v>
      </c>
      <c r="W1983" s="14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9">
        <v>0</v>
      </c>
      <c r="U1984" s="1">
        <v>134.3888</v>
      </c>
      <c r="V1984" s="14" t="str">
        <f>IF(M1984=People!$B$5,People!$A$5,IF(M1984=People!$B$4,People!$A$4,IF(M1984=People!$B$3,People!$A$3,IF(M1984=People!$B$2,People!$A$2,0))))</f>
        <v>Kelly Williams</v>
      </c>
      <c r="W1984" s="14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2">
        <v>320.88</v>
      </c>
      <c r="S1985" s="1">
        <v>6</v>
      </c>
      <c r="T1985" s="9">
        <v>0</v>
      </c>
      <c r="U1985" s="1">
        <v>93.055199999999957</v>
      </c>
      <c r="V1985" s="14" t="str">
        <f>IF(M1985=People!$B$5,People!$A$5,IF(M1985=People!$B$4,People!$A$4,IF(M1985=People!$B$3,People!$A$3,IF(M1985=People!$B$2,People!$A$2,0))))</f>
        <v>Anna Andreadi</v>
      </c>
      <c r="W1985" s="14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2">
        <v>23.88</v>
      </c>
      <c r="S1986" s="1">
        <v>3</v>
      </c>
      <c r="T1986" s="9">
        <v>0</v>
      </c>
      <c r="U1986" s="1">
        <v>10.507200000000001</v>
      </c>
      <c r="V1986" s="14" t="str">
        <f>IF(M1986=People!$B$5,People!$A$5,IF(M1986=People!$B$4,People!$A$4,IF(M1986=People!$B$3,People!$A$3,IF(M1986=People!$B$2,People!$A$2,0))))</f>
        <v>Anna Andreadi</v>
      </c>
      <c r="W1986" s="14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2">
        <v>26.76</v>
      </c>
      <c r="S1987" s="1">
        <v>4</v>
      </c>
      <c r="T1987" s="9">
        <v>0</v>
      </c>
      <c r="U1987" s="1">
        <v>12.3096</v>
      </c>
      <c r="V1987" s="14" t="str">
        <f>IF(M1987=People!$B$5,People!$A$5,IF(M1987=People!$B$4,People!$A$4,IF(M1987=People!$B$3,People!$A$3,IF(M1987=People!$B$2,People!$A$2,0))))</f>
        <v>Anna Andreadi</v>
      </c>
      <c r="W1987" s="14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9">
        <v>0.4</v>
      </c>
      <c r="U1988" s="1">
        <v>191.99680000000001</v>
      </c>
      <c r="V1988" s="14" t="str">
        <f>IF(M1988=People!$B$5,People!$A$5,IF(M1988=People!$B$4,People!$A$4,IF(M1988=People!$B$3,People!$A$3,IF(M1988=People!$B$2,People!$A$2,0))))</f>
        <v>Chuck Magee</v>
      </c>
      <c r="W1988" s="14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9">
        <v>0</v>
      </c>
      <c r="U1989" s="1">
        <v>7.9212000000000007</v>
      </c>
      <c r="V1989" s="14" t="str">
        <f>IF(M1989=People!$B$5,People!$A$5,IF(M1989=People!$B$4,People!$A$4,IF(M1989=People!$B$3,People!$A$3,IF(M1989=People!$B$2,People!$A$2,0))))</f>
        <v>Kelly Williams</v>
      </c>
      <c r="W1989" s="14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9">
        <v>0</v>
      </c>
      <c r="U1990" s="1">
        <v>215.11979999999994</v>
      </c>
      <c r="V1990" s="14" t="str">
        <f>IF(M1990=People!$B$5,People!$A$5,IF(M1990=People!$B$4,People!$A$4,IF(M1990=People!$B$3,People!$A$3,IF(M1990=People!$B$2,People!$A$2,0))))</f>
        <v>Kelly Williams</v>
      </c>
      <c r="W1990" s="14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9">
        <v>0</v>
      </c>
      <c r="U1991" s="1">
        <v>12.323399999999999</v>
      </c>
      <c r="V1991" s="14" t="str">
        <f>IF(M1991=People!$B$5,People!$A$5,IF(M1991=People!$B$4,People!$A$4,IF(M1991=People!$B$3,People!$A$3,IF(M1991=People!$B$2,People!$A$2,0))))</f>
        <v>Kelly Williams</v>
      </c>
      <c r="W1991" s="14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9">
        <v>0</v>
      </c>
      <c r="U1992" s="1">
        <v>8.4966000000000008</v>
      </c>
      <c r="V1992" s="14" t="str">
        <f>IF(M1992=People!$B$5,People!$A$5,IF(M1992=People!$B$4,People!$A$4,IF(M1992=People!$B$3,People!$A$3,IF(M1992=People!$B$2,People!$A$2,0))))</f>
        <v>Kelly Williams</v>
      </c>
      <c r="W1992" s="14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9">
        <v>0.7</v>
      </c>
      <c r="U1993" s="1">
        <v>-3.7995999999999981</v>
      </c>
      <c r="V1993" s="14" t="str">
        <f>IF(M1993=People!$B$5,People!$A$5,IF(M1993=People!$B$4,People!$A$4,IF(M1993=People!$B$3,People!$A$3,IF(M1993=People!$B$2,People!$A$2,0))))</f>
        <v>Chuck Magee</v>
      </c>
      <c r="W1993" s="14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2">
        <v>71.040000000000006</v>
      </c>
      <c r="S1994" s="1">
        <v>6</v>
      </c>
      <c r="T1994" s="9">
        <v>0.2</v>
      </c>
      <c r="U1994" s="1">
        <v>26.640000000000004</v>
      </c>
      <c r="V1994" s="14" t="str">
        <f>IF(M1994=People!$B$5,People!$A$5,IF(M1994=People!$B$4,People!$A$4,IF(M1994=People!$B$3,People!$A$3,IF(M1994=People!$B$2,People!$A$2,0))))</f>
        <v>Anna Andreadi</v>
      </c>
      <c r="W1994" s="14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2">
        <v>5.3440000000000003</v>
      </c>
      <c r="S1995" s="1">
        <v>2</v>
      </c>
      <c r="T1995" s="9">
        <v>0.2</v>
      </c>
      <c r="U1995" s="1">
        <v>0.73479999999999923</v>
      </c>
      <c r="V1995" s="14" t="str">
        <f>IF(M1995=People!$B$5,People!$A$5,IF(M1995=People!$B$4,People!$A$4,IF(M1995=People!$B$3,People!$A$3,IF(M1995=People!$B$2,People!$A$2,0))))</f>
        <v>Anna Andreadi</v>
      </c>
      <c r="W1995" s="14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2">
        <v>11.304</v>
      </c>
      <c r="S1996" s="1">
        <v>3</v>
      </c>
      <c r="T1996" s="9">
        <v>0.2</v>
      </c>
      <c r="U1996" s="1">
        <v>-2.1194999999999999</v>
      </c>
      <c r="V1996" s="14" t="str">
        <f>IF(M1996=People!$B$5,People!$A$5,IF(M1996=People!$B$4,People!$A$4,IF(M1996=People!$B$3,People!$A$3,IF(M1996=People!$B$2,People!$A$2,0))))</f>
        <v>Anna Andreadi</v>
      </c>
      <c r="W1996" s="14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9">
        <v>0.8</v>
      </c>
      <c r="U1997" s="1">
        <v>-766.01199999999994</v>
      </c>
      <c r="V1997" s="14" t="str">
        <f>IF(M1997=People!$B$5,People!$A$5,IF(M1997=People!$B$4,People!$A$4,IF(M1997=People!$B$3,People!$A$3,IF(M1997=People!$B$2,People!$A$2,0))))</f>
        <v>Kelly Williams</v>
      </c>
      <c r="W1997" s="14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9">
        <v>0.6</v>
      </c>
      <c r="U1998" s="1">
        <v>-3.719599999999998</v>
      </c>
      <c r="V1998" s="14" t="str">
        <f>IF(M1998=People!$B$5,People!$A$5,IF(M1998=People!$B$4,People!$A$4,IF(M1998=People!$B$3,People!$A$3,IF(M1998=People!$B$2,People!$A$2,0))))</f>
        <v>Kelly Williams</v>
      </c>
      <c r="W1998" s="14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9">
        <v>0</v>
      </c>
      <c r="U1999" s="1">
        <v>7.1999999999999993</v>
      </c>
      <c r="V1999" s="14" t="str">
        <f>IF(M1999=People!$B$5,People!$A$5,IF(M1999=People!$B$4,People!$A$4,IF(M1999=People!$B$3,People!$A$3,IF(M1999=People!$B$2,People!$A$2,0))))</f>
        <v>Cassandra Brandow</v>
      </c>
      <c r="W1999" s="14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9">
        <v>0</v>
      </c>
      <c r="U2000" s="1">
        <v>42.018600000000006</v>
      </c>
      <c r="V2000" s="14" t="str">
        <f>IF(M2000=People!$B$5,People!$A$5,IF(M2000=People!$B$4,People!$A$4,IF(M2000=People!$B$3,People!$A$3,IF(M2000=People!$B$2,People!$A$2,0))))</f>
        <v>Cassandra Brandow</v>
      </c>
      <c r="W2000" s="14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9">
        <v>0</v>
      </c>
      <c r="U2001" s="1">
        <v>42.035499999999985</v>
      </c>
      <c r="V2001" s="14" t="str">
        <f>IF(M2001=People!$B$5,People!$A$5,IF(M2001=People!$B$4,People!$A$4,IF(M2001=People!$B$3,People!$A$3,IF(M2001=People!$B$2,People!$A$2,0))))</f>
        <v>Cassandra Brandow</v>
      </c>
      <c r="W2001" s="14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2">
        <v>199.95000000000002</v>
      </c>
      <c r="S2002" s="1">
        <v>5</v>
      </c>
      <c r="T2002" s="9">
        <v>0</v>
      </c>
      <c r="U2002" s="1">
        <v>21.994499999999988</v>
      </c>
      <c r="V2002" s="14" t="str">
        <f>IF(M2002=People!$B$5,People!$A$5,IF(M2002=People!$B$4,People!$A$4,IF(M2002=People!$B$3,People!$A$3,IF(M2002=People!$B$2,People!$A$2,0))))</f>
        <v>Anna Andreadi</v>
      </c>
      <c r="W2002" s="14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2">
        <v>41.86</v>
      </c>
      <c r="S2003" s="1">
        <v>7</v>
      </c>
      <c r="T2003" s="9">
        <v>0</v>
      </c>
      <c r="U2003" s="1">
        <v>14.232399999999998</v>
      </c>
      <c r="V2003" s="14" t="str">
        <f>IF(M2003=People!$B$5,People!$A$5,IF(M2003=People!$B$4,People!$A$4,IF(M2003=People!$B$3,People!$A$3,IF(M2003=People!$B$2,People!$A$2,0))))</f>
        <v>Anna Andreadi</v>
      </c>
      <c r="W2003" s="14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9">
        <v>0</v>
      </c>
      <c r="U2004" s="1">
        <v>9.5940000000000012</v>
      </c>
      <c r="V2004" s="14" t="str">
        <f>IF(M2004=People!$B$5,People!$A$5,IF(M2004=People!$B$4,People!$A$4,IF(M2004=People!$B$3,People!$A$3,IF(M2004=People!$B$2,People!$A$2,0))))</f>
        <v>Cassandra Brandow</v>
      </c>
      <c r="W2004" s="14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9">
        <v>0</v>
      </c>
      <c r="U2005" s="1">
        <v>76.112499999999983</v>
      </c>
      <c r="V2005" s="14" t="str">
        <f>IF(M2005=People!$B$5,People!$A$5,IF(M2005=People!$B$4,People!$A$4,IF(M2005=People!$B$3,People!$A$3,IF(M2005=People!$B$2,People!$A$2,0))))</f>
        <v>Cassandra Brandow</v>
      </c>
      <c r="W2005" s="14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9">
        <v>0.8</v>
      </c>
      <c r="U2006" s="1">
        <v>-17.045999999999999</v>
      </c>
      <c r="V2006" s="14" t="str">
        <f>IF(M2006=People!$B$5,People!$A$5,IF(M2006=People!$B$4,People!$A$4,IF(M2006=People!$B$3,People!$A$3,IF(M2006=People!$B$2,People!$A$2,0))))</f>
        <v>Kelly Williams</v>
      </c>
      <c r="W2006" s="14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9">
        <v>0</v>
      </c>
      <c r="U2007" s="1">
        <v>11.575199999999999</v>
      </c>
      <c r="V2007" s="14" t="str">
        <f>IF(M2007=People!$B$5,People!$A$5,IF(M2007=People!$B$4,People!$A$4,IF(M2007=People!$B$3,People!$A$3,IF(M2007=People!$B$2,People!$A$2,0))))</f>
        <v>Kelly Williams</v>
      </c>
      <c r="W2007" s="14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9">
        <v>0</v>
      </c>
      <c r="U2008" s="1">
        <v>16.160200000000003</v>
      </c>
      <c r="V2008" s="14" t="str">
        <f>IF(M2008=People!$B$5,People!$A$5,IF(M2008=People!$B$4,People!$A$4,IF(M2008=People!$B$3,People!$A$3,IF(M2008=People!$B$2,People!$A$2,0))))</f>
        <v>Kelly Williams</v>
      </c>
      <c r="W2008" s="14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9">
        <v>0.3</v>
      </c>
      <c r="U2009" s="1">
        <v>-36.674399999999991</v>
      </c>
      <c r="V2009" s="14" t="str">
        <f>IF(M2009=People!$B$5,People!$A$5,IF(M2009=People!$B$4,People!$A$4,IF(M2009=People!$B$3,People!$A$3,IF(M2009=People!$B$2,People!$A$2,0))))</f>
        <v>Kelly Williams</v>
      </c>
      <c r="W2009" s="14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9">
        <v>0.2</v>
      </c>
      <c r="U2010" s="1">
        <v>0.47519999999999984</v>
      </c>
      <c r="V2010" s="14" t="str">
        <f>IF(M2010=People!$B$5,People!$A$5,IF(M2010=People!$B$4,People!$A$4,IF(M2010=People!$B$3,People!$A$3,IF(M2010=People!$B$2,People!$A$2,0))))</f>
        <v>Cassandra Brandow</v>
      </c>
      <c r="W2010" s="14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9">
        <v>0.2</v>
      </c>
      <c r="U2011" s="1">
        <v>29.142400000000009</v>
      </c>
      <c r="V2011" s="14" t="str">
        <f>IF(M2011=People!$B$5,People!$A$5,IF(M2011=People!$B$4,People!$A$4,IF(M2011=People!$B$3,People!$A$3,IF(M2011=People!$B$2,People!$A$2,0))))</f>
        <v>Cassandra Brandow</v>
      </c>
      <c r="W2011" s="14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9">
        <v>0.2</v>
      </c>
      <c r="U2012" s="1">
        <v>7.7799999999999976</v>
      </c>
      <c r="V2012" s="14" t="str">
        <f>IF(M2012=People!$B$5,People!$A$5,IF(M2012=People!$B$4,People!$A$4,IF(M2012=People!$B$3,People!$A$3,IF(M2012=People!$B$2,People!$A$2,0))))</f>
        <v>Cassandra Brandow</v>
      </c>
      <c r="W2012" s="14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9">
        <v>0.2</v>
      </c>
      <c r="U2013" s="1">
        <v>35.996400000000001</v>
      </c>
      <c r="V2013" s="14" t="str">
        <f>IF(M2013=People!$B$5,People!$A$5,IF(M2013=People!$B$4,People!$A$4,IF(M2013=People!$B$3,People!$A$3,IF(M2013=People!$B$2,People!$A$2,0))))</f>
        <v>Kelly Williams</v>
      </c>
      <c r="W2013" s="14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9">
        <v>0.2</v>
      </c>
      <c r="U2014" s="1">
        <v>4.6344000000000012</v>
      </c>
      <c r="V2014" s="14" t="str">
        <f>IF(M2014=People!$B$5,People!$A$5,IF(M2014=People!$B$4,People!$A$4,IF(M2014=People!$B$3,People!$A$3,IF(M2014=People!$B$2,People!$A$2,0))))</f>
        <v>Kelly Williams</v>
      </c>
      <c r="W2014" s="14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9">
        <v>0</v>
      </c>
      <c r="U2015" s="1">
        <v>84.23520000000002</v>
      </c>
      <c r="V2015" s="14" t="str">
        <f>IF(M2015=People!$B$5,People!$A$5,IF(M2015=People!$B$4,People!$A$4,IF(M2015=People!$B$3,People!$A$3,IF(M2015=People!$B$2,People!$A$2,0))))</f>
        <v>Cassandra Brandow</v>
      </c>
      <c r="W2015" s="14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9">
        <v>0</v>
      </c>
      <c r="U2016" s="1">
        <v>6.0167999999999999</v>
      </c>
      <c r="V2016" s="14" t="str">
        <f>IF(M2016=People!$B$5,People!$A$5,IF(M2016=People!$B$4,People!$A$4,IF(M2016=People!$B$3,People!$A$3,IF(M2016=People!$B$2,People!$A$2,0))))</f>
        <v>Cassandra Brandow</v>
      </c>
      <c r="W2016" s="14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9">
        <v>0</v>
      </c>
      <c r="U2017" s="1">
        <v>117.0104</v>
      </c>
      <c r="V2017" s="14" t="str">
        <f>IF(M2017=People!$B$5,People!$A$5,IF(M2017=People!$B$4,People!$A$4,IF(M2017=People!$B$3,People!$A$3,IF(M2017=People!$B$2,People!$A$2,0))))</f>
        <v>Cassandra Brandow</v>
      </c>
      <c r="W2017" s="14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2">
        <v>17.568000000000001</v>
      </c>
      <c r="S2018" s="1">
        <v>2</v>
      </c>
      <c r="T2018" s="9">
        <v>0.2</v>
      </c>
      <c r="U2018" s="1">
        <v>6.3684000000000003</v>
      </c>
      <c r="V2018" s="14" t="str">
        <f>IF(M2018=People!$B$5,People!$A$5,IF(M2018=People!$B$4,People!$A$4,IF(M2018=People!$B$3,People!$A$3,IF(M2018=People!$B$2,People!$A$2,0))))</f>
        <v>Anna Andreadi</v>
      </c>
      <c r="W2018" s="14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2">
        <v>14.62</v>
      </c>
      <c r="S2019" s="1">
        <v>2</v>
      </c>
      <c r="T2019" s="9">
        <v>0</v>
      </c>
      <c r="U2019" s="1">
        <v>6.8713999999999995</v>
      </c>
      <c r="V2019" s="14" t="str">
        <f>IF(M2019=People!$B$5,People!$A$5,IF(M2019=People!$B$4,People!$A$4,IF(M2019=People!$B$3,People!$A$3,IF(M2019=People!$B$2,People!$A$2,0))))</f>
        <v>Anna Andreadi</v>
      </c>
      <c r="W2019" s="14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2">
        <v>33.36</v>
      </c>
      <c r="S2020" s="1">
        <v>4</v>
      </c>
      <c r="T2020" s="9">
        <v>0</v>
      </c>
      <c r="U2020" s="1">
        <v>8.6736000000000004</v>
      </c>
      <c r="V2020" s="14" t="str">
        <f>IF(M2020=People!$B$5,People!$A$5,IF(M2020=People!$B$4,People!$A$4,IF(M2020=People!$B$3,People!$A$3,IF(M2020=People!$B$2,People!$A$2,0))))</f>
        <v>Anna Andreadi</v>
      </c>
      <c r="W2020" s="14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2">
        <v>40.14</v>
      </c>
      <c r="S2021" s="1">
        <v>6</v>
      </c>
      <c r="T2021" s="9">
        <v>0</v>
      </c>
      <c r="U2021" s="1">
        <v>19.668600000000001</v>
      </c>
      <c r="V2021" s="14" t="str">
        <f>IF(M2021=People!$B$5,People!$A$5,IF(M2021=People!$B$4,People!$A$4,IF(M2021=People!$B$3,People!$A$3,IF(M2021=People!$B$2,People!$A$2,0))))</f>
        <v>Anna Andreadi</v>
      </c>
      <c r="W2021" s="14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9">
        <v>0</v>
      </c>
      <c r="U2022" s="1">
        <v>481.86899999999986</v>
      </c>
      <c r="V2022" s="14" t="str">
        <f>IF(M2022=People!$B$5,People!$A$5,IF(M2022=People!$B$4,People!$A$4,IF(M2022=People!$B$3,People!$A$3,IF(M2022=People!$B$2,People!$A$2,0))))</f>
        <v>Chuck Magee</v>
      </c>
      <c r="W2022" s="14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9">
        <v>0</v>
      </c>
      <c r="U2023" s="1">
        <v>7.6679999999999993</v>
      </c>
      <c r="V2023" s="14" t="str">
        <f>IF(M2023=People!$B$5,People!$A$5,IF(M2023=People!$B$4,People!$A$4,IF(M2023=People!$B$3,People!$A$3,IF(M2023=People!$B$2,People!$A$2,0))))</f>
        <v>Chuck Magee</v>
      </c>
      <c r="W2023" s="14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9">
        <v>0</v>
      </c>
      <c r="U2024" s="1">
        <v>23.774400000000004</v>
      </c>
      <c r="V2024" s="14" t="str">
        <f>IF(M2024=People!$B$5,People!$A$5,IF(M2024=People!$B$4,People!$A$4,IF(M2024=People!$B$3,People!$A$3,IF(M2024=People!$B$2,People!$A$2,0))))</f>
        <v>Chuck Magee</v>
      </c>
      <c r="W2024" s="14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9">
        <v>0</v>
      </c>
      <c r="U2025" s="1">
        <v>244.24959999999999</v>
      </c>
      <c r="V2025" s="14" t="str">
        <f>IF(M2025=People!$B$5,People!$A$5,IF(M2025=People!$B$4,People!$A$4,IF(M2025=People!$B$3,People!$A$3,IF(M2025=People!$B$2,People!$A$2,0))))</f>
        <v>Chuck Magee</v>
      </c>
      <c r="W2025" s="14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2">
        <v>239.12000000000003</v>
      </c>
      <c r="S2026" s="1">
        <v>5</v>
      </c>
      <c r="T2026" s="9">
        <v>0.2</v>
      </c>
      <c r="U2026" s="1">
        <v>77.71399999999997</v>
      </c>
      <c r="V2026" s="14" t="str">
        <f>IF(M2026=People!$B$5,People!$A$5,IF(M2026=People!$B$4,People!$A$4,IF(M2026=People!$B$3,People!$A$3,IF(M2026=People!$B$2,People!$A$2,0))))</f>
        <v>Anna Andreadi</v>
      </c>
      <c r="W2026" s="14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2">
        <v>141.96</v>
      </c>
      <c r="S2027" s="1">
        <v>2</v>
      </c>
      <c r="T2027" s="9">
        <v>0</v>
      </c>
      <c r="U2027" s="1">
        <v>39.748800000000003</v>
      </c>
      <c r="V2027" s="14" t="str">
        <f>IF(M2027=People!$B$5,People!$A$5,IF(M2027=People!$B$4,People!$A$4,IF(M2027=People!$B$3,People!$A$3,IF(M2027=People!$B$2,People!$A$2,0))))</f>
        <v>Anna Andreadi</v>
      </c>
      <c r="W2027" s="14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2">
        <v>33.024000000000001</v>
      </c>
      <c r="S2028" s="1">
        <v>2</v>
      </c>
      <c r="T2028" s="9">
        <v>0.2</v>
      </c>
      <c r="U2028" s="1">
        <v>11.558399999999999</v>
      </c>
      <c r="V2028" s="14" t="str">
        <f>IF(M2028=People!$B$5,People!$A$5,IF(M2028=People!$B$4,People!$A$4,IF(M2028=People!$B$3,People!$A$3,IF(M2028=People!$B$2,People!$A$2,0))))</f>
        <v>Anna Andreadi</v>
      </c>
      <c r="W2028" s="14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2">
        <v>67.13600000000001</v>
      </c>
      <c r="S2029" s="1">
        <v>4</v>
      </c>
      <c r="T2029" s="9">
        <v>0.2</v>
      </c>
      <c r="U2029" s="1">
        <v>23.497599999999995</v>
      </c>
      <c r="V2029" s="14" t="str">
        <f>IF(M2029=People!$B$5,People!$A$5,IF(M2029=People!$B$4,People!$A$4,IF(M2029=People!$B$3,People!$A$3,IF(M2029=People!$B$2,People!$A$2,0))))</f>
        <v>Anna Andreadi</v>
      </c>
      <c r="W2029" s="14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9">
        <v>0</v>
      </c>
      <c r="U2030" s="1">
        <v>6.9230999999999998</v>
      </c>
      <c r="V2030" s="14" t="str">
        <f>IF(M2030=People!$B$5,People!$A$5,IF(M2030=People!$B$4,People!$A$4,IF(M2030=People!$B$3,People!$A$3,IF(M2030=People!$B$2,People!$A$2,0))))</f>
        <v>Chuck Magee</v>
      </c>
      <c r="W2030" s="14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9">
        <v>0</v>
      </c>
      <c r="U2031" s="1">
        <v>25.175999999999998</v>
      </c>
      <c r="V2031" s="14" t="str">
        <f>IF(M2031=People!$B$5,People!$A$5,IF(M2031=People!$B$4,People!$A$4,IF(M2031=People!$B$3,People!$A$3,IF(M2031=People!$B$2,People!$A$2,0))))</f>
        <v>Chuck Magee</v>
      </c>
      <c r="W2031" s="14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9">
        <v>0</v>
      </c>
      <c r="U2032" s="1">
        <v>30.52</v>
      </c>
      <c r="V2032" s="14" t="str">
        <f>IF(M2032=People!$B$5,People!$A$5,IF(M2032=People!$B$4,People!$A$4,IF(M2032=People!$B$3,People!$A$3,IF(M2032=People!$B$2,People!$A$2,0))))</f>
        <v>Chuck Magee</v>
      </c>
      <c r="W2032" s="14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9">
        <v>0</v>
      </c>
      <c r="U2033" s="1">
        <v>5.1464999999999996</v>
      </c>
      <c r="V2033" s="14" t="str">
        <f>IF(M2033=People!$B$5,People!$A$5,IF(M2033=People!$B$4,People!$A$4,IF(M2033=People!$B$3,People!$A$3,IF(M2033=People!$B$2,People!$A$2,0))))</f>
        <v>Chuck Magee</v>
      </c>
      <c r="W2033" s="14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9">
        <v>0.2</v>
      </c>
      <c r="U2034" s="1">
        <v>3.2871999999999999</v>
      </c>
      <c r="V2034" s="14" t="str">
        <f>IF(M2034=People!$B$5,People!$A$5,IF(M2034=People!$B$4,People!$A$4,IF(M2034=People!$B$3,People!$A$3,IF(M2034=People!$B$2,People!$A$2,0))))</f>
        <v>Kelly Williams</v>
      </c>
      <c r="W2034" s="14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9">
        <v>0.2</v>
      </c>
      <c r="U2035" s="1">
        <v>0.8162000000000007</v>
      </c>
      <c r="V2035" s="14" t="str">
        <f>IF(M2035=People!$B$5,People!$A$5,IF(M2035=People!$B$4,People!$A$4,IF(M2035=People!$B$3,People!$A$3,IF(M2035=People!$B$2,People!$A$2,0))))</f>
        <v>Kelly Williams</v>
      </c>
      <c r="W2035" s="14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9">
        <v>0</v>
      </c>
      <c r="U2036" s="1">
        <v>3.8822000000000001</v>
      </c>
      <c r="V2036" s="14" t="str">
        <f>IF(M2036=People!$B$5,People!$A$5,IF(M2036=People!$B$4,People!$A$4,IF(M2036=People!$B$3,People!$A$3,IF(M2036=People!$B$2,People!$A$2,0))))</f>
        <v>Kelly Williams</v>
      </c>
      <c r="W2036" s="14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9">
        <v>0</v>
      </c>
      <c r="U2037" s="1">
        <v>51.294299999999964</v>
      </c>
      <c r="V2037" s="14" t="str">
        <f>IF(M2037=People!$B$5,People!$A$5,IF(M2037=People!$B$4,People!$A$4,IF(M2037=People!$B$3,People!$A$3,IF(M2037=People!$B$2,People!$A$2,0))))</f>
        <v>Kelly Williams</v>
      </c>
      <c r="W2037" s="14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2">
        <v>29.04</v>
      </c>
      <c r="S2038" s="1">
        <v>3</v>
      </c>
      <c r="T2038" s="9">
        <v>0</v>
      </c>
      <c r="U2038" s="1">
        <v>13.9392</v>
      </c>
      <c r="V2038" s="14" t="str">
        <f>IF(M2038=People!$B$5,People!$A$5,IF(M2038=People!$B$4,People!$A$4,IF(M2038=People!$B$3,People!$A$3,IF(M2038=People!$B$2,People!$A$2,0))))</f>
        <v>Anna Andreadi</v>
      </c>
      <c r="W2038" s="14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2">
        <v>14.62</v>
      </c>
      <c r="S2039" s="1">
        <v>2</v>
      </c>
      <c r="T2039" s="9">
        <v>0</v>
      </c>
      <c r="U2039" s="1">
        <v>6.8713999999999995</v>
      </c>
      <c r="V2039" s="14" t="str">
        <f>IF(M2039=People!$B$5,People!$A$5,IF(M2039=People!$B$4,People!$A$4,IF(M2039=People!$B$3,People!$A$3,IF(M2039=People!$B$2,People!$A$2,0))))</f>
        <v>Anna Andreadi</v>
      </c>
      <c r="W2039" s="14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2">
        <v>11.952000000000002</v>
      </c>
      <c r="S2040" s="1">
        <v>3</v>
      </c>
      <c r="T2040" s="9">
        <v>0.2</v>
      </c>
      <c r="U2040" s="1">
        <v>4.3326000000000002</v>
      </c>
      <c r="V2040" s="14" t="str">
        <f>IF(M2040=People!$B$5,People!$A$5,IF(M2040=People!$B$4,People!$A$4,IF(M2040=People!$B$3,People!$A$3,IF(M2040=People!$B$2,People!$A$2,0))))</f>
        <v>Anna Andreadi</v>
      </c>
      <c r="W2040" s="14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2">
        <v>4.5360000000000014</v>
      </c>
      <c r="S2041" s="1">
        <v>7</v>
      </c>
      <c r="T2041" s="9">
        <v>0.7</v>
      </c>
      <c r="U2041" s="1">
        <v>-3.3263999999999996</v>
      </c>
      <c r="V2041" s="14" t="str">
        <f>IF(M2041=People!$B$5,People!$A$5,IF(M2041=People!$B$4,People!$A$4,IF(M2041=People!$B$3,People!$A$3,IF(M2041=People!$B$2,People!$A$2,0))))</f>
        <v>Anna Andreadi</v>
      </c>
      <c r="W2041" s="14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2">
        <v>9.1560000000000006</v>
      </c>
      <c r="S2042" s="1">
        <v>2</v>
      </c>
      <c r="T2042" s="9">
        <v>0.7</v>
      </c>
      <c r="U2042" s="1">
        <v>-6.1039999999999974</v>
      </c>
      <c r="V2042" s="14" t="str">
        <f>IF(M2042=People!$B$5,People!$A$5,IF(M2042=People!$B$4,People!$A$4,IF(M2042=People!$B$3,People!$A$3,IF(M2042=People!$B$2,People!$A$2,0))))</f>
        <v>Anna Andreadi</v>
      </c>
      <c r="W2042" s="14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2">
        <v>75.36</v>
      </c>
      <c r="S2043" s="1">
        <v>5</v>
      </c>
      <c r="T2043" s="9">
        <v>0.2</v>
      </c>
      <c r="U2043" s="1">
        <v>20.724000000000007</v>
      </c>
      <c r="V2043" s="14" t="str">
        <f>IF(M2043=People!$B$5,People!$A$5,IF(M2043=People!$B$4,People!$A$4,IF(M2043=People!$B$3,People!$A$3,IF(M2043=People!$B$2,People!$A$2,0))))</f>
        <v>Anna Andreadi</v>
      </c>
      <c r="W2043" s="14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2">
        <v>57.504000000000005</v>
      </c>
      <c r="S2044" s="1">
        <v>6</v>
      </c>
      <c r="T2044" s="9">
        <v>0.2</v>
      </c>
      <c r="U2044" s="1">
        <v>20.1264</v>
      </c>
      <c r="V2044" s="14" t="str">
        <f>IF(M2044=People!$B$5,People!$A$5,IF(M2044=People!$B$4,People!$A$4,IF(M2044=People!$B$3,People!$A$3,IF(M2044=People!$B$2,People!$A$2,0))))</f>
        <v>Anna Andreadi</v>
      </c>
      <c r="W2044" s="14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9">
        <v>0.2</v>
      </c>
      <c r="U2045" s="1">
        <v>7.7728000000000002</v>
      </c>
      <c r="V2045" s="14" t="str">
        <f>IF(M2045=People!$B$5,People!$A$5,IF(M2045=People!$B$4,People!$A$4,IF(M2045=People!$B$3,People!$A$3,IF(M2045=People!$B$2,People!$A$2,0))))</f>
        <v>Chuck Magee</v>
      </c>
      <c r="W2045" s="14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9">
        <v>0.2</v>
      </c>
      <c r="U2046" s="1">
        <v>5.4432</v>
      </c>
      <c r="V2046" s="14" t="str">
        <f>IF(M2046=People!$B$5,People!$A$5,IF(M2046=People!$B$4,People!$A$4,IF(M2046=People!$B$3,People!$A$3,IF(M2046=People!$B$2,People!$A$2,0))))</f>
        <v>Kelly Williams</v>
      </c>
      <c r="W2046" s="14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9">
        <v>0</v>
      </c>
      <c r="U2047" s="1">
        <v>45.539199999999994</v>
      </c>
      <c r="V2047" s="14" t="str">
        <f>IF(M2047=People!$B$5,People!$A$5,IF(M2047=People!$B$4,People!$A$4,IF(M2047=People!$B$3,People!$A$3,IF(M2047=People!$B$2,People!$A$2,0))))</f>
        <v>Chuck Magee</v>
      </c>
      <c r="W2047" s="14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9">
        <v>0</v>
      </c>
      <c r="U2048" s="1">
        <v>280.59000000000003</v>
      </c>
      <c r="V2048" s="14" t="str">
        <f>IF(M2048=People!$B$5,People!$A$5,IF(M2048=People!$B$4,People!$A$4,IF(M2048=People!$B$3,People!$A$3,IF(M2048=People!$B$2,People!$A$2,0))))</f>
        <v>Chuck Magee</v>
      </c>
      <c r="W2048" s="14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9">
        <v>0</v>
      </c>
      <c r="U2049" s="1">
        <v>26.630399999999998</v>
      </c>
      <c r="V2049" s="14" t="str">
        <f>IF(M2049=People!$B$5,People!$A$5,IF(M2049=People!$B$4,People!$A$4,IF(M2049=People!$B$3,People!$A$3,IF(M2049=People!$B$2,People!$A$2,0))))</f>
        <v>Chuck Magee</v>
      </c>
      <c r="W2049" s="14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9">
        <v>0.2</v>
      </c>
      <c r="U2050" s="1">
        <v>36.224999999999966</v>
      </c>
      <c r="V2050" s="14" t="str">
        <f>IF(M2050=People!$B$5,People!$A$5,IF(M2050=People!$B$4,People!$A$4,IF(M2050=People!$B$3,People!$A$3,IF(M2050=People!$B$2,People!$A$2,0))))</f>
        <v>Chuck Magee</v>
      </c>
      <c r="W2050" s="14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9">
        <v>0.7</v>
      </c>
      <c r="U2051" s="1">
        <v>-2.0015999999999998</v>
      </c>
      <c r="V2051" s="14" t="str">
        <f>IF(M2051=People!$B$5,People!$A$5,IF(M2051=People!$B$4,People!$A$4,IF(M2051=People!$B$3,People!$A$3,IF(M2051=People!$B$2,People!$A$2,0))))</f>
        <v>Chuck Magee</v>
      </c>
      <c r="W2051" s="14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9">
        <v>0.7</v>
      </c>
      <c r="U2052" s="1">
        <v>-4.7519999999999989</v>
      </c>
      <c r="V2052" s="14" t="str">
        <f>IF(M2052=People!$B$5,People!$A$5,IF(M2052=People!$B$4,People!$A$4,IF(M2052=People!$B$3,People!$A$3,IF(M2052=People!$B$2,People!$A$2,0))))</f>
        <v>Chuck Magee</v>
      </c>
      <c r="W2052" s="14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9">
        <v>0.3</v>
      </c>
      <c r="U2053" s="1">
        <v>-73.175999999999988</v>
      </c>
      <c r="V2053" s="14" t="str">
        <f>IF(M2053=People!$B$5,People!$A$5,IF(M2053=People!$B$4,People!$A$4,IF(M2053=People!$B$3,People!$A$3,IF(M2053=People!$B$2,People!$A$2,0))))</f>
        <v>Chuck Magee</v>
      </c>
      <c r="W2053" s="14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9">
        <v>0.2</v>
      </c>
      <c r="U2054" s="1">
        <v>0.83399999999999963</v>
      </c>
      <c r="V2054" s="14" t="str">
        <f>IF(M2054=People!$B$5,People!$A$5,IF(M2054=People!$B$4,People!$A$4,IF(M2054=People!$B$3,People!$A$3,IF(M2054=People!$B$2,People!$A$2,0))))</f>
        <v>Chuck Magee</v>
      </c>
      <c r="W2054" s="14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9">
        <v>0.2</v>
      </c>
      <c r="U2055" s="1">
        <v>3.4847999999999981</v>
      </c>
      <c r="V2055" s="14" t="str">
        <f>IF(M2055=People!$B$5,People!$A$5,IF(M2055=People!$B$4,People!$A$4,IF(M2055=People!$B$3,People!$A$3,IF(M2055=People!$B$2,People!$A$2,0))))</f>
        <v>Chuck Magee</v>
      </c>
      <c r="W2055" s="14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9">
        <v>0</v>
      </c>
      <c r="U2056" s="1">
        <v>5.1929999999999996</v>
      </c>
      <c r="V2056" s="14" t="str">
        <f>IF(M2056=People!$B$5,People!$A$5,IF(M2056=People!$B$4,People!$A$4,IF(M2056=People!$B$3,People!$A$3,IF(M2056=People!$B$2,People!$A$2,0))))</f>
        <v>Kelly Williams</v>
      </c>
      <c r="W2056" s="14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9">
        <v>0</v>
      </c>
      <c r="U2057" s="1">
        <v>63.983999999999988</v>
      </c>
      <c r="V2057" s="14" t="str">
        <f>IF(M2057=People!$B$5,People!$A$5,IF(M2057=People!$B$4,People!$A$4,IF(M2057=People!$B$3,People!$A$3,IF(M2057=People!$B$2,People!$A$2,0))))</f>
        <v>Kelly Williams</v>
      </c>
      <c r="W2057" s="14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9">
        <v>0</v>
      </c>
      <c r="U2058" s="1">
        <v>412.5394</v>
      </c>
      <c r="V2058" s="14" t="str">
        <f>IF(M2058=People!$B$5,People!$A$5,IF(M2058=People!$B$4,People!$A$4,IF(M2058=People!$B$3,People!$A$3,IF(M2058=People!$B$2,People!$A$2,0))))</f>
        <v>Kelly Williams</v>
      </c>
      <c r="W2058" s="14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9">
        <v>0</v>
      </c>
      <c r="U2059" s="1">
        <v>30.596399999999996</v>
      </c>
      <c r="V2059" s="14" t="str">
        <f>IF(M2059=People!$B$5,People!$A$5,IF(M2059=People!$B$4,People!$A$4,IF(M2059=People!$B$3,People!$A$3,IF(M2059=People!$B$2,People!$A$2,0))))</f>
        <v>Kelly Williams</v>
      </c>
      <c r="W2059" s="14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9">
        <v>0</v>
      </c>
      <c r="U2060" s="1">
        <v>70.005999999999972</v>
      </c>
      <c r="V2060" s="14" t="str">
        <f>IF(M2060=People!$B$5,People!$A$5,IF(M2060=People!$B$4,People!$A$4,IF(M2060=People!$B$3,People!$A$3,IF(M2060=People!$B$2,People!$A$2,0))))</f>
        <v>Kelly Williams</v>
      </c>
      <c r="W2060" s="14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2">
        <v>11.34</v>
      </c>
      <c r="S2061" s="1">
        <v>3</v>
      </c>
      <c r="T2061" s="9">
        <v>0</v>
      </c>
      <c r="U2061" s="1">
        <v>5.2164000000000001</v>
      </c>
      <c r="V2061" s="14" t="str">
        <f>IF(M2061=People!$B$5,People!$A$5,IF(M2061=People!$B$4,People!$A$4,IF(M2061=People!$B$3,People!$A$3,IF(M2061=People!$B$2,People!$A$2,0))))</f>
        <v>Anna Andreadi</v>
      </c>
      <c r="W2061" s="14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2">
        <v>80.3</v>
      </c>
      <c r="S2062" s="1">
        <v>5</v>
      </c>
      <c r="T2062" s="9">
        <v>0</v>
      </c>
      <c r="U2062" s="1">
        <v>20.877999999999997</v>
      </c>
      <c r="V2062" s="14" t="str">
        <f>IF(M2062=People!$B$5,People!$A$5,IF(M2062=People!$B$4,People!$A$4,IF(M2062=People!$B$3,People!$A$3,IF(M2062=People!$B$2,People!$A$2,0))))</f>
        <v>Anna Andreadi</v>
      </c>
      <c r="W2062" s="14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2">
        <v>15.968000000000002</v>
      </c>
      <c r="S2063" s="1">
        <v>2</v>
      </c>
      <c r="T2063" s="9">
        <v>0.2</v>
      </c>
      <c r="U2063" s="1">
        <v>5.3891999999999989</v>
      </c>
      <c r="V2063" s="14" t="str">
        <f>IF(M2063=People!$B$5,People!$A$5,IF(M2063=People!$B$4,People!$A$4,IF(M2063=People!$B$3,People!$A$3,IF(M2063=People!$B$2,People!$A$2,0))))</f>
        <v>Anna Andreadi</v>
      </c>
      <c r="W2063" s="14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2">
        <v>64.740000000000009</v>
      </c>
      <c r="S2064" s="1">
        <v>13</v>
      </c>
      <c r="T2064" s="9">
        <v>0</v>
      </c>
      <c r="U2064" s="1">
        <v>30.427800000000005</v>
      </c>
      <c r="V2064" s="14" t="str">
        <f>IF(M2064=People!$B$5,People!$A$5,IF(M2064=People!$B$4,People!$A$4,IF(M2064=People!$B$3,People!$A$3,IF(M2064=People!$B$2,People!$A$2,0))))</f>
        <v>Anna Andreadi</v>
      </c>
      <c r="W2064" s="14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2">
        <v>19.295999999999999</v>
      </c>
      <c r="S2065" s="1">
        <v>3</v>
      </c>
      <c r="T2065" s="9">
        <v>0.2</v>
      </c>
      <c r="U2065" s="1">
        <v>6.0299999999999994</v>
      </c>
      <c r="V2065" s="14" t="str">
        <f>IF(M2065=People!$B$5,People!$A$5,IF(M2065=People!$B$4,People!$A$4,IF(M2065=People!$B$3,People!$A$3,IF(M2065=People!$B$2,People!$A$2,0))))</f>
        <v>Anna Andreadi</v>
      </c>
      <c r="W2065" s="14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2">
        <v>405.64</v>
      </c>
      <c r="S2066" s="1">
        <v>4</v>
      </c>
      <c r="T2066" s="9">
        <v>0</v>
      </c>
      <c r="U2066" s="1">
        <v>12.169199999999989</v>
      </c>
      <c r="V2066" s="14" t="str">
        <f>IF(M2066=People!$B$5,People!$A$5,IF(M2066=People!$B$4,People!$A$4,IF(M2066=People!$B$3,People!$A$3,IF(M2066=People!$B$2,People!$A$2,0))))</f>
        <v>Anna Andreadi</v>
      </c>
      <c r="W2066" s="14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2">
        <v>146.352</v>
      </c>
      <c r="S2067" s="1">
        <v>3</v>
      </c>
      <c r="T2067" s="9">
        <v>0.2</v>
      </c>
      <c r="U2067" s="1">
        <v>-9.1470000000000056</v>
      </c>
      <c r="V2067" s="14" t="str">
        <f>IF(M2067=People!$B$5,People!$A$5,IF(M2067=People!$B$4,People!$A$4,IF(M2067=People!$B$3,People!$A$3,IF(M2067=People!$B$2,People!$A$2,0))))</f>
        <v>Anna Andreadi</v>
      </c>
      <c r="W2067" s="14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2">
        <v>251.91</v>
      </c>
      <c r="S2068" s="1">
        <v>9</v>
      </c>
      <c r="T2068" s="9">
        <v>0</v>
      </c>
      <c r="U2068" s="1">
        <v>47.862899999999982</v>
      </c>
      <c r="V2068" s="14" t="str">
        <f>IF(M2068=People!$B$5,People!$A$5,IF(M2068=People!$B$4,People!$A$4,IF(M2068=People!$B$3,People!$A$3,IF(M2068=People!$B$2,People!$A$2,0))))</f>
        <v>Anna Andreadi</v>
      </c>
      <c r="W2068" s="14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2">
        <v>12.39</v>
      </c>
      <c r="S2069" s="1">
        <v>3</v>
      </c>
      <c r="T2069" s="9">
        <v>0</v>
      </c>
      <c r="U2069" s="1">
        <v>3.7169999999999996</v>
      </c>
      <c r="V2069" s="14" t="str">
        <f>IF(M2069=People!$B$5,People!$A$5,IF(M2069=People!$B$4,People!$A$4,IF(M2069=People!$B$3,People!$A$3,IF(M2069=People!$B$2,People!$A$2,0))))</f>
        <v>Anna Andreadi</v>
      </c>
      <c r="W2069" s="14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2">
        <v>199.96</v>
      </c>
      <c r="S2070" s="1">
        <v>4</v>
      </c>
      <c r="T2070" s="9">
        <v>0</v>
      </c>
      <c r="U2070" s="1">
        <v>69.98599999999999</v>
      </c>
      <c r="V2070" s="14" t="str">
        <f>IF(M2070=People!$B$5,People!$A$5,IF(M2070=People!$B$4,People!$A$4,IF(M2070=People!$B$3,People!$A$3,IF(M2070=People!$B$2,People!$A$2,0))))</f>
        <v>Anna Andreadi</v>
      </c>
      <c r="W2070" s="14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2">
        <v>710.83200000000011</v>
      </c>
      <c r="S2071" s="1">
        <v>3</v>
      </c>
      <c r="T2071" s="9">
        <v>0.2</v>
      </c>
      <c r="U2071" s="1">
        <v>-97.739399999999989</v>
      </c>
      <c r="V2071" s="14" t="str">
        <f>IF(M2071=People!$B$5,People!$A$5,IF(M2071=People!$B$4,People!$A$4,IF(M2071=People!$B$3,People!$A$3,IF(M2071=People!$B$2,People!$A$2,0))))</f>
        <v>Anna Andreadi</v>
      </c>
      <c r="W2071" s="14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9">
        <v>0.7</v>
      </c>
      <c r="U2072" s="1">
        <v>-1.294</v>
      </c>
      <c r="V2072" s="14" t="str">
        <f>IF(M2072=People!$B$5,People!$A$5,IF(M2072=People!$B$4,People!$A$4,IF(M2072=People!$B$3,People!$A$3,IF(M2072=People!$B$2,People!$A$2,0))))</f>
        <v>Chuck Magee</v>
      </c>
      <c r="W2072" s="14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2">
        <v>283.92</v>
      </c>
      <c r="S2073" s="1">
        <v>5</v>
      </c>
      <c r="T2073" s="9">
        <v>0.2</v>
      </c>
      <c r="U2073" s="1">
        <v>-46.137000000000029</v>
      </c>
      <c r="V2073" s="14" t="str">
        <f>IF(M2073=People!$B$5,People!$A$5,IF(M2073=People!$B$4,People!$A$4,IF(M2073=People!$B$3,People!$A$3,IF(M2073=People!$B$2,People!$A$2,0))))</f>
        <v>Anna Andreadi</v>
      </c>
      <c r="W2073" s="14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2">
        <v>7.3120000000000012</v>
      </c>
      <c r="S2074" s="1">
        <v>2</v>
      </c>
      <c r="T2074" s="9">
        <v>0.2</v>
      </c>
      <c r="U2074" s="1">
        <v>2.5591999999999997</v>
      </c>
      <c r="V2074" s="14" t="str">
        <f>IF(M2074=People!$B$5,People!$A$5,IF(M2074=People!$B$4,People!$A$4,IF(M2074=People!$B$3,People!$A$3,IF(M2074=People!$B$2,People!$A$2,0))))</f>
        <v>Anna Andreadi</v>
      </c>
      <c r="W2074" s="14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2">
        <v>59.97</v>
      </c>
      <c r="S2075" s="1">
        <v>3</v>
      </c>
      <c r="T2075" s="9">
        <v>0</v>
      </c>
      <c r="U2075" s="1">
        <v>13.793099999999999</v>
      </c>
      <c r="V2075" s="14" t="str">
        <f>IF(M2075=People!$B$5,People!$A$5,IF(M2075=People!$B$4,People!$A$4,IF(M2075=People!$B$3,People!$A$3,IF(M2075=People!$B$2,People!$A$2,0))))</f>
        <v>Anna Andreadi</v>
      </c>
      <c r="W2075" s="14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2">
        <v>761.5440000000001</v>
      </c>
      <c r="S2076" s="1">
        <v>7</v>
      </c>
      <c r="T2076" s="9">
        <v>0.2</v>
      </c>
      <c r="U2076" s="1">
        <v>66.635100000000023</v>
      </c>
      <c r="V2076" s="14" t="str">
        <f>IF(M2076=People!$B$5,People!$A$5,IF(M2076=People!$B$4,People!$A$4,IF(M2076=People!$B$3,People!$A$3,IF(M2076=People!$B$2,People!$A$2,0))))</f>
        <v>Anna Andreadi</v>
      </c>
      <c r="W2076" s="14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2">
        <v>58.199999999999996</v>
      </c>
      <c r="S2077" s="1">
        <v>3</v>
      </c>
      <c r="T2077" s="9">
        <v>0</v>
      </c>
      <c r="U2077" s="1">
        <v>28.517999999999994</v>
      </c>
      <c r="V2077" s="14" t="str">
        <f>IF(M2077=People!$B$5,People!$A$5,IF(M2077=People!$B$4,People!$A$4,IF(M2077=People!$B$3,People!$A$3,IF(M2077=People!$B$2,People!$A$2,0))))</f>
        <v>Anna Andreadi</v>
      </c>
      <c r="W2077" s="14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9">
        <v>0</v>
      </c>
      <c r="U2078" s="1">
        <v>19.950000000000003</v>
      </c>
      <c r="V2078" s="14" t="str">
        <f>IF(M2078=People!$B$5,People!$A$5,IF(M2078=People!$B$4,People!$A$4,IF(M2078=People!$B$3,People!$A$3,IF(M2078=People!$B$2,People!$A$2,0))))</f>
        <v>Chuck Magee</v>
      </c>
      <c r="W2078" s="14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9">
        <v>0</v>
      </c>
      <c r="U2079" s="1">
        <v>26.349399999999992</v>
      </c>
      <c r="V2079" s="14" t="str">
        <f>IF(M2079=People!$B$5,People!$A$5,IF(M2079=People!$B$4,People!$A$4,IF(M2079=People!$B$3,People!$A$3,IF(M2079=People!$B$2,People!$A$2,0))))</f>
        <v>Chuck Magee</v>
      </c>
      <c r="W2079" s="14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9">
        <v>0</v>
      </c>
      <c r="U2080" s="1">
        <v>45.527999999999992</v>
      </c>
      <c r="V2080" s="14" t="str">
        <f>IF(M2080=People!$B$5,People!$A$5,IF(M2080=People!$B$4,People!$A$4,IF(M2080=People!$B$3,People!$A$3,IF(M2080=People!$B$2,People!$A$2,0))))</f>
        <v>Chuck Magee</v>
      </c>
      <c r="W2080" s="14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2">
        <v>106.232</v>
      </c>
      <c r="S2081" s="1">
        <v>7</v>
      </c>
      <c r="T2081" s="9">
        <v>0.2</v>
      </c>
      <c r="U2081" s="1">
        <v>37.181199999999997</v>
      </c>
      <c r="V2081" s="14" t="str">
        <f>IF(M2081=People!$B$5,People!$A$5,IF(M2081=People!$B$4,People!$A$4,IF(M2081=People!$B$3,People!$A$3,IF(M2081=People!$B$2,People!$A$2,0))))</f>
        <v>Anna Andreadi</v>
      </c>
      <c r="W2081" s="14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2">
        <v>111.98399999999999</v>
      </c>
      <c r="S2082" s="1">
        <v>2</v>
      </c>
      <c r="T2082" s="9">
        <v>0.2</v>
      </c>
      <c r="U2082" s="1">
        <v>11.198400000000003</v>
      </c>
      <c r="V2082" s="14" t="str">
        <f>IF(M2082=People!$B$5,People!$A$5,IF(M2082=People!$B$4,People!$A$4,IF(M2082=People!$B$3,People!$A$3,IF(M2082=People!$B$2,People!$A$2,0))))</f>
        <v>Anna Andreadi</v>
      </c>
      <c r="W2082" s="14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2">
        <v>7.7120000000000006</v>
      </c>
      <c r="S2083" s="1">
        <v>2</v>
      </c>
      <c r="T2083" s="9">
        <v>0.2</v>
      </c>
      <c r="U2083" s="1">
        <v>1.7352000000000005</v>
      </c>
      <c r="V2083" s="14" t="str">
        <f>IF(M2083=People!$B$5,People!$A$5,IF(M2083=People!$B$4,People!$A$4,IF(M2083=People!$B$3,People!$A$3,IF(M2083=People!$B$2,People!$A$2,0))))</f>
        <v>Anna Andreadi</v>
      </c>
      <c r="W2083" s="14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2">
        <v>37.44</v>
      </c>
      <c r="S2084" s="1">
        <v>6</v>
      </c>
      <c r="T2084" s="9">
        <v>0</v>
      </c>
      <c r="U2084" s="1">
        <v>16.847999999999999</v>
      </c>
      <c r="V2084" s="14" t="str">
        <f>IF(M2084=People!$B$5,People!$A$5,IF(M2084=People!$B$4,People!$A$4,IF(M2084=People!$B$3,People!$A$3,IF(M2084=People!$B$2,People!$A$2,0))))</f>
        <v>Anna Andreadi</v>
      </c>
      <c r="W2084" s="14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9">
        <v>0.2</v>
      </c>
      <c r="U2085" s="1">
        <v>8.879999999999999</v>
      </c>
      <c r="V2085" s="14" t="str">
        <f>IF(M2085=People!$B$5,People!$A$5,IF(M2085=People!$B$4,People!$A$4,IF(M2085=People!$B$3,People!$A$3,IF(M2085=People!$B$2,People!$A$2,0))))</f>
        <v>Kelly Williams</v>
      </c>
      <c r="W2085" s="14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9">
        <v>0</v>
      </c>
      <c r="U2086" s="1">
        <v>56.175200000000004</v>
      </c>
      <c r="V2086" s="14" t="str">
        <f>IF(M2086=People!$B$5,People!$A$5,IF(M2086=People!$B$4,People!$A$4,IF(M2086=People!$B$3,People!$A$3,IF(M2086=People!$B$2,People!$A$2,0))))</f>
        <v>Chuck Magee</v>
      </c>
      <c r="W2086" s="14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9">
        <v>0</v>
      </c>
      <c r="U2087" s="1">
        <v>8.6715</v>
      </c>
      <c r="V2087" s="14" t="str">
        <f>IF(M2087=People!$B$5,People!$A$5,IF(M2087=People!$B$4,People!$A$4,IF(M2087=People!$B$3,People!$A$3,IF(M2087=People!$B$2,People!$A$2,0))))</f>
        <v>Chuck Magee</v>
      </c>
      <c r="W2087" s="14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9">
        <v>0</v>
      </c>
      <c r="U2088" s="1">
        <v>38.988000000000014</v>
      </c>
      <c r="V2088" s="14" t="str">
        <f>IF(M2088=People!$B$5,People!$A$5,IF(M2088=People!$B$4,People!$A$4,IF(M2088=People!$B$3,People!$A$3,IF(M2088=People!$B$2,People!$A$2,0))))</f>
        <v>Chuck Magee</v>
      </c>
      <c r="W2088" s="14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9">
        <v>0</v>
      </c>
      <c r="U2089" s="1">
        <v>68.963099999999997</v>
      </c>
      <c r="V2089" s="14" t="str">
        <f>IF(M2089=People!$B$5,People!$A$5,IF(M2089=People!$B$4,People!$A$4,IF(M2089=People!$B$3,People!$A$3,IF(M2089=People!$B$2,People!$A$2,0))))</f>
        <v>Chuck Magee</v>
      </c>
      <c r="W2089" s="14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9">
        <v>0</v>
      </c>
      <c r="U2090" s="1">
        <v>1.4651999999999998</v>
      </c>
      <c r="V2090" s="14" t="str">
        <f>IF(M2090=People!$B$5,People!$A$5,IF(M2090=People!$B$4,People!$A$4,IF(M2090=People!$B$3,People!$A$3,IF(M2090=People!$B$2,People!$A$2,0))))</f>
        <v>Chuck Magee</v>
      </c>
      <c r="W2090" s="14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2">
        <v>5.76</v>
      </c>
      <c r="S2091" s="1">
        <v>2</v>
      </c>
      <c r="T2091" s="9">
        <v>0</v>
      </c>
      <c r="U2091" s="1">
        <v>2.6495999999999995</v>
      </c>
      <c r="V2091" s="14" t="str">
        <f>IF(M2091=People!$B$5,People!$A$5,IF(M2091=People!$B$4,People!$A$4,IF(M2091=People!$B$3,People!$A$3,IF(M2091=People!$B$2,People!$A$2,0))))</f>
        <v>Anna Andreadi</v>
      </c>
      <c r="W2091" s="14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9">
        <v>0</v>
      </c>
      <c r="U2092" s="1">
        <v>13.009499999999999</v>
      </c>
      <c r="V2092" s="14" t="str">
        <f>IF(M2092=People!$B$5,People!$A$5,IF(M2092=People!$B$4,People!$A$4,IF(M2092=People!$B$3,People!$A$3,IF(M2092=People!$B$2,People!$A$2,0))))</f>
        <v>Chuck Magee</v>
      </c>
      <c r="W2092" s="14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9">
        <v>0.3</v>
      </c>
      <c r="U2093" s="1">
        <v>-48.783900000000031</v>
      </c>
      <c r="V2093" s="14" t="str">
        <f>IF(M2093=People!$B$5,People!$A$5,IF(M2093=People!$B$4,People!$A$4,IF(M2093=People!$B$3,People!$A$3,IF(M2093=People!$B$2,People!$A$2,0))))</f>
        <v>Chuck Magee</v>
      </c>
      <c r="W2093" s="14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9">
        <v>0</v>
      </c>
      <c r="U2094" s="1">
        <v>81.58299999999997</v>
      </c>
      <c r="V2094" s="14" t="str">
        <f>IF(M2094=People!$B$5,People!$A$5,IF(M2094=People!$B$4,People!$A$4,IF(M2094=People!$B$3,People!$A$3,IF(M2094=People!$B$2,People!$A$2,0))))</f>
        <v>Kelly Williams</v>
      </c>
      <c r="W2094" s="14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2">
        <v>12.88</v>
      </c>
      <c r="S2095" s="1">
        <v>1</v>
      </c>
      <c r="T2095" s="9">
        <v>0</v>
      </c>
      <c r="U2095" s="1">
        <v>0.38640000000000008</v>
      </c>
      <c r="V2095" s="14" t="str">
        <f>IF(M2095=People!$B$5,People!$A$5,IF(M2095=People!$B$4,People!$A$4,IF(M2095=People!$B$3,People!$A$3,IF(M2095=People!$B$2,People!$A$2,0))))</f>
        <v>Anna Andreadi</v>
      </c>
      <c r="W2095" s="14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9">
        <v>0.2</v>
      </c>
      <c r="U2096" s="1">
        <v>1.4759999999999982</v>
      </c>
      <c r="V2096" s="14" t="str">
        <f>IF(M2096=People!$B$5,People!$A$5,IF(M2096=People!$B$4,People!$A$4,IF(M2096=People!$B$3,People!$A$3,IF(M2096=People!$B$2,People!$A$2,0))))</f>
        <v>Cassandra Brandow</v>
      </c>
      <c r="W2096" s="14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9">
        <v>0</v>
      </c>
      <c r="U2097" s="1">
        <v>240.56479999999999</v>
      </c>
      <c r="V2097" s="14" t="str">
        <f>IF(M2097=People!$B$5,People!$A$5,IF(M2097=People!$B$4,People!$A$4,IF(M2097=People!$B$3,People!$A$3,IF(M2097=People!$B$2,People!$A$2,0))))</f>
        <v>Cassandra Brandow</v>
      </c>
      <c r="W2097" s="14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9">
        <v>0</v>
      </c>
      <c r="U2098" s="1">
        <v>25.748800000000003</v>
      </c>
      <c r="V2098" s="14" t="str">
        <f>IF(M2098=People!$B$5,People!$A$5,IF(M2098=People!$B$4,People!$A$4,IF(M2098=People!$B$3,People!$A$3,IF(M2098=People!$B$2,People!$A$2,0))))</f>
        <v>Cassandra Brandow</v>
      </c>
      <c r="W2098" s="14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9">
        <v>0</v>
      </c>
      <c r="U2099" s="1">
        <v>2.1683999999999997</v>
      </c>
      <c r="V2099" s="14" t="str">
        <f>IF(M2099=People!$B$5,People!$A$5,IF(M2099=People!$B$4,People!$A$4,IF(M2099=People!$B$3,People!$A$3,IF(M2099=People!$B$2,People!$A$2,0))))</f>
        <v>Cassandra Brandow</v>
      </c>
      <c r="W2099" s="14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2">
        <v>37.68</v>
      </c>
      <c r="S2100" s="1">
        <v>3</v>
      </c>
      <c r="T2100" s="9">
        <v>0.2</v>
      </c>
      <c r="U2100" s="1">
        <v>2.3550000000000022</v>
      </c>
      <c r="V2100" s="14" t="str">
        <f>IF(M2100=People!$B$5,People!$A$5,IF(M2100=People!$B$4,People!$A$4,IF(M2100=People!$B$3,People!$A$3,IF(M2100=People!$B$2,People!$A$2,0))))</f>
        <v>Anna Andreadi</v>
      </c>
      <c r="W2100" s="14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2">
        <v>279.94400000000002</v>
      </c>
      <c r="S2101" s="1">
        <v>7</v>
      </c>
      <c r="T2101" s="9">
        <v>0.2</v>
      </c>
      <c r="U2101" s="1">
        <v>80.48390000000002</v>
      </c>
      <c r="V2101" s="14" t="str">
        <f>IF(M2101=People!$B$5,People!$A$5,IF(M2101=People!$B$4,People!$A$4,IF(M2101=People!$B$3,People!$A$3,IF(M2101=People!$B$2,People!$A$2,0))))</f>
        <v>Anna Andreadi</v>
      </c>
      <c r="W2101" s="14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2">
        <v>636.40800000000013</v>
      </c>
      <c r="S2102" s="1">
        <v>3</v>
      </c>
      <c r="T2102" s="9">
        <v>0.2</v>
      </c>
      <c r="U2102" s="1">
        <v>-15.910200000000088</v>
      </c>
      <c r="V2102" s="14" t="str">
        <f>IF(M2102=People!$B$5,People!$A$5,IF(M2102=People!$B$4,People!$A$4,IF(M2102=People!$B$3,People!$A$3,IF(M2102=People!$B$2,People!$A$2,0))))</f>
        <v>Anna Andreadi</v>
      </c>
      <c r="W2102" s="14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2">
        <v>83.168000000000006</v>
      </c>
      <c r="S2103" s="1">
        <v>4</v>
      </c>
      <c r="T2103" s="9">
        <v>0.2</v>
      </c>
      <c r="U2103" s="1">
        <v>9.3563999999999936</v>
      </c>
      <c r="V2103" s="14" t="str">
        <f>IF(M2103=People!$B$5,People!$A$5,IF(M2103=People!$B$4,People!$A$4,IF(M2103=People!$B$3,People!$A$3,IF(M2103=People!$B$2,People!$A$2,0))))</f>
        <v>Anna Andreadi</v>
      </c>
      <c r="W2103" s="14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2">
        <v>259.13600000000002</v>
      </c>
      <c r="S2104" s="1">
        <v>4</v>
      </c>
      <c r="T2104" s="9">
        <v>0.2</v>
      </c>
      <c r="U2104" s="1">
        <v>-25.913599999999988</v>
      </c>
      <c r="V2104" s="14" t="str">
        <f>IF(M2104=People!$B$5,People!$A$5,IF(M2104=People!$B$4,People!$A$4,IF(M2104=People!$B$3,People!$A$3,IF(M2104=People!$B$2,People!$A$2,0))))</f>
        <v>Anna Andreadi</v>
      </c>
      <c r="W2104" s="14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9">
        <v>0</v>
      </c>
      <c r="U2105" s="1">
        <v>106.52159999999999</v>
      </c>
      <c r="V2105" s="14" t="str">
        <f>IF(M2105=People!$B$5,People!$A$5,IF(M2105=People!$B$4,People!$A$4,IF(M2105=People!$B$3,People!$A$3,IF(M2105=People!$B$2,People!$A$2,0))))</f>
        <v>Chuck Magee</v>
      </c>
      <c r="W2105" s="14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9">
        <v>0</v>
      </c>
      <c r="U2106" s="1">
        <v>11.7</v>
      </c>
      <c r="V2106" s="14" t="str">
        <f>IF(M2106=People!$B$5,People!$A$5,IF(M2106=People!$B$4,People!$A$4,IF(M2106=People!$B$3,People!$A$3,IF(M2106=People!$B$2,People!$A$2,0))))</f>
        <v>Chuck Magee</v>
      </c>
      <c r="W2106" s="14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9">
        <v>0.2</v>
      </c>
      <c r="U2107" s="1">
        <v>5.4432</v>
      </c>
      <c r="V2107" s="14" t="str">
        <f>IF(M2107=People!$B$5,People!$A$5,IF(M2107=People!$B$4,People!$A$4,IF(M2107=People!$B$3,People!$A$3,IF(M2107=People!$B$2,People!$A$2,0))))</f>
        <v>Cassandra Brandow</v>
      </c>
      <c r="W2107" s="14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9">
        <v>0.8</v>
      </c>
      <c r="U2108" s="1">
        <v>-1.4016000000000002</v>
      </c>
      <c r="V2108" s="14" t="str">
        <f>IF(M2108=People!$B$5,People!$A$5,IF(M2108=People!$B$4,People!$A$4,IF(M2108=People!$B$3,People!$A$3,IF(M2108=People!$B$2,People!$A$2,0))))</f>
        <v>Kelly Williams</v>
      </c>
      <c r="W2108" s="14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2">
        <v>19.98</v>
      </c>
      <c r="S2109" s="1">
        <v>1</v>
      </c>
      <c r="T2109" s="9">
        <v>0</v>
      </c>
      <c r="U2109" s="1">
        <v>9.3905999999999992</v>
      </c>
      <c r="V2109" s="14" t="str">
        <f>IF(M2109=People!$B$5,People!$A$5,IF(M2109=People!$B$4,People!$A$4,IF(M2109=People!$B$3,People!$A$3,IF(M2109=People!$B$2,People!$A$2,0))))</f>
        <v>Anna Andreadi</v>
      </c>
      <c r="W2109" s="14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2">
        <v>398.35199999999998</v>
      </c>
      <c r="S2110" s="1">
        <v>3</v>
      </c>
      <c r="T2110" s="9">
        <v>0.2</v>
      </c>
      <c r="U2110" s="1">
        <v>124.48499999999999</v>
      </c>
      <c r="V2110" s="14" t="str">
        <f>IF(M2110=People!$B$5,People!$A$5,IF(M2110=People!$B$4,People!$A$4,IF(M2110=People!$B$3,People!$A$3,IF(M2110=People!$B$2,People!$A$2,0))))</f>
        <v>Anna Andreadi</v>
      </c>
      <c r="W2110" s="14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2">
        <v>5.04</v>
      </c>
      <c r="S2111" s="1">
        <v>3</v>
      </c>
      <c r="T2111" s="9">
        <v>0</v>
      </c>
      <c r="U2111" s="1">
        <v>1.2599999999999998</v>
      </c>
      <c r="V2111" s="14" t="str">
        <f>IF(M2111=People!$B$5,People!$A$5,IF(M2111=People!$B$4,People!$A$4,IF(M2111=People!$B$3,People!$A$3,IF(M2111=People!$B$2,People!$A$2,0))))</f>
        <v>Anna Andreadi</v>
      </c>
      <c r="W2111" s="14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2">
        <v>17.450000000000003</v>
      </c>
      <c r="S2112" s="1">
        <v>5</v>
      </c>
      <c r="T2112" s="9">
        <v>0</v>
      </c>
      <c r="U2112" s="1">
        <v>8.0269999999999992</v>
      </c>
      <c r="V2112" s="14" t="str">
        <f>IF(M2112=People!$B$5,People!$A$5,IF(M2112=People!$B$4,People!$A$4,IF(M2112=People!$B$3,People!$A$3,IF(M2112=People!$B$2,People!$A$2,0))))</f>
        <v>Anna Andreadi</v>
      </c>
      <c r="W2112" s="14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2">
        <v>323.13600000000002</v>
      </c>
      <c r="S2113" s="1">
        <v>4</v>
      </c>
      <c r="T2113" s="9">
        <v>0.2</v>
      </c>
      <c r="U2113" s="1">
        <v>20.196000000000012</v>
      </c>
      <c r="V2113" s="14" t="str">
        <f>IF(M2113=People!$B$5,People!$A$5,IF(M2113=People!$B$4,People!$A$4,IF(M2113=People!$B$3,People!$A$3,IF(M2113=People!$B$2,People!$A$2,0))))</f>
        <v>Anna Andreadi</v>
      </c>
      <c r="W2113" s="14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2">
        <v>29.700000000000003</v>
      </c>
      <c r="S2114" s="1">
        <v>3</v>
      </c>
      <c r="T2114" s="9">
        <v>0</v>
      </c>
      <c r="U2114" s="1">
        <v>8.0190000000000001</v>
      </c>
      <c r="V2114" s="14" t="str">
        <f>IF(M2114=People!$B$5,People!$A$5,IF(M2114=People!$B$4,People!$A$4,IF(M2114=People!$B$3,People!$A$3,IF(M2114=People!$B$2,People!$A$2,0))))</f>
        <v>Anna Andreadi</v>
      </c>
      <c r="W2114" s="14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2">
        <v>1295.8400000000001</v>
      </c>
      <c r="S2115" s="1">
        <v>4</v>
      </c>
      <c r="T2115" s="9">
        <v>0.2</v>
      </c>
      <c r="U2115" s="1">
        <v>145.78199999999993</v>
      </c>
      <c r="V2115" s="14" t="str">
        <f>IF(M2115=People!$B$5,People!$A$5,IF(M2115=People!$B$4,People!$A$4,IF(M2115=People!$B$3,People!$A$3,IF(M2115=People!$B$2,People!$A$2,0))))</f>
        <v>Anna Andreadi</v>
      </c>
      <c r="W2115" s="14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2">
        <v>46.84</v>
      </c>
      <c r="S2116" s="1">
        <v>2</v>
      </c>
      <c r="T2116" s="9">
        <v>0</v>
      </c>
      <c r="U2116" s="1">
        <v>12.646799999999999</v>
      </c>
      <c r="V2116" s="14" t="str">
        <f>IF(M2116=People!$B$5,People!$A$5,IF(M2116=People!$B$4,People!$A$4,IF(M2116=People!$B$3,People!$A$3,IF(M2116=People!$B$2,People!$A$2,0))))</f>
        <v>Anna Andreadi</v>
      </c>
      <c r="W2116" s="14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2">
        <v>425.83300000000003</v>
      </c>
      <c r="S2117" s="1">
        <v>1</v>
      </c>
      <c r="T2117" s="9">
        <v>0.15</v>
      </c>
      <c r="U2117" s="1">
        <v>20.03919999999998</v>
      </c>
      <c r="V2117" s="14" t="str">
        <f>IF(M2117=People!$B$5,People!$A$5,IF(M2117=People!$B$4,People!$A$4,IF(M2117=People!$B$3,People!$A$3,IF(M2117=People!$B$2,People!$A$2,0))))</f>
        <v>Anna Andreadi</v>
      </c>
      <c r="W2117" s="14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9">
        <v>0.4</v>
      </c>
      <c r="U2118" s="1">
        <v>-13.978000000000009</v>
      </c>
      <c r="V2118" s="14" t="str">
        <f>IF(M2118=People!$B$5,People!$A$5,IF(M2118=People!$B$4,People!$A$4,IF(M2118=People!$B$3,People!$A$3,IF(M2118=People!$B$2,People!$A$2,0))))</f>
        <v>Chuck Magee</v>
      </c>
      <c r="W2118" s="14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2">
        <v>159.88</v>
      </c>
      <c r="S2119" s="1">
        <v>7</v>
      </c>
      <c r="T2119" s="9">
        <v>0</v>
      </c>
      <c r="U2119" s="1">
        <v>73.544799999999995</v>
      </c>
      <c r="V2119" s="14" t="str">
        <f>IF(M2119=People!$B$5,People!$A$5,IF(M2119=People!$B$4,People!$A$4,IF(M2119=People!$B$3,People!$A$3,IF(M2119=People!$B$2,People!$A$2,0))))</f>
        <v>Anna Andreadi</v>
      </c>
      <c r="W2119" s="14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2">
        <v>5.28</v>
      </c>
      <c r="S2120" s="1">
        <v>1</v>
      </c>
      <c r="T2120" s="9">
        <v>0</v>
      </c>
      <c r="U2120" s="1">
        <v>2.3759999999999999</v>
      </c>
      <c r="V2120" s="14" t="str">
        <f>IF(M2120=People!$B$5,People!$A$5,IF(M2120=People!$B$4,People!$A$4,IF(M2120=People!$B$3,People!$A$3,IF(M2120=People!$B$2,People!$A$2,0))))</f>
        <v>Anna Andreadi</v>
      </c>
      <c r="W2120" s="14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2">
        <v>895.92</v>
      </c>
      <c r="S2121" s="1">
        <v>5</v>
      </c>
      <c r="T2121" s="9">
        <v>0.2</v>
      </c>
      <c r="U2121" s="1">
        <v>302.37299999999993</v>
      </c>
      <c r="V2121" s="14" t="str">
        <f>IF(M2121=People!$B$5,People!$A$5,IF(M2121=People!$B$4,People!$A$4,IF(M2121=People!$B$3,People!$A$3,IF(M2121=People!$B$2,People!$A$2,0))))</f>
        <v>Anna Andreadi</v>
      </c>
      <c r="W2121" s="14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9">
        <v>0.7</v>
      </c>
      <c r="U2122" s="1">
        <v>-1.9656000000000002</v>
      </c>
      <c r="V2122" s="14" t="str">
        <f>IF(M2122=People!$B$5,People!$A$5,IF(M2122=People!$B$4,People!$A$4,IF(M2122=People!$B$3,People!$A$3,IF(M2122=People!$B$2,People!$A$2,0))))</f>
        <v>Cassandra Brandow</v>
      </c>
      <c r="W2122" s="14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2">
        <v>215.976</v>
      </c>
      <c r="S2123" s="1">
        <v>3</v>
      </c>
      <c r="T2123" s="9">
        <v>0.2</v>
      </c>
      <c r="U2123" s="1">
        <v>-2.6997000000000355</v>
      </c>
      <c r="V2123" s="14" t="str">
        <f>IF(M2123=People!$B$5,People!$A$5,IF(M2123=People!$B$4,People!$A$4,IF(M2123=People!$B$3,People!$A$3,IF(M2123=People!$B$2,People!$A$2,0))))</f>
        <v>Anna Andreadi</v>
      </c>
      <c r="W2123" s="14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9">
        <v>0</v>
      </c>
      <c r="U2124" s="1">
        <v>41.133199999999988</v>
      </c>
      <c r="V2124" s="14" t="str">
        <f>IF(M2124=People!$B$5,People!$A$5,IF(M2124=People!$B$4,People!$A$4,IF(M2124=People!$B$3,People!$A$3,IF(M2124=People!$B$2,People!$A$2,0))))</f>
        <v>Kelly Williams</v>
      </c>
      <c r="W2124" s="14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9">
        <v>0</v>
      </c>
      <c r="U2125" s="1">
        <v>13.3056</v>
      </c>
      <c r="V2125" s="14" t="str">
        <f>IF(M2125=People!$B$5,People!$A$5,IF(M2125=People!$B$4,People!$A$4,IF(M2125=People!$B$3,People!$A$3,IF(M2125=People!$B$2,People!$A$2,0))))</f>
        <v>Kelly Williams</v>
      </c>
      <c r="W2125" s="14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9">
        <v>0.2</v>
      </c>
      <c r="U2126" s="1">
        <v>35.329499999999996</v>
      </c>
      <c r="V2126" s="14" t="str">
        <f>IF(M2126=People!$B$5,People!$A$5,IF(M2126=People!$B$4,People!$A$4,IF(M2126=People!$B$3,People!$A$3,IF(M2126=People!$B$2,People!$A$2,0))))</f>
        <v>Chuck Magee</v>
      </c>
      <c r="W2126" s="14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9">
        <v>0.4</v>
      </c>
      <c r="U2127" s="1">
        <v>9.4436999999999998</v>
      </c>
      <c r="V2127" s="14" t="str">
        <f>IF(M2127=People!$B$5,People!$A$5,IF(M2127=People!$B$4,People!$A$4,IF(M2127=People!$B$3,People!$A$3,IF(M2127=People!$B$2,People!$A$2,0))))</f>
        <v>Chuck Magee</v>
      </c>
      <c r="W2127" s="14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9">
        <v>0.2</v>
      </c>
      <c r="U2128" s="1">
        <v>1.079699999999999</v>
      </c>
      <c r="V2128" s="14" t="str">
        <f>IF(M2128=People!$B$5,People!$A$5,IF(M2128=People!$B$4,People!$A$4,IF(M2128=People!$B$3,People!$A$3,IF(M2128=People!$B$2,People!$A$2,0))))</f>
        <v>Chuck Magee</v>
      </c>
      <c r="W2128" s="14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9">
        <v>0.2</v>
      </c>
      <c r="U2129" s="1">
        <v>6.4943999999999953</v>
      </c>
      <c r="V2129" s="14" t="str">
        <f>IF(M2129=People!$B$5,People!$A$5,IF(M2129=People!$B$4,People!$A$4,IF(M2129=People!$B$3,People!$A$3,IF(M2129=People!$B$2,People!$A$2,0))))</f>
        <v>Chuck Magee</v>
      </c>
      <c r="W2129" s="14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9">
        <v>0.2</v>
      </c>
      <c r="U2130" s="1">
        <v>7.2576000000000001</v>
      </c>
      <c r="V2130" s="14" t="str">
        <f>IF(M2130=People!$B$5,People!$A$5,IF(M2130=People!$B$4,People!$A$4,IF(M2130=People!$B$3,People!$A$3,IF(M2130=People!$B$2,People!$A$2,0))))</f>
        <v>Chuck Magee</v>
      </c>
      <c r="W2130" s="14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9">
        <v>0</v>
      </c>
      <c r="U2131" s="1">
        <v>9.3184000000000005</v>
      </c>
      <c r="V2131" s="14" t="str">
        <f>IF(M2131=People!$B$5,People!$A$5,IF(M2131=People!$B$4,People!$A$4,IF(M2131=People!$B$3,People!$A$3,IF(M2131=People!$B$2,People!$A$2,0))))</f>
        <v>Chuck Magee</v>
      </c>
      <c r="W2131" s="14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9">
        <v>0</v>
      </c>
      <c r="U2132" s="1">
        <v>11.9412</v>
      </c>
      <c r="V2132" s="14" t="str">
        <f>IF(M2132=People!$B$5,People!$A$5,IF(M2132=People!$B$4,People!$A$4,IF(M2132=People!$B$3,People!$A$3,IF(M2132=People!$B$2,People!$A$2,0))))</f>
        <v>Chuck Magee</v>
      </c>
      <c r="W2132" s="14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9">
        <v>0</v>
      </c>
      <c r="U2133" s="1">
        <v>60.139800000000015</v>
      </c>
      <c r="V2133" s="14" t="str">
        <f>IF(M2133=People!$B$5,People!$A$5,IF(M2133=People!$B$4,People!$A$4,IF(M2133=People!$B$3,People!$A$3,IF(M2133=People!$B$2,People!$A$2,0))))</f>
        <v>Chuck Magee</v>
      </c>
      <c r="W2133" s="14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9">
        <v>0</v>
      </c>
      <c r="U2134" s="1">
        <v>9.0389999999999997</v>
      </c>
      <c r="V2134" s="14" t="str">
        <f>IF(M2134=People!$B$5,People!$A$5,IF(M2134=People!$B$4,People!$A$4,IF(M2134=People!$B$3,People!$A$3,IF(M2134=People!$B$2,People!$A$2,0))))</f>
        <v>Chuck Magee</v>
      </c>
      <c r="W2134" s="14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9">
        <v>0.7</v>
      </c>
      <c r="U2135" s="1">
        <v>-122.39280000000002</v>
      </c>
      <c r="V2135" s="14" t="str">
        <f>IF(M2135=People!$B$5,People!$A$5,IF(M2135=People!$B$4,People!$A$4,IF(M2135=People!$B$3,People!$A$3,IF(M2135=People!$B$2,People!$A$2,0))))</f>
        <v>Chuck Magee</v>
      </c>
      <c r="W2135" s="14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9">
        <v>0.2</v>
      </c>
      <c r="U2136" s="1">
        <v>-2.3813999999999993</v>
      </c>
      <c r="V2136" s="14" t="str">
        <f>IF(M2136=People!$B$5,People!$A$5,IF(M2136=People!$B$4,People!$A$4,IF(M2136=People!$B$3,People!$A$3,IF(M2136=People!$B$2,People!$A$2,0))))</f>
        <v>Chuck Magee</v>
      </c>
      <c r="W2136" s="14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9">
        <v>0.4</v>
      </c>
      <c r="U2137" s="1">
        <v>15.819999999999993</v>
      </c>
      <c r="V2137" s="14" t="str">
        <f>IF(M2137=People!$B$5,People!$A$5,IF(M2137=People!$B$4,People!$A$4,IF(M2137=People!$B$3,People!$A$3,IF(M2137=People!$B$2,People!$A$2,0))))</f>
        <v>Chuck Magee</v>
      </c>
      <c r="W2137" s="14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9">
        <v>0.6</v>
      </c>
      <c r="U2138" s="1">
        <v>-11.439000000000004</v>
      </c>
      <c r="V2138" s="14" t="str">
        <f>IF(M2138=People!$B$5,People!$A$5,IF(M2138=People!$B$4,People!$A$4,IF(M2138=People!$B$3,People!$A$3,IF(M2138=People!$B$2,People!$A$2,0))))</f>
        <v>Kelly Williams</v>
      </c>
      <c r="W2138" s="14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9">
        <v>0.8</v>
      </c>
      <c r="U2139" s="1">
        <v>-5.8496000000000024</v>
      </c>
      <c r="V2139" s="14" t="str">
        <f>IF(M2139=People!$B$5,People!$A$5,IF(M2139=People!$B$4,People!$A$4,IF(M2139=People!$B$3,People!$A$3,IF(M2139=People!$B$2,People!$A$2,0))))</f>
        <v>Kelly Williams</v>
      </c>
      <c r="W2139" s="14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9">
        <v>0</v>
      </c>
      <c r="U2140" s="1">
        <v>73.41</v>
      </c>
      <c r="V2140" s="14" t="str">
        <f>IF(M2140=People!$B$5,People!$A$5,IF(M2140=People!$B$4,People!$A$4,IF(M2140=People!$B$3,People!$A$3,IF(M2140=People!$B$2,People!$A$2,0))))</f>
        <v>Chuck Magee</v>
      </c>
      <c r="W2140" s="14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9">
        <v>0.2</v>
      </c>
      <c r="U2141" s="1">
        <v>50.471099999999993</v>
      </c>
      <c r="V2141" s="14" t="str">
        <f>IF(M2141=People!$B$5,People!$A$5,IF(M2141=People!$B$4,People!$A$4,IF(M2141=People!$B$3,People!$A$3,IF(M2141=People!$B$2,People!$A$2,0))))</f>
        <v>Chuck Magee</v>
      </c>
      <c r="W2141" s="14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9">
        <v>0</v>
      </c>
      <c r="U2142" s="1">
        <v>4.4564000000000004</v>
      </c>
      <c r="V2142" s="14" t="str">
        <f>IF(M2142=People!$B$5,People!$A$5,IF(M2142=People!$B$4,People!$A$4,IF(M2142=People!$B$3,People!$A$3,IF(M2142=People!$B$2,People!$A$2,0))))</f>
        <v>Chuck Magee</v>
      </c>
      <c r="W2142" s="14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9">
        <v>0.4</v>
      </c>
      <c r="U2143" s="1">
        <v>-347.11740000000009</v>
      </c>
      <c r="V2143" s="14" t="str">
        <f>IF(M2143=People!$B$5,People!$A$5,IF(M2143=People!$B$4,People!$A$4,IF(M2143=People!$B$3,People!$A$3,IF(M2143=People!$B$2,People!$A$2,0))))</f>
        <v>Chuck Magee</v>
      </c>
      <c r="W2143" s="14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9">
        <v>0.2</v>
      </c>
      <c r="U2144" s="1">
        <v>9.9059999999999988</v>
      </c>
      <c r="V2144" s="14" t="str">
        <f>IF(M2144=People!$B$5,People!$A$5,IF(M2144=People!$B$4,People!$A$4,IF(M2144=People!$B$3,People!$A$3,IF(M2144=People!$B$2,People!$A$2,0))))</f>
        <v>Chuck Magee</v>
      </c>
      <c r="W2144" s="14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9">
        <v>0.4</v>
      </c>
      <c r="U2145" s="1">
        <v>-4.7975999999999974</v>
      </c>
      <c r="V2145" s="14" t="str">
        <f>IF(M2145=People!$B$5,People!$A$5,IF(M2145=People!$B$4,People!$A$4,IF(M2145=People!$B$3,People!$A$3,IF(M2145=People!$B$2,People!$A$2,0))))</f>
        <v>Chuck Magee</v>
      </c>
      <c r="W2145" s="14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9">
        <v>0.2</v>
      </c>
      <c r="U2146" s="1">
        <v>5.4235999999999995</v>
      </c>
      <c r="V2146" s="14" t="str">
        <f>IF(M2146=People!$B$5,People!$A$5,IF(M2146=People!$B$4,People!$A$4,IF(M2146=People!$B$3,People!$A$3,IF(M2146=People!$B$2,People!$A$2,0))))</f>
        <v>Chuck Magee</v>
      </c>
      <c r="W2146" s="14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9">
        <v>0.3</v>
      </c>
      <c r="U2147" s="1">
        <v>-18.088200000000001</v>
      </c>
      <c r="V2147" s="14" t="str">
        <f>IF(M2147=People!$B$5,People!$A$5,IF(M2147=People!$B$4,People!$A$4,IF(M2147=People!$B$3,People!$A$3,IF(M2147=People!$B$2,People!$A$2,0))))</f>
        <v>Chuck Magee</v>
      </c>
      <c r="W2147" s="14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9">
        <v>0.7</v>
      </c>
      <c r="U2148" s="1">
        <v>-27.93119999999999</v>
      </c>
      <c r="V2148" s="14" t="str">
        <f>IF(M2148=People!$B$5,People!$A$5,IF(M2148=People!$B$4,People!$A$4,IF(M2148=People!$B$3,People!$A$3,IF(M2148=People!$B$2,People!$A$2,0))))</f>
        <v>Chuck Magee</v>
      </c>
      <c r="W2148" s="14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9">
        <v>0.2</v>
      </c>
      <c r="U2149" s="1">
        <v>-50.870400000000018</v>
      </c>
      <c r="V2149" s="14" t="str">
        <f>IF(M2149=People!$B$5,People!$A$5,IF(M2149=People!$B$4,People!$A$4,IF(M2149=People!$B$3,People!$A$3,IF(M2149=People!$B$2,People!$A$2,0))))</f>
        <v>Chuck Magee</v>
      </c>
      <c r="W2149" s="14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2">
        <v>43.31</v>
      </c>
      <c r="S2150" s="1">
        <v>1</v>
      </c>
      <c r="T2150" s="9">
        <v>0</v>
      </c>
      <c r="U2150" s="1">
        <v>4.330999999999996</v>
      </c>
      <c r="V2150" s="14" t="str">
        <f>IF(M2150=People!$B$5,People!$A$5,IF(M2150=People!$B$4,People!$A$4,IF(M2150=People!$B$3,People!$A$3,IF(M2150=People!$B$2,People!$A$2,0))))</f>
        <v>Anna Andreadi</v>
      </c>
      <c r="W2150" s="14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9">
        <v>0</v>
      </c>
      <c r="U2151" s="1">
        <v>22.086999999999996</v>
      </c>
      <c r="V2151" s="14" t="str">
        <f>IF(M2151=People!$B$5,People!$A$5,IF(M2151=People!$B$4,People!$A$4,IF(M2151=People!$B$3,People!$A$3,IF(M2151=People!$B$2,People!$A$2,0))))</f>
        <v>Chuck Magee</v>
      </c>
      <c r="W2151" s="14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9">
        <v>0.3</v>
      </c>
      <c r="U2152" s="1">
        <v>-53.270399999999995</v>
      </c>
      <c r="V2152" s="14" t="str">
        <f>IF(M2152=People!$B$5,People!$A$5,IF(M2152=People!$B$4,People!$A$4,IF(M2152=People!$B$3,People!$A$3,IF(M2152=People!$B$2,People!$A$2,0))))</f>
        <v>Kelly Williams</v>
      </c>
      <c r="W2152" s="14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9">
        <v>0</v>
      </c>
      <c r="U2153" s="1">
        <v>43.598100000000002</v>
      </c>
      <c r="V2153" s="14" t="str">
        <f>IF(M2153=People!$B$5,People!$A$5,IF(M2153=People!$B$4,People!$A$4,IF(M2153=People!$B$3,People!$A$3,IF(M2153=People!$B$2,People!$A$2,0))))</f>
        <v>Kelly Williams</v>
      </c>
      <c r="W2153" s="14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9">
        <v>0</v>
      </c>
      <c r="U2154" s="1">
        <v>7.0218000000000007</v>
      </c>
      <c r="V2154" s="14" t="str">
        <f>IF(M2154=People!$B$5,People!$A$5,IF(M2154=People!$B$4,People!$A$4,IF(M2154=People!$B$3,People!$A$3,IF(M2154=People!$B$2,People!$A$2,0))))</f>
        <v>Chuck Magee</v>
      </c>
      <c r="W2154" s="14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9">
        <v>0.2</v>
      </c>
      <c r="U2155" s="1">
        <v>5.133</v>
      </c>
      <c r="V2155" s="14" t="str">
        <f>IF(M2155=People!$B$5,People!$A$5,IF(M2155=People!$B$4,People!$A$4,IF(M2155=People!$B$3,People!$A$3,IF(M2155=People!$B$2,People!$A$2,0))))</f>
        <v>Chuck Magee</v>
      </c>
      <c r="W2155" s="14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9">
        <v>0.6</v>
      </c>
      <c r="U2156" s="1">
        <v>-10.173599999999997</v>
      </c>
      <c r="V2156" s="14" t="str">
        <f>IF(M2156=People!$B$5,People!$A$5,IF(M2156=People!$B$4,People!$A$4,IF(M2156=People!$B$3,People!$A$3,IF(M2156=People!$B$2,People!$A$2,0))))</f>
        <v>Kelly Williams</v>
      </c>
      <c r="W2156" s="14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2">
        <v>21.48</v>
      </c>
      <c r="S2157" s="1">
        <v>6</v>
      </c>
      <c r="T2157" s="9">
        <v>0</v>
      </c>
      <c r="U2157" s="1">
        <v>10.74</v>
      </c>
      <c r="V2157" s="14" t="str">
        <f>IF(M2157=People!$B$5,People!$A$5,IF(M2157=People!$B$4,People!$A$4,IF(M2157=People!$B$3,People!$A$3,IF(M2157=People!$B$2,People!$A$2,0))))</f>
        <v>Anna Andreadi</v>
      </c>
      <c r="W2157" s="14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9">
        <v>0</v>
      </c>
      <c r="U2158" s="1">
        <v>0</v>
      </c>
      <c r="V2158" s="14" t="str">
        <f>IF(M2158=People!$B$5,People!$A$5,IF(M2158=People!$B$4,People!$A$4,IF(M2158=People!$B$3,People!$A$3,IF(M2158=People!$B$2,People!$A$2,0))))</f>
        <v>Kelly Williams</v>
      </c>
      <c r="W2158" s="14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9">
        <v>0</v>
      </c>
      <c r="U2159" s="1">
        <v>9.716399999999993</v>
      </c>
      <c r="V2159" s="14" t="str">
        <f>IF(M2159=People!$B$5,People!$A$5,IF(M2159=People!$B$4,People!$A$4,IF(M2159=People!$B$3,People!$A$3,IF(M2159=People!$B$2,People!$A$2,0))))</f>
        <v>Kelly Williams</v>
      </c>
      <c r="W2159" s="14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9">
        <v>0.2</v>
      </c>
      <c r="U2160" s="1">
        <v>2.0087999999999973</v>
      </c>
      <c r="V2160" s="14" t="str">
        <f>IF(M2160=People!$B$5,People!$A$5,IF(M2160=People!$B$4,People!$A$4,IF(M2160=People!$B$3,People!$A$3,IF(M2160=People!$B$2,People!$A$2,0))))</f>
        <v>Cassandra Brandow</v>
      </c>
      <c r="W2160" s="14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9">
        <v>0.8</v>
      </c>
      <c r="U2161" s="1">
        <v>-14.973600000000001</v>
      </c>
      <c r="V2161" s="14" t="str">
        <f>IF(M2161=People!$B$5,People!$A$5,IF(M2161=People!$B$4,People!$A$4,IF(M2161=People!$B$3,People!$A$3,IF(M2161=People!$B$2,People!$A$2,0))))</f>
        <v>Kelly Williams</v>
      </c>
      <c r="W2161" s="14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9">
        <v>0.2</v>
      </c>
      <c r="U2162" s="1">
        <v>29.768999999999998</v>
      </c>
      <c r="V2162" s="14" t="str">
        <f>IF(M2162=People!$B$5,People!$A$5,IF(M2162=People!$B$4,People!$A$4,IF(M2162=People!$B$3,People!$A$3,IF(M2162=People!$B$2,People!$A$2,0))))</f>
        <v>Chuck Magee</v>
      </c>
      <c r="W2162" s="14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2">
        <v>34.58</v>
      </c>
      <c r="S2163" s="1">
        <v>1</v>
      </c>
      <c r="T2163" s="9">
        <v>0</v>
      </c>
      <c r="U2163" s="1">
        <v>10.028199999999998</v>
      </c>
      <c r="V2163" s="14" t="str">
        <f>IF(M2163=People!$B$5,People!$A$5,IF(M2163=People!$B$4,People!$A$4,IF(M2163=People!$B$3,People!$A$3,IF(M2163=People!$B$2,People!$A$2,0))))</f>
        <v>Anna Andreadi</v>
      </c>
      <c r="W2163" s="14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2">
        <v>314.54999999999995</v>
      </c>
      <c r="S2164" s="1">
        <v>3</v>
      </c>
      <c r="T2164" s="9">
        <v>0</v>
      </c>
      <c r="U2164" s="1">
        <v>150.98399999999998</v>
      </c>
      <c r="V2164" s="14" t="str">
        <f>IF(M2164=People!$B$5,People!$A$5,IF(M2164=People!$B$4,People!$A$4,IF(M2164=People!$B$3,People!$A$3,IF(M2164=People!$B$2,People!$A$2,0))))</f>
        <v>Anna Andreadi</v>
      </c>
      <c r="W2164" s="14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9">
        <v>0.2</v>
      </c>
      <c r="U2165" s="1">
        <v>23.996999999999986</v>
      </c>
      <c r="V2165" s="14" t="str">
        <f>IF(M2165=People!$B$5,People!$A$5,IF(M2165=People!$B$4,People!$A$4,IF(M2165=People!$B$3,People!$A$3,IF(M2165=People!$B$2,People!$A$2,0))))</f>
        <v>Kelly Williams</v>
      </c>
      <c r="W2165" s="14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9">
        <v>0.2</v>
      </c>
      <c r="U2166" s="1">
        <v>3.0043999999999995</v>
      </c>
      <c r="V2166" s="14" t="str">
        <f>IF(M2166=People!$B$5,People!$A$5,IF(M2166=People!$B$4,People!$A$4,IF(M2166=People!$B$3,People!$A$3,IF(M2166=People!$B$2,People!$A$2,0))))</f>
        <v>Kelly Williams</v>
      </c>
      <c r="W2166" s="14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9">
        <v>0.6</v>
      </c>
      <c r="U2167" s="1">
        <v>-150.41399999999999</v>
      </c>
      <c r="V2167" s="14" t="str">
        <f>IF(M2167=People!$B$5,People!$A$5,IF(M2167=People!$B$4,People!$A$4,IF(M2167=People!$B$3,People!$A$3,IF(M2167=People!$B$2,People!$A$2,0))))</f>
        <v>Kelly Williams</v>
      </c>
      <c r="W2167" s="14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9">
        <v>0.2</v>
      </c>
      <c r="U2168" s="1">
        <v>1.1904000000000003</v>
      </c>
      <c r="V2168" s="14" t="str">
        <f>IF(M2168=People!$B$5,People!$A$5,IF(M2168=People!$B$4,People!$A$4,IF(M2168=People!$B$3,People!$A$3,IF(M2168=People!$B$2,People!$A$2,0))))</f>
        <v>Kelly Williams</v>
      </c>
      <c r="W2168" s="14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9">
        <v>0.8</v>
      </c>
      <c r="U2169" s="1">
        <v>-11.000500000000008</v>
      </c>
      <c r="V2169" s="14" t="str">
        <f>IF(M2169=People!$B$5,People!$A$5,IF(M2169=People!$B$4,People!$A$4,IF(M2169=People!$B$3,People!$A$3,IF(M2169=People!$B$2,People!$A$2,0))))</f>
        <v>Kelly Williams</v>
      </c>
      <c r="W2169" s="14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9">
        <v>0.2</v>
      </c>
      <c r="U2170" s="1">
        <v>1.7519999999999998</v>
      </c>
      <c r="V2170" s="14" t="str">
        <f>IF(M2170=People!$B$5,People!$A$5,IF(M2170=People!$B$4,People!$A$4,IF(M2170=People!$B$3,People!$A$3,IF(M2170=People!$B$2,People!$A$2,0))))</f>
        <v>Chuck Magee</v>
      </c>
      <c r="W2170" s="14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9">
        <v>0.2</v>
      </c>
      <c r="U2171" s="1">
        <v>-8.9970000000000034</v>
      </c>
      <c r="V2171" s="14" t="str">
        <f>IF(M2171=People!$B$5,People!$A$5,IF(M2171=People!$B$4,People!$A$4,IF(M2171=People!$B$3,People!$A$3,IF(M2171=People!$B$2,People!$A$2,0))))</f>
        <v>Chuck Magee</v>
      </c>
      <c r="W2171" s="14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9">
        <v>0.4</v>
      </c>
      <c r="U2172" s="1">
        <v>-26.995499999999993</v>
      </c>
      <c r="V2172" s="14" t="str">
        <f>IF(M2172=People!$B$5,People!$A$5,IF(M2172=People!$B$4,People!$A$4,IF(M2172=People!$B$3,People!$A$3,IF(M2172=People!$B$2,People!$A$2,0))))</f>
        <v>Chuck Magee</v>
      </c>
      <c r="W2172" s="14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9">
        <v>0.3</v>
      </c>
      <c r="U2173" s="1">
        <v>-8.7232000000000198</v>
      </c>
      <c r="V2173" s="14" t="str">
        <f>IF(M2173=People!$B$5,People!$A$5,IF(M2173=People!$B$4,People!$A$4,IF(M2173=People!$B$3,People!$A$3,IF(M2173=People!$B$2,People!$A$2,0))))</f>
        <v>Kelly Williams</v>
      </c>
      <c r="W2173" s="14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2">
        <v>19.752000000000002</v>
      </c>
      <c r="S2174" s="1">
        <v>3</v>
      </c>
      <c r="T2174" s="9">
        <v>0.2</v>
      </c>
      <c r="U2174" s="1">
        <v>6.9131999999999998</v>
      </c>
      <c r="V2174" s="14" t="str">
        <f>IF(M2174=People!$B$5,People!$A$5,IF(M2174=People!$B$4,People!$A$4,IF(M2174=People!$B$3,People!$A$3,IF(M2174=People!$B$2,People!$A$2,0))))</f>
        <v>Anna Andreadi</v>
      </c>
      <c r="W2174" s="14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9">
        <v>0.8</v>
      </c>
      <c r="U2175" s="1">
        <v>-13.895999999999997</v>
      </c>
      <c r="V2175" s="14" t="str">
        <f>IF(M2175=People!$B$5,People!$A$5,IF(M2175=People!$B$4,People!$A$4,IF(M2175=People!$B$3,People!$A$3,IF(M2175=People!$B$2,People!$A$2,0))))</f>
        <v>Kelly Williams</v>
      </c>
      <c r="W2175" s="14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9">
        <v>0.2</v>
      </c>
      <c r="U2176" s="1">
        <v>6.1792000000000016</v>
      </c>
      <c r="V2176" s="14" t="str">
        <f>IF(M2176=People!$B$5,People!$A$5,IF(M2176=People!$B$4,People!$A$4,IF(M2176=People!$B$3,People!$A$3,IF(M2176=People!$B$2,People!$A$2,0))))</f>
        <v>Kelly Williams</v>
      </c>
      <c r="W2176" s="14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2">
        <v>45.68</v>
      </c>
      <c r="S2177" s="1">
        <v>2</v>
      </c>
      <c r="T2177" s="9">
        <v>0</v>
      </c>
      <c r="U2177" s="1">
        <v>21.012799999999999</v>
      </c>
      <c r="V2177" s="14" t="str">
        <f>IF(M2177=People!$B$5,People!$A$5,IF(M2177=People!$B$4,People!$A$4,IF(M2177=People!$B$3,People!$A$3,IF(M2177=People!$B$2,People!$A$2,0))))</f>
        <v>Anna Andreadi</v>
      </c>
      <c r="W2177" s="14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2">
        <v>60.12</v>
      </c>
      <c r="S2178" s="1">
        <v>9</v>
      </c>
      <c r="T2178" s="9">
        <v>0</v>
      </c>
      <c r="U2178" s="1">
        <v>28.857599999999998</v>
      </c>
      <c r="V2178" s="14" t="str">
        <f>IF(M2178=People!$B$5,People!$A$5,IF(M2178=People!$B$4,People!$A$4,IF(M2178=People!$B$3,People!$A$3,IF(M2178=People!$B$2,People!$A$2,0))))</f>
        <v>Anna Andreadi</v>
      </c>
      <c r="W2178" s="14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2">
        <v>41.72</v>
      </c>
      <c r="S2179" s="1">
        <v>5</v>
      </c>
      <c r="T2179" s="9">
        <v>0.2</v>
      </c>
      <c r="U2179" s="1">
        <v>13.037499999999998</v>
      </c>
      <c r="V2179" s="14" t="str">
        <f>IF(M2179=People!$B$5,People!$A$5,IF(M2179=People!$B$4,People!$A$4,IF(M2179=People!$B$3,People!$A$3,IF(M2179=People!$B$2,People!$A$2,0))))</f>
        <v>Anna Andreadi</v>
      </c>
      <c r="W2179" s="14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2">
        <v>71.599999999999994</v>
      </c>
      <c r="S2180" s="1">
        <v>8</v>
      </c>
      <c r="T2180" s="9">
        <v>0</v>
      </c>
      <c r="U2180" s="1">
        <v>32.935999999999993</v>
      </c>
      <c r="V2180" s="14" t="str">
        <f>IF(M2180=People!$B$5,People!$A$5,IF(M2180=People!$B$4,People!$A$4,IF(M2180=People!$B$3,People!$A$3,IF(M2180=People!$B$2,People!$A$2,0))))</f>
        <v>Anna Andreadi</v>
      </c>
      <c r="W2180" s="14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9">
        <v>0.2</v>
      </c>
      <c r="U2181" s="1">
        <v>30.896599999999996</v>
      </c>
      <c r="V2181" s="14" t="str">
        <f>IF(M2181=People!$B$5,People!$A$5,IF(M2181=People!$B$4,People!$A$4,IF(M2181=People!$B$3,People!$A$3,IF(M2181=People!$B$2,People!$A$2,0))))</f>
        <v>Chuck Magee</v>
      </c>
      <c r="W2181" s="14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9">
        <v>0</v>
      </c>
      <c r="U2182" s="1">
        <v>22.200000000000003</v>
      </c>
      <c r="V2182" s="14" t="str">
        <f>IF(M2182=People!$B$5,People!$A$5,IF(M2182=People!$B$4,People!$A$4,IF(M2182=People!$B$3,People!$A$3,IF(M2182=People!$B$2,People!$A$2,0))))</f>
        <v>Chuck Magee</v>
      </c>
      <c r="W2182" s="14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9">
        <v>0.1</v>
      </c>
      <c r="U2183" s="1">
        <v>59.035200000000003</v>
      </c>
      <c r="V2183" s="14" t="str">
        <f>IF(M2183=People!$B$5,People!$A$5,IF(M2183=People!$B$4,People!$A$4,IF(M2183=People!$B$3,People!$A$3,IF(M2183=People!$B$2,People!$A$2,0))))</f>
        <v>Chuck Magee</v>
      </c>
      <c r="W2183" s="14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9">
        <v>0</v>
      </c>
      <c r="U2184" s="1">
        <v>1159.9854999999998</v>
      </c>
      <c r="V2184" s="14" t="str">
        <f>IF(M2184=People!$B$5,People!$A$5,IF(M2184=People!$B$4,People!$A$4,IF(M2184=People!$B$3,People!$A$3,IF(M2184=People!$B$2,People!$A$2,0))))</f>
        <v>Chuck Magee</v>
      </c>
      <c r="W2184" s="14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9">
        <v>0</v>
      </c>
      <c r="U2185" s="1">
        <v>21.994499999999988</v>
      </c>
      <c r="V2185" s="14" t="str">
        <f>IF(M2185=People!$B$5,People!$A$5,IF(M2185=People!$B$4,People!$A$4,IF(M2185=People!$B$3,People!$A$3,IF(M2185=People!$B$2,People!$A$2,0))))</f>
        <v>Chuck Magee</v>
      </c>
      <c r="W2185" s="14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9">
        <v>0</v>
      </c>
      <c r="U2186" s="1">
        <v>28.019200000000005</v>
      </c>
      <c r="V2186" s="14" t="str">
        <f>IF(M2186=People!$B$5,People!$A$5,IF(M2186=People!$B$4,People!$A$4,IF(M2186=People!$B$3,People!$A$3,IF(M2186=People!$B$2,People!$A$2,0))))</f>
        <v>Chuck Magee</v>
      </c>
      <c r="W2186" s="14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2">
        <v>54.896000000000008</v>
      </c>
      <c r="S2187" s="1">
        <v>2</v>
      </c>
      <c r="T2187" s="9">
        <v>0.2</v>
      </c>
      <c r="U2187" s="1">
        <v>18.5274</v>
      </c>
      <c r="V2187" s="14" t="str">
        <f>IF(M2187=People!$B$5,People!$A$5,IF(M2187=People!$B$4,People!$A$4,IF(M2187=People!$B$3,People!$A$3,IF(M2187=People!$B$2,People!$A$2,0))))</f>
        <v>Anna Andreadi</v>
      </c>
      <c r="W2187" s="14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9">
        <v>0</v>
      </c>
      <c r="U2188" s="1">
        <v>7.25</v>
      </c>
      <c r="V2188" s="14" t="str">
        <f>IF(M2188=People!$B$5,People!$A$5,IF(M2188=People!$B$4,People!$A$4,IF(M2188=People!$B$3,People!$A$3,IF(M2188=People!$B$2,People!$A$2,0))))</f>
        <v>Cassandra Brandow</v>
      </c>
      <c r="W2188" s="14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9">
        <v>0</v>
      </c>
      <c r="U2189" s="1">
        <v>35.04</v>
      </c>
      <c r="V2189" s="14" t="str">
        <f>IF(M2189=People!$B$5,People!$A$5,IF(M2189=People!$B$4,People!$A$4,IF(M2189=People!$B$3,People!$A$3,IF(M2189=People!$B$2,People!$A$2,0))))</f>
        <v>Kelly Williams</v>
      </c>
      <c r="W2189" s="14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9">
        <v>0</v>
      </c>
      <c r="U2190" s="1">
        <v>25.472999999999999</v>
      </c>
      <c r="V2190" s="14" t="str">
        <f>IF(M2190=People!$B$5,People!$A$5,IF(M2190=People!$B$4,People!$A$4,IF(M2190=People!$B$3,People!$A$3,IF(M2190=People!$B$2,People!$A$2,0))))</f>
        <v>Kelly Williams</v>
      </c>
      <c r="W2190" s="14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9">
        <v>0</v>
      </c>
      <c r="U2191" s="1">
        <v>378.16740000000004</v>
      </c>
      <c r="V2191" s="14" t="str">
        <f>IF(M2191=People!$B$5,People!$A$5,IF(M2191=People!$B$4,People!$A$4,IF(M2191=People!$B$3,People!$A$3,IF(M2191=People!$B$2,People!$A$2,0))))</f>
        <v>Kelly Williams</v>
      </c>
      <c r="W2191" s="14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2">
        <v>60.81</v>
      </c>
      <c r="S2192" s="1">
        <v>3</v>
      </c>
      <c r="T2192" s="9">
        <v>0</v>
      </c>
      <c r="U2192" s="1">
        <v>17.026800000000001</v>
      </c>
      <c r="V2192" s="14" t="str">
        <f>IF(M2192=People!$B$5,People!$A$5,IF(M2192=People!$B$4,People!$A$4,IF(M2192=People!$B$3,People!$A$3,IF(M2192=People!$B$2,People!$A$2,0))))</f>
        <v>Anna Andreadi</v>
      </c>
      <c r="W2192" s="14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2">
        <v>153.55199999999999</v>
      </c>
      <c r="S2193" s="1">
        <v>3</v>
      </c>
      <c r="T2193" s="9">
        <v>0.2</v>
      </c>
      <c r="U2193" s="1">
        <v>51.823799999999999</v>
      </c>
      <c r="V2193" s="14" t="str">
        <f>IF(M2193=People!$B$5,People!$A$5,IF(M2193=People!$B$4,People!$A$4,IF(M2193=People!$B$3,People!$A$3,IF(M2193=People!$B$2,People!$A$2,0))))</f>
        <v>Anna Andreadi</v>
      </c>
      <c r="W2193" s="14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2">
        <v>65.34</v>
      </c>
      <c r="S2194" s="1">
        <v>3</v>
      </c>
      <c r="T2194" s="9">
        <v>0</v>
      </c>
      <c r="U2194" s="1">
        <v>22.869</v>
      </c>
      <c r="V2194" s="14" t="str">
        <f>IF(M2194=People!$B$5,People!$A$5,IF(M2194=People!$B$4,People!$A$4,IF(M2194=People!$B$3,People!$A$3,IF(M2194=People!$B$2,People!$A$2,0))))</f>
        <v>Anna Andreadi</v>
      </c>
      <c r="W2194" s="14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2">
        <v>123.92</v>
      </c>
      <c r="S2195" s="1">
        <v>4</v>
      </c>
      <c r="T2195" s="9">
        <v>0</v>
      </c>
      <c r="U2195" s="1">
        <v>55.763999999999996</v>
      </c>
      <c r="V2195" s="14" t="str">
        <f>IF(M2195=People!$B$5,People!$A$5,IF(M2195=People!$B$4,People!$A$4,IF(M2195=People!$B$3,People!$A$3,IF(M2195=People!$B$2,People!$A$2,0))))</f>
        <v>Anna Andreadi</v>
      </c>
      <c r="W2195" s="14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2">
        <v>35.099999999999994</v>
      </c>
      <c r="S2196" s="1">
        <v>3</v>
      </c>
      <c r="T2196" s="9">
        <v>0</v>
      </c>
      <c r="U2196" s="1">
        <v>12.285</v>
      </c>
      <c r="V2196" s="14" t="str">
        <f>IF(M2196=People!$B$5,People!$A$5,IF(M2196=People!$B$4,People!$A$4,IF(M2196=People!$B$3,People!$A$3,IF(M2196=People!$B$2,People!$A$2,0))))</f>
        <v>Anna Andreadi</v>
      </c>
      <c r="W2196" s="14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2">
        <v>44.75</v>
      </c>
      <c r="S2197" s="1">
        <v>5</v>
      </c>
      <c r="T2197" s="9">
        <v>0</v>
      </c>
      <c r="U2197" s="1">
        <v>8.5024999999999942</v>
      </c>
      <c r="V2197" s="14" t="str">
        <f>IF(M2197=People!$B$5,People!$A$5,IF(M2197=People!$B$4,People!$A$4,IF(M2197=People!$B$3,People!$A$3,IF(M2197=People!$B$2,People!$A$2,0))))</f>
        <v>Anna Andreadi</v>
      </c>
      <c r="W2197" s="14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9">
        <v>0.2</v>
      </c>
      <c r="U2198" s="1">
        <v>0.41160000000000019</v>
      </c>
      <c r="V2198" s="14" t="str">
        <f>IF(M2198=People!$B$5,People!$A$5,IF(M2198=People!$B$4,People!$A$4,IF(M2198=People!$B$3,People!$A$3,IF(M2198=People!$B$2,People!$A$2,0))))</f>
        <v>Cassandra Brandow</v>
      </c>
      <c r="W2198" s="14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9">
        <v>0</v>
      </c>
      <c r="U2199" s="1">
        <v>3.9609000000000001</v>
      </c>
      <c r="V2199" s="14" t="str">
        <f>IF(M2199=People!$B$5,People!$A$5,IF(M2199=People!$B$4,People!$A$4,IF(M2199=People!$B$3,People!$A$3,IF(M2199=People!$B$2,People!$A$2,0))))</f>
        <v>Cassandra Brandow</v>
      </c>
      <c r="W2199" s="14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9">
        <v>0.2</v>
      </c>
      <c r="U2200" s="1">
        <v>5.4432</v>
      </c>
      <c r="V2200" s="14" t="str">
        <f>IF(M2200=People!$B$5,People!$A$5,IF(M2200=People!$B$4,People!$A$4,IF(M2200=People!$B$3,People!$A$3,IF(M2200=People!$B$2,People!$A$2,0))))</f>
        <v>Chuck Magee</v>
      </c>
      <c r="W2200" s="14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9">
        <v>0.2</v>
      </c>
      <c r="U2201" s="1">
        <v>1.7003999999999999</v>
      </c>
      <c r="V2201" s="14" t="str">
        <f>IF(M2201=People!$B$5,People!$A$5,IF(M2201=People!$B$4,People!$A$4,IF(M2201=People!$B$3,People!$A$3,IF(M2201=People!$B$2,People!$A$2,0))))</f>
        <v>Chuck Magee</v>
      </c>
      <c r="W2201" s="14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9">
        <v>0</v>
      </c>
      <c r="U2202" s="1">
        <v>9.1020000000000021</v>
      </c>
      <c r="V2202" s="14" t="str">
        <f>IF(M2202=People!$B$5,People!$A$5,IF(M2202=People!$B$4,People!$A$4,IF(M2202=People!$B$3,People!$A$3,IF(M2202=People!$B$2,People!$A$2,0))))</f>
        <v>Cassandra Brandow</v>
      </c>
      <c r="W2202" s="14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9">
        <v>0</v>
      </c>
      <c r="U2203" s="1">
        <v>229.30180000000001</v>
      </c>
      <c r="V2203" s="14" t="str">
        <f>IF(M2203=People!$B$5,People!$A$5,IF(M2203=People!$B$4,People!$A$4,IF(M2203=People!$B$3,People!$A$3,IF(M2203=People!$B$2,People!$A$2,0))))</f>
        <v>Cassandra Brandow</v>
      </c>
      <c r="W2203" s="14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2">
        <v>6.0960000000000001</v>
      </c>
      <c r="S2204" s="1">
        <v>2</v>
      </c>
      <c r="T2204" s="9">
        <v>0.2</v>
      </c>
      <c r="U2204" s="1">
        <v>2.1335999999999999</v>
      </c>
      <c r="V2204" s="14" t="str">
        <f>IF(M2204=People!$B$5,People!$A$5,IF(M2204=People!$B$4,People!$A$4,IF(M2204=People!$B$3,People!$A$3,IF(M2204=People!$B$2,People!$A$2,0))))</f>
        <v>Anna Andreadi</v>
      </c>
      <c r="W2204" s="14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2">
        <v>191.82</v>
      </c>
      <c r="S2205" s="1">
        <v>3</v>
      </c>
      <c r="T2205" s="9">
        <v>0</v>
      </c>
      <c r="U2205" s="1">
        <v>74.809799999999996</v>
      </c>
      <c r="V2205" s="14" t="str">
        <f>IF(M2205=People!$B$5,People!$A$5,IF(M2205=People!$B$4,People!$A$4,IF(M2205=People!$B$3,People!$A$3,IF(M2205=People!$B$2,People!$A$2,0))))</f>
        <v>Anna Andreadi</v>
      </c>
      <c r="W2205" s="14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9">
        <v>0.2</v>
      </c>
      <c r="U2206" s="1">
        <v>1.7591000000000001</v>
      </c>
      <c r="V2206" s="14" t="str">
        <f>IF(M2206=People!$B$5,People!$A$5,IF(M2206=People!$B$4,People!$A$4,IF(M2206=People!$B$3,People!$A$3,IF(M2206=People!$B$2,People!$A$2,0))))</f>
        <v>Chuck Magee</v>
      </c>
      <c r="W2206" s="14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9">
        <v>0.2</v>
      </c>
      <c r="U2207" s="1">
        <v>8.4449999999999896</v>
      </c>
      <c r="V2207" s="14" t="str">
        <f>IF(M2207=People!$B$5,People!$A$5,IF(M2207=People!$B$4,People!$A$4,IF(M2207=People!$B$3,People!$A$3,IF(M2207=People!$B$2,People!$A$2,0))))</f>
        <v>Cassandra Brandow</v>
      </c>
      <c r="W2207" s="14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9">
        <v>0.8</v>
      </c>
      <c r="U2208" s="1">
        <v>-46.394600000000011</v>
      </c>
      <c r="V2208" s="14" t="str">
        <f>IF(M2208=People!$B$5,People!$A$5,IF(M2208=People!$B$4,People!$A$4,IF(M2208=People!$B$3,People!$A$3,IF(M2208=People!$B$2,People!$A$2,0))))</f>
        <v>Kelly Williams</v>
      </c>
      <c r="W2208" s="14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9">
        <v>0.2</v>
      </c>
      <c r="U2209" s="1">
        <v>3.8272000000000013</v>
      </c>
      <c r="V2209" s="14" t="str">
        <f>IF(M2209=People!$B$5,People!$A$5,IF(M2209=People!$B$4,People!$A$4,IF(M2209=People!$B$3,People!$A$3,IF(M2209=People!$B$2,People!$A$2,0))))</f>
        <v>Kelly Williams</v>
      </c>
      <c r="W2209" s="14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9">
        <v>0</v>
      </c>
      <c r="U2210" s="1">
        <v>7.5991999999999997</v>
      </c>
      <c r="V2210" s="14" t="str">
        <f>IF(M2210=People!$B$5,People!$A$5,IF(M2210=People!$B$4,People!$A$4,IF(M2210=People!$B$3,People!$A$3,IF(M2210=People!$B$2,People!$A$2,0))))</f>
        <v>Chuck Magee</v>
      </c>
      <c r="W2210" s="14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9">
        <v>0</v>
      </c>
      <c r="U2211" s="1">
        <v>233.22039999999998</v>
      </c>
      <c r="V2211" s="14" t="str">
        <f>IF(M2211=People!$B$5,People!$A$5,IF(M2211=People!$B$4,People!$A$4,IF(M2211=People!$B$3,People!$A$3,IF(M2211=People!$B$2,People!$A$2,0))))</f>
        <v>Chuck Magee</v>
      </c>
      <c r="W2211" s="14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9">
        <v>0</v>
      </c>
      <c r="U2212" s="1">
        <v>21.023999999999997</v>
      </c>
      <c r="V2212" s="14" t="str">
        <f>IF(M2212=People!$B$5,People!$A$5,IF(M2212=People!$B$4,People!$A$4,IF(M2212=People!$B$3,People!$A$3,IF(M2212=People!$B$2,People!$A$2,0))))</f>
        <v>Chuck Magee</v>
      </c>
      <c r="W2212" s="14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9">
        <v>0.1</v>
      </c>
      <c r="U2213" s="1">
        <v>29.7408</v>
      </c>
      <c r="V2213" s="14" t="str">
        <f>IF(M2213=People!$B$5,People!$A$5,IF(M2213=People!$B$4,People!$A$4,IF(M2213=People!$B$3,People!$A$3,IF(M2213=People!$B$2,People!$A$2,0))))</f>
        <v>Kelly Williams</v>
      </c>
      <c r="W2213" s="14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9">
        <v>0</v>
      </c>
      <c r="U2214" s="1">
        <v>11.2422</v>
      </c>
      <c r="V2214" s="14" t="str">
        <f>IF(M2214=People!$B$5,People!$A$5,IF(M2214=People!$B$4,People!$A$4,IF(M2214=People!$B$3,People!$A$3,IF(M2214=People!$B$2,People!$A$2,0))))</f>
        <v>Chuck Magee</v>
      </c>
      <c r="W2214" s="14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2">
        <v>1.4400000000000002</v>
      </c>
      <c r="S2215" s="1">
        <v>1</v>
      </c>
      <c r="T2215" s="9">
        <v>0.2</v>
      </c>
      <c r="U2215" s="1">
        <v>0.504</v>
      </c>
      <c r="V2215" s="14" t="str">
        <f>IF(M2215=People!$B$5,People!$A$5,IF(M2215=People!$B$4,People!$A$4,IF(M2215=People!$B$3,People!$A$3,IF(M2215=People!$B$2,People!$A$2,0))))</f>
        <v>Anna Andreadi</v>
      </c>
      <c r="W2215" s="14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2">
        <v>61.77600000000001</v>
      </c>
      <c r="S2216" s="1">
        <v>13</v>
      </c>
      <c r="T2216" s="9">
        <v>0.2</v>
      </c>
      <c r="U2216" s="1">
        <v>20.849399999999996</v>
      </c>
      <c r="V2216" s="14" t="str">
        <f>IF(M2216=People!$B$5,People!$A$5,IF(M2216=People!$B$4,People!$A$4,IF(M2216=People!$B$3,People!$A$3,IF(M2216=People!$B$2,People!$A$2,0))))</f>
        <v>Anna Andreadi</v>
      </c>
      <c r="W2216" s="14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2">
        <v>241.96</v>
      </c>
      <c r="S2217" s="1">
        <v>2</v>
      </c>
      <c r="T2217" s="9">
        <v>0</v>
      </c>
      <c r="U2217" s="1">
        <v>60.490000000000009</v>
      </c>
      <c r="V2217" s="14" t="str">
        <f>IF(M2217=People!$B$5,People!$A$5,IF(M2217=People!$B$4,People!$A$4,IF(M2217=People!$B$3,People!$A$3,IF(M2217=People!$B$2,People!$A$2,0))))</f>
        <v>Anna Andreadi</v>
      </c>
      <c r="W2217" s="14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2">
        <v>108.608</v>
      </c>
      <c r="S2218" s="1">
        <v>4</v>
      </c>
      <c r="T2218" s="9">
        <v>0.2</v>
      </c>
      <c r="U2218" s="1">
        <v>9.5031999999999925</v>
      </c>
      <c r="V2218" s="14" t="str">
        <f>IF(M2218=People!$B$5,People!$A$5,IF(M2218=People!$B$4,People!$A$4,IF(M2218=People!$B$3,People!$A$3,IF(M2218=People!$B$2,People!$A$2,0))))</f>
        <v>Anna Andreadi</v>
      </c>
      <c r="W2218" s="14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9">
        <v>0.2</v>
      </c>
      <c r="U2219" s="1">
        <v>0.98559999999999992</v>
      </c>
      <c r="V2219" s="14" t="str">
        <f>IF(M2219=People!$B$5,People!$A$5,IF(M2219=People!$B$4,People!$A$4,IF(M2219=People!$B$3,People!$A$3,IF(M2219=People!$B$2,People!$A$2,0))))</f>
        <v>Cassandra Brandow</v>
      </c>
      <c r="W2219" s="14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2">
        <v>9.9840000000000018</v>
      </c>
      <c r="S2220" s="1">
        <v>4</v>
      </c>
      <c r="T2220" s="9">
        <v>0.2</v>
      </c>
      <c r="U2220" s="1">
        <v>3.6191999999999993</v>
      </c>
      <c r="V2220" s="14" t="str">
        <f>IF(M2220=People!$B$5,People!$A$5,IF(M2220=People!$B$4,People!$A$4,IF(M2220=People!$B$3,People!$A$3,IF(M2220=People!$B$2,People!$A$2,0))))</f>
        <v>Anna Andreadi</v>
      </c>
      <c r="W2220" s="14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2">
        <v>14.98</v>
      </c>
      <c r="S2221" s="1">
        <v>1</v>
      </c>
      <c r="T2221" s="9">
        <v>0</v>
      </c>
      <c r="U2221" s="1">
        <v>4.1943999999999999</v>
      </c>
      <c r="V2221" s="14" t="str">
        <f>IF(M2221=People!$B$5,People!$A$5,IF(M2221=People!$B$4,People!$A$4,IF(M2221=People!$B$3,People!$A$3,IF(M2221=People!$B$2,People!$A$2,0))))</f>
        <v>Anna Andreadi</v>
      </c>
      <c r="W2221" s="14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2">
        <v>1145.6000000000001</v>
      </c>
      <c r="S2222" s="1">
        <v>4</v>
      </c>
      <c r="T2222" s="9">
        <v>0.2</v>
      </c>
      <c r="U2222" s="1">
        <v>100.24000000000007</v>
      </c>
      <c r="V2222" s="14" t="str">
        <f>IF(M2222=People!$B$5,People!$A$5,IF(M2222=People!$B$4,People!$A$4,IF(M2222=People!$B$3,People!$A$3,IF(M2222=People!$B$2,People!$A$2,0))))</f>
        <v>Anna Andreadi</v>
      </c>
      <c r="W2222" s="14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9">
        <v>0.4</v>
      </c>
      <c r="U2223" s="1">
        <v>-89.089000000000055</v>
      </c>
      <c r="V2223" s="14" t="str">
        <f>IF(M2223=People!$B$5,People!$A$5,IF(M2223=People!$B$4,People!$A$4,IF(M2223=People!$B$3,People!$A$3,IF(M2223=People!$B$2,People!$A$2,0))))</f>
        <v>Chuck Magee</v>
      </c>
      <c r="W2223" s="14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9">
        <v>0.2</v>
      </c>
      <c r="U2224" s="1">
        <v>4.6719999999999988</v>
      </c>
      <c r="V2224" s="14" t="str">
        <f>IF(M2224=People!$B$5,People!$A$5,IF(M2224=People!$B$4,People!$A$4,IF(M2224=People!$B$3,People!$A$3,IF(M2224=People!$B$2,People!$A$2,0))))</f>
        <v>Chuck Magee</v>
      </c>
      <c r="W2224" s="14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9">
        <v>0.3</v>
      </c>
      <c r="U2225" s="1">
        <v>-24.23520000000001</v>
      </c>
      <c r="V2225" s="14" t="str">
        <f>IF(M2225=People!$B$5,People!$A$5,IF(M2225=People!$B$4,People!$A$4,IF(M2225=People!$B$3,People!$A$3,IF(M2225=People!$B$2,People!$A$2,0))))</f>
        <v>Chuck Magee</v>
      </c>
      <c r="W2225" s="14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9">
        <v>0.2</v>
      </c>
      <c r="U2226" s="1">
        <v>17.815199999999997</v>
      </c>
      <c r="V2226" s="14" t="str">
        <f>IF(M2226=People!$B$5,People!$A$5,IF(M2226=People!$B$4,People!$A$4,IF(M2226=People!$B$3,People!$A$3,IF(M2226=People!$B$2,People!$A$2,0))))</f>
        <v>Chuck Magee</v>
      </c>
      <c r="W2226" s="14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2">
        <v>72.294000000000011</v>
      </c>
      <c r="S2227" s="1">
        <v>1</v>
      </c>
      <c r="T2227" s="9">
        <v>0.7</v>
      </c>
      <c r="U2227" s="1">
        <v>-98.801799999999986</v>
      </c>
      <c r="V2227" s="14" t="str">
        <f>IF(M2227=People!$B$5,People!$A$5,IF(M2227=People!$B$4,People!$A$4,IF(M2227=People!$B$3,People!$A$3,IF(M2227=People!$B$2,People!$A$2,0))))</f>
        <v>Anna Andreadi</v>
      </c>
      <c r="W2227" s="14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9">
        <v>0.2</v>
      </c>
      <c r="U2228" s="1">
        <v>0.4705999999999998</v>
      </c>
      <c r="V2228" s="14" t="str">
        <f>IF(M2228=People!$B$5,People!$A$5,IF(M2228=People!$B$4,People!$A$4,IF(M2228=People!$B$3,People!$A$3,IF(M2228=People!$B$2,People!$A$2,0))))</f>
        <v>Kelly Williams</v>
      </c>
      <c r="W2228" s="14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9">
        <v>0.2</v>
      </c>
      <c r="U2229" s="1">
        <v>15.598999999999993</v>
      </c>
      <c r="V2229" s="14" t="str">
        <f>IF(M2229=People!$B$5,People!$A$5,IF(M2229=People!$B$4,People!$A$4,IF(M2229=People!$B$3,People!$A$3,IF(M2229=People!$B$2,People!$A$2,0))))</f>
        <v>Kelly Williams</v>
      </c>
      <c r="W2229" s="14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9">
        <v>0.4</v>
      </c>
      <c r="U2230" s="1">
        <v>-115.70580000000004</v>
      </c>
      <c r="V2230" s="14" t="str">
        <f>IF(M2230=People!$B$5,People!$A$5,IF(M2230=People!$B$4,People!$A$4,IF(M2230=People!$B$3,People!$A$3,IF(M2230=People!$B$2,People!$A$2,0))))</f>
        <v>Chuck Magee</v>
      </c>
      <c r="W2230" s="14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2">
        <v>673.5680000000001</v>
      </c>
      <c r="S2231" s="1">
        <v>2</v>
      </c>
      <c r="T2231" s="9">
        <v>0.2</v>
      </c>
      <c r="U2231" s="1">
        <v>252.58799999999999</v>
      </c>
      <c r="V2231" s="14" t="str">
        <f>IF(M2231=People!$B$5,People!$A$5,IF(M2231=People!$B$4,People!$A$4,IF(M2231=People!$B$3,People!$A$3,IF(M2231=People!$B$2,People!$A$2,0))))</f>
        <v>Anna Andreadi</v>
      </c>
      <c r="W2231" s="14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2">
        <v>52.98</v>
      </c>
      <c r="S2232" s="1">
        <v>2</v>
      </c>
      <c r="T2232" s="9">
        <v>0</v>
      </c>
      <c r="U2232" s="1">
        <v>14.834400000000002</v>
      </c>
      <c r="V2232" s="14" t="str">
        <f>IF(M2232=People!$B$5,People!$A$5,IF(M2232=People!$B$4,People!$A$4,IF(M2232=People!$B$3,People!$A$3,IF(M2232=People!$B$2,People!$A$2,0))))</f>
        <v>Anna Andreadi</v>
      </c>
      <c r="W2232" s="14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9">
        <v>0</v>
      </c>
      <c r="U2233" s="1">
        <v>31.586999999999961</v>
      </c>
      <c r="V2233" s="14" t="str">
        <f>IF(M2233=People!$B$5,People!$A$5,IF(M2233=People!$B$4,People!$A$4,IF(M2233=People!$B$3,People!$A$3,IF(M2233=People!$B$2,People!$A$2,0))))</f>
        <v>Kelly Williams</v>
      </c>
      <c r="W2233" s="14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9">
        <v>0.2</v>
      </c>
      <c r="U2234" s="1">
        <v>14.307499999999997</v>
      </c>
      <c r="V2234" s="14" t="str">
        <f>IF(M2234=People!$B$5,People!$A$5,IF(M2234=People!$B$4,People!$A$4,IF(M2234=People!$B$3,People!$A$3,IF(M2234=People!$B$2,People!$A$2,0))))</f>
        <v>Kelly Williams</v>
      </c>
      <c r="W2234" s="14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2">
        <v>319.96800000000002</v>
      </c>
      <c r="S2235" s="1">
        <v>4</v>
      </c>
      <c r="T2235" s="9">
        <v>0.2</v>
      </c>
      <c r="U2235" s="1">
        <v>35.996399999999952</v>
      </c>
      <c r="V2235" s="14" t="str">
        <f>IF(M2235=People!$B$5,People!$A$5,IF(M2235=People!$B$4,People!$A$4,IF(M2235=People!$B$3,People!$A$3,IF(M2235=People!$B$2,People!$A$2,0))))</f>
        <v>Anna Andreadi</v>
      </c>
      <c r="W2235" s="14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9">
        <v>0</v>
      </c>
      <c r="U2236" s="1">
        <v>67.659899999999979</v>
      </c>
      <c r="V2236" s="14" t="str">
        <f>IF(M2236=People!$B$5,People!$A$5,IF(M2236=People!$B$4,People!$A$4,IF(M2236=People!$B$3,People!$A$3,IF(M2236=People!$B$2,People!$A$2,0))))</f>
        <v>Chuck Magee</v>
      </c>
      <c r="W2236" s="14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9">
        <v>0</v>
      </c>
      <c r="U2237" s="1">
        <v>11.451599999999985</v>
      </c>
      <c r="V2237" s="14" t="str">
        <f>IF(M2237=People!$B$5,People!$A$5,IF(M2237=People!$B$4,People!$A$4,IF(M2237=People!$B$3,People!$A$3,IF(M2237=People!$B$2,People!$A$2,0))))</f>
        <v>Kelly Williams</v>
      </c>
      <c r="W2237" s="14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9">
        <v>0</v>
      </c>
      <c r="U2238" s="1">
        <v>8.2687999999999988</v>
      </c>
      <c r="V2238" s="14" t="str">
        <f>IF(M2238=People!$B$5,People!$A$5,IF(M2238=People!$B$4,People!$A$4,IF(M2238=People!$B$3,People!$A$3,IF(M2238=People!$B$2,People!$A$2,0))))</f>
        <v>Kelly Williams</v>
      </c>
      <c r="W2238" s="14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2">
        <v>44.400000000000006</v>
      </c>
      <c r="S2239" s="1">
        <v>5</v>
      </c>
      <c r="T2239" s="9">
        <v>0</v>
      </c>
      <c r="U2239" s="1">
        <v>12.432000000000002</v>
      </c>
      <c r="V2239" s="14" t="str">
        <f>IF(M2239=People!$B$5,People!$A$5,IF(M2239=People!$B$4,People!$A$4,IF(M2239=People!$B$3,People!$A$3,IF(M2239=People!$B$2,People!$A$2,0))))</f>
        <v>Anna Andreadi</v>
      </c>
      <c r="W2239" s="14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9">
        <v>0.6</v>
      </c>
      <c r="U2240" s="1">
        <v>-52.169999999999987</v>
      </c>
      <c r="V2240" s="14" t="str">
        <f>IF(M2240=People!$B$5,People!$A$5,IF(M2240=People!$B$4,People!$A$4,IF(M2240=People!$B$3,People!$A$3,IF(M2240=People!$B$2,People!$A$2,0))))</f>
        <v>Kelly Williams</v>
      </c>
      <c r="W2240" s="14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2">
        <v>1016.792</v>
      </c>
      <c r="S2241" s="1">
        <v>1</v>
      </c>
      <c r="T2241" s="9">
        <v>0.2</v>
      </c>
      <c r="U2241" s="1">
        <v>381.29700000000003</v>
      </c>
      <c r="V2241" s="14" t="str">
        <f>IF(M2241=People!$B$5,People!$A$5,IF(M2241=People!$B$4,People!$A$4,IF(M2241=People!$B$3,People!$A$3,IF(M2241=People!$B$2,People!$A$2,0))))</f>
        <v>Anna Andreadi</v>
      </c>
      <c r="W2241" s="14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2">
        <v>38.136000000000003</v>
      </c>
      <c r="S2242" s="1">
        <v>7</v>
      </c>
      <c r="T2242" s="9">
        <v>0.2</v>
      </c>
      <c r="U2242" s="1">
        <v>13.347599999999998</v>
      </c>
      <c r="V2242" s="14" t="str">
        <f>IF(M2242=People!$B$5,People!$A$5,IF(M2242=People!$B$4,People!$A$4,IF(M2242=People!$B$3,People!$A$3,IF(M2242=People!$B$2,People!$A$2,0))))</f>
        <v>Anna Andreadi</v>
      </c>
      <c r="W2242" s="14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9">
        <v>0.4</v>
      </c>
      <c r="U2243" s="1">
        <v>-115.49580000000006</v>
      </c>
      <c r="V2243" s="14" t="str">
        <f>IF(M2243=People!$B$5,People!$A$5,IF(M2243=People!$B$4,People!$A$4,IF(M2243=People!$B$3,People!$A$3,IF(M2243=People!$B$2,People!$A$2,0))))</f>
        <v>Chuck Magee</v>
      </c>
      <c r="W2243" s="14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2">
        <v>56.56</v>
      </c>
      <c r="S2244" s="1">
        <v>2</v>
      </c>
      <c r="T2244" s="9">
        <v>0</v>
      </c>
      <c r="U2244" s="1">
        <v>15.2712</v>
      </c>
      <c r="V2244" s="14" t="str">
        <f>IF(M2244=People!$B$5,People!$A$5,IF(M2244=People!$B$4,People!$A$4,IF(M2244=People!$B$3,People!$A$3,IF(M2244=People!$B$2,People!$A$2,0))))</f>
        <v>Anna Andreadi</v>
      </c>
      <c r="W2244" s="14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2">
        <v>5.56</v>
      </c>
      <c r="S2245" s="1">
        <v>2</v>
      </c>
      <c r="T2245" s="9">
        <v>0</v>
      </c>
      <c r="U2245" s="1">
        <v>1.4455999999999998</v>
      </c>
      <c r="V2245" s="14" t="str">
        <f>IF(M2245=People!$B$5,People!$A$5,IF(M2245=People!$B$4,People!$A$4,IF(M2245=People!$B$3,People!$A$3,IF(M2245=People!$B$2,People!$A$2,0))))</f>
        <v>Anna Andreadi</v>
      </c>
      <c r="W2245" s="14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2">
        <v>9.02</v>
      </c>
      <c r="S2246" s="1">
        <v>2</v>
      </c>
      <c r="T2246" s="9">
        <v>0</v>
      </c>
      <c r="U2246" s="1">
        <v>3.5178000000000003</v>
      </c>
      <c r="V2246" s="14" t="str">
        <f>IF(M2246=People!$B$5,People!$A$5,IF(M2246=People!$B$4,People!$A$4,IF(M2246=People!$B$3,People!$A$3,IF(M2246=People!$B$2,People!$A$2,0))))</f>
        <v>Anna Andreadi</v>
      </c>
      <c r="W2246" s="14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2">
        <v>8.6199999999999992</v>
      </c>
      <c r="S2247" s="1">
        <v>1</v>
      </c>
      <c r="T2247" s="9">
        <v>0</v>
      </c>
      <c r="U2247" s="1">
        <v>2.2412000000000001</v>
      </c>
      <c r="V2247" s="14" t="str">
        <f>IF(M2247=People!$B$5,People!$A$5,IF(M2247=People!$B$4,People!$A$4,IF(M2247=People!$B$3,People!$A$3,IF(M2247=People!$B$2,People!$A$2,0))))</f>
        <v>Anna Andreadi</v>
      </c>
      <c r="W2247" s="14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2">
        <v>659.97600000000011</v>
      </c>
      <c r="S2248" s="1">
        <v>3</v>
      </c>
      <c r="T2248" s="9">
        <v>0.2</v>
      </c>
      <c r="U2248" s="1">
        <v>49.498199999999969</v>
      </c>
      <c r="V2248" s="14" t="str">
        <f>IF(M2248=People!$B$5,People!$A$5,IF(M2248=People!$B$4,People!$A$4,IF(M2248=People!$B$3,People!$A$3,IF(M2248=People!$B$2,People!$A$2,0))))</f>
        <v>Anna Andreadi</v>
      </c>
      <c r="W2248" s="14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2">
        <v>13.36</v>
      </c>
      <c r="S2249" s="1">
        <v>2</v>
      </c>
      <c r="T2249" s="9">
        <v>0</v>
      </c>
      <c r="U2249" s="1">
        <v>6.4127999999999998</v>
      </c>
      <c r="V2249" s="14" t="str">
        <f>IF(M2249=People!$B$5,People!$A$5,IF(M2249=People!$B$4,People!$A$4,IF(M2249=People!$B$3,People!$A$3,IF(M2249=People!$B$2,People!$A$2,0))))</f>
        <v>Anna Andreadi</v>
      </c>
      <c r="W2249" s="14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2">
        <v>41.72</v>
      </c>
      <c r="S2250" s="1">
        <v>5</v>
      </c>
      <c r="T2250" s="9">
        <v>0.2</v>
      </c>
      <c r="U2250" s="1">
        <v>13.037499999999998</v>
      </c>
      <c r="V2250" s="14" t="str">
        <f>IF(M2250=People!$B$5,People!$A$5,IF(M2250=People!$B$4,People!$A$4,IF(M2250=People!$B$3,People!$A$3,IF(M2250=People!$B$2,People!$A$2,0))))</f>
        <v>Anna Andreadi</v>
      </c>
      <c r="W2250" s="14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2">
        <v>11.52</v>
      </c>
      <c r="S2251" s="1">
        <v>5</v>
      </c>
      <c r="T2251" s="9">
        <v>0.2</v>
      </c>
      <c r="U2251" s="1">
        <v>4.1760000000000002</v>
      </c>
      <c r="V2251" s="14" t="str">
        <f>IF(M2251=People!$B$5,People!$A$5,IF(M2251=People!$B$4,People!$A$4,IF(M2251=People!$B$3,People!$A$3,IF(M2251=People!$B$2,People!$A$2,0))))</f>
        <v>Anna Andreadi</v>
      </c>
      <c r="W2251" s="14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2">
        <v>541.43999999999994</v>
      </c>
      <c r="S2252" s="1">
        <v>6</v>
      </c>
      <c r="T2252" s="9">
        <v>0</v>
      </c>
      <c r="U2252" s="1">
        <v>157.01759999999993</v>
      </c>
      <c r="V2252" s="14" t="str">
        <f>IF(M2252=People!$B$5,People!$A$5,IF(M2252=People!$B$4,People!$A$4,IF(M2252=People!$B$3,People!$A$3,IF(M2252=People!$B$2,People!$A$2,0))))</f>
        <v>Anna Andreadi</v>
      </c>
      <c r="W2252" s="14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2">
        <v>19.440000000000001</v>
      </c>
      <c r="S2253" s="1">
        <v>3</v>
      </c>
      <c r="T2253" s="9">
        <v>0</v>
      </c>
      <c r="U2253" s="1">
        <v>9.3312000000000008</v>
      </c>
      <c r="V2253" s="14" t="str">
        <f>IF(M2253=People!$B$5,People!$A$5,IF(M2253=People!$B$4,People!$A$4,IF(M2253=People!$B$3,People!$A$3,IF(M2253=People!$B$2,People!$A$2,0))))</f>
        <v>Anna Andreadi</v>
      </c>
      <c r="W2253" s="14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2">
        <v>143.69999999999999</v>
      </c>
      <c r="S2254" s="1">
        <v>3</v>
      </c>
      <c r="T2254" s="9">
        <v>0</v>
      </c>
      <c r="U2254" s="1">
        <v>68.975999999999999</v>
      </c>
      <c r="V2254" s="14" t="str">
        <f>IF(M2254=People!$B$5,People!$A$5,IF(M2254=People!$B$4,People!$A$4,IF(M2254=People!$B$3,People!$A$3,IF(M2254=People!$B$2,People!$A$2,0))))</f>
        <v>Anna Andreadi</v>
      </c>
      <c r="W2254" s="14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2">
        <v>43.26</v>
      </c>
      <c r="S2255" s="1">
        <v>3</v>
      </c>
      <c r="T2255" s="9">
        <v>0</v>
      </c>
      <c r="U2255" s="1">
        <v>14.275799999999998</v>
      </c>
      <c r="V2255" s="14" t="str">
        <f>IF(M2255=People!$B$5,People!$A$5,IF(M2255=People!$B$4,People!$A$4,IF(M2255=People!$B$3,People!$A$3,IF(M2255=People!$B$2,People!$A$2,0))))</f>
        <v>Anna Andreadi</v>
      </c>
      <c r="W2255" s="14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2">
        <v>43.56</v>
      </c>
      <c r="S2256" s="1">
        <v>2</v>
      </c>
      <c r="T2256" s="9">
        <v>0</v>
      </c>
      <c r="U2256" s="1">
        <v>15.245999999999999</v>
      </c>
      <c r="V2256" s="14" t="str">
        <f>IF(M2256=People!$B$5,People!$A$5,IF(M2256=People!$B$4,People!$A$4,IF(M2256=People!$B$3,People!$A$3,IF(M2256=People!$B$2,People!$A$2,0))))</f>
        <v>Anna Andreadi</v>
      </c>
      <c r="W2256" s="14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9">
        <v>0</v>
      </c>
      <c r="U2257" s="1">
        <v>131.35499999999996</v>
      </c>
      <c r="V2257" s="14" t="str">
        <f>IF(M2257=People!$B$5,People!$A$5,IF(M2257=People!$B$4,People!$A$4,IF(M2257=People!$B$3,People!$A$3,IF(M2257=People!$B$2,People!$A$2,0))))</f>
        <v>Chuck Magee</v>
      </c>
      <c r="W2257" s="14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9">
        <v>0</v>
      </c>
      <c r="U2258" s="1">
        <v>33.938800000000001</v>
      </c>
      <c r="V2258" s="14" t="str">
        <f>IF(M2258=People!$B$5,People!$A$5,IF(M2258=People!$B$4,People!$A$4,IF(M2258=People!$B$3,People!$A$3,IF(M2258=People!$B$2,People!$A$2,0))))</f>
        <v>Chuck Magee</v>
      </c>
      <c r="W2258" s="14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2">
        <v>1212.96</v>
      </c>
      <c r="S2259" s="1">
        <v>7</v>
      </c>
      <c r="T2259" s="9">
        <v>0.2</v>
      </c>
      <c r="U2259" s="1">
        <v>90.97199999999998</v>
      </c>
      <c r="V2259" s="14" t="str">
        <f>IF(M2259=People!$B$5,People!$A$5,IF(M2259=People!$B$4,People!$A$4,IF(M2259=People!$B$3,People!$A$3,IF(M2259=People!$B$2,People!$A$2,0))))</f>
        <v>Anna Andreadi</v>
      </c>
      <c r="W2259" s="14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2">
        <v>18.54</v>
      </c>
      <c r="S2260" s="1">
        <v>2</v>
      </c>
      <c r="T2260" s="9">
        <v>0</v>
      </c>
      <c r="U2260" s="1">
        <v>8.7137999999999991</v>
      </c>
      <c r="V2260" s="14" t="str">
        <f>IF(M2260=People!$B$5,People!$A$5,IF(M2260=People!$B$4,People!$A$4,IF(M2260=People!$B$3,People!$A$3,IF(M2260=People!$B$2,People!$A$2,0))))</f>
        <v>Anna Andreadi</v>
      </c>
      <c r="W2260" s="14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2">
        <v>5</v>
      </c>
      <c r="S2261" s="1">
        <v>1</v>
      </c>
      <c r="T2261" s="9">
        <v>0</v>
      </c>
      <c r="U2261" s="1">
        <v>2.4</v>
      </c>
      <c r="V2261" s="14" t="str">
        <f>IF(M2261=People!$B$5,People!$A$5,IF(M2261=People!$B$4,People!$A$4,IF(M2261=People!$B$3,People!$A$3,IF(M2261=People!$B$2,People!$A$2,0))))</f>
        <v>Anna Andreadi</v>
      </c>
      <c r="W2261" s="14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2">
        <v>371.96999999999997</v>
      </c>
      <c r="S2262" s="1">
        <v>3</v>
      </c>
      <c r="T2262" s="9">
        <v>0</v>
      </c>
      <c r="U2262" s="1">
        <v>66.954599999999971</v>
      </c>
      <c r="V2262" s="14" t="str">
        <f>IF(M2262=People!$B$5,People!$A$5,IF(M2262=People!$B$4,People!$A$4,IF(M2262=People!$B$3,People!$A$3,IF(M2262=People!$B$2,People!$A$2,0))))</f>
        <v>Anna Andreadi</v>
      </c>
      <c r="W2262" s="14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9">
        <v>0</v>
      </c>
      <c r="U2263" s="1">
        <v>24.936000000000007</v>
      </c>
      <c r="V2263" s="14" t="str">
        <f>IF(M2263=People!$B$5,People!$A$5,IF(M2263=People!$B$4,People!$A$4,IF(M2263=People!$B$3,People!$A$3,IF(M2263=People!$B$2,People!$A$2,0))))</f>
        <v>Chuck Magee</v>
      </c>
      <c r="W2263" s="14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9">
        <v>0</v>
      </c>
      <c r="U2264" s="1">
        <v>79.193399999999968</v>
      </c>
      <c r="V2264" s="14" t="str">
        <f>IF(M2264=People!$B$5,People!$A$5,IF(M2264=People!$B$4,People!$A$4,IF(M2264=People!$B$3,People!$A$3,IF(M2264=People!$B$2,People!$A$2,0))))</f>
        <v>Cassandra Brandow</v>
      </c>
      <c r="W2264" s="14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9">
        <v>0</v>
      </c>
      <c r="U2265" s="1">
        <v>114.99540000000002</v>
      </c>
      <c r="V2265" s="14" t="str">
        <f>IF(M2265=People!$B$5,People!$A$5,IF(M2265=People!$B$4,People!$A$4,IF(M2265=People!$B$3,People!$A$3,IF(M2265=People!$B$2,People!$A$2,0))))</f>
        <v>Cassandra Brandow</v>
      </c>
      <c r="W2265" s="14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9">
        <v>0</v>
      </c>
      <c r="U2266" s="1">
        <v>2.3759999999999999</v>
      </c>
      <c r="V2266" s="14" t="str">
        <f>IF(M2266=People!$B$5,People!$A$5,IF(M2266=People!$B$4,People!$A$4,IF(M2266=People!$B$3,People!$A$3,IF(M2266=People!$B$2,People!$A$2,0))))</f>
        <v>Cassandra Brandow</v>
      </c>
      <c r="W2266" s="14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9">
        <v>0</v>
      </c>
      <c r="U2267" s="1">
        <v>3.8822000000000001</v>
      </c>
      <c r="V2267" s="14" t="str">
        <f>IF(M2267=People!$B$5,People!$A$5,IF(M2267=People!$B$4,People!$A$4,IF(M2267=People!$B$3,People!$A$3,IF(M2267=People!$B$2,People!$A$2,0))))</f>
        <v>Cassandra Brandow</v>
      </c>
      <c r="W2267" s="14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9">
        <v>0.2</v>
      </c>
      <c r="U2268" s="1">
        <v>2.6892000000000005</v>
      </c>
      <c r="V2268" s="14" t="str">
        <f>IF(M2268=People!$B$5,People!$A$5,IF(M2268=People!$B$4,People!$A$4,IF(M2268=People!$B$3,People!$A$3,IF(M2268=People!$B$2,People!$A$2,0))))</f>
        <v>Cassandra Brandow</v>
      </c>
      <c r="W2268" s="14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2">
        <v>12.96</v>
      </c>
      <c r="S2269" s="1">
        <v>2</v>
      </c>
      <c r="T2269" s="9">
        <v>0</v>
      </c>
      <c r="U2269" s="1">
        <v>6.3504000000000005</v>
      </c>
      <c r="V2269" s="14" t="str">
        <f>IF(M2269=People!$B$5,People!$A$5,IF(M2269=People!$B$4,People!$A$4,IF(M2269=People!$B$3,People!$A$3,IF(M2269=People!$B$2,People!$A$2,0))))</f>
        <v>Anna Andreadi</v>
      </c>
      <c r="W2269" s="14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9">
        <v>0</v>
      </c>
      <c r="U2270" s="1">
        <v>3.1104000000000003</v>
      </c>
      <c r="V2270" s="14" t="str">
        <f>IF(M2270=People!$B$5,People!$A$5,IF(M2270=People!$B$4,People!$A$4,IF(M2270=People!$B$3,People!$A$3,IF(M2270=People!$B$2,People!$A$2,0))))</f>
        <v>Chuck Magee</v>
      </c>
      <c r="W2270" s="14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9">
        <v>0.2</v>
      </c>
      <c r="U2271" s="1">
        <v>2.3570999999999991</v>
      </c>
      <c r="V2271" s="14" t="str">
        <f>IF(M2271=People!$B$5,People!$A$5,IF(M2271=People!$B$4,People!$A$4,IF(M2271=People!$B$3,People!$A$3,IF(M2271=People!$B$2,People!$A$2,0))))</f>
        <v>Chuck Magee</v>
      </c>
      <c r="W2271" s="14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9">
        <v>0.2</v>
      </c>
      <c r="U2272" s="1">
        <v>4.196499999999995</v>
      </c>
      <c r="V2272" s="14" t="str">
        <f>IF(M2272=People!$B$5,People!$A$5,IF(M2272=People!$B$4,People!$A$4,IF(M2272=People!$B$3,People!$A$3,IF(M2272=People!$B$2,People!$A$2,0))))</f>
        <v>Cassandra Brandow</v>
      </c>
      <c r="W2272" s="14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2">
        <v>199.74</v>
      </c>
      <c r="S2273" s="1">
        <v>6</v>
      </c>
      <c r="T2273" s="9">
        <v>0</v>
      </c>
      <c r="U2273" s="1">
        <v>47.937599999999996</v>
      </c>
      <c r="V2273" s="14" t="str">
        <f>IF(M2273=People!$B$5,People!$A$5,IF(M2273=People!$B$4,People!$A$4,IF(M2273=People!$B$3,People!$A$3,IF(M2273=People!$B$2,People!$A$2,0))))</f>
        <v>Anna Andreadi</v>
      </c>
      <c r="W2273" s="14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2">
        <v>435.26</v>
      </c>
      <c r="S2274" s="1">
        <v>7</v>
      </c>
      <c r="T2274" s="9">
        <v>0</v>
      </c>
      <c r="U2274" s="1">
        <v>95.757200000000012</v>
      </c>
      <c r="V2274" s="14" t="str">
        <f>IF(M2274=People!$B$5,People!$A$5,IF(M2274=People!$B$4,People!$A$4,IF(M2274=People!$B$3,People!$A$3,IF(M2274=People!$B$2,People!$A$2,0))))</f>
        <v>Anna Andreadi</v>
      </c>
      <c r="W2274" s="14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2">
        <v>1119.9840000000002</v>
      </c>
      <c r="S2275" s="1">
        <v>2</v>
      </c>
      <c r="T2275" s="9">
        <v>0.2</v>
      </c>
      <c r="U2275" s="1">
        <v>377.99459999999993</v>
      </c>
      <c r="V2275" s="14" t="str">
        <f>IF(M2275=People!$B$5,People!$A$5,IF(M2275=People!$B$4,People!$A$4,IF(M2275=People!$B$3,People!$A$3,IF(M2275=People!$B$2,People!$A$2,0))))</f>
        <v>Anna Andreadi</v>
      </c>
      <c r="W2275" s="14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2">
        <v>143.43199999999999</v>
      </c>
      <c r="S2276" s="1">
        <v>1</v>
      </c>
      <c r="T2276" s="9">
        <v>0.2</v>
      </c>
      <c r="U2276" s="1">
        <v>3.5857999999999848</v>
      </c>
      <c r="V2276" s="14" t="str">
        <f>IF(M2276=People!$B$5,People!$A$5,IF(M2276=People!$B$4,People!$A$4,IF(M2276=People!$B$3,People!$A$3,IF(M2276=People!$B$2,People!$A$2,0))))</f>
        <v>Anna Andreadi</v>
      </c>
      <c r="W2276" s="14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2">
        <v>122.352</v>
      </c>
      <c r="S2277" s="1">
        <v>3</v>
      </c>
      <c r="T2277" s="9">
        <v>0.2</v>
      </c>
      <c r="U2277" s="1">
        <v>13.764599999999994</v>
      </c>
      <c r="V2277" s="14" t="str">
        <f>IF(M2277=People!$B$5,People!$A$5,IF(M2277=People!$B$4,People!$A$4,IF(M2277=People!$B$3,People!$A$3,IF(M2277=People!$B$2,People!$A$2,0))))</f>
        <v>Anna Andreadi</v>
      </c>
      <c r="W2277" s="14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9">
        <v>0</v>
      </c>
      <c r="U2278" s="1">
        <v>0</v>
      </c>
      <c r="V2278" s="14" t="str">
        <f>IF(M2278=People!$B$5,People!$A$5,IF(M2278=People!$B$4,People!$A$4,IF(M2278=People!$B$3,People!$A$3,IF(M2278=People!$B$2,People!$A$2,0))))</f>
        <v>Cassandra Brandow</v>
      </c>
      <c r="W2278" s="14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9">
        <v>0</v>
      </c>
      <c r="U2279" s="1">
        <v>22.354800000000004</v>
      </c>
      <c r="V2279" s="14" t="str">
        <f>IF(M2279=People!$B$5,People!$A$5,IF(M2279=People!$B$4,People!$A$4,IF(M2279=People!$B$3,People!$A$3,IF(M2279=People!$B$2,People!$A$2,0))))</f>
        <v>Cassandra Brandow</v>
      </c>
      <c r="W2279" s="14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9">
        <v>0</v>
      </c>
      <c r="U2280" s="1">
        <v>53.750400000000013</v>
      </c>
      <c r="V2280" s="14" t="str">
        <f>IF(M2280=People!$B$5,People!$A$5,IF(M2280=People!$B$4,People!$A$4,IF(M2280=People!$B$3,People!$A$3,IF(M2280=People!$B$2,People!$A$2,0))))</f>
        <v>Cassandra Brandow</v>
      </c>
      <c r="W2280" s="14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2">
        <v>97.567999999999998</v>
      </c>
      <c r="S2281" s="1">
        <v>2</v>
      </c>
      <c r="T2281" s="9">
        <v>0.2</v>
      </c>
      <c r="U2281" s="1">
        <v>-6.0980000000000025</v>
      </c>
      <c r="V2281" s="14" t="str">
        <f>IF(M2281=People!$B$5,People!$A$5,IF(M2281=People!$B$4,People!$A$4,IF(M2281=People!$B$3,People!$A$3,IF(M2281=People!$B$2,People!$A$2,0))))</f>
        <v>Anna Andreadi</v>
      </c>
      <c r="W2281" s="14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2">
        <v>614.27200000000005</v>
      </c>
      <c r="S2282" s="1">
        <v>8</v>
      </c>
      <c r="T2282" s="9">
        <v>0.2</v>
      </c>
      <c r="U2282" s="1">
        <v>-23.03520000000006</v>
      </c>
      <c r="V2282" s="14" t="str">
        <f>IF(M2282=People!$B$5,People!$A$5,IF(M2282=People!$B$4,People!$A$4,IF(M2282=People!$B$3,People!$A$3,IF(M2282=People!$B$2,People!$A$2,0))))</f>
        <v>Anna Andreadi</v>
      </c>
      <c r="W2282" s="14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2">
        <v>199.98</v>
      </c>
      <c r="S2283" s="1">
        <v>2</v>
      </c>
      <c r="T2283" s="9">
        <v>0</v>
      </c>
      <c r="U2283" s="1">
        <v>37.996199999999988</v>
      </c>
      <c r="V2283" s="14" t="str">
        <f>IF(M2283=People!$B$5,People!$A$5,IF(M2283=People!$B$4,People!$A$4,IF(M2283=People!$B$3,People!$A$3,IF(M2283=People!$B$2,People!$A$2,0))))</f>
        <v>Anna Andreadi</v>
      </c>
      <c r="W2283" s="14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9">
        <v>0</v>
      </c>
      <c r="U2284" s="1">
        <v>22.153599999999997</v>
      </c>
      <c r="V2284" s="14" t="str">
        <f>IF(M2284=People!$B$5,People!$A$5,IF(M2284=People!$B$4,People!$A$4,IF(M2284=People!$B$3,People!$A$3,IF(M2284=People!$B$2,People!$A$2,0))))</f>
        <v>Chuck Magee</v>
      </c>
      <c r="W2284" s="14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9">
        <v>0</v>
      </c>
      <c r="U2285" s="1">
        <v>6.6976000000000013</v>
      </c>
      <c r="V2285" s="14" t="str">
        <f>IF(M2285=People!$B$5,People!$A$5,IF(M2285=People!$B$4,People!$A$4,IF(M2285=People!$B$3,People!$A$3,IF(M2285=People!$B$2,People!$A$2,0))))</f>
        <v>Kelly Williams</v>
      </c>
      <c r="W2285" s="14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9">
        <v>0</v>
      </c>
      <c r="U2286" s="1">
        <v>16.386300000000002</v>
      </c>
      <c r="V2286" s="14" t="str">
        <f>IF(M2286=People!$B$5,People!$A$5,IF(M2286=People!$B$4,People!$A$4,IF(M2286=People!$B$3,People!$A$3,IF(M2286=People!$B$2,People!$A$2,0))))</f>
        <v>Kelly Williams</v>
      </c>
      <c r="W2286" s="14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9">
        <v>0.2</v>
      </c>
      <c r="U2287" s="1">
        <v>5.2026000000000003</v>
      </c>
      <c r="V2287" s="14" t="str">
        <f>IF(M2287=People!$B$5,People!$A$5,IF(M2287=People!$B$4,People!$A$4,IF(M2287=People!$B$3,People!$A$3,IF(M2287=People!$B$2,People!$A$2,0))))</f>
        <v>Cassandra Brandow</v>
      </c>
      <c r="W2287" s="14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9">
        <v>0</v>
      </c>
      <c r="U2288" s="1">
        <v>12.263999999999999</v>
      </c>
      <c r="V2288" s="14" t="str">
        <f>IF(M2288=People!$B$5,People!$A$5,IF(M2288=People!$B$4,People!$A$4,IF(M2288=People!$B$3,People!$A$3,IF(M2288=People!$B$2,People!$A$2,0))))</f>
        <v>Cassandra Brandow</v>
      </c>
      <c r="W2288" s="14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9">
        <v>0.2</v>
      </c>
      <c r="U2289" s="1">
        <v>1.3109999999999999</v>
      </c>
      <c r="V2289" s="14" t="str">
        <f>IF(M2289=People!$B$5,People!$A$5,IF(M2289=People!$B$4,People!$A$4,IF(M2289=People!$B$3,People!$A$3,IF(M2289=People!$B$2,People!$A$2,0))))</f>
        <v>Chuck Magee</v>
      </c>
      <c r="W2289" s="14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2">
        <v>16.399999999999999</v>
      </c>
      <c r="S2290" s="1">
        <v>5</v>
      </c>
      <c r="T2290" s="9">
        <v>0</v>
      </c>
      <c r="U2290" s="1">
        <v>4.7559999999999985</v>
      </c>
      <c r="V2290" s="14" t="str">
        <f>IF(M2290=People!$B$5,People!$A$5,IF(M2290=People!$B$4,People!$A$4,IF(M2290=People!$B$3,People!$A$3,IF(M2290=People!$B$2,People!$A$2,0))))</f>
        <v>Anna Andreadi</v>
      </c>
      <c r="W2290" s="14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2">
        <v>892.98</v>
      </c>
      <c r="S2291" s="1">
        <v>2</v>
      </c>
      <c r="T2291" s="9">
        <v>0</v>
      </c>
      <c r="U2291" s="1">
        <v>80.368200000000002</v>
      </c>
      <c r="V2291" s="14" t="str">
        <f>IF(M2291=People!$B$5,People!$A$5,IF(M2291=People!$B$4,People!$A$4,IF(M2291=People!$B$3,People!$A$3,IF(M2291=People!$B$2,People!$A$2,0))))</f>
        <v>Anna Andreadi</v>
      </c>
      <c r="W2291" s="14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9">
        <v>0</v>
      </c>
      <c r="U2292" s="1">
        <v>77.751899999999992</v>
      </c>
      <c r="V2292" s="14" t="str">
        <f>IF(M2292=People!$B$5,People!$A$5,IF(M2292=People!$B$4,People!$A$4,IF(M2292=People!$B$3,People!$A$3,IF(M2292=People!$B$2,People!$A$2,0))))</f>
        <v>Cassandra Brandow</v>
      </c>
      <c r="W2292" s="14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9">
        <v>0</v>
      </c>
      <c r="U2293" s="1">
        <v>297.69</v>
      </c>
      <c r="V2293" s="14" t="str">
        <f>IF(M2293=People!$B$5,People!$A$5,IF(M2293=People!$B$4,People!$A$4,IF(M2293=People!$B$3,People!$A$3,IF(M2293=People!$B$2,People!$A$2,0))))</f>
        <v>Cassandra Brandow</v>
      </c>
      <c r="W2293" s="14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9">
        <v>0</v>
      </c>
      <c r="U2294" s="1">
        <v>6.2208000000000006</v>
      </c>
      <c r="V2294" s="14" t="str">
        <f>IF(M2294=People!$B$5,People!$A$5,IF(M2294=People!$B$4,People!$A$4,IF(M2294=People!$B$3,People!$A$3,IF(M2294=People!$B$2,People!$A$2,0))))</f>
        <v>Cassandra Brandow</v>
      </c>
      <c r="W2294" s="14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9">
        <v>0</v>
      </c>
      <c r="U2295" s="1">
        <v>1.3365</v>
      </c>
      <c r="V2295" s="14" t="str">
        <f>IF(M2295=People!$B$5,People!$A$5,IF(M2295=People!$B$4,People!$A$4,IF(M2295=People!$B$3,People!$A$3,IF(M2295=People!$B$2,People!$A$2,0))))</f>
        <v>Chuck Magee</v>
      </c>
      <c r="W2295" s="14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9">
        <v>0</v>
      </c>
      <c r="U2296" s="1">
        <v>38.209499999999998</v>
      </c>
      <c r="V2296" s="14" t="str">
        <f>IF(M2296=People!$B$5,People!$A$5,IF(M2296=People!$B$4,People!$A$4,IF(M2296=People!$B$3,People!$A$3,IF(M2296=People!$B$2,People!$A$2,0))))</f>
        <v>Chuck Magee</v>
      </c>
      <c r="W2296" s="14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9">
        <v>0</v>
      </c>
      <c r="U2297" s="1">
        <v>6.219199999999999</v>
      </c>
      <c r="V2297" s="14" t="str">
        <f>IF(M2297=People!$B$5,People!$A$5,IF(M2297=People!$B$4,People!$A$4,IF(M2297=People!$B$3,People!$A$3,IF(M2297=People!$B$2,People!$A$2,0))))</f>
        <v>Chuck Magee</v>
      </c>
      <c r="W2297" s="14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9">
        <v>0</v>
      </c>
      <c r="U2298" s="1">
        <v>106.477</v>
      </c>
      <c r="V2298" s="14" t="str">
        <f>IF(M2298=People!$B$5,People!$A$5,IF(M2298=People!$B$4,People!$A$4,IF(M2298=People!$B$3,People!$A$3,IF(M2298=People!$B$2,People!$A$2,0))))</f>
        <v>Chuck Magee</v>
      </c>
      <c r="W2298" s="14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9">
        <v>0</v>
      </c>
      <c r="U2299" s="1">
        <v>1.2884999999999991</v>
      </c>
      <c r="V2299" s="14" t="str">
        <f>IF(M2299=People!$B$5,People!$A$5,IF(M2299=People!$B$4,People!$A$4,IF(M2299=People!$B$3,People!$A$3,IF(M2299=People!$B$2,People!$A$2,0))))</f>
        <v>Chuck Magee</v>
      </c>
      <c r="W2299" s="14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9">
        <v>0</v>
      </c>
      <c r="U2300" s="1">
        <v>601.96990000000005</v>
      </c>
      <c r="V2300" s="14" t="str">
        <f>IF(M2300=People!$B$5,People!$A$5,IF(M2300=People!$B$4,People!$A$4,IF(M2300=People!$B$3,People!$A$3,IF(M2300=People!$B$2,People!$A$2,0))))</f>
        <v>Chuck Magee</v>
      </c>
      <c r="W2300" s="14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9">
        <v>0</v>
      </c>
      <c r="U2301" s="1">
        <v>125.99000000000001</v>
      </c>
      <c r="V2301" s="14" t="str">
        <f>IF(M2301=People!$B$5,People!$A$5,IF(M2301=People!$B$4,People!$A$4,IF(M2301=People!$B$3,People!$A$3,IF(M2301=People!$B$2,People!$A$2,0))))</f>
        <v>Chuck Magee</v>
      </c>
      <c r="W2301" s="14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9">
        <v>0</v>
      </c>
      <c r="U2302" s="1">
        <v>6.36</v>
      </c>
      <c r="V2302" s="14" t="str">
        <f>IF(M2302=People!$B$5,People!$A$5,IF(M2302=People!$B$4,People!$A$4,IF(M2302=People!$B$3,People!$A$3,IF(M2302=People!$B$2,People!$A$2,0))))</f>
        <v>Kelly Williams</v>
      </c>
      <c r="W2302" s="14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9">
        <v>0</v>
      </c>
      <c r="U2303" s="1">
        <v>5.6448</v>
      </c>
      <c r="V2303" s="14" t="str">
        <f>IF(M2303=People!$B$5,People!$A$5,IF(M2303=People!$B$4,People!$A$4,IF(M2303=People!$B$3,People!$A$3,IF(M2303=People!$B$2,People!$A$2,0))))</f>
        <v>Kelly Williams</v>
      </c>
      <c r="W2303" s="14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9">
        <v>0</v>
      </c>
      <c r="U2304" s="1">
        <v>31.599999999999966</v>
      </c>
      <c r="V2304" s="14" t="str">
        <f>IF(M2304=People!$B$5,People!$A$5,IF(M2304=People!$B$4,People!$A$4,IF(M2304=People!$B$3,People!$A$3,IF(M2304=People!$B$2,People!$A$2,0))))</f>
        <v>Cassandra Brandow</v>
      </c>
      <c r="W2304" s="14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9">
        <v>0</v>
      </c>
      <c r="U2305" s="1">
        <v>188.2192</v>
      </c>
      <c r="V2305" s="14" t="str">
        <f>IF(M2305=People!$B$5,People!$A$5,IF(M2305=People!$B$4,People!$A$4,IF(M2305=People!$B$3,People!$A$3,IF(M2305=People!$B$2,People!$A$2,0))))</f>
        <v>Cassandra Brandow</v>
      </c>
      <c r="W2305" s="14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9">
        <v>0</v>
      </c>
      <c r="U2306" s="1">
        <v>49.970399999999991</v>
      </c>
      <c r="V2306" s="14" t="str">
        <f>IF(M2306=People!$B$5,People!$A$5,IF(M2306=People!$B$4,People!$A$4,IF(M2306=People!$B$3,People!$A$3,IF(M2306=People!$B$2,People!$A$2,0))))</f>
        <v>Cassandra Brandow</v>
      </c>
      <c r="W2306" s="14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9">
        <v>0.3</v>
      </c>
      <c r="U2307" s="1">
        <v>-14.137200000000014</v>
      </c>
      <c r="V2307" s="14" t="str">
        <f>IF(M2307=People!$B$5,People!$A$5,IF(M2307=People!$B$4,People!$A$4,IF(M2307=People!$B$3,People!$A$3,IF(M2307=People!$B$2,People!$A$2,0))))</f>
        <v>Kelly Williams</v>
      </c>
      <c r="W2307" s="14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9">
        <v>0.2</v>
      </c>
      <c r="U2308" s="1">
        <v>9.8657999999999983</v>
      </c>
      <c r="V2308" s="14" t="str">
        <f>IF(M2308=People!$B$5,People!$A$5,IF(M2308=People!$B$4,People!$A$4,IF(M2308=People!$B$3,People!$A$3,IF(M2308=People!$B$2,People!$A$2,0))))</f>
        <v>Kelly Williams</v>
      </c>
      <c r="W2308" s="14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9">
        <v>0</v>
      </c>
      <c r="U2309" s="1">
        <v>171.93000000000006</v>
      </c>
      <c r="V2309" s="14" t="str">
        <f>IF(M2309=People!$B$5,People!$A$5,IF(M2309=People!$B$4,People!$A$4,IF(M2309=People!$B$3,People!$A$3,IF(M2309=People!$B$2,People!$A$2,0))))</f>
        <v>Chuck Magee</v>
      </c>
      <c r="W2309" s="14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2">
        <v>280.79200000000003</v>
      </c>
      <c r="S2310" s="1">
        <v>1</v>
      </c>
      <c r="T2310" s="9">
        <v>0.2</v>
      </c>
      <c r="U2310" s="1">
        <v>35.098999999999961</v>
      </c>
      <c r="V2310" s="14" t="str">
        <f>IF(M2310=People!$B$5,People!$A$5,IF(M2310=People!$B$4,People!$A$4,IF(M2310=People!$B$3,People!$A$3,IF(M2310=People!$B$2,People!$A$2,0))))</f>
        <v>Anna Andreadi</v>
      </c>
      <c r="W2310" s="14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2">
        <v>68.448000000000008</v>
      </c>
      <c r="S2311" s="1">
        <v>4</v>
      </c>
      <c r="T2311" s="9">
        <v>0.2</v>
      </c>
      <c r="U2311" s="1">
        <v>7.7003999999999948</v>
      </c>
      <c r="V2311" s="14" t="str">
        <f>IF(M2311=People!$B$5,People!$A$5,IF(M2311=People!$B$4,People!$A$4,IF(M2311=People!$B$3,People!$A$3,IF(M2311=People!$B$2,People!$A$2,0))))</f>
        <v>Anna Andreadi</v>
      </c>
      <c r="W2311" s="14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2">
        <v>88.04</v>
      </c>
      <c r="S2312" s="1">
        <v>5</v>
      </c>
      <c r="T2312" s="9">
        <v>0.2</v>
      </c>
      <c r="U2312" s="1">
        <v>6.602999999999998</v>
      </c>
      <c r="V2312" s="14" t="str">
        <f>IF(M2312=People!$B$5,People!$A$5,IF(M2312=People!$B$4,People!$A$4,IF(M2312=People!$B$3,People!$A$3,IF(M2312=People!$B$2,People!$A$2,0))))</f>
        <v>Anna Andreadi</v>
      </c>
      <c r="W2312" s="14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2">
        <v>15.872</v>
      </c>
      <c r="S2313" s="1">
        <v>1</v>
      </c>
      <c r="T2313" s="9">
        <v>0.2</v>
      </c>
      <c r="U2313" s="1">
        <v>1.9839999999999982</v>
      </c>
      <c r="V2313" s="14" t="str">
        <f>IF(M2313=People!$B$5,People!$A$5,IF(M2313=People!$B$4,People!$A$4,IF(M2313=People!$B$3,People!$A$3,IF(M2313=People!$B$2,People!$A$2,0))))</f>
        <v>Anna Andreadi</v>
      </c>
      <c r="W2313" s="14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2">
        <v>215.59200000000001</v>
      </c>
      <c r="S2314" s="1">
        <v>3</v>
      </c>
      <c r="T2314" s="9">
        <v>0.2</v>
      </c>
      <c r="U2314" s="1">
        <v>-48.508200000000009</v>
      </c>
      <c r="V2314" s="14" t="str">
        <f>IF(M2314=People!$B$5,People!$A$5,IF(M2314=People!$B$4,People!$A$4,IF(M2314=People!$B$3,People!$A$3,IF(M2314=People!$B$2,People!$A$2,0))))</f>
        <v>Anna Andreadi</v>
      </c>
      <c r="W2314" s="14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9">
        <v>0</v>
      </c>
      <c r="U2315" s="1">
        <v>6.8713999999999995</v>
      </c>
      <c r="V2315" s="14" t="str">
        <f>IF(M2315=People!$B$5,People!$A$5,IF(M2315=People!$B$4,People!$A$4,IF(M2315=People!$B$3,People!$A$3,IF(M2315=People!$B$2,People!$A$2,0))))</f>
        <v>Kelly Williams</v>
      </c>
      <c r="W2315" s="14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9">
        <v>0</v>
      </c>
      <c r="U2316" s="1">
        <v>112.40640000000002</v>
      </c>
      <c r="V2316" s="14" t="str">
        <f>IF(M2316=People!$B$5,People!$A$5,IF(M2316=People!$B$4,People!$A$4,IF(M2316=People!$B$3,People!$A$3,IF(M2316=People!$B$2,People!$A$2,0))))</f>
        <v>Kelly Williams</v>
      </c>
      <c r="W2316" s="14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9">
        <v>0</v>
      </c>
      <c r="U2317" s="1">
        <v>20.21</v>
      </c>
      <c r="V2317" s="14" t="str">
        <f>IF(M2317=People!$B$5,People!$A$5,IF(M2317=People!$B$4,People!$A$4,IF(M2317=People!$B$3,People!$A$3,IF(M2317=People!$B$2,People!$A$2,0))))</f>
        <v>Kelly Williams</v>
      </c>
      <c r="W2317" s="14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9">
        <v>0</v>
      </c>
      <c r="U2318" s="1">
        <v>27.440999999999995</v>
      </c>
      <c r="V2318" s="14" t="str">
        <f>IF(M2318=People!$B$5,People!$A$5,IF(M2318=People!$B$4,People!$A$4,IF(M2318=People!$B$3,People!$A$3,IF(M2318=People!$B$2,People!$A$2,0))))</f>
        <v>Kelly Williams</v>
      </c>
      <c r="W2318" s="14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9">
        <v>0</v>
      </c>
      <c r="U2319" s="1">
        <v>30.414999999999999</v>
      </c>
      <c r="V2319" s="14" t="str">
        <f>IF(M2319=People!$B$5,People!$A$5,IF(M2319=People!$B$4,People!$A$4,IF(M2319=People!$B$3,People!$A$3,IF(M2319=People!$B$2,People!$A$2,0))))</f>
        <v>Kelly Williams</v>
      </c>
      <c r="W2319" s="14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9">
        <v>0</v>
      </c>
      <c r="U2320" s="1">
        <v>132.58980000000003</v>
      </c>
      <c r="V2320" s="14" t="str">
        <f>IF(M2320=People!$B$5,People!$A$5,IF(M2320=People!$B$4,People!$A$4,IF(M2320=People!$B$3,People!$A$3,IF(M2320=People!$B$2,People!$A$2,0))))</f>
        <v>Kelly Williams</v>
      </c>
      <c r="W2320" s="14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9">
        <v>0</v>
      </c>
      <c r="U2321" s="1">
        <v>56.352799999999974</v>
      </c>
      <c r="V2321" s="14" t="str">
        <f>IF(M2321=People!$B$5,People!$A$5,IF(M2321=People!$B$4,People!$A$4,IF(M2321=People!$B$3,People!$A$3,IF(M2321=People!$B$2,People!$A$2,0))))</f>
        <v>Cassandra Brandow</v>
      </c>
      <c r="W2321" s="14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2">
        <v>265.93</v>
      </c>
      <c r="S2322" s="1">
        <v>7</v>
      </c>
      <c r="T2322" s="9">
        <v>0</v>
      </c>
      <c r="U2322" s="1">
        <v>63.8232</v>
      </c>
      <c r="V2322" s="14" t="str">
        <f>IF(M2322=People!$B$5,People!$A$5,IF(M2322=People!$B$4,People!$A$4,IF(M2322=People!$B$3,People!$A$3,IF(M2322=People!$B$2,People!$A$2,0))))</f>
        <v>Anna Andreadi</v>
      </c>
      <c r="W2322" s="14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9">
        <v>0</v>
      </c>
      <c r="U2323" s="1">
        <v>44.527799999999992</v>
      </c>
      <c r="V2323" s="14" t="str">
        <f>IF(M2323=People!$B$5,People!$A$5,IF(M2323=People!$B$4,People!$A$4,IF(M2323=People!$B$3,People!$A$3,IF(M2323=People!$B$2,People!$A$2,0))))</f>
        <v>Cassandra Brandow</v>
      </c>
      <c r="W2323" s="14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9">
        <v>0</v>
      </c>
      <c r="U2324" s="1">
        <v>27.894399999999997</v>
      </c>
      <c r="V2324" s="14" t="str">
        <f>IF(M2324=People!$B$5,People!$A$5,IF(M2324=People!$B$4,People!$A$4,IF(M2324=People!$B$3,People!$A$3,IF(M2324=People!$B$2,People!$A$2,0))))</f>
        <v>Cassandra Brandow</v>
      </c>
      <c r="W2324" s="14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9">
        <v>0</v>
      </c>
      <c r="U2325" s="1">
        <v>38.15</v>
      </c>
      <c r="V2325" s="14" t="str">
        <f>IF(M2325=People!$B$5,People!$A$5,IF(M2325=People!$B$4,People!$A$4,IF(M2325=People!$B$3,People!$A$3,IF(M2325=People!$B$2,People!$A$2,0))))</f>
        <v>Cassandra Brandow</v>
      </c>
      <c r="W2325" s="14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9">
        <v>0</v>
      </c>
      <c r="U2326" s="1">
        <v>167.80799999999999</v>
      </c>
      <c r="V2326" s="14" t="str">
        <f>IF(M2326=People!$B$5,People!$A$5,IF(M2326=People!$B$4,People!$A$4,IF(M2326=People!$B$3,People!$A$3,IF(M2326=People!$B$2,People!$A$2,0))))</f>
        <v>Cassandra Brandow</v>
      </c>
      <c r="W2326" s="14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9">
        <v>0.2</v>
      </c>
      <c r="U2327" s="1">
        <v>29.951999999999998</v>
      </c>
      <c r="V2327" s="14" t="str">
        <f>IF(M2327=People!$B$5,People!$A$5,IF(M2327=People!$B$4,People!$A$4,IF(M2327=People!$B$3,People!$A$3,IF(M2327=People!$B$2,People!$A$2,0))))</f>
        <v>Chuck Magee</v>
      </c>
      <c r="W2327" s="14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9">
        <v>0.2</v>
      </c>
      <c r="U2328" s="1">
        <v>1.1596000000000011</v>
      </c>
      <c r="V2328" s="14" t="str">
        <f>IF(M2328=People!$B$5,People!$A$5,IF(M2328=People!$B$4,People!$A$4,IF(M2328=People!$B$3,People!$A$3,IF(M2328=People!$B$2,People!$A$2,0))))</f>
        <v>Chuck Magee</v>
      </c>
      <c r="W2328" s="14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9">
        <v>0</v>
      </c>
      <c r="U2329" s="1">
        <v>6.2208000000000006</v>
      </c>
      <c r="V2329" s="14" t="str">
        <f>IF(M2329=People!$B$5,People!$A$5,IF(M2329=People!$B$4,People!$A$4,IF(M2329=People!$B$3,People!$A$3,IF(M2329=People!$B$2,People!$A$2,0))))</f>
        <v>Chuck Magee</v>
      </c>
      <c r="W2329" s="14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2">
        <v>14.352000000000002</v>
      </c>
      <c r="S2330" s="1">
        <v>3</v>
      </c>
      <c r="T2330" s="9">
        <v>0.2</v>
      </c>
      <c r="U2330" s="1">
        <v>5.2026000000000003</v>
      </c>
      <c r="V2330" s="14" t="str">
        <f>IF(M2330=People!$B$5,People!$A$5,IF(M2330=People!$B$4,People!$A$4,IF(M2330=People!$B$3,People!$A$3,IF(M2330=People!$B$2,People!$A$2,0))))</f>
        <v>Anna Andreadi</v>
      </c>
      <c r="W2330" s="14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9">
        <v>0.2</v>
      </c>
      <c r="U2331" s="1">
        <v>-68.392000000000053</v>
      </c>
      <c r="V2331" s="14" t="str">
        <f>IF(M2331=People!$B$5,People!$A$5,IF(M2331=People!$B$4,People!$A$4,IF(M2331=People!$B$3,People!$A$3,IF(M2331=People!$B$2,People!$A$2,0))))</f>
        <v>Chuck Magee</v>
      </c>
      <c r="W2331" s="14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2">
        <v>41.96</v>
      </c>
      <c r="S2332" s="1">
        <v>2</v>
      </c>
      <c r="T2332" s="9">
        <v>0</v>
      </c>
      <c r="U2332" s="1">
        <v>2.9371999999999971</v>
      </c>
      <c r="V2332" s="14" t="str">
        <f>IF(M2332=People!$B$5,People!$A$5,IF(M2332=People!$B$4,People!$A$4,IF(M2332=People!$B$3,People!$A$3,IF(M2332=People!$B$2,People!$A$2,0))))</f>
        <v>Anna Andreadi</v>
      </c>
      <c r="W2332" s="14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2">
        <v>41.7</v>
      </c>
      <c r="S2333" s="1">
        <v>5</v>
      </c>
      <c r="T2333" s="9">
        <v>0</v>
      </c>
      <c r="U2333" s="1">
        <v>20.85</v>
      </c>
      <c r="V2333" s="14" t="str">
        <f>IF(M2333=People!$B$5,People!$A$5,IF(M2333=People!$B$4,People!$A$4,IF(M2333=People!$B$3,People!$A$3,IF(M2333=People!$B$2,People!$A$2,0))))</f>
        <v>Anna Andreadi</v>
      </c>
      <c r="W2333" s="14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9">
        <v>0</v>
      </c>
      <c r="U2334" s="1">
        <v>133.15199999999999</v>
      </c>
      <c r="V2334" s="14" t="str">
        <f>IF(M2334=People!$B$5,People!$A$5,IF(M2334=People!$B$4,People!$A$4,IF(M2334=People!$B$3,People!$A$3,IF(M2334=People!$B$2,People!$A$2,0))))</f>
        <v>Kelly Williams</v>
      </c>
      <c r="W2334" s="14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9">
        <v>0</v>
      </c>
      <c r="U2335" s="1">
        <v>2.8322000000000003</v>
      </c>
      <c r="V2335" s="14" t="str">
        <f>IF(M2335=People!$B$5,People!$A$5,IF(M2335=People!$B$4,People!$A$4,IF(M2335=People!$B$3,People!$A$3,IF(M2335=People!$B$2,People!$A$2,0))))</f>
        <v>Kelly Williams</v>
      </c>
      <c r="W2335" s="14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9">
        <v>0.2</v>
      </c>
      <c r="U2336" s="1">
        <v>11.247599999999995</v>
      </c>
      <c r="V2336" s="14" t="str">
        <f>IF(M2336=People!$B$5,People!$A$5,IF(M2336=People!$B$4,People!$A$4,IF(M2336=People!$B$3,People!$A$3,IF(M2336=People!$B$2,People!$A$2,0))))</f>
        <v>Cassandra Brandow</v>
      </c>
      <c r="W2336" s="14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9">
        <v>0</v>
      </c>
      <c r="U2337" s="1">
        <v>5.1042000000000005</v>
      </c>
      <c r="V2337" s="14" t="str">
        <f>IF(M2337=People!$B$5,People!$A$5,IF(M2337=People!$B$4,People!$A$4,IF(M2337=People!$B$3,People!$A$3,IF(M2337=People!$B$2,People!$A$2,0))))</f>
        <v>Chuck Magee</v>
      </c>
      <c r="W2337" s="14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9">
        <v>0</v>
      </c>
      <c r="U2338" s="1">
        <v>123.76909999999995</v>
      </c>
      <c r="V2338" s="14" t="str">
        <f>IF(M2338=People!$B$5,People!$A$5,IF(M2338=People!$B$4,People!$A$4,IF(M2338=People!$B$3,People!$A$3,IF(M2338=People!$B$2,People!$A$2,0))))</f>
        <v>Chuck Magee</v>
      </c>
      <c r="W2338" s="14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9">
        <v>0</v>
      </c>
      <c r="U2339" s="1">
        <v>12.441600000000001</v>
      </c>
      <c r="V2339" s="14" t="str">
        <f>IF(M2339=People!$B$5,People!$A$5,IF(M2339=People!$B$4,People!$A$4,IF(M2339=People!$B$3,People!$A$3,IF(M2339=People!$B$2,People!$A$2,0))))</f>
        <v>Chuck Magee</v>
      </c>
      <c r="W2339" s="14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9">
        <v>0</v>
      </c>
      <c r="U2340" s="1">
        <v>22.500800000000002</v>
      </c>
      <c r="V2340" s="14" t="str">
        <f>IF(M2340=People!$B$5,People!$A$5,IF(M2340=People!$B$4,People!$A$4,IF(M2340=People!$B$3,People!$A$3,IF(M2340=People!$B$2,People!$A$2,0))))</f>
        <v>Chuck Magee</v>
      </c>
      <c r="W2340" s="14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9">
        <v>0.2</v>
      </c>
      <c r="U2341" s="1">
        <v>1.7419999999999987</v>
      </c>
      <c r="V2341" s="14" t="str">
        <f>IF(M2341=People!$B$5,People!$A$5,IF(M2341=People!$B$4,People!$A$4,IF(M2341=People!$B$3,People!$A$3,IF(M2341=People!$B$2,People!$A$2,0))))</f>
        <v>Chuck Magee</v>
      </c>
      <c r="W2341" s="14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9">
        <v>0</v>
      </c>
      <c r="U2342" s="1">
        <v>10.465</v>
      </c>
      <c r="V2342" s="14" t="str">
        <f>IF(M2342=People!$B$5,People!$A$5,IF(M2342=People!$B$4,People!$A$4,IF(M2342=People!$B$3,People!$A$3,IF(M2342=People!$B$2,People!$A$2,0))))</f>
        <v>Cassandra Brandow</v>
      </c>
      <c r="W2342" s="14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9">
        <v>0</v>
      </c>
      <c r="U2343" s="1">
        <v>23.384</v>
      </c>
      <c r="V2343" s="14" t="str">
        <f>IF(M2343=People!$B$5,People!$A$5,IF(M2343=People!$B$4,People!$A$4,IF(M2343=People!$B$3,People!$A$3,IF(M2343=People!$B$2,People!$A$2,0))))</f>
        <v>Chuck Magee</v>
      </c>
      <c r="W2343" s="14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9">
        <v>0</v>
      </c>
      <c r="U2344" s="1">
        <v>27.352799999999998</v>
      </c>
      <c r="V2344" s="14" t="str">
        <f>IF(M2344=People!$B$5,People!$A$5,IF(M2344=People!$B$4,People!$A$4,IF(M2344=People!$B$3,People!$A$3,IF(M2344=People!$B$2,People!$A$2,0))))</f>
        <v>Chuck Magee</v>
      </c>
      <c r="W2344" s="14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9">
        <v>0.2</v>
      </c>
      <c r="U2345" s="1">
        <v>-29.343599999999995</v>
      </c>
      <c r="V2345" s="14" t="str">
        <f>IF(M2345=People!$B$5,People!$A$5,IF(M2345=People!$B$4,People!$A$4,IF(M2345=People!$B$3,People!$A$3,IF(M2345=People!$B$2,People!$A$2,0))))</f>
        <v>Kelly Williams</v>
      </c>
      <c r="W2345" s="14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9">
        <v>0</v>
      </c>
      <c r="U2346" s="1">
        <v>137.28960000000004</v>
      </c>
      <c r="V2346" s="14" t="str">
        <f>IF(M2346=People!$B$5,People!$A$5,IF(M2346=People!$B$4,People!$A$4,IF(M2346=People!$B$3,People!$A$3,IF(M2346=People!$B$2,People!$A$2,0))))</f>
        <v>Kelly Williams</v>
      </c>
      <c r="W2346" s="14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9">
        <v>0.2</v>
      </c>
      <c r="U2347" s="1">
        <v>24.527999999999995</v>
      </c>
      <c r="V2347" s="14" t="str">
        <f>IF(M2347=People!$B$5,People!$A$5,IF(M2347=People!$B$4,People!$A$4,IF(M2347=People!$B$3,People!$A$3,IF(M2347=People!$B$2,People!$A$2,0))))</f>
        <v>Kelly Williams</v>
      </c>
      <c r="W2347" s="14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9">
        <v>0.8</v>
      </c>
      <c r="U2348" s="1">
        <v>-2.1624000000000012</v>
      </c>
      <c r="V2348" s="14" t="str">
        <f>IF(M2348=People!$B$5,People!$A$5,IF(M2348=People!$B$4,People!$A$4,IF(M2348=People!$B$3,People!$A$3,IF(M2348=People!$B$2,People!$A$2,0))))</f>
        <v>Kelly Williams</v>
      </c>
      <c r="W2348" s="14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9">
        <v>0.3</v>
      </c>
      <c r="U2349" s="1">
        <v>0</v>
      </c>
      <c r="V2349" s="14" t="str">
        <f>IF(M2349=People!$B$5,People!$A$5,IF(M2349=People!$B$4,People!$A$4,IF(M2349=People!$B$3,People!$A$3,IF(M2349=People!$B$2,People!$A$2,0))))</f>
        <v>Kelly Williams</v>
      </c>
      <c r="W2349" s="14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2">
        <v>9.0240000000000009</v>
      </c>
      <c r="S2350" s="1">
        <v>6</v>
      </c>
      <c r="T2350" s="9">
        <v>0.2</v>
      </c>
      <c r="U2350" s="1">
        <v>3.1583999999999985</v>
      </c>
      <c r="V2350" s="14" t="str">
        <f>IF(M2350=People!$B$5,People!$A$5,IF(M2350=People!$B$4,People!$A$4,IF(M2350=People!$B$3,People!$A$3,IF(M2350=People!$B$2,People!$A$2,0))))</f>
        <v>Anna Andreadi</v>
      </c>
      <c r="W2350" s="14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2">
        <v>69.456000000000003</v>
      </c>
      <c r="S2351" s="1">
        <v>2</v>
      </c>
      <c r="T2351" s="9">
        <v>0.2</v>
      </c>
      <c r="U2351" s="1">
        <v>22.573199999999996</v>
      </c>
      <c r="V2351" s="14" t="str">
        <f>IF(M2351=People!$B$5,People!$A$5,IF(M2351=People!$B$4,People!$A$4,IF(M2351=People!$B$3,People!$A$3,IF(M2351=People!$B$2,People!$A$2,0))))</f>
        <v>Anna Andreadi</v>
      </c>
      <c r="W2351" s="14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2">
        <v>10.86</v>
      </c>
      <c r="S2352" s="1">
        <v>2</v>
      </c>
      <c r="T2352" s="9">
        <v>0</v>
      </c>
      <c r="U2352" s="1">
        <v>5.3213999999999997</v>
      </c>
      <c r="V2352" s="14" t="str">
        <f>IF(M2352=People!$B$5,People!$A$5,IF(M2352=People!$B$4,People!$A$4,IF(M2352=People!$B$3,People!$A$3,IF(M2352=People!$B$2,People!$A$2,0))))</f>
        <v>Anna Andreadi</v>
      </c>
      <c r="W2352" s="14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2">
        <v>79.47</v>
      </c>
      <c r="S2353" s="1">
        <v>3</v>
      </c>
      <c r="T2353" s="9">
        <v>0</v>
      </c>
      <c r="U2353" s="1">
        <v>22.251600000000003</v>
      </c>
      <c r="V2353" s="14" t="str">
        <f>IF(M2353=People!$B$5,People!$A$5,IF(M2353=People!$B$4,People!$A$4,IF(M2353=People!$B$3,People!$A$3,IF(M2353=People!$B$2,People!$A$2,0))))</f>
        <v>Anna Andreadi</v>
      </c>
      <c r="W2353" s="14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2">
        <v>10.08</v>
      </c>
      <c r="S2354" s="1">
        <v>6</v>
      </c>
      <c r="T2354" s="9">
        <v>0</v>
      </c>
      <c r="U2354" s="1">
        <v>5.04</v>
      </c>
      <c r="V2354" s="14" t="str">
        <f>IF(M2354=People!$B$5,People!$A$5,IF(M2354=People!$B$4,People!$A$4,IF(M2354=People!$B$3,People!$A$3,IF(M2354=People!$B$2,People!$A$2,0))))</f>
        <v>Anna Andreadi</v>
      </c>
      <c r="W2354" s="14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2">
        <v>1552.8309999999999</v>
      </c>
      <c r="S2355" s="1">
        <v>7</v>
      </c>
      <c r="T2355" s="9">
        <v>0.15</v>
      </c>
      <c r="U2355" s="1">
        <v>200.95460000000008</v>
      </c>
      <c r="V2355" s="14" t="str">
        <f>IF(M2355=People!$B$5,People!$A$5,IF(M2355=People!$B$4,People!$A$4,IF(M2355=People!$B$3,People!$A$3,IF(M2355=People!$B$2,People!$A$2,0))))</f>
        <v>Anna Andreadi</v>
      </c>
      <c r="W2355" s="14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2">
        <v>137.24</v>
      </c>
      <c r="S2356" s="1">
        <v>5</v>
      </c>
      <c r="T2356" s="9">
        <v>0.2</v>
      </c>
      <c r="U2356" s="1">
        <v>46.3185</v>
      </c>
      <c r="V2356" s="14" t="str">
        <f>IF(M2356=People!$B$5,People!$A$5,IF(M2356=People!$B$4,People!$A$4,IF(M2356=People!$B$3,People!$A$3,IF(M2356=People!$B$2,People!$A$2,0))))</f>
        <v>Anna Andreadi</v>
      </c>
      <c r="W2356" s="14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2">
        <v>36.51</v>
      </c>
      <c r="S2357" s="1">
        <v>1</v>
      </c>
      <c r="T2357" s="9">
        <v>0</v>
      </c>
      <c r="U2357" s="1">
        <v>15.699300000000001</v>
      </c>
      <c r="V2357" s="14" t="str">
        <f>IF(M2357=People!$B$5,People!$A$5,IF(M2357=People!$B$4,People!$A$4,IF(M2357=People!$B$3,People!$A$3,IF(M2357=People!$B$2,People!$A$2,0))))</f>
        <v>Anna Andreadi</v>
      </c>
      <c r="W2357" s="14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2">
        <v>239.976</v>
      </c>
      <c r="S2358" s="1">
        <v>3</v>
      </c>
      <c r="T2358" s="9">
        <v>0.2</v>
      </c>
      <c r="U2358" s="1">
        <v>80.991899999999987</v>
      </c>
      <c r="V2358" s="14" t="str">
        <f>IF(M2358=People!$B$5,People!$A$5,IF(M2358=People!$B$4,People!$A$4,IF(M2358=People!$B$3,People!$A$3,IF(M2358=People!$B$2,People!$A$2,0))))</f>
        <v>Anna Andreadi</v>
      </c>
      <c r="W2358" s="14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9">
        <v>0.4</v>
      </c>
      <c r="U2359" s="1">
        <v>-447.59469999999988</v>
      </c>
      <c r="V2359" s="14" t="str">
        <f>IF(M2359=People!$B$5,People!$A$5,IF(M2359=People!$B$4,People!$A$4,IF(M2359=People!$B$3,People!$A$3,IF(M2359=People!$B$2,People!$A$2,0))))</f>
        <v>Chuck Magee</v>
      </c>
      <c r="W2359" s="14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9">
        <v>0.4</v>
      </c>
      <c r="U2360" s="1">
        <v>-553.64760000000001</v>
      </c>
      <c r="V2360" s="14" t="str">
        <f>IF(M2360=People!$B$5,People!$A$5,IF(M2360=People!$B$4,People!$A$4,IF(M2360=People!$B$3,People!$A$3,IF(M2360=People!$B$2,People!$A$2,0))))</f>
        <v>Chuck Magee</v>
      </c>
      <c r="W2360" s="14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9">
        <v>0.4</v>
      </c>
      <c r="U2361" s="1">
        <v>-122.78160000000003</v>
      </c>
      <c r="V2361" s="14" t="str">
        <f>IF(M2361=People!$B$5,People!$A$5,IF(M2361=People!$B$4,People!$A$4,IF(M2361=People!$B$3,People!$A$3,IF(M2361=People!$B$2,People!$A$2,0))))</f>
        <v>Chuck Magee</v>
      </c>
      <c r="W2361" s="14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9">
        <v>0</v>
      </c>
      <c r="U2362" s="1">
        <v>16.3842</v>
      </c>
      <c r="V2362" s="14" t="str">
        <f>IF(M2362=People!$B$5,People!$A$5,IF(M2362=People!$B$4,People!$A$4,IF(M2362=People!$B$3,People!$A$3,IF(M2362=People!$B$2,People!$A$2,0))))</f>
        <v>Chuck Magee</v>
      </c>
      <c r="W2362" s="14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9">
        <v>0</v>
      </c>
      <c r="U2363" s="1">
        <v>75.9696</v>
      </c>
      <c r="V2363" s="14" t="str">
        <f>IF(M2363=People!$B$5,People!$A$5,IF(M2363=People!$B$4,People!$A$4,IF(M2363=People!$B$3,People!$A$3,IF(M2363=People!$B$2,People!$A$2,0))))</f>
        <v>Chuck Magee</v>
      </c>
      <c r="W2363" s="14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9">
        <v>0.7</v>
      </c>
      <c r="U2364" s="1">
        <v>-10.053999999999998</v>
      </c>
      <c r="V2364" s="14" t="str">
        <f>IF(M2364=People!$B$5,People!$A$5,IF(M2364=People!$B$4,People!$A$4,IF(M2364=People!$B$3,People!$A$3,IF(M2364=People!$B$2,People!$A$2,0))))</f>
        <v>Chuck Magee</v>
      </c>
      <c r="W2364" s="14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9">
        <v>0</v>
      </c>
      <c r="U2365" s="1">
        <v>40.921599999999998</v>
      </c>
      <c r="V2365" s="14" t="str">
        <f>IF(M2365=People!$B$5,People!$A$5,IF(M2365=People!$B$4,People!$A$4,IF(M2365=People!$B$3,People!$A$3,IF(M2365=People!$B$2,People!$A$2,0))))</f>
        <v>Cassandra Brandow</v>
      </c>
      <c r="W2365" s="14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9">
        <v>0</v>
      </c>
      <c r="U2366" s="1">
        <v>44.889600000000002</v>
      </c>
      <c r="V2366" s="14" t="str">
        <f>IF(M2366=People!$B$5,People!$A$5,IF(M2366=People!$B$4,People!$A$4,IF(M2366=People!$B$3,People!$A$3,IF(M2366=People!$B$2,People!$A$2,0))))</f>
        <v>Cassandra Brandow</v>
      </c>
      <c r="W2366" s="14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9">
        <v>0</v>
      </c>
      <c r="U2367" s="1">
        <v>20.7</v>
      </c>
      <c r="V2367" s="14" t="str">
        <f>IF(M2367=People!$B$5,People!$A$5,IF(M2367=People!$B$4,People!$A$4,IF(M2367=People!$B$3,People!$A$3,IF(M2367=People!$B$2,People!$A$2,0))))</f>
        <v>Cassandra Brandow</v>
      </c>
      <c r="W2367" s="14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2">
        <v>120.71199999999999</v>
      </c>
      <c r="S2368" s="1">
        <v>1</v>
      </c>
      <c r="T2368" s="9">
        <v>0.2</v>
      </c>
      <c r="U2368" s="1">
        <v>-18.106799999999993</v>
      </c>
      <c r="V2368" s="14" t="str">
        <f>IF(M2368=People!$B$5,People!$A$5,IF(M2368=People!$B$4,People!$A$4,IF(M2368=People!$B$3,People!$A$3,IF(M2368=People!$B$2,People!$A$2,0))))</f>
        <v>Anna Andreadi</v>
      </c>
      <c r="W2368" s="14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9">
        <v>0</v>
      </c>
      <c r="U2369" s="1">
        <v>11.328800000000001</v>
      </c>
      <c r="V2369" s="14" t="str">
        <f>IF(M2369=People!$B$5,People!$A$5,IF(M2369=People!$B$4,People!$A$4,IF(M2369=People!$B$3,People!$A$3,IF(M2369=People!$B$2,People!$A$2,0))))</f>
        <v>Chuck Magee</v>
      </c>
      <c r="W2369" s="14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9">
        <v>0.2</v>
      </c>
      <c r="U2370" s="1">
        <v>-26.635200000000026</v>
      </c>
      <c r="V2370" s="14" t="str">
        <f>IF(M2370=People!$B$5,People!$A$5,IF(M2370=People!$B$4,People!$A$4,IF(M2370=People!$B$3,People!$A$3,IF(M2370=People!$B$2,People!$A$2,0))))</f>
        <v>Chuck Magee</v>
      </c>
      <c r="W2370" s="14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9">
        <v>0.2</v>
      </c>
      <c r="U2371" s="1">
        <v>0.30700000000000016</v>
      </c>
      <c r="V2371" s="14" t="str">
        <f>IF(M2371=People!$B$5,People!$A$5,IF(M2371=People!$B$4,People!$A$4,IF(M2371=People!$B$3,People!$A$3,IF(M2371=People!$B$2,People!$A$2,0))))</f>
        <v>Chuck Magee</v>
      </c>
      <c r="W2371" s="14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9">
        <v>0</v>
      </c>
      <c r="U2372" s="1">
        <v>93.240000000000009</v>
      </c>
      <c r="V2372" s="14" t="str">
        <f>IF(M2372=People!$B$5,People!$A$5,IF(M2372=People!$B$4,People!$A$4,IF(M2372=People!$B$3,People!$A$3,IF(M2372=People!$B$2,People!$A$2,0))))</f>
        <v>Chuck Magee</v>
      </c>
      <c r="W2372" s="14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9">
        <v>0.6</v>
      </c>
      <c r="U2373" s="1">
        <v>-27.129599999999996</v>
      </c>
      <c r="V2373" s="14" t="str">
        <f>IF(M2373=People!$B$5,People!$A$5,IF(M2373=People!$B$4,People!$A$4,IF(M2373=People!$B$3,People!$A$3,IF(M2373=People!$B$2,People!$A$2,0))))</f>
        <v>Kelly Williams</v>
      </c>
      <c r="W2373" s="14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9">
        <v>0.2</v>
      </c>
      <c r="U2374" s="1">
        <v>0.8224999999999999</v>
      </c>
      <c r="V2374" s="14" t="str">
        <f>IF(M2374=People!$B$5,People!$A$5,IF(M2374=People!$B$4,People!$A$4,IF(M2374=People!$B$3,People!$A$3,IF(M2374=People!$B$2,People!$A$2,0))))</f>
        <v>Kelly Williams</v>
      </c>
      <c r="W2374" s="14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9">
        <v>0.2</v>
      </c>
      <c r="U2375" s="1">
        <v>7.698599999999999</v>
      </c>
      <c r="V2375" s="14" t="str">
        <f>IF(M2375=People!$B$5,People!$A$5,IF(M2375=People!$B$4,People!$A$4,IF(M2375=People!$B$3,People!$A$3,IF(M2375=People!$B$2,People!$A$2,0))))</f>
        <v>Kelly Williams</v>
      </c>
      <c r="W2375" s="14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9">
        <v>0.3</v>
      </c>
      <c r="U2376" s="1">
        <v>-14.478399999999993</v>
      </c>
      <c r="V2376" s="14" t="str">
        <f>IF(M2376=People!$B$5,People!$A$5,IF(M2376=People!$B$4,People!$A$4,IF(M2376=People!$B$3,People!$A$3,IF(M2376=People!$B$2,People!$A$2,0))))</f>
        <v>Kelly Williams</v>
      </c>
      <c r="W2376" s="14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9">
        <v>0</v>
      </c>
      <c r="U2377" s="1">
        <v>0.11340000000000017</v>
      </c>
      <c r="V2377" s="14" t="str">
        <f>IF(M2377=People!$B$5,People!$A$5,IF(M2377=People!$B$4,People!$A$4,IF(M2377=People!$B$3,People!$A$3,IF(M2377=People!$B$2,People!$A$2,0))))</f>
        <v>Cassandra Brandow</v>
      </c>
      <c r="W2377" s="14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9">
        <v>0.7</v>
      </c>
      <c r="U2378" s="1">
        <v>-58.861599999999981</v>
      </c>
      <c r="V2378" s="14" t="str">
        <f>IF(M2378=People!$B$5,People!$A$5,IF(M2378=People!$B$4,People!$A$4,IF(M2378=People!$B$3,People!$A$3,IF(M2378=People!$B$2,People!$A$2,0))))</f>
        <v>Chuck Magee</v>
      </c>
      <c r="W2378" s="14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9">
        <v>0.2</v>
      </c>
      <c r="U2379" s="1">
        <v>1.1479999999999988</v>
      </c>
      <c r="V2379" s="14" t="str">
        <f>IF(M2379=People!$B$5,People!$A$5,IF(M2379=People!$B$4,People!$A$4,IF(M2379=People!$B$3,People!$A$3,IF(M2379=People!$B$2,People!$A$2,0))))</f>
        <v>Chuck Magee</v>
      </c>
      <c r="W2379" s="14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2">
        <v>32.75</v>
      </c>
      <c r="S2380" s="1">
        <v>5</v>
      </c>
      <c r="T2380" s="9">
        <v>0</v>
      </c>
      <c r="U2380" s="1">
        <v>15.065</v>
      </c>
      <c r="V2380" s="14" t="str">
        <f>IF(M2380=People!$B$5,People!$A$5,IF(M2380=People!$B$4,People!$A$4,IF(M2380=People!$B$3,People!$A$3,IF(M2380=People!$B$2,People!$A$2,0))))</f>
        <v>Anna Andreadi</v>
      </c>
      <c r="W2380" s="14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9">
        <v>0.2</v>
      </c>
      <c r="U2381" s="1">
        <v>1.7138000000000002</v>
      </c>
      <c r="V2381" s="14" t="str">
        <f>IF(M2381=People!$B$5,People!$A$5,IF(M2381=People!$B$4,People!$A$4,IF(M2381=People!$B$3,People!$A$3,IF(M2381=People!$B$2,People!$A$2,0))))</f>
        <v>Chuck Magee</v>
      </c>
      <c r="W2381" s="14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9">
        <v>0.2</v>
      </c>
      <c r="U2382" s="1">
        <v>15.489999999999997</v>
      </c>
      <c r="V2382" s="14" t="str">
        <f>IF(M2382=People!$B$5,People!$A$5,IF(M2382=People!$B$4,People!$A$4,IF(M2382=People!$B$3,People!$A$3,IF(M2382=People!$B$2,People!$A$2,0))))</f>
        <v>Chuck Magee</v>
      </c>
      <c r="W2382" s="14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9">
        <v>0.2</v>
      </c>
      <c r="U2383" s="1">
        <v>11.626299999999999</v>
      </c>
      <c r="V2383" s="14" t="str">
        <f>IF(M2383=People!$B$5,People!$A$5,IF(M2383=People!$B$4,People!$A$4,IF(M2383=People!$B$3,People!$A$3,IF(M2383=People!$B$2,People!$A$2,0))))</f>
        <v>Chuck Magee</v>
      </c>
      <c r="W2383" s="14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2">
        <v>176.04</v>
      </c>
      <c r="S2384" s="1">
        <v>4</v>
      </c>
      <c r="T2384" s="9">
        <v>0</v>
      </c>
      <c r="U2384" s="1">
        <v>45.770399999999995</v>
      </c>
      <c r="V2384" s="14" t="str">
        <f>IF(M2384=People!$B$5,People!$A$5,IF(M2384=People!$B$4,People!$A$4,IF(M2384=People!$B$3,People!$A$3,IF(M2384=People!$B$2,People!$A$2,0))))</f>
        <v>Anna Andreadi</v>
      </c>
      <c r="W2384" s="14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2">
        <v>16.02</v>
      </c>
      <c r="S2385" s="1">
        <v>9</v>
      </c>
      <c r="T2385" s="9">
        <v>0</v>
      </c>
      <c r="U2385" s="1">
        <v>4.4855999999999998</v>
      </c>
      <c r="V2385" s="14" t="str">
        <f>IF(M2385=People!$B$5,People!$A$5,IF(M2385=People!$B$4,People!$A$4,IF(M2385=People!$B$3,People!$A$3,IF(M2385=People!$B$2,People!$A$2,0))))</f>
        <v>Anna Andreadi</v>
      </c>
      <c r="W2385" s="14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2">
        <v>185.92000000000002</v>
      </c>
      <c r="S2386" s="1">
        <v>4</v>
      </c>
      <c r="T2386" s="9">
        <v>0.2</v>
      </c>
      <c r="U2386" s="1">
        <v>62.74799999999999</v>
      </c>
      <c r="V2386" s="14" t="str">
        <f>IF(M2386=People!$B$5,People!$A$5,IF(M2386=People!$B$4,People!$A$4,IF(M2386=People!$B$3,People!$A$3,IF(M2386=People!$B$2,People!$A$2,0))))</f>
        <v>Anna Andreadi</v>
      </c>
      <c r="W2386" s="14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2">
        <v>211.16800000000001</v>
      </c>
      <c r="S2387" s="1">
        <v>4</v>
      </c>
      <c r="T2387" s="9">
        <v>0.2</v>
      </c>
      <c r="U2387" s="1">
        <v>15.837600000000009</v>
      </c>
      <c r="V2387" s="14" t="str">
        <f>IF(M2387=People!$B$5,People!$A$5,IF(M2387=People!$B$4,People!$A$4,IF(M2387=People!$B$3,People!$A$3,IF(M2387=People!$B$2,People!$A$2,0))))</f>
        <v>Anna Andreadi</v>
      </c>
      <c r="W2387" s="14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2">
        <v>479.98400000000004</v>
      </c>
      <c r="S2388" s="1">
        <v>2</v>
      </c>
      <c r="T2388" s="9">
        <v>0.2</v>
      </c>
      <c r="U2388" s="1">
        <v>59.997999999999962</v>
      </c>
      <c r="V2388" s="14" t="str">
        <f>IF(M2388=People!$B$5,People!$A$5,IF(M2388=People!$B$4,People!$A$4,IF(M2388=People!$B$3,People!$A$3,IF(M2388=People!$B$2,People!$A$2,0))))</f>
        <v>Anna Andreadi</v>
      </c>
      <c r="W2388" s="14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2">
        <v>7.86</v>
      </c>
      <c r="S2389" s="1">
        <v>2</v>
      </c>
      <c r="T2389" s="9">
        <v>0</v>
      </c>
      <c r="U2389" s="1">
        <v>3.6155999999999997</v>
      </c>
      <c r="V2389" s="14" t="str">
        <f>IF(M2389=People!$B$5,People!$A$5,IF(M2389=People!$B$4,People!$A$4,IF(M2389=People!$B$3,People!$A$3,IF(M2389=People!$B$2,People!$A$2,0))))</f>
        <v>Anna Andreadi</v>
      </c>
      <c r="W2389" s="14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2">
        <v>24.448</v>
      </c>
      <c r="S2390" s="1">
        <v>2</v>
      </c>
      <c r="T2390" s="9">
        <v>0.2</v>
      </c>
      <c r="U2390" s="1">
        <v>8.8623999999999992</v>
      </c>
      <c r="V2390" s="14" t="str">
        <f>IF(M2390=People!$B$5,People!$A$5,IF(M2390=People!$B$4,People!$A$4,IF(M2390=People!$B$3,People!$A$3,IF(M2390=People!$B$2,People!$A$2,0))))</f>
        <v>Anna Andreadi</v>
      </c>
      <c r="W2390" s="14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9">
        <v>0</v>
      </c>
      <c r="U2391" s="1">
        <v>3.1104000000000003</v>
      </c>
      <c r="V2391" s="14" t="str">
        <f>IF(M2391=People!$B$5,People!$A$5,IF(M2391=People!$B$4,People!$A$4,IF(M2391=People!$B$3,People!$A$3,IF(M2391=People!$B$2,People!$A$2,0))))</f>
        <v>Chuck Magee</v>
      </c>
      <c r="W2391" s="14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9">
        <v>0</v>
      </c>
      <c r="U2392" s="1">
        <v>20.511400000000002</v>
      </c>
      <c r="V2392" s="14" t="str">
        <f>IF(M2392=People!$B$5,People!$A$5,IF(M2392=People!$B$4,People!$A$4,IF(M2392=People!$B$3,People!$A$3,IF(M2392=People!$B$2,People!$A$2,0))))</f>
        <v>Chuck Magee</v>
      </c>
      <c r="W2392" s="14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9">
        <v>0</v>
      </c>
      <c r="U2393" s="1">
        <v>97.194599999999923</v>
      </c>
      <c r="V2393" s="14" t="str">
        <f>IF(M2393=People!$B$5,People!$A$5,IF(M2393=People!$B$4,People!$A$4,IF(M2393=People!$B$3,People!$A$3,IF(M2393=People!$B$2,People!$A$2,0))))</f>
        <v>Chuck Magee</v>
      </c>
      <c r="W2393" s="14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9">
        <v>0</v>
      </c>
      <c r="U2394" s="1">
        <v>42.150400000000005</v>
      </c>
      <c r="V2394" s="14" t="str">
        <f>IF(M2394=People!$B$5,People!$A$5,IF(M2394=People!$B$4,People!$A$4,IF(M2394=People!$B$3,People!$A$3,IF(M2394=People!$B$2,People!$A$2,0))))</f>
        <v>Chuck Magee</v>
      </c>
      <c r="W2394" s="14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9">
        <v>0</v>
      </c>
      <c r="U2395" s="1">
        <v>10.316800000000001</v>
      </c>
      <c r="V2395" s="14" t="str">
        <f>IF(M2395=People!$B$5,People!$A$5,IF(M2395=People!$B$4,People!$A$4,IF(M2395=People!$B$3,People!$A$3,IF(M2395=People!$B$2,People!$A$2,0))))</f>
        <v>Chuck Magee</v>
      </c>
      <c r="W2395" s="14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9">
        <v>0</v>
      </c>
      <c r="U2396" s="1">
        <v>2.2560000000000002</v>
      </c>
      <c r="V2396" s="14" t="str">
        <f>IF(M2396=People!$B$5,People!$A$5,IF(M2396=People!$B$4,People!$A$4,IF(M2396=People!$B$3,People!$A$3,IF(M2396=People!$B$2,People!$A$2,0))))</f>
        <v>Chuck Magee</v>
      </c>
      <c r="W2396" s="14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9">
        <v>0</v>
      </c>
      <c r="U2397" s="1">
        <v>23.96</v>
      </c>
      <c r="V2397" s="14" t="str">
        <f>IF(M2397=People!$B$5,People!$A$5,IF(M2397=People!$B$4,People!$A$4,IF(M2397=People!$B$3,People!$A$3,IF(M2397=People!$B$2,People!$A$2,0))))</f>
        <v>Chuck Magee</v>
      </c>
      <c r="W2397" s="14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9">
        <v>0</v>
      </c>
      <c r="U2398" s="1">
        <v>16.649999999999999</v>
      </c>
      <c r="V2398" s="14" t="str">
        <f>IF(M2398=People!$B$5,People!$A$5,IF(M2398=People!$B$4,People!$A$4,IF(M2398=People!$B$3,People!$A$3,IF(M2398=People!$B$2,People!$A$2,0))))</f>
        <v>Chuck Magee</v>
      </c>
      <c r="W2398" s="14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2">
        <v>5.76</v>
      </c>
      <c r="S2399" s="1">
        <v>2</v>
      </c>
      <c r="T2399" s="9">
        <v>0</v>
      </c>
      <c r="U2399" s="1">
        <v>2.8224</v>
      </c>
      <c r="V2399" s="14" t="str">
        <f>IF(M2399=People!$B$5,People!$A$5,IF(M2399=People!$B$4,People!$A$4,IF(M2399=People!$B$3,People!$A$3,IF(M2399=People!$B$2,People!$A$2,0))))</f>
        <v>Anna Andreadi</v>
      </c>
      <c r="W2399" s="14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2">
        <v>16.68</v>
      </c>
      <c r="S2400" s="1">
        <v>6</v>
      </c>
      <c r="T2400" s="9">
        <v>0</v>
      </c>
      <c r="U2400" s="1">
        <v>4.3367999999999993</v>
      </c>
      <c r="V2400" s="14" t="str">
        <f>IF(M2400=People!$B$5,People!$A$5,IF(M2400=People!$B$4,People!$A$4,IF(M2400=People!$B$3,People!$A$3,IF(M2400=People!$B$2,People!$A$2,0))))</f>
        <v>Anna Andreadi</v>
      </c>
      <c r="W2400" s="14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9">
        <v>0</v>
      </c>
      <c r="U2401" s="1">
        <v>12.576199999999986</v>
      </c>
      <c r="V2401" s="14" t="str">
        <f>IF(M2401=People!$B$5,People!$A$5,IF(M2401=People!$B$4,People!$A$4,IF(M2401=People!$B$3,People!$A$3,IF(M2401=People!$B$2,People!$A$2,0))))</f>
        <v>Cassandra Brandow</v>
      </c>
      <c r="W2401" s="14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9">
        <v>0</v>
      </c>
      <c r="U2402" s="1">
        <v>14.676999999999998</v>
      </c>
      <c r="V2402" s="14" t="str">
        <f>IF(M2402=People!$B$5,People!$A$5,IF(M2402=People!$B$4,People!$A$4,IF(M2402=People!$B$3,People!$A$3,IF(M2402=People!$B$2,People!$A$2,0))))</f>
        <v>Cassandra Brandow</v>
      </c>
      <c r="W2402" s="14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9">
        <v>0</v>
      </c>
      <c r="U2403" s="1">
        <v>23.550000000000004</v>
      </c>
      <c r="V2403" s="14" t="str">
        <f>IF(M2403=People!$B$5,People!$A$5,IF(M2403=People!$B$4,People!$A$4,IF(M2403=People!$B$3,People!$A$3,IF(M2403=People!$B$2,People!$A$2,0))))</f>
        <v>Kelly Williams</v>
      </c>
      <c r="W2403" s="14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9">
        <v>0</v>
      </c>
      <c r="U2404" s="1">
        <v>13.347999999999997</v>
      </c>
      <c r="V2404" s="14" t="str">
        <f>IF(M2404=People!$B$5,People!$A$5,IF(M2404=People!$B$4,People!$A$4,IF(M2404=People!$B$3,People!$A$3,IF(M2404=People!$B$2,People!$A$2,0))))</f>
        <v>Kelly Williams</v>
      </c>
      <c r="W2404" s="14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9">
        <v>0.32</v>
      </c>
      <c r="U2405" s="1">
        <v>-225.09759999999991</v>
      </c>
      <c r="V2405" s="14" t="str">
        <f>IF(M2405=People!$B$5,People!$A$5,IF(M2405=People!$B$4,People!$A$4,IF(M2405=People!$B$3,People!$A$3,IF(M2405=People!$B$2,People!$A$2,0))))</f>
        <v>Kelly Williams</v>
      </c>
      <c r="W2405" s="14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2">
        <v>1115.9099999999999</v>
      </c>
      <c r="S2406" s="1">
        <v>9</v>
      </c>
      <c r="T2406" s="9">
        <v>0</v>
      </c>
      <c r="U2406" s="1">
        <v>200.86379999999991</v>
      </c>
      <c r="V2406" s="14" t="str">
        <f>IF(M2406=People!$B$5,People!$A$5,IF(M2406=People!$B$4,People!$A$4,IF(M2406=People!$B$3,People!$A$3,IF(M2406=People!$B$2,People!$A$2,0))))</f>
        <v>Anna Andreadi</v>
      </c>
      <c r="W2406" s="14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2">
        <v>128.744</v>
      </c>
      <c r="S2407" s="1">
        <v>7</v>
      </c>
      <c r="T2407" s="9">
        <v>0.2</v>
      </c>
      <c r="U2407" s="1">
        <v>-28.967399999999991</v>
      </c>
      <c r="V2407" s="14" t="str">
        <f>IF(M2407=People!$B$5,People!$A$5,IF(M2407=People!$B$4,People!$A$4,IF(M2407=People!$B$3,People!$A$3,IF(M2407=People!$B$2,People!$A$2,0))))</f>
        <v>Anna Andreadi</v>
      </c>
      <c r="W2407" s="14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2">
        <v>79.920000000000016</v>
      </c>
      <c r="S2408" s="1">
        <v>10</v>
      </c>
      <c r="T2408" s="9">
        <v>0.2</v>
      </c>
      <c r="U2408" s="1">
        <v>26.972999999999992</v>
      </c>
      <c r="V2408" s="14" t="str">
        <f>IF(M2408=People!$B$5,People!$A$5,IF(M2408=People!$B$4,People!$A$4,IF(M2408=People!$B$3,People!$A$3,IF(M2408=People!$B$2,People!$A$2,0))))</f>
        <v>Anna Andreadi</v>
      </c>
      <c r="W2408" s="14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2">
        <v>24.2</v>
      </c>
      <c r="S2409" s="1">
        <v>5</v>
      </c>
      <c r="T2409" s="9">
        <v>0</v>
      </c>
      <c r="U2409" s="1">
        <v>7.9859999999999998</v>
      </c>
      <c r="V2409" s="14" t="str">
        <f>IF(M2409=People!$B$5,People!$A$5,IF(M2409=People!$B$4,People!$A$4,IF(M2409=People!$B$3,People!$A$3,IF(M2409=People!$B$2,People!$A$2,0))))</f>
        <v>Anna Andreadi</v>
      </c>
      <c r="W2409" s="14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2">
        <v>359.97600000000006</v>
      </c>
      <c r="S2410" s="1">
        <v>3</v>
      </c>
      <c r="T2410" s="9">
        <v>0.2</v>
      </c>
      <c r="U2410" s="1">
        <v>130.49130000000002</v>
      </c>
      <c r="V2410" s="14" t="str">
        <f>IF(M2410=People!$B$5,People!$A$5,IF(M2410=People!$B$4,People!$A$4,IF(M2410=People!$B$3,People!$A$3,IF(M2410=People!$B$2,People!$A$2,0))))</f>
        <v>Anna Andreadi</v>
      </c>
      <c r="W2410" s="14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2">
        <v>211.84</v>
      </c>
      <c r="S2411" s="1">
        <v>8</v>
      </c>
      <c r="T2411" s="9">
        <v>0</v>
      </c>
      <c r="U2411" s="1">
        <v>76.262399999999985</v>
      </c>
      <c r="V2411" s="14" t="str">
        <f>IF(M2411=People!$B$5,People!$A$5,IF(M2411=People!$B$4,People!$A$4,IF(M2411=People!$B$3,People!$A$3,IF(M2411=People!$B$2,People!$A$2,0))))</f>
        <v>Anna Andreadi</v>
      </c>
      <c r="W2411" s="14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9">
        <v>0.2</v>
      </c>
      <c r="U2412" s="1">
        <v>1.9169999999999998</v>
      </c>
      <c r="V2412" s="14" t="str">
        <f>IF(M2412=People!$B$5,People!$A$5,IF(M2412=People!$B$4,People!$A$4,IF(M2412=People!$B$3,People!$A$3,IF(M2412=People!$B$2,People!$A$2,0))))</f>
        <v>Chuck Magee</v>
      </c>
      <c r="W2412" s="14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2">
        <v>7.52</v>
      </c>
      <c r="S2413" s="1">
        <v>5</v>
      </c>
      <c r="T2413" s="9">
        <v>0.2</v>
      </c>
      <c r="U2413" s="1">
        <v>2.6319999999999997</v>
      </c>
      <c r="V2413" s="14" t="str">
        <f>IF(M2413=People!$B$5,People!$A$5,IF(M2413=People!$B$4,People!$A$4,IF(M2413=People!$B$3,People!$A$3,IF(M2413=People!$B$2,People!$A$2,0))))</f>
        <v>Anna Andreadi</v>
      </c>
      <c r="W2413" s="14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2">
        <v>11.96</v>
      </c>
      <c r="S2414" s="1">
        <v>2</v>
      </c>
      <c r="T2414" s="9">
        <v>0</v>
      </c>
      <c r="U2414" s="1">
        <v>5.8604000000000003</v>
      </c>
      <c r="V2414" s="14" t="str">
        <f>IF(M2414=People!$B$5,People!$A$5,IF(M2414=People!$B$4,People!$A$4,IF(M2414=People!$B$3,People!$A$3,IF(M2414=People!$B$2,People!$A$2,0))))</f>
        <v>Anna Andreadi</v>
      </c>
      <c r="W2414" s="14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2">
        <v>629.06400000000008</v>
      </c>
      <c r="S2415" s="1">
        <v>3</v>
      </c>
      <c r="T2415" s="9">
        <v>0.2</v>
      </c>
      <c r="U2415" s="1">
        <v>31.453199999999953</v>
      </c>
      <c r="V2415" s="14" t="str">
        <f>IF(M2415=People!$B$5,People!$A$5,IF(M2415=People!$B$4,People!$A$4,IF(M2415=People!$B$3,People!$A$3,IF(M2415=People!$B$2,People!$A$2,0))))</f>
        <v>Anna Andreadi</v>
      </c>
      <c r="W2415" s="14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9">
        <v>0</v>
      </c>
      <c r="U2416" s="1">
        <v>60.356000000000023</v>
      </c>
      <c r="V2416" s="14" t="str">
        <f>IF(M2416=People!$B$5,People!$A$5,IF(M2416=People!$B$4,People!$A$4,IF(M2416=People!$B$3,People!$A$3,IF(M2416=People!$B$2,People!$A$2,0))))</f>
        <v>Kelly Williams</v>
      </c>
      <c r="W2416" s="14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9">
        <v>0</v>
      </c>
      <c r="U2417" s="1">
        <v>60.391999999999996</v>
      </c>
      <c r="V2417" s="14" t="str">
        <f>IF(M2417=People!$B$5,People!$A$5,IF(M2417=People!$B$4,People!$A$4,IF(M2417=People!$B$3,People!$A$3,IF(M2417=People!$B$2,People!$A$2,0))))</f>
        <v>Chuck Magee</v>
      </c>
      <c r="W2417" s="14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2">
        <v>595</v>
      </c>
      <c r="S2418" s="1">
        <v>5</v>
      </c>
      <c r="T2418" s="9">
        <v>0</v>
      </c>
      <c r="U2418" s="1">
        <v>95.200000000000031</v>
      </c>
      <c r="V2418" s="14" t="str">
        <f>IF(M2418=People!$B$5,People!$A$5,IF(M2418=People!$B$4,People!$A$4,IF(M2418=People!$B$3,People!$A$3,IF(M2418=People!$B$2,People!$A$2,0))))</f>
        <v>Anna Andreadi</v>
      </c>
      <c r="W2418" s="14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2">
        <v>79.872000000000014</v>
      </c>
      <c r="S2419" s="1">
        <v>3</v>
      </c>
      <c r="T2419" s="9">
        <v>0.2</v>
      </c>
      <c r="U2419" s="1">
        <v>29.951999999999998</v>
      </c>
      <c r="V2419" s="14" t="str">
        <f>IF(M2419=People!$B$5,People!$A$5,IF(M2419=People!$B$4,People!$A$4,IF(M2419=People!$B$3,People!$A$3,IF(M2419=People!$B$2,People!$A$2,0))))</f>
        <v>Anna Andreadi</v>
      </c>
      <c r="W2419" s="14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2">
        <v>2396.4</v>
      </c>
      <c r="S2420" s="1">
        <v>10</v>
      </c>
      <c r="T2420" s="9">
        <v>0.2</v>
      </c>
      <c r="U2420" s="1">
        <v>179.73000000000013</v>
      </c>
      <c r="V2420" s="14" t="str">
        <f>IF(M2420=People!$B$5,People!$A$5,IF(M2420=People!$B$4,People!$A$4,IF(M2420=People!$B$3,People!$A$3,IF(M2420=People!$B$2,People!$A$2,0))))</f>
        <v>Anna Andreadi</v>
      </c>
      <c r="W2420" s="14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2">
        <v>63.56</v>
      </c>
      <c r="S2421" s="1">
        <v>2</v>
      </c>
      <c r="T2421" s="9">
        <v>0</v>
      </c>
      <c r="U2421" s="1">
        <v>3.1779999999999973</v>
      </c>
      <c r="V2421" s="14" t="str">
        <f>IF(M2421=People!$B$5,People!$A$5,IF(M2421=People!$B$4,People!$A$4,IF(M2421=People!$B$3,People!$A$3,IF(M2421=People!$B$2,People!$A$2,0))))</f>
        <v>Anna Andreadi</v>
      </c>
      <c r="W2421" s="14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2">
        <v>99.99</v>
      </c>
      <c r="S2422" s="1">
        <v>1</v>
      </c>
      <c r="T2422" s="9">
        <v>0</v>
      </c>
      <c r="U2422" s="1">
        <v>43.995600000000003</v>
      </c>
      <c r="V2422" s="14" t="str">
        <f>IF(M2422=People!$B$5,People!$A$5,IF(M2422=People!$B$4,People!$A$4,IF(M2422=People!$B$3,People!$A$3,IF(M2422=People!$B$2,People!$A$2,0))))</f>
        <v>Anna Andreadi</v>
      </c>
      <c r="W2422" s="14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9">
        <v>0.2</v>
      </c>
      <c r="U2423" s="1">
        <v>-48.954900000000002</v>
      </c>
      <c r="V2423" s="14" t="str">
        <f>IF(M2423=People!$B$5,People!$A$5,IF(M2423=People!$B$4,People!$A$4,IF(M2423=People!$B$3,People!$A$3,IF(M2423=People!$B$2,People!$A$2,0))))</f>
        <v>Kelly Williams</v>
      </c>
      <c r="W2423" s="14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9">
        <v>0.2</v>
      </c>
      <c r="U2424" s="1">
        <v>3.2615999999999996</v>
      </c>
      <c r="V2424" s="14" t="str">
        <f>IF(M2424=People!$B$5,People!$A$5,IF(M2424=People!$B$4,People!$A$4,IF(M2424=People!$B$3,People!$A$3,IF(M2424=People!$B$2,People!$A$2,0))))</f>
        <v>Kelly Williams</v>
      </c>
      <c r="W2424" s="14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9">
        <v>0.2</v>
      </c>
      <c r="U2425" s="1">
        <v>41.718599999999995</v>
      </c>
      <c r="V2425" s="14" t="str">
        <f>IF(M2425=People!$B$5,People!$A$5,IF(M2425=People!$B$4,People!$A$4,IF(M2425=People!$B$3,People!$A$3,IF(M2425=People!$B$2,People!$A$2,0))))</f>
        <v>Chuck Magee</v>
      </c>
      <c r="W2425" s="14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9">
        <v>0.7</v>
      </c>
      <c r="U2426" s="1">
        <v>-10.418399999999998</v>
      </c>
      <c r="V2426" s="14" t="str">
        <f>IF(M2426=People!$B$5,People!$A$5,IF(M2426=People!$B$4,People!$A$4,IF(M2426=People!$B$3,People!$A$3,IF(M2426=People!$B$2,People!$A$2,0))))</f>
        <v>Chuck Magee</v>
      </c>
      <c r="W2426" s="14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9">
        <v>0.4</v>
      </c>
      <c r="U2427" s="1">
        <v>-104.67300000000006</v>
      </c>
      <c r="V2427" s="14" t="str">
        <f>IF(M2427=People!$B$5,People!$A$5,IF(M2427=People!$B$4,People!$A$4,IF(M2427=People!$B$3,People!$A$3,IF(M2427=People!$B$2,People!$A$2,0))))</f>
        <v>Chuck Magee</v>
      </c>
      <c r="W2427" s="14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9">
        <v>0.2</v>
      </c>
      <c r="U2428" s="1">
        <v>12.776399999999999</v>
      </c>
      <c r="V2428" s="14" t="str">
        <f>IF(M2428=People!$B$5,People!$A$5,IF(M2428=People!$B$4,People!$A$4,IF(M2428=People!$B$3,People!$A$3,IF(M2428=People!$B$2,People!$A$2,0))))</f>
        <v>Chuck Magee</v>
      </c>
      <c r="W2428" s="14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9">
        <v>0.8</v>
      </c>
      <c r="U2429" s="1">
        <v>-2.1504000000000008</v>
      </c>
      <c r="V2429" s="14" t="str">
        <f>IF(M2429=People!$B$5,People!$A$5,IF(M2429=People!$B$4,People!$A$4,IF(M2429=People!$B$3,People!$A$3,IF(M2429=People!$B$2,People!$A$2,0))))</f>
        <v>Kelly Williams</v>
      </c>
      <c r="W2429" s="14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9">
        <v>0.8</v>
      </c>
      <c r="U2430" s="1">
        <v>-13.648800000000001</v>
      </c>
      <c r="V2430" s="14" t="str">
        <f>IF(M2430=People!$B$5,People!$A$5,IF(M2430=People!$B$4,People!$A$4,IF(M2430=People!$B$3,People!$A$3,IF(M2430=People!$B$2,People!$A$2,0))))</f>
        <v>Kelly Williams</v>
      </c>
      <c r="W2430" s="14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9">
        <v>0.6</v>
      </c>
      <c r="U2431" s="1">
        <v>-9.0944000000000038</v>
      </c>
      <c r="V2431" s="14" t="str">
        <f>IF(M2431=People!$B$5,People!$A$5,IF(M2431=People!$B$4,People!$A$4,IF(M2431=People!$B$3,People!$A$3,IF(M2431=People!$B$2,People!$A$2,0))))</f>
        <v>Kelly Williams</v>
      </c>
      <c r="W2431" s="14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2">
        <v>58.48</v>
      </c>
      <c r="S2432" s="1">
        <v>8</v>
      </c>
      <c r="T2432" s="9">
        <v>0</v>
      </c>
      <c r="U2432" s="1">
        <v>27.485599999999998</v>
      </c>
      <c r="V2432" s="14" t="str">
        <f>IF(M2432=People!$B$5,People!$A$5,IF(M2432=People!$B$4,People!$A$4,IF(M2432=People!$B$3,People!$A$3,IF(M2432=People!$B$2,People!$A$2,0))))</f>
        <v>Anna Andreadi</v>
      </c>
      <c r="W2432" s="14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2">
        <v>7.4</v>
      </c>
      <c r="S2433" s="1">
        <v>2</v>
      </c>
      <c r="T2433" s="9">
        <v>0</v>
      </c>
      <c r="U2433" s="1">
        <v>3.0340000000000007</v>
      </c>
      <c r="V2433" s="14" t="str">
        <f>IF(M2433=People!$B$5,People!$A$5,IF(M2433=People!$B$4,People!$A$4,IF(M2433=People!$B$3,People!$A$3,IF(M2433=People!$B$2,People!$A$2,0))))</f>
        <v>Anna Andreadi</v>
      </c>
      <c r="W2433" s="14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9">
        <v>0.1</v>
      </c>
      <c r="U2434" s="1">
        <v>65.206400000000002</v>
      </c>
      <c r="V2434" s="14" t="str">
        <f>IF(M2434=People!$B$5,People!$A$5,IF(M2434=People!$B$4,People!$A$4,IF(M2434=People!$B$3,People!$A$3,IF(M2434=People!$B$2,People!$A$2,0))))</f>
        <v>Chuck Magee</v>
      </c>
      <c r="W2434" s="14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9">
        <v>0.2</v>
      </c>
      <c r="U2435" s="1">
        <v>4.0775999999999968</v>
      </c>
      <c r="V2435" s="14" t="str">
        <f>IF(M2435=People!$B$5,People!$A$5,IF(M2435=People!$B$4,People!$A$4,IF(M2435=People!$B$3,People!$A$3,IF(M2435=People!$B$2,People!$A$2,0))))</f>
        <v>Kelly Williams</v>
      </c>
      <c r="W2435" s="14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9">
        <v>0</v>
      </c>
      <c r="U2436" s="1">
        <v>16.98</v>
      </c>
      <c r="V2436" s="14" t="str">
        <f>IF(M2436=People!$B$5,People!$A$5,IF(M2436=People!$B$4,People!$A$4,IF(M2436=People!$B$3,People!$A$3,IF(M2436=People!$B$2,People!$A$2,0))))</f>
        <v>Cassandra Brandow</v>
      </c>
      <c r="W2436" s="14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9">
        <v>0</v>
      </c>
      <c r="U2437" s="1">
        <v>322.18290000000002</v>
      </c>
      <c r="V2437" s="14" t="str">
        <f>IF(M2437=People!$B$5,People!$A$5,IF(M2437=People!$B$4,People!$A$4,IF(M2437=People!$B$3,People!$A$3,IF(M2437=People!$B$2,People!$A$2,0))))</f>
        <v>Cassandra Brandow</v>
      </c>
      <c r="W2437" s="14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2">
        <v>545.85</v>
      </c>
      <c r="S2438" s="1">
        <v>9</v>
      </c>
      <c r="T2438" s="9">
        <v>0</v>
      </c>
      <c r="U2438" s="1">
        <v>114.6285</v>
      </c>
      <c r="V2438" s="14" t="str">
        <f>IF(M2438=People!$B$5,People!$A$5,IF(M2438=People!$B$4,People!$A$4,IF(M2438=People!$B$3,People!$A$3,IF(M2438=People!$B$2,People!$A$2,0))))</f>
        <v>Anna Andreadi</v>
      </c>
      <c r="W2438" s="14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2">
        <v>145.97999999999999</v>
      </c>
      <c r="S2439" s="1">
        <v>2</v>
      </c>
      <c r="T2439" s="9">
        <v>0.5</v>
      </c>
      <c r="U2439" s="1">
        <v>-99.266399999999976</v>
      </c>
      <c r="V2439" s="14" t="str">
        <f>IF(M2439=People!$B$5,People!$A$5,IF(M2439=People!$B$4,People!$A$4,IF(M2439=People!$B$3,People!$A$3,IF(M2439=People!$B$2,People!$A$2,0))))</f>
        <v>Anna Andreadi</v>
      </c>
      <c r="W2439" s="14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2">
        <v>35.808</v>
      </c>
      <c r="S2440" s="1">
        <v>4</v>
      </c>
      <c r="T2440" s="9">
        <v>0.2</v>
      </c>
      <c r="U2440" s="1">
        <v>12.5328</v>
      </c>
      <c r="V2440" s="14" t="str">
        <f>IF(M2440=People!$B$5,People!$A$5,IF(M2440=People!$B$4,People!$A$4,IF(M2440=People!$B$3,People!$A$3,IF(M2440=People!$B$2,People!$A$2,0))))</f>
        <v>Anna Andreadi</v>
      </c>
      <c r="W2440" s="14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9">
        <v>0.2</v>
      </c>
      <c r="U2441" s="1">
        <v>2.1736000000000004</v>
      </c>
      <c r="V2441" s="14" t="str">
        <f>IF(M2441=People!$B$5,People!$A$5,IF(M2441=People!$B$4,People!$A$4,IF(M2441=People!$B$3,People!$A$3,IF(M2441=People!$B$2,People!$A$2,0))))</f>
        <v>Cassandra Brandow</v>
      </c>
      <c r="W2441" s="14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9">
        <v>0</v>
      </c>
      <c r="U2442" s="1">
        <v>86.25</v>
      </c>
      <c r="V2442" s="14" t="str">
        <f>IF(M2442=People!$B$5,People!$A$5,IF(M2442=People!$B$4,People!$A$4,IF(M2442=People!$B$3,People!$A$3,IF(M2442=People!$B$2,People!$A$2,0))))</f>
        <v>Chuck Magee</v>
      </c>
      <c r="W2442" s="14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9">
        <v>0.3</v>
      </c>
      <c r="U2443" s="1">
        <v>-19.918399999999991</v>
      </c>
      <c r="V2443" s="14" t="str">
        <f>IF(M2443=People!$B$5,People!$A$5,IF(M2443=People!$B$4,People!$A$4,IF(M2443=People!$B$3,People!$A$3,IF(M2443=People!$B$2,People!$A$2,0))))</f>
        <v>Chuck Magee</v>
      </c>
      <c r="W2443" s="14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9">
        <v>0</v>
      </c>
      <c r="U2444" s="1">
        <v>172.33840000000004</v>
      </c>
      <c r="V2444" s="14" t="str">
        <f>IF(M2444=People!$B$5,People!$A$5,IF(M2444=People!$B$4,People!$A$4,IF(M2444=People!$B$3,People!$A$3,IF(M2444=People!$B$2,People!$A$2,0))))</f>
        <v>Chuck Magee</v>
      </c>
      <c r="W2444" s="14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9">
        <v>0</v>
      </c>
      <c r="U2445" s="1">
        <v>30.431999999999995</v>
      </c>
      <c r="V2445" s="14" t="str">
        <f>IF(M2445=People!$B$5,People!$A$5,IF(M2445=People!$B$4,People!$A$4,IF(M2445=People!$B$3,People!$A$3,IF(M2445=People!$B$2,People!$A$2,0))))</f>
        <v>Chuck Magee</v>
      </c>
      <c r="W2445" s="14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9">
        <v>0</v>
      </c>
      <c r="U2446" s="1">
        <v>12.902400000000002</v>
      </c>
      <c r="V2446" s="14" t="str">
        <f>IF(M2446=People!$B$5,People!$A$5,IF(M2446=People!$B$4,People!$A$4,IF(M2446=People!$B$3,People!$A$3,IF(M2446=People!$B$2,People!$A$2,0))))</f>
        <v>Chuck Magee</v>
      </c>
      <c r="W2446" s="14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9">
        <v>0</v>
      </c>
      <c r="U2447" s="1">
        <v>74.8142</v>
      </c>
      <c r="V2447" s="14" t="str">
        <f>IF(M2447=People!$B$5,People!$A$5,IF(M2447=People!$B$4,People!$A$4,IF(M2447=People!$B$3,People!$A$3,IF(M2447=People!$B$2,People!$A$2,0))))</f>
        <v>Chuck Magee</v>
      </c>
      <c r="W2447" s="14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2">
        <v>17.48</v>
      </c>
      <c r="S2448" s="1">
        <v>2</v>
      </c>
      <c r="T2448" s="9">
        <v>0</v>
      </c>
      <c r="U2448" s="1">
        <v>8.2156000000000002</v>
      </c>
      <c r="V2448" s="14" t="str">
        <f>IF(M2448=People!$B$5,People!$A$5,IF(M2448=People!$B$4,People!$A$4,IF(M2448=People!$B$3,People!$A$3,IF(M2448=People!$B$2,People!$A$2,0))))</f>
        <v>Anna Andreadi</v>
      </c>
      <c r="W2448" s="14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9">
        <v>0.3</v>
      </c>
      <c r="U2449" s="1">
        <v>-14.080999999999989</v>
      </c>
      <c r="V2449" s="14" t="str">
        <f>IF(M2449=People!$B$5,People!$A$5,IF(M2449=People!$B$4,People!$A$4,IF(M2449=People!$B$3,People!$A$3,IF(M2449=People!$B$2,People!$A$2,0))))</f>
        <v>Chuck Magee</v>
      </c>
      <c r="W2449" s="14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9">
        <v>0</v>
      </c>
      <c r="U2450" s="1">
        <v>5.3897999999999939</v>
      </c>
      <c r="V2450" s="14" t="str">
        <f>IF(M2450=People!$B$5,People!$A$5,IF(M2450=People!$B$4,People!$A$4,IF(M2450=People!$B$3,People!$A$3,IF(M2450=People!$B$2,People!$A$2,0))))</f>
        <v>Cassandra Brandow</v>
      </c>
      <c r="W2450" s="14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2">
        <v>29.120000000000005</v>
      </c>
      <c r="S2451" s="1">
        <v>5</v>
      </c>
      <c r="T2451" s="9">
        <v>0.2</v>
      </c>
      <c r="U2451" s="1">
        <v>9.8279999999999959</v>
      </c>
      <c r="V2451" s="14" t="str">
        <f>IF(M2451=People!$B$5,People!$A$5,IF(M2451=People!$B$4,People!$A$4,IF(M2451=People!$B$3,People!$A$3,IF(M2451=People!$B$2,People!$A$2,0))))</f>
        <v>Anna Andreadi</v>
      </c>
      <c r="W2451" s="14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9">
        <v>0</v>
      </c>
      <c r="U2452" s="1">
        <v>9</v>
      </c>
      <c r="V2452" s="14" t="str">
        <f>IF(M2452=People!$B$5,People!$A$5,IF(M2452=People!$B$4,People!$A$4,IF(M2452=People!$B$3,People!$A$3,IF(M2452=People!$B$2,People!$A$2,0))))</f>
        <v>Chuck Magee</v>
      </c>
      <c r="W2452" s="14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9">
        <v>0</v>
      </c>
      <c r="U2453" s="1">
        <v>31.121999999999996</v>
      </c>
      <c r="V2453" s="14" t="str">
        <f>IF(M2453=People!$B$5,People!$A$5,IF(M2453=People!$B$4,People!$A$4,IF(M2453=People!$B$3,People!$A$3,IF(M2453=People!$B$2,People!$A$2,0))))</f>
        <v>Chuck Magee</v>
      </c>
      <c r="W2453" s="14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9">
        <v>0.2</v>
      </c>
      <c r="U2454" s="1">
        <v>3.0860999999999996</v>
      </c>
      <c r="V2454" s="14" t="str">
        <f>IF(M2454=People!$B$5,People!$A$5,IF(M2454=People!$B$4,People!$A$4,IF(M2454=People!$B$3,People!$A$3,IF(M2454=People!$B$2,People!$A$2,0))))</f>
        <v>Chuck Magee</v>
      </c>
      <c r="W2454" s="14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9">
        <v>0</v>
      </c>
      <c r="U2455" s="1">
        <v>18.2592</v>
      </c>
      <c r="V2455" s="14" t="str">
        <f>IF(M2455=People!$B$5,People!$A$5,IF(M2455=People!$B$4,People!$A$4,IF(M2455=People!$B$3,People!$A$3,IF(M2455=People!$B$2,People!$A$2,0))))</f>
        <v>Chuck Magee</v>
      </c>
      <c r="W2455" s="14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9">
        <v>0</v>
      </c>
      <c r="U2456" s="1">
        <v>13.603999999999992</v>
      </c>
      <c r="V2456" s="14" t="str">
        <f>IF(M2456=People!$B$5,People!$A$5,IF(M2456=People!$B$4,People!$A$4,IF(M2456=People!$B$3,People!$A$3,IF(M2456=People!$B$2,People!$A$2,0))))</f>
        <v>Chuck Magee</v>
      </c>
      <c r="W2456" s="14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9">
        <v>0</v>
      </c>
      <c r="U2457" s="1">
        <v>27.934399999999997</v>
      </c>
      <c r="V2457" s="14" t="str">
        <f>IF(M2457=People!$B$5,People!$A$5,IF(M2457=People!$B$4,People!$A$4,IF(M2457=People!$B$3,People!$A$3,IF(M2457=People!$B$2,People!$A$2,0))))</f>
        <v>Chuck Magee</v>
      </c>
      <c r="W2457" s="14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9">
        <v>0</v>
      </c>
      <c r="U2458" s="1">
        <v>3.4356999999999998</v>
      </c>
      <c r="V2458" s="14" t="str">
        <f>IF(M2458=People!$B$5,People!$A$5,IF(M2458=People!$B$4,People!$A$4,IF(M2458=People!$B$3,People!$A$3,IF(M2458=People!$B$2,People!$A$2,0))))</f>
        <v>Chuck Magee</v>
      </c>
      <c r="W2458" s="14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9">
        <v>0</v>
      </c>
      <c r="U2459" s="1">
        <v>22.458000000000002</v>
      </c>
      <c r="V2459" s="14" t="str">
        <f>IF(M2459=People!$B$5,People!$A$5,IF(M2459=People!$B$4,People!$A$4,IF(M2459=People!$B$3,People!$A$3,IF(M2459=People!$B$2,People!$A$2,0))))</f>
        <v>Chuck Magee</v>
      </c>
      <c r="W2459" s="14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9">
        <v>0</v>
      </c>
      <c r="U2460" s="1">
        <v>12.097800000000001</v>
      </c>
      <c r="V2460" s="14" t="str">
        <f>IF(M2460=People!$B$5,People!$A$5,IF(M2460=People!$B$4,People!$A$4,IF(M2460=People!$B$3,People!$A$3,IF(M2460=People!$B$2,People!$A$2,0))))</f>
        <v>Chuck Magee</v>
      </c>
      <c r="W2460" s="14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9">
        <v>0</v>
      </c>
      <c r="U2461" s="1">
        <v>25.438400000000001</v>
      </c>
      <c r="V2461" s="14" t="str">
        <f>IF(M2461=People!$B$5,People!$A$5,IF(M2461=People!$B$4,People!$A$4,IF(M2461=People!$B$3,People!$A$3,IF(M2461=People!$B$2,People!$A$2,0))))</f>
        <v>Chuck Magee</v>
      </c>
      <c r="W2461" s="14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2">
        <v>29.97</v>
      </c>
      <c r="S2462" s="1">
        <v>3</v>
      </c>
      <c r="T2462" s="9">
        <v>0</v>
      </c>
      <c r="U2462" s="1">
        <v>13.486499999999999</v>
      </c>
      <c r="V2462" s="14" t="str">
        <f>IF(M2462=People!$B$5,People!$A$5,IF(M2462=People!$B$4,People!$A$4,IF(M2462=People!$B$3,People!$A$3,IF(M2462=People!$B$2,People!$A$2,0))))</f>
        <v>Anna Andreadi</v>
      </c>
      <c r="W2462" s="14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2">
        <v>98.352000000000004</v>
      </c>
      <c r="S2463" s="1">
        <v>3</v>
      </c>
      <c r="T2463" s="9">
        <v>0.2</v>
      </c>
      <c r="U2463" s="1">
        <v>34.423199999999987</v>
      </c>
      <c r="V2463" s="14" t="str">
        <f>IF(M2463=People!$B$5,People!$A$5,IF(M2463=People!$B$4,People!$A$4,IF(M2463=People!$B$3,People!$A$3,IF(M2463=People!$B$2,People!$A$2,0))))</f>
        <v>Anna Andreadi</v>
      </c>
      <c r="W2463" s="14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9">
        <v>0.2</v>
      </c>
      <c r="U2464" s="1">
        <v>29.371999999999993</v>
      </c>
      <c r="V2464" s="14" t="str">
        <f>IF(M2464=People!$B$5,People!$A$5,IF(M2464=People!$B$4,People!$A$4,IF(M2464=People!$B$3,People!$A$3,IF(M2464=People!$B$2,People!$A$2,0))))</f>
        <v>Chuck Magee</v>
      </c>
      <c r="W2464" s="14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9">
        <v>0.2</v>
      </c>
      <c r="U2465" s="1">
        <v>5.1183999999999994</v>
      </c>
      <c r="V2465" s="14" t="str">
        <f>IF(M2465=People!$B$5,People!$A$5,IF(M2465=People!$B$4,People!$A$4,IF(M2465=People!$B$3,People!$A$3,IF(M2465=People!$B$2,People!$A$2,0))))</f>
        <v>Chuck Magee</v>
      </c>
      <c r="W2465" s="14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9">
        <v>0</v>
      </c>
      <c r="U2466" s="1">
        <v>36.987300000000005</v>
      </c>
      <c r="V2466" s="14" t="str">
        <f>IF(M2466=People!$B$5,People!$A$5,IF(M2466=People!$B$4,People!$A$4,IF(M2466=People!$B$3,People!$A$3,IF(M2466=People!$B$2,People!$A$2,0))))</f>
        <v>Chuck Magee</v>
      </c>
      <c r="W2466" s="14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9">
        <v>0</v>
      </c>
      <c r="U2467" s="1">
        <v>1.512</v>
      </c>
      <c r="V2467" s="14" t="str">
        <f>IF(M2467=People!$B$5,People!$A$5,IF(M2467=People!$B$4,People!$A$4,IF(M2467=People!$B$3,People!$A$3,IF(M2467=People!$B$2,People!$A$2,0))))</f>
        <v>Chuck Magee</v>
      </c>
      <c r="W2467" s="14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9">
        <v>0</v>
      </c>
      <c r="U2468" s="1">
        <v>4.099499999999999</v>
      </c>
      <c r="V2468" s="14" t="str">
        <f>IF(M2468=People!$B$5,People!$A$5,IF(M2468=People!$B$4,People!$A$4,IF(M2468=People!$B$3,People!$A$3,IF(M2468=People!$B$2,People!$A$2,0))))</f>
        <v>Cassandra Brandow</v>
      </c>
      <c r="W2468" s="14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9">
        <v>0</v>
      </c>
      <c r="U2469" s="1">
        <v>165.71759999999995</v>
      </c>
      <c r="V2469" s="14" t="str">
        <f>IF(M2469=People!$B$5,People!$A$5,IF(M2469=People!$B$4,People!$A$4,IF(M2469=People!$B$3,People!$A$3,IF(M2469=People!$B$2,People!$A$2,0))))</f>
        <v>Cassandra Brandow</v>
      </c>
      <c r="W2469" s="14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9">
        <v>0</v>
      </c>
      <c r="U2470" s="1">
        <v>15.552000000000001</v>
      </c>
      <c r="V2470" s="14" t="str">
        <f>IF(M2470=People!$B$5,People!$A$5,IF(M2470=People!$B$4,People!$A$4,IF(M2470=People!$B$3,People!$A$3,IF(M2470=People!$B$2,People!$A$2,0))))</f>
        <v>Cassandra Brandow</v>
      </c>
      <c r="W2470" s="14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9">
        <v>0</v>
      </c>
      <c r="U2471" s="1">
        <v>4.5656999999999996</v>
      </c>
      <c r="V2471" s="14" t="str">
        <f>IF(M2471=People!$B$5,People!$A$5,IF(M2471=People!$B$4,People!$A$4,IF(M2471=People!$B$3,People!$A$3,IF(M2471=People!$B$2,People!$A$2,0))))</f>
        <v>Cassandra Brandow</v>
      </c>
      <c r="W2471" s="14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9">
        <v>0.2</v>
      </c>
      <c r="U2472" s="1">
        <v>4.281600000000001</v>
      </c>
      <c r="V2472" s="14" t="str">
        <f>IF(M2472=People!$B$5,People!$A$5,IF(M2472=People!$B$4,People!$A$4,IF(M2472=People!$B$3,People!$A$3,IF(M2472=People!$B$2,People!$A$2,0))))</f>
        <v>Cassandra Brandow</v>
      </c>
      <c r="W2472" s="14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9">
        <v>0.2</v>
      </c>
      <c r="U2473" s="1">
        <v>-67.670399999999972</v>
      </c>
      <c r="V2473" s="14" t="str">
        <f>IF(M2473=People!$B$5,People!$A$5,IF(M2473=People!$B$4,People!$A$4,IF(M2473=People!$B$3,People!$A$3,IF(M2473=People!$B$2,People!$A$2,0))))</f>
        <v>Cassandra Brandow</v>
      </c>
      <c r="W2473" s="14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9">
        <v>0.2</v>
      </c>
      <c r="U2474" s="1">
        <v>6.4864000000000033</v>
      </c>
      <c r="V2474" s="14" t="str">
        <f>IF(M2474=People!$B$5,People!$A$5,IF(M2474=People!$B$4,People!$A$4,IF(M2474=People!$B$3,People!$A$3,IF(M2474=People!$B$2,People!$A$2,0))))</f>
        <v>Cassandra Brandow</v>
      </c>
      <c r="W2474" s="14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2">
        <v>217.58400000000003</v>
      </c>
      <c r="S2475" s="1">
        <v>2</v>
      </c>
      <c r="T2475" s="9">
        <v>0.2</v>
      </c>
      <c r="U2475" s="1">
        <v>-29.917800000000021</v>
      </c>
      <c r="V2475" s="14" t="str">
        <f>IF(M2475=People!$B$5,People!$A$5,IF(M2475=People!$B$4,People!$A$4,IF(M2475=People!$B$3,People!$A$3,IF(M2475=People!$B$2,People!$A$2,0))))</f>
        <v>Anna Andreadi</v>
      </c>
      <c r="W2475" s="14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2">
        <v>82.95</v>
      </c>
      <c r="S2476" s="1">
        <v>5</v>
      </c>
      <c r="T2476" s="9">
        <v>0</v>
      </c>
      <c r="U2476" s="1">
        <v>29.032499999999999</v>
      </c>
      <c r="V2476" s="14" t="str">
        <f>IF(M2476=People!$B$5,People!$A$5,IF(M2476=People!$B$4,People!$A$4,IF(M2476=People!$B$3,People!$A$3,IF(M2476=People!$B$2,People!$A$2,0))))</f>
        <v>Anna Andreadi</v>
      </c>
      <c r="W2476" s="14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2">
        <v>87.71</v>
      </c>
      <c r="S2477" s="1">
        <v>7</v>
      </c>
      <c r="T2477" s="9">
        <v>0</v>
      </c>
      <c r="U2477" s="1">
        <v>41.223699999999994</v>
      </c>
      <c r="V2477" s="14" t="str">
        <f>IF(M2477=People!$B$5,People!$A$5,IF(M2477=People!$B$4,People!$A$4,IF(M2477=People!$B$3,People!$A$3,IF(M2477=People!$B$2,People!$A$2,0))))</f>
        <v>Anna Andreadi</v>
      </c>
      <c r="W2477" s="14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2">
        <v>1101.48</v>
      </c>
      <c r="S2478" s="1">
        <v>4</v>
      </c>
      <c r="T2478" s="9">
        <v>0</v>
      </c>
      <c r="U2478" s="1">
        <v>429.57720000000006</v>
      </c>
      <c r="V2478" s="14" t="str">
        <f>IF(M2478=People!$B$5,People!$A$5,IF(M2478=People!$B$4,People!$A$4,IF(M2478=People!$B$3,People!$A$3,IF(M2478=People!$B$2,People!$A$2,0))))</f>
        <v>Anna Andreadi</v>
      </c>
      <c r="W2478" s="14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2">
        <v>1322.3520000000001</v>
      </c>
      <c r="S2479" s="1">
        <v>3</v>
      </c>
      <c r="T2479" s="9">
        <v>0.2</v>
      </c>
      <c r="U2479" s="1">
        <v>-99.176400000000001</v>
      </c>
      <c r="V2479" s="14" t="str">
        <f>IF(M2479=People!$B$5,People!$A$5,IF(M2479=People!$B$4,People!$A$4,IF(M2479=People!$B$3,People!$A$3,IF(M2479=People!$B$2,People!$A$2,0))))</f>
        <v>Anna Andreadi</v>
      </c>
      <c r="W2479" s="14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9">
        <v>0</v>
      </c>
      <c r="U2480" s="1">
        <v>1.4742000000000002</v>
      </c>
      <c r="V2480" s="14" t="str">
        <f>IF(M2480=People!$B$5,People!$A$5,IF(M2480=People!$B$4,People!$A$4,IF(M2480=People!$B$3,People!$A$3,IF(M2480=People!$B$2,People!$A$2,0))))</f>
        <v>Chuck Magee</v>
      </c>
      <c r="W2480" s="14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9">
        <v>0.2</v>
      </c>
      <c r="U2481" s="1">
        <v>0.83879999999999999</v>
      </c>
      <c r="V2481" s="14" t="str">
        <f>IF(M2481=People!$B$5,People!$A$5,IF(M2481=People!$B$4,People!$A$4,IF(M2481=People!$B$3,People!$A$3,IF(M2481=People!$B$2,People!$A$2,0))))</f>
        <v>Kelly Williams</v>
      </c>
      <c r="W2481" s="14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9">
        <v>0.2</v>
      </c>
      <c r="U2482" s="1">
        <v>-32.636600000000001</v>
      </c>
      <c r="V2482" s="14" t="str">
        <f>IF(M2482=People!$B$5,People!$A$5,IF(M2482=People!$B$4,People!$A$4,IF(M2482=People!$B$3,People!$A$3,IF(M2482=People!$B$2,People!$A$2,0))))</f>
        <v>Kelly Williams</v>
      </c>
      <c r="W2482" s="14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2">
        <v>1003.6200000000001</v>
      </c>
      <c r="S2483" s="1">
        <v>6</v>
      </c>
      <c r="T2483" s="9">
        <v>0</v>
      </c>
      <c r="U2483" s="1">
        <v>0</v>
      </c>
      <c r="V2483" s="14" t="str">
        <f>IF(M2483=People!$B$5,People!$A$5,IF(M2483=People!$B$4,People!$A$4,IF(M2483=People!$B$3,People!$A$3,IF(M2483=People!$B$2,People!$A$2,0))))</f>
        <v>Anna Andreadi</v>
      </c>
      <c r="W2483" s="14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2">
        <v>35.167999999999999</v>
      </c>
      <c r="S2484" s="1">
        <v>4</v>
      </c>
      <c r="T2484" s="9">
        <v>0.2</v>
      </c>
      <c r="U2484" s="1">
        <v>11.429599999999999</v>
      </c>
      <c r="V2484" s="14" t="str">
        <f>IF(M2484=People!$B$5,People!$A$5,IF(M2484=People!$B$4,People!$A$4,IF(M2484=People!$B$3,People!$A$3,IF(M2484=People!$B$2,People!$A$2,0))))</f>
        <v>Anna Andreadi</v>
      </c>
      <c r="W2484" s="14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2">
        <v>1137.75</v>
      </c>
      <c r="S2485" s="1">
        <v>5</v>
      </c>
      <c r="T2485" s="9">
        <v>0</v>
      </c>
      <c r="U2485" s="1">
        <v>250.30500000000004</v>
      </c>
      <c r="V2485" s="14" t="str">
        <f>IF(M2485=People!$B$5,People!$A$5,IF(M2485=People!$B$4,People!$A$4,IF(M2485=People!$B$3,People!$A$3,IF(M2485=People!$B$2,People!$A$2,0))))</f>
        <v>Anna Andreadi</v>
      </c>
      <c r="W2485" s="14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2">
        <v>99.680000000000021</v>
      </c>
      <c r="S2486" s="1">
        <v>5</v>
      </c>
      <c r="T2486" s="9">
        <v>0.2</v>
      </c>
      <c r="U2486" s="1">
        <v>32.396000000000001</v>
      </c>
      <c r="V2486" s="14" t="str">
        <f>IF(M2486=People!$B$5,People!$A$5,IF(M2486=People!$B$4,People!$A$4,IF(M2486=People!$B$3,People!$A$3,IF(M2486=People!$B$2,People!$A$2,0))))</f>
        <v>Anna Andreadi</v>
      </c>
      <c r="W2486" s="14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2">
        <v>5.56</v>
      </c>
      <c r="S2487" s="1">
        <v>2</v>
      </c>
      <c r="T2487" s="9">
        <v>0</v>
      </c>
      <c r="U2487" s="1">
        <v>1.4455999999999998</v>
      </c>
      <c r="V2487" s="14" t="str">
        <f>IF(M2487=People!$B$5,People!$A$5,IF(M2487=People!$B$4,People!$A$4,IF(M2487=People!$B$3,People!$A$3,IF(M2487=People!$B$2,People!$A$2,0))))</f>
        <v>Anna Andreadi</v>
      </c>
      <c r="W2487" s="14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9">
        <v>0</v>
      </c>
      <c r="U2488" s="1">
        <v>22.235199999999999</v>
      </c>
      <c r="V2488" s="14" t="str">
        <f>IF(M2488=People!$B$5,People!$A$5,IF(M2488=People!$B$4,People!$A$4,IF(M2488=People!$B$3,People!$A$3,IF(M2488=People!$B$2,People!$A$2,0))))</f>
        <v>Chuck Magee</v>
      </c>
      <c r="W2488" s="14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9">
        <v>0</v>
      </c>
      <c r="U2489" s="1">
        <v>2.6568000000000005</v>
      </c>
      <c r="V2489" s="14" t="str">
        <f>IF(M2489=People!$B$5,People!$A$5,IF(M2489=People!$B$4,People!$A$4,IF(M2489=People!$B$3,People!$A$3,IF(M2489=People!$B$2,People!$A$2,0))))</f>
        <v>Chuck Magee</v>
      </c>
      <c r="W2489" s="14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9">
        <v>0</v>
      </c>
      <c r="U2490" s="1">
        <v>9.6191999999999993</v>
      </c>
      <c r="V2490" s="14" t="str">
        <f>IF(M2490=People!$B$5,People!$A$5,IF(M2490=People!$B$4,People!$A$4,IF(M2490=People!$B$3,People!$A$3,IF(M2490=People!$B$2,People!$A$2,0))))</f>
        <v>Chuck Magee</v>
      </c>
      <c r="W2490" s="14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9">
        <v>0</v>
      </c>
      <c r="U2491" s="1">
        <v>303.3408</v>
      </c>
      <c r="V2491" s="14" t="str">
        <f>IF(M2491=People!$B$5,People!$A$5,IF(M2491=People!$B$4,People!$A$4,IF(M2491=People!$B$3,People!$A$3,IF(M2491=People!$B$2,People!$A$2,0))))</f>
        <v>Chuck Magee</v>
      </c>
      <c r="W2491" s="14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9">
        <v>0</v>
      </c>
      <c r="U2492" s="1">
        <v>10.763999999999999</v>
      </c>
      <c r="V2492" s="14" t="str">
        <f>IF(M2492=People!$B$5,People!$A$5,IF(M2492=People!$B$4,People!$A$4,IF(M2492=People!$B$3,People!$A$3,IF(M2492=People!$B$2,People!$A$2,0))))</f>
        <v>Chuck Magee</v>
      </c>
      <c r="W2492" s="14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2">
        <v>90.24</v>
      </c>
      <c r="S2493" s="1">
        <v>6</v>
      </c>
      <c r="T2493" s="9">
        <v>0</v>
      </c>
      <c r="U2493" s="1">
        <v>41.51039999999999</v>
      </c>
      <c r="V2493" s="14" t="str">
        <f>IF(M2493=People!$B$5,People!$A$5,IF(M2493=People!$B$4,People!$A$4,IF(M2493=People!$B$3,People!$A$3,IF(M2493=People!$B$2,People!$A$2,0))))</f>
        <v>Anna Andreadi</v>
      </c>
      <c r="W2493" s="14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9">
        <v>0</v>
      </c>
      <c r="U2494" s="1">
        <v>1228.1787000000004</v>
      </c>
      <c r="V2494" s="14" t="str">
        <f>IF(M2494=People!$B$5,People!$A$5,IF(M2494=People!$B$4,People!$A$4,IF(M2494=People!$B$3,People!$A$3,IF(M2494=People!$B$2,People!$A$2,0))))</f>
        <v>Chuck Magee</v>
      </c>
      <c r="W2494" s="14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9">
        <v>0.3</v>
      </c>
      <c r="U2495" s="1">
        <v>-34.39200000000001</v>
      </c>
      <c r="V2495" s="14" t="str">
        <f>IF(M2495=People!$B$5,People!$A$5,IF(M2495=People!$B$4,People!$A$4,IF(M2495=People!$B$3,People!$A$3,IF(M2495=People!$B$2,People!$A$2,0))))</f>
        <v>Kelly Williams</v>
      </c>
      <c r="W2495" s="14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9">
        <v>0.2</v>
      </c>
      <c r="U2496" s="1">
        <v>53.997000000000043</v>
      </c>
      <c r="V2496" s="14" t="str">
        <f>IF(M2496=People!$B$5,People!$A$5,IF(M2496=People!$B$4,People!$A$4,IF(M2496=People!$B$3,People!$A$3,IF(M2496=People!$B$2,People!$A$2,0))))</f>
        <v>Kelly Williams</v>
      </c>
      <c r="W2496" s="14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9">
        <v>0</v>
      </c>
      <c r="U2497" s="1">
        <v>32.391999999999939</v>
      </c>
      <c r="V2497" s="14" t="str">
        <f>IF(M2497=People!$B$5,People!$A$5,IF(M2497=People!$B$4,People!$A$4,IF(M2497=People!$B$3,People!$A$3,IF(M2497=People!$B$2,People!$A$2,0))))</f>
        <v>Kelly Williams</v>
      </c>
      <c r="W2497" s="14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2">
        <v>64.17</v>
      </c>
      <c r="S2498" s="1">
        <v>3</v>
      </c>
      <c r="T2498" s="9">
        <v>0</v>
      </c>
      <c r="U2498" s="1">
        <v>18.609299999999998</v>
      </c>
      <c r="V2498" s="14" t="str">
        <f>IF(M2498=People!$B$5,People!$A$5,IF(M2498=People!$B$4,People!$A$4,IF(M2498=People!$B$3,People!$A$3,IF(M2498=People!$B$2,People!$A$2,0))))</f>
        <v>Anna Andreadi</v>
      </c>
      <c r="W2498" s="14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2">
        <v>124.46</v>
      </c>
      <c r="S2499" s="1">
        <v>2</v>
      </c>
      <c r="T2499" s="9">
        <v>0</v>
      </c>
      <c r="U2499" s="1">
        <v>58.496199999999988</v>
      </c>
      <c r="V2499" s="14" t="str">
        <f>IF(M2499=People!$B$5,People!$A$5,IF(M2499=People!$B$4,People!$A$4,IF(M2499=People!$B$3,People!$A$3,IF(M2499=People!$B$2,People!$A$2,0))))</f>
        <v>Anna Andreadi</v>
      </c>
      <c r="W2499" s="14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2">
        <v>9.5840000000000014</v>
      </c>
      <c r="S2500" s="1">
        <v>1</v>
      </c>
      <c r="T2500" s="9">
        <v>0.2</v>
      </c>
      <c r="U2500" s="1">
        <v>3.3543999999999996</v>
      </c>
      <c r="V2500" s="14" t="str">
        <f>IF(M2500=People!$B$5,People!$A$5,IF(M2500=People!$B$4,People!$A$4,IF(M2500=People!$B$3,People!$A$3,IF(M2500=People!$B$2,People!$A$2,0))))</f>
        <v>Anna Andreadi</v>
      </c>
      <c r="W2500" s="14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9">
        <v>0.2</v>
      </c>
      <c r="U2501" s="1">
        <v>12.692699999999995</v>
      </c>
      <c r="V2501" s="14" t="str">
        <f>IF(M2501=People!$B$5,People!$A$5,IF(M2501=People!$B$4,People!$A$4,IF(M2501=People!$B$3,People!$A$3,IF(M2501=People!$B$2,People!$A$2,0))))</f>
        <v>Cassandra Brandow</v>
      </c>
      <c r="W2501" s="14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9">
        <v>0.2</v>
      </c>
      <c r="U2502" s="1">
        <v>4.4311999999999996</v>
      </c>
      <c r="V2502" s="14" t="str">
        <f>IF(M2502=People!$B$5,People!$A$5,IF(M2502=People!$B$4,People!$A$4,IF(M2502=People!$B$3,People!$A$3,IF(M2502=People!$B$2,People!$A$2,0))))</f>
        <v>Kelly Williams</v>
      </c>
      <c r="W2502" s="14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9">
        <v>0.8</v>
      </c>
      <c r="U2503" s="1">
        <v>-3.5711999999999993</v>
      </c>
      <c r="V2503" s="14" t="str">
        <f>IF(M2503=People!$B$5,People!$A$5,IF(M2503=People!$B$4,People!$A$4,IF(M2503=People!$B$3,People!$A$3,IF(M2503=People!$B$2,People!$A$2,0))))</f>
        <v>Kelly Williams</v>
      </c>
      <c r="W2503" s="14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9">
        <v>0.8</v>
      </c>
      <c r="U2504" s="1">
        <v>-16.380000000000003</v>
      </c>
      <c r="V2504" s="14" t="str">
        <f>IF(M2504=People!$B$5,People!$A$5,IF(M2504=People!$B$4,People!$A$4,IF(M2504=People!$B$3,People!$A$3,IF(M2504=People!$B$2,People!$A$2,0))))</f>
        <v>Kelly Williams</v>
      </c>
      <c r="W2504" s="14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2">
        <v>7.38</v>
      </c>
      <c r="S2505" s="1">
        <v>2</v>
      </c>
      <c r="T2505" s="9">
        <v>0</v>
      </c>
      <c r="U2505" s="1">
        <v>3.4685999999999999</v>
      </c>
      <c r="V2505" s="14" t="str">
        <f>IF(M2505=People!$B$5,People!$A$5,IF(M2505=People!$B$4,People!$A$4,IF(M2505=People!$B$3,People!$A$3,IF(M2505=People!$B$2,People!$A$2,0))))</f>
        <v>Anna Andreadi</v>
      </c>
      <c r="W2505" s="14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2">
        <v>53.72</v>
      </c>
      <c r="S2506" s="1">
        <v>4</v>
      </c>
      <c r="T2506" s="9">
        <v>0</v>
      </c>
      <c r="U2506" s="1">
        <v>15.041600000000003</v>
      </c>
      <c r="V2506" s="14" t="str">
        <f>IF(M2506=People!$B$5,People!$A$5,IF(M2506=People!$B$4,People!$A$4,IF(M2506=People!$B$3,People!$A$3,IF(M2506=People!$B$2,People!$A$2,0))))</f>
        <v>Anna Andreadi</v>
      </c>
      <c r="W2506" s="14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2">
        <v>8187.65</v>
      </c>
      <c r="S2507" s="1">
        <v>5</v>
      </c>
      <c r="T2507" s="9">
        <v>0</v>
      </c>
      <c r="U2507" s="1">
        <v>327.50599999999963</v>
      </c>
      <c r="V2507" s="14" t="str">
        <f>IF(M2507=People!$B$5,People!$A$5,IF(M2507=People!$B$4,People!$A$4,IF(M2507=People!$B$3,People!$A$3,IF(M2507=People!$B$2,People!$A$2,0))))</f>
        <v>Anna Andreadi</v>
      </c>
      <c r="W2507" s="14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2">
        <v>77.92</v>
      </c>
      <c r="S2508" s="1">
        <v>8</v>
      </c>
      <c r="T2508" s="9">
        <v>0</v>
      </c>
      <c r="U2508" s="1">
        <v>34.284800000000004</v>
      </c>
      <c r="V2508" s="14" t="str">
        <f>IF(M2508=People!$B$5,People!$A$5,IF(M2508=People!$B$4,People!$A$4,IF(M2508=People!$B$3,People!$A$3,IF(M2508=People!$B$2,People!$A$2,0))))</f>
        <v>Anna Andreadi</v>
      </c>
      <c r="W2508" s="14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9">
        <v>0.8</v>
      </c>
      <c r="U2509" s="1">
        <v>-85.238399999999999</v>
      </c>
      <c r="V2509" s="14" t="str">
        <f>IF(M2509=People!$B$5,People!$A$5,IF(M2509=People!$B$4,People!$A$4,IF(M2509=People!$B$3,People!$A$3,IF(M2509=People!$B$2,People!$A$2,0))))</f>
        <v>Kelly Williams</v>
      </c>
      <c r="W2509" s="14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2">
        <v>196.77600000000001</v>
      </c>
      <c r="S2510" s="1">
        <v>3</v>
      </c>
      <c r="T2510" s="9">
        <v>0.2</v>
      </c>
      <c r="U2510" s="1">
        <v>14.758199999999995</v>
      </c>
      <c r="V2510" s="14" t="str">
        <f>IF(M2510=People!$B$5,People!$A$5,IF(M2510=People!$B$4,People!$A$4,IF(M2510=People!$B$3,People!$A$3,IF(M2510=People!$B$2,People!$A$2,0))))</f>
        <v>Anna Andreadi</v>
      </c>
      <c r="W2510" s="14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2">
        <v>479.93999999999994</v>
      </c>
      <c r="S2511" s="1">
        <v>6</v>
      </c>
      <c r="T2511" s="9">
        <v>0</v>
      </c>
      <c r="U2511" s="1">
        <v>52.79340000000002</v>
      </c>
      <c r="V2511" s="14" t="str">
        <f>IF(M2511=People!$B$5,People!$A$5,IF(M2511=People!$B$4,People!$A$4,IF(M2511=People!$B$3,People!$A$3,IF(M2511=People!$B$2,People!$A$2,0))))</f>
        <v>Anna Andreadi</v>
      </c>
      <c r="W2511" s="14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9">
        <v>0</v>
      </c>
      <c r="U2512" s="1">
        <v>55.895999999999958</v>
      </c>
      <c r="V2512" s="14" t="str">
        <f>IF(M2512=People!$B$5,People!$A$5,IF(M2512=People!$B$4,People!$A$4,IF(M2512=People!$B$3,People!$A$3,IF(M2512=People!$B$2,People!$A$2,0))))</f>
        <v>Kelly Williams</v>
      </c>
      <c r="W2512" s="14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9">
        <v>0</v>
      </c>
      <c r="U2513" s="1">
        <v>41.534999999999997</v>
      </c>
      <c r="V2513" s="14" t="str">
        <f>IF(M2513=People!$B$5,People!$A$5,IF(M2513=People!$B$4,People!$A$4,IF(M2513=People!$B$3,People!$A$3,IF(M2513=People!$B$2,People!$A$2,0))))</f>
        <v>Cassandra Brandow</v>
      </c>
      <c r="W2513" s="14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9">
        <v>0.7</v>
      </c>
      <c r="U2514" s="1">
        <v>-33.483999999999995</v>
      </c>
      <c r="V2514" s="14" t="str">
        <f>IF(M2514=People!$B$5,People!$A$5,IF(M2514=People!$B$4,People!$A$4,IF(M2514=People!$B$3,People!$A$3,IF(M2514=People!$B$2,People!$A$2,0))))</f>
        <v>Cassandra Brandow</v>
      </c>
      <c r="W2514" s="14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9">
        <v>0.2</v>
      </c>
      <c r="U2515" s="1">
        <v>1.1995999999999931</v>
      </c>
      <c r="V2515" s="14" t="str">
        <f>IF(M2515=People!$B$5,People!$A$5,IF(M2515=People!$B$4,People!$A$4,IF(M2515=People!$B$3,People!$A$3,IF(M2515=People!$B$2,People!$A$2,0))))</f>
        <v>Kelly Williams</v>
      </c>
      <c r="W2515" s="14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9">
        <v>0.3</v>
      </c>
      <c r="U2516" s="1">
        <v>-2.0567999999999991</v>
      </c>
      <c r="V2516" s="14" t="str">
        <f>IF(M2516=People!$B$5,People!$A$5,IF(M2516=People!$B$4,People!$A$4,IF(M2516=People!$B$3,People!$A$3,IF(M2516=People!$B$2,People!$A$2,0))))</f>
        <v>Kelly Williams</v>
      </c>
      <c r="W2516" s="14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9">
        <v>0.2</v>
      </c>
      <c r="U2517" s="1">
        <v>19.823999999999998</v>
      </c>
      <c r="V2517" s="14" t="str">
        <f>IF(M2517=People!$B$5,People!$A$5,IF(M2517=People!$B$4,People!$A$4,IF(M2517=People!$B$3,People!$A$3,IF(M2517=People!$B$2,People!$A$2,0))))</f>
        <v>Chuck Magee</v>
      </c>
      <c r="W2517" s="14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9">
        <v>0.2</v>
      </c>
      <c r="U2518" s="1">
        <v>204.07139999999995</v>
      </c>
      <c r="V2518" s="14" t="str">
        <f>IF(M2518=People!$B$5,People!$A$5,IF(M2518=People!$B$4,People!$A$4,IF(M2518=People!$B$3,People!$A$3,IF(M2518=People!$B$2,People!$A$2,0))))</f>
        <v>Kelly Williams</v>
      </c>
      <c r="W2518" s="14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9">
        <v>0</v>
      </c>
      <c r="U2519" s="1">
        <v>12.992999999999988</v>
      </c>
      <c r="V2519" s="14" t="str">
        <f>IF(M2519=People!$B$5,People!$A$5,IF(M2519=People!$B$4,People!$A$4,IF(M2519=People!$B$3,People!$A$3,IF(M2519=People!$B$2,People!$A$2,0))))</f>
        <v>Chuck Magee</v>
      </c>
      <c r="W2519" s="14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9">
        <v>0</v>
      </c>
      <c r="U2520" s="1">
        <v>9.8783999999999992</v>
      </c>
      <c r="V2520" s="14" t="str">
        <f>IF(M2520=People!$B$5,People!$A$5,IF(M2520=People!$B$4,People!$A$4,IF(M2520=People!$B$3,People!$A$3,IF(M2520=People!$B$2,People!$A$2,0))))</f>
        <v>Kelly Williams</v>
      </c>
      <c r="W2520" s="14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9">
        <v>0</v>
      </c>
      <c r="U2521" s="1">
        <v>14.4354</v>
      </c>
      <c r="V2521" s="14" t="str">
        <f>IF(M2521=People!$B$5,People!$A$5,IF(M2521=People!$B$4,People!$A$4,IF(M2521=People!$B$3,People!$A$3,IF(M2521=People!$B$2,People!$A$2,0))))</f>
        <v>Kelly Williams</v>
      </c>
      <c r="W2521" s="14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9">
        <v>0</v>
      </c>
      <c r="U2522" s="1">
        <v>251.89109999999988</v>
      </c>
      <c r="V2522" s="14" t="str">
        <f>IF(M2522=People!$B$5,People!$A$5,IF(M2522=People!$B$4,People!$A$4,IF(M2522=People!$B$3,People!$A$3,IF(M2522=People!$B$2,People!$A$2,0))))</f>
        <v>Kelly Williams</v>
      </c>
      <c r="W2522" s="14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9">
        <v>0</v>
      </c>
      <c r="U2523" s="1">
        <v>6.2208000000000006</v>
      </c>
      <c r="V2523" s="14" t="str">
        <f>IF(M2523=People!$B$5,People!$A$5,IF(M2523=People!$B$4,People!$A$4,IF(M2523=People!$B$3,People!$A$3,IF(M2523=People!$B$2,People!$A$2,0))))</f>
        <v>Kelly Williams</v>
      </c>
      <c r="W2523" s="14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9">
        <v>0</v>
      </c>
      <c r="U2524" s="1">
        <v>1.375</v>
      </c>
      <c r="V2524" s="14" t="str">
        <f>IF(M2524=People!$B$5,People!$A$5,IF(M2524=People!$B$4,People!$A$4,IF(M2524=People!$B$3,People!$A$3,IF(M2524=People!$B$2,People!$A$2,0))))</f>
        <v>Kelly Williams</v>
      </c>
      <c r="W2524" s="14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9">
        <v>0</v>
      </c>
      <c r="U2525" s="1">
        <v>55.935999999999993</v>
      </c>
      <c r="V2525" s="14" t="str">
        <f>IF(M2525=People!$B$5,People!$A$5,IF(M2525=People!$B$4,People!$A$4,IF(M2525=People!$B$3,People!$A$3,IF(M2525=People!$B$2,People!$A$2,0))))</f>
        <v>Kelly Williams</v>
      </c>
      <c r="W2525" s="14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9">
        <v>0.2</v>
      </c>
      <c r="U2526" s="1">
        <v>5.2559999999999985</v>
      </c>
      <c r="V2526" s="14" t="str">
        <f>IF(M2526=People!$B$5,People!$A$5,IF(M2526=People!$B$4,People!$A$4,IF(M2526=People!$B$3,People!$A$3,IF(M2526=People!$B$2,People!$A$2,0))))</f>
        <v>Kelly Williams</v>
      </c>
      <c r="W2526" s="14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9">
        <v>0.2</v>
      </c>
      <c r="U2527" s="1">
        <v>4.4603999999999999</v>
      </c>
      <c r="V2527" s="14" t="str">
        <f>IF(M2527=People!$B$5,People!$A$5,IF(M2527=People!$B$4,People!$A$4,IF(M2527=People!$B$3,People!$A$3,IF(M2527=People!$B$2,People!$A$2,0))))</f>
        <v>Kelly Williams</v>
      </c>
      <c r="W2527" s="14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9">
        <v>0.8</v>
      </c>
      <c r="U2528" s="1">
        <v>-12.075000000000003</v>
      </c>
      <c r="V2528" s="14" t="str">
        <f>IF(M2528=People!$B$5,People!$A$5,IF(M2528=People!$B$4,People!$A$4,IF(M2528=People!$B$3,People!$A$3,IF(M2528=People!$B$2,People!$A$2,0))))</f>
        <v>Kelly Williams</v>
      </c>
      <c r="W2528" s="14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9">
        <v>0.8</v>
      </c>
      <c r="U2529" s="1">
        <v>-16.884</v>
      </c>
      <c r="V2529" s="14" t="str">
        <f>IF(M2529=People!$B$5,People!$A$5,IF(M2529=People!$B$4,People!$A$4,IF(M2529=People!$B$3,People!$A$3,IF(M2529=People!$B$2,People!$A$2,0))))</f>
        <v>Kelly Williams</v>
      </c>
      <c r="W2529" s="14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9">
        <v>0.2</v>
      </c>
      <c r="U2530" s="1">
        <v>2.8884000000000007</v>
      </c>
      <c r="V2530" s="14" t="str">
        <f>IF(M2530=People!$B$5,People!$A$5,IF(M2530=People!$B$4,People!$A$4,IF(M2530=People!$B$3,People!$A$3,IF(M2530=People!$B$2,People!$A$2,0))))</f>
        <v>Kelly Williams</v>
      </c>
      <c r="W2530" s="14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9">
        <v>0.2</v>
      </c>
      <c r="U2531" s="1">
        <v>3.6288</v>
      </c>
      <c r="V2531" s="14" t="str">
        <f>IF(M2531=People!$B$5,People!$A$5,IF(M2531=People!$B$4,People!$A$4,IF(M2531=People!$B$3,People!$A$3,IF(M2531=People!$B$2,People!$A$2,0))))</f>
        <v>Cassandra Brandow</v>
      </c>
      <c r="W2531" s="14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9">
        <v>0</v>
      </c>
      <c r="U2532" s="1">
        <v>52.531999999999996</v>
      </c>
      <c r="V2532" s="14" t="str">
        <f>IF(M2532=People!$B$5,People!$A$5,IF(M2532=People!$B$4,People!$A$4,IF(M2532=People!$B$3,People!$A$3,IF(M2532=People!$B$2,People!$A$2,0))))</f>
        <v>Cassandra Brandow</v>
      </c>
      <c r="W2532" s="14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9">
        <v>0</v>
      </c>
      <c r="U2533" s="1">
        <v>8.2615999999999996</v>
      </c>
      <c r="V2533" s="14" t="str">
        <f>IF(M2533=People!$B$5,People!$A$5,IF(M2533=People!$B$4,People!$A$4,IF(M2533=People!$B$3,People!$A$3,IF(M2533=People!$B$2,People!$A$2,0))))</f>
        <v>Cassandra Brandow</v>
      </c>
      <c r="W2533" s="14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9">
        <v>0</v>
      </c>
      <c r="U2534" s="1">
        <v>4.5611999999999995</v>
      </c>
      <c r="V2534" s="14" t="str">
        <f>IF(M2534=People!$B$5,People!$A$5,IF(M2534=People!$B$4,People!$A$4,IF(M2534=People!$B$3,People!$A$3,IF(M2534=People!$B$2,People!$A$2,0))))</f>
        <v>Cassandra Brandow</v>
      </c>
      <c r="W2534" s="14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9">
        <v>0</v>
      </c>
      <c r="U2535" s="1">
        <v>122.38559999999998</v>
      </c>
      <c r="V2535" s="14" t="str">
        <f>IF(M2535=People!$B$5,People!$A$5,IF(M2535=People!$B$4,People!$A$4,IF(M2535=People!$B$3,People!$A$3,IF(M2535=People!$B$2,People!$A$2,0))))</f>
        <v>Cassandra Brandow</v>
      </c>
      <c r="W2535" s="14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9">
        <v>0.2</v>
      </c>
      <c r="U2536" s="1">
        <v>-337.80600000000004</v>
      </c>
      <c r="V2536" s="14" t="str">
        <f>IF(M2536=People!$B$5,People!$A$5,IF(M2536=People!$B$4,People!$A$4,IF(M2536=People!$B$3,People!$A$3,IF(M2536=People!$B$2,People!$A$2,0))))</f>
        <v>Chuck Magee</v>
      </c>
      <c r="W2536" s="14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2">
        <v>46.32</v>
      </c>
      <c r="S2537" s="1">
        <v>4</v>
      </c>
      <c r="T2537" s="9">
        <v>0</v>
      </c>
      <c r="U2537" s="1">
        <v>18.064800000000002</v>
      </c>
      <c r="V2537" s="14" t="str">
        <f>IF(M2537=People!$B$5,People!$A$5,IF(M2537=People!$B$4,People!$A$4,IF(M2537=People!$B$3,People!$A$3,IF(M2537=People!$B$2,People!$A$2,0))))</f>
        <v>Anna Andreadi</v>
      </c>
      <c r="W2537" s="14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9">
        <v>0.3</v>
      </c>
      <c r="U2538" s="1">
        <v>-54.595799999999997</v>
      </c>
      <c r="V2538" s="14" t="str">
        <f>IF(M2538=People!$B$5,People!$A$5,IF(M2538=People!$B$4,People!$A$4,IF(M2538=People!$B$3,People!$A$3,IF(M2538=People!$B$2,People!$A$2,0))))</f>
        <v>Chuck Magee</v>
      </c>
      <c r="W2538" s="14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9">
        <v>0.4</v>
      </c>
      <c r="U2539" s="1">
        <v>-100.7944</v>
      </c>
      <c r="V2539" s="14" t="str">
        <f>IF(M2539=People!$B$5,People!$A$5,IF(M2539=People!$B$4,People!$A$4,IF(M2539=People!$B$3,People!$A$3,IF(M2539=People!$B$2,People!$A$2,0))))</f>
        <v>Chuck Magee</v>
      </c>
      <c r="W2539" s="14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9">
        <v>0.4</v>
      </c>
      <c r="U2540" s="1">
        <v>-36.253</v>
      </c>
      <c r="V2540" s="14" t="str">
        <f>IF(M2540=People!$B$5,People!$A$5,IF(M2540=People!$B$4,People!$A$4,IF(M2540=People!$B$3,People!$A$3,IF(M2540=People!$B$2,People!$A$2,0))))</f>
        <v>Chuck Magee</v>
      </c>
      <c r="W2540" s="14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2">
        <v>1348.7040000000002</v>
      </c>
      <c r="S2541" s="1">
        <v>6</v>
      </c>
      <c r="T2541" s="9">
        <v>0.2</v>
      </c>
      <c r="U2541" s="1">
        <v>-219.16440000000023</v>
      </c>
      <c r="V2541" s="14" t="str">
        <f>IF(M2541=People!$B$5,People!$A$5,IF(M2541=People!$B$4,People!$A$4,IF(M2541=People!$B$3,People!$A$3,IF(M2541=People!$B$2,People!$A$2,0))))</f>
        <v>Anna Andreadi</v>
      </c>
      <c r="W2541" s="14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2">
        <v>700.15200000000004</v>
      </c>
      <c r="S2542" s="1">
        <v>3</v>
      </c>
      <c r="T2542" s="9">
        <v>0.2</v>
      </c>
      <c r="U2542" s="1">
        <v>78.767099999999971</v>
      </c>
      <c r="V2542" s="14" t="str">
        <f>IF(M2542=People!$B$5,People!$A$5,IF(M2542=People!$B$4,People!$A$4,IF(M2542=People!$B$3,People!$A$3,IF(M2542=People!$B$2,People!$A$2,0))))</f>
        <v>Anna Andreadi</v>
      </c>
      <c r="W2542" s="14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2">
        <v>111.88800000000001</v>
      </c>
      <c r="S2543" s="1">
        <v>7</v>
      </c>
      <c r="T2543" s="9">
        <v>0.2</v>
      </c>
      <c r="U2543" s="1">
        <v>22.377600000000001</v>
      </c>
      <c r="V2543" s="14" t="str">
        <f>IF(M2543=People!$B$5,People!$A$5,IF(M2543=People!$B$4,People!$A$4,IF(M2543=People!$B$3,People!$A$3,IF(M2543=People!$B$2,People!$A$2,0))))</f>
        <v>Anna Andreadi</v>
      </c>
      <c r="W2543" s="14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9">
        <v>0.2</v>
      </c>
      <c r="U2544" s="1">
        <v>14.39520000000001</v>
      </c>
      <c r="V2544" s="14" t="str">
        <f>IF(M2544=People!$B$5,People!$A$5,IF(M2544=People!$B$4,People!$A$4,IF(M2544=People!$B$3,People!$A$3,IF(M2544=People!$B$2,People!$A$2,0))))</f>
        <v>Chuck Magee</v>
      </c>
      <c r="W2544" s="14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9">
        <v>0</v>
      </c>
      <c r="U2545" s="1">
        <v>13.915199999999992</v>
      </c>
      <c r="V2545" s="14" t="str">
        <f>IF(M2545=People!$B$5,People!$A$5,IF(M2545=People!$B$4,People!$A$4,IF(M2545=People!$B$3,People!$A$3,IF(M2545=People!$B$2,People!$A$2,0))))</f>
        <v>Chuck Magee</v>
      </c>
      <c r="W2545" s="14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9">
        <v>0</v>
      </c>
      <c r="U2546" s="1">
        <v>6.9371999999999998</v>
      </c>
      <c r="V2546" s="14" t="str">
        <f>IF(M2546=People!$B$5,People!$A$5,IF(M2546=People!$B$4,People!$A$4,IF(M2546=People!$B$3,People!$A$3,IF(M2546=People!$B$2,People!$A$2,0))))</f>
        <v>Chuck Magee</v>
      </c>
      <c r="W2546" s="14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2">
        <v>205.92</v>
      </c>
      <c r="S2547" s="1">
        <v>4</v>
      </c>
      <c r="T2547" s="9">
        <v>0</v>
      </c>
      <c r="U2547" s="1">
        <v>2.0592000000000041</v>
      </c>
      <c r="V2547" s="14" t="str">
        <f>IF(M2547=People!$B$5,People!$A$5,IF(M2547=People!$B$4,People!$A$4,IF(M2547=People!$B$3,People!$A$3,IF(M2547=People!$B$2,People!$A$2,0))))</f>
        <v>Anna Andreadi</v>
      </c>
      <c r="W2547" s="14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2">
        <v>102.833</v>
      </c>
      <c r="S2548" s="1">
        <v>1</v>
      </c>
      <c r="T2548" s="9">
        <v>0.15</v>
      </c>
      <c r="U2548" s="1">
        <v>-6.0489999999999995</v>
      </c>
      <c r="V2548" s="14" t="str">
        <f>IF(M2548=People!$B$5,People!$A$5,IF(M2548=People!$B$4,People!$A$4,IF(M2548=People!$B$3,People!$A$3,IF(M2548=People!$B$2,People!$A$2,0))))</f>
        <v>Anna Andreadi</v>
      </c>
      <c r="W2548" s="14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2">
        <v>2.3039999999999998</v>
      </c>
      <c r="S2549" s="1">
        <v>1</v>
      </c>
      <c r="T2549" s="9">
        <v>0.2</v>
      </c>
      <c r="U2549" s="1">
        <v>0.25919999999999999</v>
      </c>
      <c r="V2549" s="14" t="str">
        <f>IF(M2549=People!$B$5,People!$A$5,IF(M2549=People!$B$4,People!$A$4,IF(M2549=People!$B$3,People!$A$3,IF(M2549=People!$B$2,People!$A$2,0))))</f>
        <v>Anna Andreadi</v>
      </c>
      <c r="W2549" s="14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2">
        <v>1879.96</v>
      </c>
      <c r="S2550" s="1">
        <v>5</v>
      </c>
      <c r="T2550" s="9">
        <v>0.2</v>
      </c>
      <c r="U2550" s="1">
        <v>211.49549999999977</v>
      </c>
      <c r="V2550" s="14" t="str">
        <f>IF(M2550=People!$B$5,People!$A$5,IF(M2550=People!$B$4,People!$A$4,IF(M2550=People!$B$3,People!$A$3,IF(M2550=People!$B$2,People!$A$2,0))))</f>
        <v>Anna Andreadi</v>
      </c>
      <c r="W2550" s="14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2">
        <v>313.024</v>
      </c>
      <c r="S2551" s="1">
        <v>8</v>
      </c>
      <c r="T2551" s="9">
        <v>0.2</v>
      </c>
      <c r="U2551" s="1">
        <v>105.64559999999997</v>
      </c>
      <c r="V2551" s="14" t="str">
        <f>IF(M2551=People!$B$5,People!$A$5,IF(M2551=People!$B$4,People!$A$4,IF(M2551=People!$B$3,People!$A$3,IF(M2551=People!$B$2,People!$A$2,0))))</f>
        <v>Anna Andreadi</v>
      </c>
      <c r="W2551" s="14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2">
        <v>5.04</v>
      </c>
      <c r="S2552" s="1">
        <v>2</v>
      </c>
      <c r="T2552" s="9">
        <v>0.2</v>
      </c>
      <c r="U2552" s="1">
        <v>1.764</v>
      </c>
      <c r="V2552" s="14" t="str">
        <f>IF(M2552=People!$B$5,People!$A$5,IF(M2552=People!$B$4,People!$A$4,IF(M2552=People!$B$3,People!$A$3,IF(M2552=People!$B$2,People!$A$2,0))))</f>
        <v>Anna Andreadi</v>
      </c>
      <c r="W2552" s="14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9">
        <v>0</v>
      </c>
      <c r="U2553" s="1">
        <v>213.68880000000001</v>
      </c>
      <c r="V2553" s="14" t="str">
        <f>IF(M2553=People!$B$5,People!$A$5,IF(M2553=People!$B$4,People!$A$4,IF(M2553=People!$B$3,People!$A$3,IF(M2553=People!$B$2,People!$A$2,0))))</f>
        <v>Cassandra Brandow</v>
      </c>
      <c r="W2553" s="14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9">
        <v>0</v>
      </c>
      <c r="U2554" s="1">
        <v>10.760400000000001</v>
      </c>
      <c r="V2554" s="14" t="str">
        <f>IF(M2554=People!$B$5,People!$A$5,IF(M2554=People!$B$4,People!$A$4,IF(M2554=People!$B$3,People!$A$3,IF(M2554=People!$B$2,People!$A$2,0))))</f>
        <v>Cassandra Brandow</v>
      </c>
      <c r="W2554" s="14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9">
        <v>0</v>
      </c>
      <c r="U2555" s="1">
        <v>12.441600000000001</v>
      </c>
      <c r="V2555" s="14" t="str">
        <f>IF(M2555=People!$B$5,People!$A$5,IF(M2555=People!$B$4,People!$A$4,IF(M2555=People!$B$3,People!$A$3,IF(M2555=People!$B$2,People!$A$2,0))))</f>
        <v>Cassandra Brandow</v>
      </c>
      <c r="W2555" s="14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9">
        <v>0.2</v>
      </c>
      <c r="U2556" s="1">
        <v>70.554400000000072</v>
      </c>
      <c r="V2556" s="14" t="str">
        <f>IF(M2556=People!$B$5,People!$A$5,IF(M2556=People!$B$4,People!$A$4,IF(M2556=People!$B$3,People!$A$3,IF(M2556=People!$B$2,People!$A$2,0))))</f>
        <v>Cassandra Brandow</v>
      </c>
      <c r="W2556" s="14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9">
        <v>0</v>
      </c>
      <c r="U2557" s="1">
        <v>12</v>
      </c>
      <c r="V2557" s="14" t="str">
        <f>IF(M2557=People!$B$5,People!$A$5,IF(M2557=People!$B$4,People!$A$4,IF(M2557=People!$B$3,People!$A$3,IF(M2557=People!$B$2,People!$A$2,0))))</f>
        <v>Chuck Magee</v>
      </c>
      <c r="W2557" s="14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9">
        <v>0.6</v>
      </c>
      <c r="U2558" s="1">
        <v>-32.320000000000007</v>
      </c>
      <c r="V2558" s="14" t="str">
        <f>IF(M2558=People!$B$5,People!$A$5,IF(M2558=People!$B$4,People!$A$4,IF(M2558=People!$B$3,People!$A$3,IF(M2558=People!$B$2,People!$A$2,0))))</f>
        <v>Kelly Williams</v>
      </c>
      <c r="W2558" s="14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9">
        <v>0.2</v>
      </c>
      <c r="U2559" s="1">
        <v>0.52439999999999998</v>
      </c>
      <c r="V2559" s="14" t="str">
        <f>IF(M2559=People!$B$5,People!$A$5,IF(M2559=People!$B$4,People!$A$4,IF(M2559=People!$B$3,People!$A$3,IF(M2559=People!$B$2,People!$A$2,0))))</f>
        <v>Cassandra Brandow</v>
      </c>
      <c r="W2559" s="14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2">
        <v>1406.86</v>
      </c>
      <c r="S2560" s="1">
        <v>7</v>
      </c>
      <c r="T2560" s="9">
        <v>0</v>
      </c>
      <c r="U2560" s="1">
        <v>140.68599999999989</v>
      </c>
      <c r="V2560" s="14" t="str">
        <f>IF(M2560=People!$B$5,People!$A$5,IF(M2560=People!$B$4,People!$A$4,IF(M2560=People!$B$3,People!$A$3,IF(M2560=People!$B$2,People!$A$2,0))))</f>
        <v>Anna Andreadi</v>
      </c>
      <c r="W2560" s="14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2">
        <v>15.75</v>
      </c>
      <c r="S2561" s="1">
        <v>5</v>
      </c>
      <c r="T2561" s="9">
        <v>0</v>
      </c>
      <c r="U2561" s="1">
        <v>7.5600000000000005</v>
      </c>
      <c r="V2561" s="14" t="str">
        <f>IF(M2561=People!$B$5,People!$A$5,IF(M2561=People!$B$4,People!$A$4,IF(M2561=People!$B$3,People!$A$3,IF(M2561=People!$B$2,People!$A$2,0))))</f>
        <v>Anna Andreadi</v>
      </c>
      <c r="W2561" s="14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2">
        <v>323.10000000000002</v>
      </c>
      <c r="S2562" s="1">
        <v>2</v>
      </c>
      <c r="T2562" s="9">
        <v>0</v>
      </c>
      <c r="U2562" s="1">
        <v>61.38900000000001</v>
      </c>
      <c r="V2562" s="14" t="str">
        <f>IF(M2562=People!$B$5,People!$A$5,IF(M2562=People!$B$4,People!$A$4,IF(M2562=People!$B$3,People!$A$3,IF(M2562=People!$B$2,People!$A$2,0))))</f>
        <v>Anna Andreadi</v>
      </c>
      <c r="W2562" s="14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9">
        <v>0.2</v>
      </c>
      <c r="U2563" s="1">
        <v>3.3408000000000002</v>
      </c>
      <c r="V2563" s="14" t="str">
        <f>IF(M2563=People!$B$5,People!$A$5,IF(M2563=People!$B$4,People!$A$4,IF(M2563=People!$B$3,People!$A$3,IF(M2563=People!$B$2,People!$A$2,0))))</f>
        <v>Cassandra Brandow</v>
      </c>
      <c r="W2563" s="14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9">
        <v>0.2</v>
      </c>
      <c r="U2564" s="1">
        <v>3.6288</v>
      </c>
      <c r="V2564" s="14" t="str">
        <f>IF(M2564=People!$B$5,People!$A$5,IF(M2564=People!$B$4,People!$A$4,IF(M2564=People!$B$3,People!$A$3,IF(M2564=People!$B$2,People!$A$2,0))))</f>
        <v>Cassandra Brandow</v>
      </c>
      <c r="W2564" s="14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9">
        <v>0</v>
      </c>
      <c r="U2565" s="1">
        <v>2.7035999999999998</v>
      </c>
      <c r="V2565" s="14" t="str">
        <f>IF(M2565=People!$B$5,People!$A$5,IF(M2565=People!$B$4,People!$A$4,IF(M2565=People!$B$3,People!$A$3,IF(M2565=People!$B$2,People!$A$2,0))))</f>
        <v>Chuck Magee</v>
      </c>
      <c r="W2565" s="14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9">
        <v>0</v>
      </c>
      <c r="U2566" s="1">
        <v>9.1313999999999993</v>
      </c>
      <c r="V2566" s="14" t="str">
        <f>IF(M2566=People!$B$5,People!$A$5,IF(M2566=People!$B$4,People!$A$4,IF(M2566=People!$B$3,People!$A$3,IF(M2566=People!$B$2,People!$A$2,0))))</f>
        <v>Chuck Magee</v>
      </c>
      <c r="W2566" s="14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9">
        <v>0</v>
      </c>
      <c r="U2567" s="1">
        <v>27.689999999999998</v>
      </c>
      <c r="V2567" s="14" t="str">
        <f>IF(M2567=People!$B$5,People!$A$5,IF(M2567=People!$B$4,People!$A$4,IF(M2567=People!$B$3,People!$A$3,IF(M2567=People!$B$2,People!$A$2,0))))</f>
        <v>Cassandra Brandow</v>
      </c>
      <c r="W2567" s="14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2">
        <v>25.120000000000005</v>
      </c>
      <c r="S2568" s="1">
        <v>5</v>
      </c>
      <c r="T2568" s="9">
        <v>0.2</v>
      </c>
      <c r="U2568" s="1">
        <v>7.8499999999999979</v>
      </c>
      <c r="V2568" s="14" t="str">
        <f>IF(M2568=People!$B$5,People!$A$5,IF(M2568=People!$B$4,People!$A$4,IF(M2568=People!$B$3,People!$A$3,IF(M2568=People!$B$2,People!$A$2,0))))</f>
        <v>Anna Andreadi</v>
      </c>
      <c r="W2568" s="14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2">
        <v>2665.62</v>
      </c>
      <c r="S2569" s="1">
        <v>9</v>
      </c>
      <c r="T2569" s="9">
        <v>0</v>
      </c>
      <c r="U2569" s="1">
        <v>239.90580000000011</v>
      </c>
      <c r="V2569" s="14" t="str">
        <f>IF(M2569=People!$B$5,People!$A$5,IF(M2569=People!$B$4,People!$A$4,IF(M2569=People!$B$3,People!$A$3,IF(M2569=People!$B$2,People!$A$2,0))))</f>
        <v>Anna Andreadi</v>
      </c>
      <c r="W2569" s="14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9">
        <v>0</v>
      </c>
      <c r="U2570" s="1">
        <v>133.86240000000004</v>
      </c>
      <c r="V2570" s="14" t="str">
        <f>IF(M2570=People!$B$5,People!$A$5,IF(M2570=People!$B$4,People!$A$4,IF(M2570=People!$B$3,People!$A$3,IF(M2570=People!$B$2,People!$A$2,0))))</f>
        <v>Chuck Magee</v>
      </c>
      <c r="W2570" s="14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9">
        <v>0.4</v>
      </c>
      <c r="U2571" s="1">
        <v>-35.617400000000004</v>
      </c>
      <c r="V2571" s="14" t="str">
        <f>IF(M2571=People!$B$5,People!$A$5,IF(M2571=People!$B$4,People!$A$4,IF(M2571=People!$B$3,People!$A$3,IF(M2571=People!$B$2,People!$A$2,0))))</f>
        <v>Chuck Magee</v>
      </c>
      <c r="W2571" s="14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9">
        <v>0.2</v>
      </c>
      <c r="U2572" s="1">
        <v>3.6431999999999998</v>
      </c>
      <c r="V2572" s="14" t="str">
        <f>IF(M2572=People!$B$5,People!$A$5,IF(M2572=People!$B$4,People!$A$4,IF(M2572=People!$B$3,People!$A$3,IF(M2572=People!$B$2,People!$A$2,0))))</f>
        <v>Chuck Magee</v>
      </c>
      <c r="W2572" s="14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9">
        <v>0.2</v>
      </c>
      <c r="U2573" s="1">
        <v>0.90999999999999981</v>
      </c>
      <c r="V2573" s="14" t="str">
        <f>IF(M2573=People!$B$5,People!$A$5,IF(M2573=People!$B$4,People!$A$4,IF(M2573=People!$B$3,People!$A$3,IF(M2573=People!$B$2,People!$A$2,0))))</f>
        <v>Kelly Williams</v>
      </c>
      <c r="W2573" s="14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9">
        <v>0.2</v>
      </c>
      <c r="U2574" s="1">
        <v>52.497900000000016</v>
      </c>
      <c r="V2574" s="14" t="str">
        <f>IF(M2574=People!$B$5,People!$A$5,IF(M2574=People!$B$4,People!$A$4,IF(M2574=People!$B$3,People!$A$3,IF(M2574=People!$B$2,People!$A$2,0))))</f>
        <v>Kelly Williams</v>
      </c>
      <c r="W2574" s="14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9">
        <v>0</v>
      </c>
      <c r="U2575" s="1">
        <v>31.586999999999961</v>
      </c>
      <c r="V2575" s="14" t="str">
        <f>IF(M2575=People!$B$5,People!$A$5,IF(M2575=People!$B$4,People!$A$4,IF(M2575=People!$B$3,People!$A$3,IF(M2575=People!$B$2,People!$A$2,0))))</f>
        <v>Kelly Williams</v>
      </c>
      <c r="W2575" s="14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9">
        <v>0</v>
      </c>
      <c r="U2576" s="1">
        <v>7.9527000000000001</v>
      </c>
      <c r="V2576" s="14" t="str">
        <f>IF(M2576=People!$B$5,People!$A$5,IF(M2576=People!$B$4,People!$A$4,IF(M2576=People!$B$3,People!$A$3,IF(M2576=People!$B$2,People!$A$2,0))))</f>
        <v>Cassandra Brandow</v>
      </c>
      <c r="W2576" s="14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9">
        <v>0</v>
      </c>
      <c r="U2577" s="1">
        <v>156.751</v>
      </c>
      <c r="V2577" s="14" t="str">
        <f>IF(M2577=People!$B$5,People!$A$5,IF(M2577=People!$B$4,People!$A$4,IF(M2577=People!$B$3,People!$A$3,IF(M2577=People!$B$2,People!$A$2,0))))</f>
        <v>Cassandra Brandow</v>
      </c>
      <c r="W2577" s="14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9">
        <v>0</v>
      </c>
      <c r="U2578" s="1">
        <v>5.3391999999999991</v>
      </c>
      <c r="V2578" s="14" t="str">
        <f>IF(M2578=People!$B$5,People!$A$5,IF(M2578=People!$B$4,People!$A$4,IF(M2578=People!$B$3,People!$A$3,IF(M2578=People!$B$2,People!$A$2,0))))</f>
        <v>Cassandra Brandow</v>
      </c>
      <c r="W2578" s="14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9">
        <v>0</v>
      </c>
      <c r="U2579" s="1">
        <v>290.30160000000001</v>
      </c>
      <c r="V2579" s="14" t="str">
        <f>IF(M2579=People!$B$5,People!$A$5,IF(M2579=People!$B$4,People!$A$4,IF(M2579=People!$B$3,People!$A$3,IF(M2579=People!$B$2,People!$A$2,0))))</f>
        <v>Cassandra Brandow</v>
      </c>
      <c r="W2579" s="14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9">
        <v>0</v>
      </c>
      <c r="U2580" s="1">
        <v>30.7818</v>
      </c>
      <c r="V2580" s="14" t="str">
        <f>IF(M2580=People!$B$5,People!$A$5,IF(M2580=People!$B$4,People!$A$4,IF(M2580=People!$B$3,People!$A$3,IF(M2580=People!$B$2,People!$A$2,0))))</f>
        <v>Cassandra Brandow</v>
      </c>
      <c r="W2580" s="14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9">
        <v>0</v>
      </c>
      <c r="U2581" s="1">
        <v>0</v>
      </c>
      <c r="V2581" s="14" t="str">
        <f>IF(M2581=People!$B$5,People!$A$5,IF(M2581=People!$B$4,People!$A$4,IF(M2581=People!$B$3,People!$A$3,IF(M2581=People!$B$2,People!$A$2,0))))</f>
        <v>Cassandra Brandow</v>
      </c>
      <c r="W2581" s="14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9">
        <v>0</v>
      </c>
      <c r="U2582" s="1">
        <v>9.3312000000000008</v>
      </c>
      <c r="V2582" s="14" t="str">
        <f>IF(M2582=People!$B$5,People!$A$5,IF(M2582=People!$B$4,People!$A$4,IF(M2582=People!$B$3,People!$A$3,IF(M2582=People!$B$2,People!$A$2,0))))</f>
        <v>Cassandra Brandow</v>
      </c>
      <c r="W2582" s="14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9">
        <v>0</v>
      </c>
      <c r="U2583" s="1">
        <v>8.34</v>
      </c>
      <c r="V2583" s="14" t="str">
        <f>IF(M2583=People!$B$5,People!$A$5,IF(M2583=People!$B$4,People!$A$4,IF(M2583=People!$B$3,People!$A$3,IF(M2583=People!$B$2,People!$A$2,0))))</f>
        <v>Cassandra Brandow</v>
      </c>
      <c r="W2583" s="14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9">
        <v>0</v>
      </c>
      <c r="U2584" s="1">
        <v>0</v>
      </c>
      <c r="V2584" s="14" t="str">
        <f>IF(M2584=People!$B$5,People!$A$5,IF(M2584=People!$B$4,People!$A$4,IF(M2584=People!$B$3,People!$A$3,IF(M2584=People!$B$2,People!$A$2,0))))</f>
        <v>Cassandra Brandow</v>
      </c>
      <c r="W2584" s="14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9">
        <v>0</v>
      </c>
      <c r="U2585" s="1">
        <v>4.4711999999999996</v>
      </c>
      <c r="V2585" s="14" t="str">
        <f>IF(M2585=People!$B$5,People!$A$5,IF(M2585=People!$B$4,People!$A$4,IF(M2585=People!$B$3,People!$A$3,IF(M2585=People!$B$2,People!$A$2,0))))</f>
        <v>Cassandra Brandow</v>
      </c>
      <c r="W2585" s="14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9">
        <v>0</v>
      </c>
      <c r="U2586" s="1">
        <v>52.634399999999999</v>
      </c>
      <c r="V2586" s="14" t="str">
        <f>IF(M2586=People!$B$5,People!$A$5,IF(M2586=People!$B$4,People!$A$4,IF(M2586=People!$B$3,People!$A$3,IF(M2586=People!$B$2,People!$A$2,0))))</f>
        <v>Cassandra Brandow</v>
      </c>
      <c r="W2586" s="14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9">
        <v>0.2</v>
      </c>
      <c r="U2587" s="1">
        <v>2.1475999999999997</v>
      </c>
      <c r="V2587" s="14" t="str">
        <f>IF(M2587=People!$B$5,People!$A$5,IF(M2587=People!$B$4,People!$A$4,IF(M2587=People!$B$3,People!$A$3,IF(M2587=People!$B$2,People!$A$2,0))))</f>
        <v>Kelly Williams</v>
      </c>
      <c r="W2587" s="14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9">
        <v>0</v>
      </c>
      <c r="U2588" s="1">
        <v>67.113900000000015</v>
      </c>
      <c r="V2588" s="14" t="str">
        <f>IF(M2588=People!$B$5,People!$A$5,IF(M2588=People!$B$4,People!$A$4,IF(M2588=People!$B$3,People!$A$3,IF(M2588=People!$B$2,People!$A$2,0))))</f>
        <v>Chuck Magee</v>
      </c>
      <c r="W2588" s="14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9">
        <v>0</v>
      </c>
      <c r="U2589" s="1">
        <v>9.7812000000000019</v>
      </c>
      <c r="V2589" s="14" t="str">
        <f>IF(M2589=People!$B$5,People!$A$5,IF(M2589=People!$B$4,People!$A$4,IF(M2589=People!$B$3,People!$A$3,IF(M2589=People!$B$2,People!$A$2,0))))</f>
        <v>Chuck Magee</v>
      </c>
      <c r="W2589" s="14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2">
        <v>5.98</v>
      </c>
      <c r="S2590" s="1">
        <v>1</v>
      </c>
      <c r="T2590" s="9">
        <v>0</v>
      </c>
      <c r="U2590" s="1">
        <v>1.0165999999999995</v>
      </c>
      <c r="V2590" s="14" t="str">
        <f>IF(M2590=People!$B$5,People!$A$5,IF(M2590=People!$B$4,People!$A$4,IF(M2590=People!$B$3,People!$A$3,IF(M2590=People!$B$2,People!$A$2,0))))</f>
        <v>Anna Andreadi</v>
      </c>
      <c r="W2590" s="14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2">
        <v>246.16800000000001</v>
      </c>
      <c r="S2591" s="1">
        <v>3</v>
      </c>
      <c r="T2591" s="9">
        <v>0.2</v>
      </c>
      <c r="U2591" s="1">
        <v>21.539699999999996</v>
      </c>
      <c r="V2591" s="14" t="str">
        <f>IF(M2591=People!$B$5,People!$A$5,IF(M2591=People!$B$4,People!$A$4,IF(M2591=People!$B$3,People!$A$3,IF(M2591=People!$B$2,People!$A$2,0))))</f>
        <v>Anna Andreadi</v>
      </c>
      <c r="W2591" s="14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9">
        <v>0.6</v>
      </c>
      <c r="U2592" s="1">
        <v>-7.774799999999999</v>
      </c>
      <c r="V2592" s="14" t="str">
        <f>IF(M2592=People!$B$5,People!$A$5,IF(M2592=People!$B$4,People!$A$4,IF(M2592=People!$B$3,People!$A$3,IF(M2592=People!$B$2,People!$A$2,0))))</f>
        <v>Kelly Williams</v>
      </c>
      <c r="W2592" s="14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9">
        <v>0.5</v>
      </c>
      <c r="U2593" s="1">
        <v>-300.73500000000001</v>
      </c>
      <c r="V2593" s="14" t="str">
        <f>IF(M2593=People!$B$5,People!$A$5,IF(M2593=People!$B$4,People!$A$4,IF(M2593=People!$B$3,People!$A$3,IF(M2593=People!$B$2,People!$A$2,0))))</f>
        <v>Kelly Williams</v>
      </c>
      <c r="W2593" s="14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9">
        <v>0</v>
      </c>
      <c r="U2594" s="1">
        <v>39.549999999999997</v>
      </c>
      <c r="V2594" s="14" t="str">
        <f>IF(M2594=People!$B$5,People!$A$5,IF(M2594=People!$B$4,People!$A$4,IF(M2594=People!$B$3,People!$A$3,IF(M2594=People!$B$2,People!$A$2,0))))</f>
        <v>Cassandra Brandow</v>
      </c>
      <c r="W2594" s="14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9">
        <v>0</v>
      </c>
      <c r="U2595" s="1">
        <v>157.36319999999998</v>
      </c>
      <c r="V2595" s="14" t="str">
        <f>IF(M2595=People!$B$5,People!$A$5,IF(M2595=People!$B$4,People!$A$4,IF(M2595=People!$B$3,People!$A$3,IF(M2595=People!$B$2,People!$A$2,0))))</f>
        <v>Cassandra Brandow</v>
      </c>
      <c r="W2595" s="14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9">
        <v>0</v>
      </c>
      <c r="U2596" s="1">
        <v>81.432000000000002</v>
      </c>
      <c r="V2596" s="14" t="str">
        <f>IF(M2596=People!$B$5,People!$A$5,IF(M2596=People!$B$4,People!$A$4,IF(M2596=People!$B$3,People!$A$3,IF(M2596=People!$B$2,People!$A$2,0))))</f>
        <v>Kelly Williams</v>
      </c>
      <c r="W2596" s="14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9">
        <v>0</v>
      </c>
      <c r="U2597" s="1">
        <v>411.73649999999998</v>
      </c>
      <c r="V2597" s="14" t="str">
        <f>IF(M2597=People!$B$5,People!$A$5,IF(M2597=People!$B$4,People!$A$4,IF(M2597=People!$B$3,People!$A$3,IF(M2597=People!$B$2,People!$A$2,0))))</f>
        <v>Kelly Williams</v>
      </c>
      <c r="W2597" s="14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9">
        <v>0</v>
      </c>
      <c r="U2598" s="1">
        <v>158.75190000000003</v>
      </c>
      <c r="V2598" s="14" t="str">
        <f>IF(M2598=People!$B$5,People!$A$5,IF(M2598=People!$B$4,People!$A$4,IF(M2598=People!$B$3,People!$A$3,IF(M2598=People!$B$2,People!$A$2,0))))</f>
        <v>Kelly Williams</v>
      </c>
      <c r="W2598" s="14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9">
        <v>0</v>
      </c>
      <c r="U2599" s="1">
        <v>95.461199999999963</v>
      </c>
      <c r="V2599" s="14" t="str">
        <f>IF(M2599=People!$B$5,People!$A$5,IF(M2599=People!$B$4,People!$A$4,IF(M2599=People!$B$3,People!$A$3,IF(M2599=People!$B$2,People!$A$2,0))))</f>
        <v>Kelly Williams</v>
      </c>
      <c r="W2599" s="14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9">
        <v>0</v>
      </c>
      <c r="U2600" s="1">
        <v>7.3206000000000007</v>
      </c>
      <c r="V2600" s="14" t="str">
        <f>IF(M2600=People!$B$5,People!$A$5,IF(M2600=People!$B$4,People!$A$4,IF(M2600=People!$B$3,People!$A$3,IF(M2600=People!$B$2,People!$A$2,0))))</f>
        <v>Kelly Williams</v>
      </c>
      <c r="W2600" s="14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9">
        <v>0</v>
      </c>
      <c r="U2601" s="1">
        <v>35.362599999999986</v>
      </c>
      <c r="V2601" s="14" t="str">
        <f>IF(M2601=People!$B$5,People!$A$5,IF(M2601=People!$B$4,People!$A$4,IF(M2601=People!$B$3,People!$A$3,IF(M2601=People!$B$2,People!$A$2,0))))</f>
        <v>Chuck Magee</v>
      </c>
      <c r="W2601" s="14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9">
        <v>0</v>
      </c>
      <c r="U2602" s="1">
        <v>36.812999999999988</v>
      </c>
      <c r="V2602" s="14" t="str">
        <f>IF(M2602=People!$B$5,People!$A$5,IF(M2602=People!$B$4,People!$A$4,IF(M2602=People!$B$3,People!$A$3,IF(M2602=People!$B$2,People!$A$2,0))))</f>
        <v>Chuck Magee</v>
      </c>
      <c r="W2602" s="14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9">
        <v>0</v>
      </c>
      <c r="U2603" s="1">
        <v>7.0218000000000007</v>
      </c>
      <c r="V2603" s="14" t="str">
        <f>IF(M2603=People!$B$5,People!$A$5,IF(M2603=People!$B$4,People!$A$4,IF(M2603=People!$B$3,People!$A$3,IF(M2603=People!$B$2,People!$A$2,0))))</f>
        <v>Chuck Magee</v>
      </c>
      <c r="W2603" s="14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9">
        <v>0</v>
      </c>
      <c r="U2604" s="1">
        <v>364.45949999999993</v>
      </c>
      <c r="V2604" s="14" t="str">
        <f>IF(M2604=People!$B$5,People!$A$5,IF(M2604=People!$B$4,People!$A$4,IF(M2604=People!$B$3,People!$A$3,IF(M2604=People!$B$2,People!$A$2,0))))</f>
        <v>Chuck Magee</v>
      </c>
      <c r="W2604" s="14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9">
        <v>0.2</v>
      </c>
      <c r="U2605" s="1">
        <v>5.129400000000004</v>
      </c>
      <c r="V2605" s="14" t="str">
        <f>IF(M2605=People!$B$5,People!$A$5,IF(M2605=People!$B$4,People!$A$4,IF(M2605=People!$B$3,People!$A$3,IF(M2605=People!$B$2,People!$A$2,0))))</f>
        <v>Chuck Magee</v>
      </c>
      <c r="W2605" s="14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9">
        <v>0</v>
      </c>
      <c r="U2606" s="1">
        <v>20.780799999999999</v>
      </c>
      <c r="V2606" s="14" t="str">
        <f>IF(M2606=People!$B$5,People!$A$5,IF(M2606=People!$B$4,People!$A$4,IF(M2606=People!$B$3,People!$A$3,IF(M2606=People!$B$2,People!$A$2,0))))</f>
        <v>Chuck Magee</v>
      </c>
      <c r="W2606" s="14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9">
        <v>0.7</v>
      </c>
      <c r="U2607" s="1">
        <v>-0.85579999999999989</v>
      </c>
      <c r="V2607" s="14" t="str">
        <f>IF(M2607=People!$B$5,People!$A$5,IF(M2607=People!$B$4,People!$A$4,IF(M2607=People!$B$3,People!$A$3,IF(M2607=People!$B$2,People!$A$2,0))))</f>
        <v>Cassandra Brandow</v>
      </c>
      <c r="W2607" s="14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2">
        <v>16.989999999999998</v>
      </c>
      <c r="S2608" s="1">
        <v>1</v>
      </c>
      <c r="T2608" s="9">
        <v>0</v>
      </c>
      <c r="U2608" s="1">
        <v>4.9270999999999976</v>
      </c>
      <c r="V2608" s="14" t="str">
        <f>IF(M2608=People!$B$5,People!$A$5,IF(M2608=People!$B$4,People!$A$4,IF(M2608=People!$B$3,People!$A$3,IF(M2608=People!$B$2,People!$A$2,0))))</f>
        <v>Anna Andreadi</v>
      </c>
      <c r="W2608" s="14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9">
        <v>0.2</v>
      </c>
      <c r="U2609" s="1">
        <v>0</v>
      </c>
      <c r="V2609" s="14" t="str">
        <f>IF(M2609=People!$B$5,People!$A$5,IF(M2609=People!$B$4,People!$A$4,IF(M2609=People!$B$3,People!$A$3,IF(M2609=People!$B$2,People!$A$2,0))))</f>
        <v>Kelly Williams</v>
      </c>
      <c r="W2609" s="14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9">
        <v>0.2</v>
      </c>
      <c r="U2610" s="1">
        <v>0.88200000000000001</v>
      </c>
      <c r="V2610" s="14" t="str">
        <f>IF(M2610=People!$B$5,People!$A$5,IF(M2610=People!$B$4,People!$A$4,IF(M2610=People!$B$3,People!$A$3,IF(M2610=People!$B$2,People!$A$2,0))))</f>
        <v>Kelly Williams</v>
      </c>
      <c r="W2610" s="14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9">
        <v>0.3</v>
      </c>
      <c r="U2611" s="1">
        <v>-121.87349999999992</v>
      </c>
      <c r="V2611" s="14" t="str">
        <f>IF(M2611=People!$B$5,People!$A$5,IF(M2611=People!$B$4,People!$A$4,IF(M2611=People!$B$3,People!$A$3,IF(M2611=People!$B$2,People!$A$2,0))))</f>
        <v>Kelly Williams</v>
      </c>
      <c r="W2611" s="14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9">
        <v>0.2</v>
      </c>
      <c r="U2612" s="1">
        <v>1.9925999999999999</v>
      </c>
      <c r="V2612" s="14" t="str">
        <f>IF(M2612=People!$B$5,People!$A$5,IF(M2612=People!$B$4,People!$A$4,IF(M2612=People!$B$3,People!$A$3,IF(M2612=People!$B$2,People!$A$2,0))))</f>
        <v>Kelly Williams</v>
      </c>
      <c r="W2612" s="14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9">
        <v>0.2</v>
      </c>
      <c r="U2613" s="1">
        <v>5.1011999999999995</v>
      </c>
      <c r="V2613" s="14" t="str">
        <f>IF(M2613=People!$B$5,People!$A$5,IF(M2613=People!$B$4,People!$A$4,IF(M2613=People!$B$3,People!$A$3,IF(M2613=People!$B$2,People!$A$2,0))))</f>
        <v>Kelly Williams</v>
      </c>
      <c r="W2613" s="14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9">
        <v>0.6</v>
      </c>
      <c r="U2614" s="1">
        <v>-3.9624000000000006</v>
      </c>
      <c r="V2614" s="14" t="str">
        <f>IF(M2614=People!$B$5,People!$A$5,IF(M2614=People!$B$4,People!$A$4,IF(M2614=People!$B$3,People!$A$3,IF(M2614=People!$B$2,People!$A$2,0))))</f>
        <v>Kelly Williams</v>
      </c>
      <c r="W2614" s="14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2">
        <v>41.568000000000005</v>
      </c>
      <c r="S2615" s="1">
        <v>2</v>
      </c>
      <c r="T2615" s="9">
        <v>0.2</v>
      </c>
      <c r="U2615" s="1">
        <v>2.5980000000000008</v>
      </c>
      <c r="V2615" s="14" t="str">
        <f>IF(M2615=People!$B$5,People!$A$5,IF(M2615=People!$B$4,People!$A$4,IF(M2615=People!$B$3,People!$A$3,IF(M2615=People!$B$2,People!$A$2,0))))</f>
        <v>Anna Andreadi</v>
      </c>
      <c r="W2615" s="14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2">
        <v>230.28000000000003</v>
      </c>
      <c r="S2616" s="1">
        <v>3</v>
      </c>
      <c r="T2616" s="9">
        <v>0.2</v>
      </c>
      <c r="U2616" s="1">
        <v>23.027999999999992</v>
      </c>
      <c r="V2616" s="14" t="str">
        <f>IF(M2616=People!$B$5,People!$A$5,IF(M2616=People!$B$4,People!$A$4,IF(M2616=People!$B$3,People!$A$3,IF(M2616=People!$B$2,People!$A$2,0))))</f>
        <v>Anna Andreadi</v>
      </c>
      <c r="W2616" s="14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2">
        <v>18.288</v>
      </c>
      <c r="S2617" s="1">
        <v>6</v>
      </c>
      <c r="T2617" s="9">
        <v>0.2</v>
      </c>
      <c r="U2617" s="1">
        <v>5.714999999999999</v>
      </c>
      <c r="V2617" s="14" t="str">
        <f>IF(M2617=People!$B$5,People!$A$5,IF(M2617=People!$B$4,People!$A$4,IF(M2617=People!$B$3,People!$A$3,IF(M2617=People!$B$2,People!$A$2,0))))</f>
        <v>Anna Andreadi</v>
      </c>
      <c r="W2617" s="14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2">
        <v>5.78</v>
      </c>
      <c r="S2618" s="1">
        <v>2</v>
      </c>
      <c r="T2618" s="9">
        <v>0</v>
      </c>
      <c r="U2618" s="1">
        <v>2.7166000000000001</v>
      </c>
      <c r="V2618" s="14" t="str">
        <f>IF(M2618=People!$B$5,People!$A$5,IF(M2618=People!$B$4,People!$A$4,IF(M2618=People!$B$3,People!$A$3,IF(M2618=People!$B$2,People!$A$2,0))))</f>
        <v>Anna Andreadi</v>
      </c>
      <c r="W2618" s="14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2">
        <v>121.67999999999999</v>
      </c>
      <c r="S2619" s="1">
        <v>13</v>
      </c>
      <c r="T2619" s="9">
        <v>0.2</v>
      </c>
      <c r="U2619" s="1">
        <v>38.024999999999977</v>
      </c>
      <c r="V2619" s="14" t="str">
        <f>IF(M2619=People!$B$5,People!$A$5,IF(M2619=People!$B$4,People!$A$4,IF(M2619=People!$B$3,People!$A$3,IF(M2619=People!$B$2,People!$A$2,0))))</f>
        <v>Anna Andreadi</v>
      </c>
      <c r="W2619" s="14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2">
        <v>4.17</v>
      </c>
      <c r="S2620" s="1">
        <v>3</v>
      </c>
      <c r="T2620" s="9">
        <v>0</v>
      </c>
      <c r="U2620" s="1">
        <v>1.0841999999999998</v>
      </c>
      <c r="V2620" s="14" t="str">
        <f>IF(M2620=People!$B$5,People!$A$5,IF(M2620=People!$B$4,People!$A$4,IF(M2620=People!$B$3,People!$A$3,IF(M2620=People!$B$2,People!$A$2,0))))</f>
        <v>Anna Andreadi</v>
      </c>
      <c r="W2620" s="14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2">
        <v>67.040000000000006</v>
      </c>
      <c r="S2621" s="1">
        <v>4</v>
      </c>
      <c r="T2621" s="9">
        <v>0.2</v>
      </c>
      <c r="U2621" s="1">
        <v>6.7039999999999971</v>
      </c>
      <c r="V2621" s="14" t="str">
        <f>IF(M2621=People!$B$5,People!$A$5,IF(M2621=People!$B$4,People!$A$4,IF(M2621=People!$B$3,People!$A$3,IF(M2621=People!$B$2,People!$A$2,0))))</f>
        <v>Anna Andreadi</v>
      </c>
      <c r="W2621" s="14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2">
        <v>37.32</v>
      </c>
      <c r="S2622" s="1">
        <v>3</v>
      </c>
      <c r="T2622" s="9">
        <v>0</v>
      </c>
      <c r="U2622" s="1">
        <v>10.4496</v>
      </c>
      <c r="V2622" s="14" t="str">
        <f>IF(M2622=People!$B$5,People!$A$5,IF(M2622=People!$B$4,People!$A$4,IF(M2622=People!$B$3,People!$A$3,IF(M2622=People!$B$2,People!$A$2,0))))</f>
        <v>Anna Andreadi</v>
      </c>
      <c r="W2622" s="14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2">
        <v>18.45</v>
      </c>
      <c r="S2623" s="1">
        <v>5</v>
      </c>
      <c r="T2623" s="9">
        <v>0</v>
      </c>
      <c r="U2623" s="1">
        <v>8.6715</v>
      </c>
      <c r="V2623" s="14" t="str">
        <f>IF(M2623=People!$B$5,People!$A$5,IF(M2623=People!$B$4,People!$A$4,IF(M2623=People!$B$3,People!$A$3,IF(M2623=People!$B$2,People!$A$2,0))))</f>
        <v>Anna Andreadi</v>
      </c>
      <c r="W2623" s="14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9">
        <v>0</v>
      </c>
      <c r="U2624" s="1">
        <v>12.441600000000001</v>
      </c>
      <c r="V2624" s="14" t="str">
        <f>IF(M2624=People!$B$5,People!$A$5,IF(M2624=People!$B$4,People!$A$4,IF(M2624=People!$B$3,People!$A$3,IF(M2624=People!$B$2,People!$A$2,0))))</f>
        <v>Kelly Williams</v>
      </c>
      <c r="W2624" s="14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9">
        <v>0.2</v>
      </c>
      <c r="U2625" s="1">
        <v>3919.9887999999992</v>
      </c>
      <c r="V2625" s="14" t="str">
        <f>IF(M2625=People!$B$5,People!$A$5,IF(M2625=People!$B$4,People!$A$4,IF(M2625=People!$B$3,People!$A$3,IF(M2625=People!$B$2,People!$A$2,0))))</f>
        <v>Chuck Magee</v>
      </c>
      <c r="W2625" s="14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9">
        <v>0</v>
      </c>
      <c r="U2626" s="1">
        <v>647.89200000000005</v>
      </c>
      <c r="V2626" s="14" t="str">
        <f>IF(M2626=People!$B$5,People!$A$5,IF(M2626=People!$B$4,People!$A$4,IF(M2626=People!$B$3,People!$A$3,IF(M2626=People!$B$2,People!$A$2,0))))</f>
        <v>Chuck Magee</v>
      </c>
      <c r="W2626" s="14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9">
        <v>0</v>
      </c>
      <c r="U2627" s="1">
        <v>28.754999999999995</v>
      </c>
      <c r="V2627" s="14" t="str">
        <f>IF(M2627=People!$B$5,People!$A$5,IF(M2627=People!$B$4,People!$A$4,IF(M2627=People!$B$3,People!$A$3,IF(M2627=People!$B$2,People!$A$2,0))))</f>
        <v>Chuck Magee</v>
      </c>
      <c r="W2627" s="14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9">
        <v>0</v>
      </c>
      <c r="U2628" s="1">
        <v>0.52989999999999782</v>
      </c>
      <c r="V2628" s="14" t="str">
        <f>IF(M2628=People!$B$5,People!$A$5,IF(M2628=People!$B$4,People!$A$4,IF(M2628=People!$B$3,People!$A$3,IF(M2628=People!$B$2,People!$A$2,0))))</f>
        <v>Chuck Magee</v>
      </c>
      <c r="W2628" s="14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9">
        <v>0.2</v>
      </c>
      <c r="U2629" s="1">
        <v>9.1295999999999964</v>
      </c>
      <c r="V2629" s="14" t="str">
        <f>IF(M2629=People!$B$5,People!$A$5,IF(M2629=People!$B$4,People!$A$4,IF(M2629=People!$B$3,People!$A$3,IF(M2629=People!$B$2,People!$A$2,0))))</f>
        <v>Chuck Magee</v>
      </c>
      <c r="W2629" s="14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9">
        <v>0.7</v>
      </c>
      <c r="U2630" s="1">
        <v>-935.95949999999993</v>
      </c>
      <c r="V2630" s="14" t="str">
        <f>IF(M2630=People!$B$5,People!$A$5,IF(M2630=People!$B$4,People!$A$4,IF(M2630=People!$B$3,People!$A$3,IF(M2630=People!$B$2,People!$A$2,0))))</f>
        <v>Chuck Magee</v>
      </c>
      <c r="W2630" s="14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9">
        <v>0.7</v>
      </c>
      <c r="U2631" s="1">
        <v>-7.4799999999999969</v>
      </c>
      <c r="V2631" s="14" t="str">
        <f>IF(M2631=People!$B$5,People!$A$5,IF(M2631=People!$B$4,People!$A$4,IF(M2631=People!$B$3,People!$A$3,IF(M2631=People!$B$2,People!$A$2,0))))</f>
        <v>Chuck Magee</v>
      </c>
      <c r="W2631" s="14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9">
        <v>0</v>
      </c>
      <c r="U2632" s="1">
        <v>7.0218000000000007</v>
      </c>
      <c r="V2632" s="14" t="str">
        <f>IF(M2632=People!$B$5,People!$A$5,IF(M2632=People!$B$4,People!$A$4,IF(M2632=People!$B$3,People!$A$3,IF(M2632=People!$B$2,People!$A$2,0))))</f>
        <v>Kelly Williams</v>
      </c>
      <c r="W2632" s="14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2">
        <v>39.96</v>
      </c>
      <c r="S2633" s="1">
        <v>2</v>
      </c>
      <c r="T2633" s="9">
        <v>0</v>
      </c>
      <c r="U2633" s="1">
        <v>17.182800000000004</v>
      </c>
      <c r="V2633" s="14" t="str">
        <f>IF(M2633=People!$B$5,People!$A$5,IF(M2633=People!$B$4,People!$A$4,IF(M2633=People!$B$3,People!$A$3,IF(M2633=People!$B$2,People!$A$2,0))))</f>
        <v>Anna Andreadi</v>
      </c>
      <c r="W2633" s="14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2">
        <v>42.624000000000002</v>
      </c>
      <c r="S2634" s="1">
        <v>2</v>
      </c>
      <c r="T2634" s="9">
        <v>0.2</v>
      </c>
      <c r="U2634" s="1">
        <v>4.2623999999999977</v>
      </c>
      <c r="V2634" s="14" t="str">
        <f>IF(M2634=People!$B$5,People!$A$5,IF(M2634=People!$B$4,People!$A$4,IF(M2634=People!$B$3,People!$A$3,IF(M2634=People!$B$2,People!$A$2,0))))</f>
        <v>Anna Andreadi</v>
      </c>
      <c r="W2634" s="14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2">
        <v>220.96</v>
      </c>
      <c r="S2635" s="1">
        <v>1</v>
      </c>
      <c r="T2635" s="9">
        <v>0.2</v>
      </c>
      <c r="U2635" s="1">
        <v>24.857999999999983</v>
      </c>
      <c r="V2635" s="14" t="str">
        <f>IF(M2635=People!$B$5,People!$A$5,IF(M2635=People!$B$4,People!$A$4,IF(M2635=People!$B$3,People!$A$3,IF(M2635=People!$B$2,People!$A$2,0))))</f>
        <v>Anna Andreadi</v>
      </c>
      <c r="W2635" s="14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9">
        <v>0.2</v>
      </c>
      <c r="U2636" s="1">
        <v>0.73919999999999941</v>
      </c>
      <c r="V2636" s="14" t="str">
        <f>IF(M2636=People!$B$5,People!$A$5,IF(M2636=People!$B$4,People!$A$4,IF(M2636=People!$B$3,People!$A$3,IF(M2636=People!$B$2,People!$A$2,0))))</f>
        <v>Cassandra Brandow</v>
      </c>
      <c r="W2636" s="14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9">
        <v>0.7</v>
      </c>
      <c r="U2637" s="1">
        <v>-5.7840000000000007</v>
      </c>
      <c r="V2637" s="14" t="str">
        <f>IF(M2637=People!$B$5,People!$A$5,IF(M2637=People!$B$4,People!$A$4,IF(M2637=People!$B$3,People!$A$3,IF(M2637=People!$B$2,People!$A$2,0))))</f>
        <v>Cassandra Brandow</v>
      </c>
      <c r="W2637" s="14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2">
        <v>323.10000000000002</v>
      </c>
      <c r="S2638" s="1">
        <v>2</v>
      </c>
      <c r="T2638" s="9">
        <v>0</v>
      </c>
      <c r="U2638" s="1">
        <v>61.38900000000001</v>
      </c>
      <c r="V2638" s="14" t="str">
        <f>IF(M2638=People!$B$5,People!$A$5,IF(M2638=People!$B$4,People!$A$4,IF(M2638=People!$B$3,People!$A$3,IF(M2638=People!$B$2,People!$A$2,0))))</f>
        <v>Anna Andreadi</v>
      </c>
      <c r="W2638" s="14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9">
        <v>0</v>
      </c>
      <c r="U2639" s="1">
        <v>9.3295999999999992</v>
      </c>
      <c r="V2639" s="14" t="str">
        <f>IF(M2639=People!$B$5,People!$A$5,IF(M2639=People!$B$4,People!$A$4,IF(M2639=People!$B$3,People!$A$3,IF(M2639=People!$B$2,People!$A$2,0))))</f>
        <v>Chuck Magee</v>
      </c>
      <c r="W2639" s="14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9">
        <v>0.2</v>
      </c>
      <c r="U2640" s="1">
        <v>4.2665999999999986</v>
      </c>
      <c r="V2640" s="14" t="str">
        <f>IF(M2640=People!$B$5,People!$A$5,IF(M2640=People!$B$4,People!$A$4,IF(M2640=People!$B$3,People!$A$3,IF(M2640=People!$B$2,People!$A$2,0))))</f>
        <v>Chuck Magee</v>
      </c>
      <c r="W2640" s="14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9">
        <v>0</v>
      </c>
      <c r="U2641" s="1">
        <v>16.676400000000001</v>
      </c>
      <c r="V2641" s="14" t="str">
        <f>IF(M2641=People!$B$5,People!$A$5,IF(M2641=People!$B$4,People!$A$4,IF(M2641=People!$B$3,People!$A$3,IF(M2641=People!$B$2,People!$A$2,0))))</f>
        <v>Chuck Magee</v>
      </c>
      <c r="W2641" s="14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9">
        <v>0.1</v>
      </c>
      <c r="U2642" s="1">
        <v>143.03999999999996</v>
      </c>
      <c r="V2642" s="14" t="str">
        <f>IF(M2642=People!$B$5,People!$A$5,IF(M2642=People!$B$4,People!$A$4,IF(M2642=People!$B$3,People!$A$3,IF(M2642=People!$B$2,People!$A$2,0))))</f>
        <v>Chuck Magee</v>
      </c>
      <c r="W2642" s="14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9">
        <v>0</v>
      </c>
      <c r="U2643" s="1">
        <v>2.9989999999999988</v>
      </c>
      <c r="V2643" s="14" t="str">
        <f>IF(M2643=People!$B$5,People!$A$5,IF(M2643=People!$B$4,People!$A$4,IF(M2643=People!$B$3,People!$A$3,IF(M2643=People!$B$2,People!$A$2,0))))</f>
        <v>Cassandra Brandow</v>
      </c>
      <c r="W2643" s="14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9">
        <v>0.2</v>
      </c>
      <c r="U2644" s="1">
        <v>67.442399999999992</v>
      </c>
      <c r="V2644" s="14" t="str">
        <f>IF(M2644=People!$B$5,People!$A$5,IF(M2644=People!$B$4,People!$A$4,IF(M2644=People!$B$3,People!$A$3,IF(M2644=People!$B$2,People!$A$2,0))))</f>
        <v>Kelly Williams</v>
      </c>
      <c r="W2644" s="14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9">
        <v>0.2</v>
      </c>
      <c r="U2645" s="1">
        <v>4.1390999999999991</v>
      </c>
      <c r="V2645" s="14" t="str">
        <f>IF(M2645=People!$B$5,People!$A$5,IF(M2645=People!$B$4,People!$A$4,IF(M2645=People!$B$3,People!$A$3,IF(M2645=People!$B$2,People!$A$2,0))))</f>
        <v>Cassandra Brandow</v>
      </c>
      <c r="W2645" s="14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9">
        <v>0.2</v>
      </c>
      <c r="U2646" s="1">
        <v>6.2855999999999987</v>
      </c>
      <c r="V2646" s="14" t="str">
        <f>IF(M2646=People!$B$5,People!$A$5,IF(M2646=People!$B$4,People!$A$4,IF(M2646=People!$B$3,People!$A$3,IF(M2646=People!$B$2,People!$A$2,0))))</f>
        <v>Cassandra Brandow</v>
      </c>
      <c r="W2646" s="14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9">
        <v>0</v>
      </c>
      <c r="U2647" s="1">
        <v>23.652900000000002</v>
      </c>
      <c r="V2647" s="14" t="str">
        <f>IF(M2647=People!$B$5,People!$A$5,IF(M2647=People!$B$4,People!$A$4,IF(M2647=People!$B$3,People!$A$3,IF(M2647=People!$B$2,People!$A$2,0))))</f>
        <v>Kelly Williams</v>
      </c>
      <c r="W2647" s="14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9">
        <v>0</v>
      </c>
      <c r="U2648" s="1">
        <v>20.120699999999999</v>
      </c>
      <c r="V2648" s="14" t="str">
        <f>IF(M2648=People!$B$5,People!$A$5,IF(M2648=People!$B$4,People!$A$4,IF(M2648=People!$B$3,People!$A$3,IF(M2648=People!$B$2,People!$A$2,0))))</f>
        <v>Kelly Williams</v>
      </c>
      <c r="W2648" s="14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9">
        <v>0</v>
      </c>
      <c r="U2649" s="1">
        <v>6.2208000000000006</v>
      </c>
      <c r="V2649" s="14" t="str">
        <f>IF(M2649=People!$B$5,People!$A$5,IF(M2649=People!$B$4,People!$A$4,IF(M2649=People!$B$3,People!$A$3,IF(M2649=People!$B$2,People!$A$2,0))))</f>
        <v>Kelly Williams</v>
      </c>
      <c r="W2649" s="14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9">
        <v>0</v>
      </c>
      <c r="U2650" s="1">
        <v>213.68880000000001</v>
      </c>
      <c r="V2650" s="14" t="str">
        <f>IF(M2650=People!$B$5,People!$A$5,IF(M2650=People!$B$4,People!$A$4,IF(M2650=People!$B$3,People!$A$3,IF(M2650=People!$B$2,People!$A$2,0))))</f>
        <v>Kelly Williams</v>
      </c>
      <c r="W2650" s="14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9">
        <v>0</v>
      </c>
      <c r="U2651" s="1">
        <v>28.309500000000007</v>
      </c>
      <c r="V2651" s="14" t="str">
        <f>IF(M2651=People!$B$5,People!$A$5,IF(M2651=People!$B$4,People!$A$4,IF(M2651=People!$B$3,People!$A$3,IF(M2651=People!$B$2,People!$A$2,0))))</f>
        <v>Kelly Williams</v>
      </c>
      <c r="W2651" s="14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2">
        <v>424.95749999999992</v>
      </c>
      <c r="S2652" s="1">
        <v>5</v>
      </c>
      <c r="T2652" s="9">
        <v>0.15</v>
      </c>
      <c r="U2652" s="1">
        <v>19.997999999999976</v>
      </c>
      <c r="V2652" s="14" t="str">
        <f>IF(M2652=People!$B$5,People!$A$5,IF(M2652=People!$B$4,People!$A$4,IF(M2652=People!$B$3,People!$A$3,IF(M2652=People!$B$2,People!$A$2,0))))</f>
        <v>Anna Andreadi</v>
      </c>
      <c r="W2652" s="14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2">
        <v>10.776000000000002</v>
      </c>
      <c r="S2653" s="1">
        <v>3</v>
      </c>
      <c r="T2653" s="9">
        <v>0.2</v>
      </c>
      <c r="U2653" s="1">
        <v>3.5021999999999989</v>
      </c>
      <c r="V2653" s="14" t="str">
        <f>IF(M2653=People!$B$5,People!$A$5,IF(M2653=People!$B$4,People!$A$4,IF(M2653=People!$B$3,People!$A$3,IF(M2653=People!$B$2,People!$A$2,0))))</f>
        <v>Anna Andreadi</v>
      </c>
      <c r="W2653" s="14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2">
        <v>11.784000000000001</v>
      </c>
      <c r="S2654" s="1">
        <v>3</v>
      </c>
      <c r="T2654" s="9">
        <v>0.2</v>
      </c>
      <c r="U2654" s="1">
        <v>4.2716999999999992</v>
      </c>
      <c r="V2654" s="14" t="str">
        <f>IF(M2654=People!$B$5,People!$A$5,IF(M2654=People!$B$4,People!$A$4,IF(M2654=People!$B$3,People!$A$3,IF(M2654=People!$B$2,People!$A$2,0))))</f>
        <v>Anna Andreadi</v>
      </c>
      <c r="W2654" s="14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2">
        <v>164.88</v>
      </c>
      <c r="S2655" s="1">
        <v>3</v>
      </c>
      <c r="T2655" s="9">
        <v>0</v>
      </c>
      <c r="U2655" s="1">
        <v>80.791200000000003</v>
      </c>
      <c r="V2655" s="14" t="str">
        <f>IF(M2655=People!$B$5,People!$A$5,IF(M2655=People!$B$4,People!$A$4,IF(M2655=People!$B$3,People!$A$3,IF(M2655=People!$B$2,People!$A$2,0))))</f>
        <v>Anna Andreadi</v>
      </c>
      <c r="W2655" s="14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2">
        <v>1292.94</v>
      </c>
      <c r="S2656" s="1">
        <v>3</v>
      </c>
      <c r="T2656" s="9">
        <v>0</v>
      </c>
      <c r="U2656" s="1">
        <v>77.576399999999921</v>
      </c>
      <c r="V2656" s="14" t="str">
        <f>IF(M2656=People!$B$5,People!$A$5,IF(M2656=People!$B$4,People!$A$4,IF(M2656=People!$B$3,People!$A$3,IF(M2656=People!$B$2,People!$A$2,0))))</f>
        <v>Anna Andreadi</v>
      </c>
      <c r="W2656" s="14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2">
        <v>25.584000000000003</v>
      </c>
      <c r="S2657" s="1">
        <v>2</v>
      </c>
      <c r="T2657" s="9">
        <v>0.2</v>
      </c>
      <c r="U2657" s="1">
        <v>8.9543999999999997</v>
      </c>
      <c r="V2657" s="14" t="str">
        <f>IF(M2657=People!$B$5,People!$A$5,IF(M2657=People!$B$4,People!$A$4,IF(M2657=People!$B$3,People!$A$3,IF(M2657=People!$B$2,People!$A$2,0))))</f>
        <v>Anna Andreadi</v>
      </c>
      <c r="W2657" s="14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2">
        <v>261.74</v>
      </c>
      <c r="S2658" s="1">
        <v>2</v>
      </c>
      <c r="T2658" s="9">
        <v>0</v>
      </c>
      <c r="U2658" s="1">
        <v>65.435000000000002</v>
      </c>
      <c r="V2658" s="14" t="str">
        <f>IF(M2658=People!$B$5,People!$A$5,IF(M2658=People!$B$4,People!$A$4,IF(M2658=People!$B$3,People!$A$3,IF(M2658=People!$B$2,People!$A$2,0))))</f>
        <v>Anna Andreadi</v>
      </c>
      <c r="W2658" s="14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2">
        <v>14.399999999999999</v>
      </c>
      <c r="S2659" s="1">
        <v>5</v>
      </c>
      <c r="T2659" s="9">
        <v>0</v>
      </c>
      <c r="U2659" s="1">
        <v>7.056</v>
      </c>
      <c r="V2659" s="14" t="str">
        <f>IF(M2659=People!$B$5,People!$A$5,IF(M2659=People!$B$4,People!$A$4,IF(M2659=People!$B$3,People!$A$3,IF(M2659=People!$B$2,People!$A$2,0))))</f>
        <v>Anna Andreadi</v>
      </c>
      <c r="W2659" s="14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2">
        <v>10.86</v>
      </c>
      <c r="S2660" s="1">
        <v>3</v>
      </c>
      <c r="T2660" s="9">
        <v>0</v>
      </c>
      <c r="U2660" s="1">
        <v>5.1042000000000005</v>
      </c>
      <c r="V2660" s="14" t="str">
        <f>IF(M2660=People!$B$5,People!$A$5,IF(M2660=People!$B$4,People!$A$4,IF(M2660=People!$B$3,People!$A$3,IF(M2660=People!$B$2,People!$A$2,0))))</f>
        <v>Anna Andreadi</v>
      </c>
      <c r="W2660" s="14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2">
        <v>883.84</v>
      </c>
      <c r="S2661" s="1">
        <v>4</v>
      </c>
      <c r="T2661" s="9">
        <v>0.2</v>
      </c>
      <c r="U2661" s="1">
        <v>99.431999999999931</v>
      </c>
      <c r="V2661" s="14" t="str">
        <f>IF(M2661=People!$B$5,People!$A$5,IF(M2661=People!$B$4,People!$A$4,IF(M2661=People!$B$3,People!$A$3,IF(M2661=People!$B$2,People!$A$2,0))))</f>
        <v>Anna Andreadi</v>
      </c>
      <c r="W2661" s="14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9">
        <v>0</v>
      </c>
      <c r="U2662" s="1">
        <v>494.97250000000003</v>
      </c>
      <c r="V2662" s="14" t="str">
        <f>IF(M2662=People!$B$5,People!$A$5,IF(M2662=People!$B$4,People!$A$4,IF(M2662=People!$B$3,People!$A$3,IF(M2662=People!$B$2,People!$A$2,0))))</f>
        <v>Chuck Magee</v>
      </c>
      <c r="W2662" s="14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9">
        <v>0</v>
      </c>
      <c r="U2663" s="1">
        <v>35.981999999999992</v>
      </c>
      <c r="V2663" s="14" t="str">
        <f>IF(M2663=People!$B$5,People!$A$5,IF(M2663=People!$B$4,People!$A$4,IF(M2663=People!$B$3,People!$A$3,IF(M2663=People!$B$2,People!$A$2,0))))</f>
        <v>Chuck Magee</v>
      </c>
      <c r="W2663" s="14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9">
        <v>0</v>
      </c>
      <c r="U2664" s="1">
        <v>4.2047999999999996</v>
      </c>
      <c r="V2664" s="14" t="str">
        <f>IF(M2664=People!$B$5,People!$A$5,IF(M2664=People!$B$4,People!$A$4,IF(M2664=People!$B$3,People!$A$3,IF(M2664=People!$B$2,People!$A$2,0))))</f>
        <v>Kelly Williams</v>
      </c>
      <c r="W2664" s="14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9">
        <v>0.2</v>
      </c>
      <c r="U2665" s="1">
        <v>1.2948</v>
      </c>
      <c r="V2665" s="14" t="str">
        <f>IF(M2665=People!$B$5,People!$A$5,IF(M2665=People!$B$4,People!$A$4,IF(M2665=People!$B$3,People!$A$3,IF(M2665=People!$B$2,People!$A$2,0))))</f>
        <v>Cassandra Brandow</v>
      </c>
      <c r="W2665" s="14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9">
        <v>0.4</v>
      </c>
      <c r="U2666" s="1">
        <v>-142.07100000000008</v>
      </c>
      <c r="V2666" s="14" t="str">
        <f>IF(M2666=People!$B$5,People!$A$5,IF(M2666=People!$B$4,People!$A$4,IF(M2666=People!$B$3,People!$A$3,IF(M2666=People!$B$2,People!$A$2,0))))</f>
        <v>Cassandra Brandow</v>
      </c>
      <c r="W2666" s="14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9">
        <v>0.7</v>
      </c>
      <c r="U2667" s="1">
        <v>-2.0107999999999997</v>
      </c>
      <c r="V2667" s="14" t="str">
        <f>IF(M2667=People!$B$5,People!$A$5,IF(M2667=People!$B$4,People!$A$4,IF(M2667=People!$B$3,People!$A$3,IF(M2667=People!$B$2,People!$A$2,0))))</f>
        <v>Cassandra Brandow</v>
      </c>
      <c r="W2667" s="14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9">
        <v>0.2</v>
      </c>
      <c r="U2668" s="1">
        <v>20.8719</v>
      </c>
      <c r="V2668" s="14" t="str">
        <f>IF(M2668=People!$B$5,People!$A$5,IF(M2668=People!$B$4,People!$A$4,IF(M2668=People!$B$3,People!$A$3,IF(M2668=People!$B$2,People!$A$2,0))))</f>
        <v>Kelly Williams</v>
      </c>
      <c r="W2668" s="14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9">
        <v>0.2</v>
      </c>
      <c r="U2669" s="1">
        <v>9.568799999999996</v>
      </c>
      <c r="V2669" s="14" t="str">
        <f>IF(M2669=People!$B$5,People!$A$5,IF(M2669=People!$B$4,People!$A$4,IF(M2669=People!$B$3,People!$A$3,IF(M2669=People!$B$2,People!$A$2,0))))</f>
        <v>Kelly Williams</v>
      </c>
      <c r="W2669" s="14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2">
        <v>40.783999999999999</v>
      </c>
      <c r="S2670" s="1">
        <v>1</v>
      </c>
      <c r="T2670" s="9">
        <v>0.2</v>
      </c>
      <c r="U2670" s="1">
        <v>4.5881999999999987</v>
      </c>
      <c r="V2670" s="14" t="str">
        <f>IF(M2670=People!$B$5,People!$A$5,IF(M2670=People!$B$4,People!$A$4,IF(M2670=People!$B$3,People!$A$3,IF(M2670=People!$B$2,People!$A$2,0))))</f>
        <v>Anna Andreadi</v>
      </c>
      <c r="W2670" s="14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2">
        <v>105.96</v>
      </c>
      <c r="S2671" s="1">
        <v>4</v>
      </c>
      <c r="T2671" s="9">
        <v>0</v>
      </c>
      <c r="U2671" s="1">
        <v>29.668800000000005</v>
      </c>
      <c r="V2671" s="14" t="str">
        <f>IF(M2671=People!$B$5,People!$A$5,IF(M2671=People!$B$4,People!$A$4,IF(M2671=People!$B$3,People!$A$3,IF(M2671=People!$B$2,People!$A$2,0))))</f>
        <v>Anna Andreadi</v>
      </c>
      <c r="W2671" s="14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9">
        <v>0</v>
      </c>
      <c r="U2672" s="1">
        <v>79.891199999999998</v>
      </c>
      <c r="V2672" s="14" t="str">
        <f>IF(M2672=People!$B$5,People!$A$5,IF(M2672=People!$B$4,People!$A$4,IF(M2672=People!$B$3,People!$A$3,IF(M2672=People!$B$2,People!$A$2,0))))</f>
        <v>Chuck Magee</v>
      </c>
      <c r="W2672" s="14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9">
        <v>0</v>
      </c>
      <c r="U2673" s="1">
        <v>212.18759999999997</v>
      </c>
      <c r="V2673" s="14" t="str">
        <f>IF(M2673=People!$B$5,People!$A$5,IF(M2673=People!$B$4,People!$A$4,IF(M2673=People!$B$3,People!$A$3,IF(M2673=People!$B$2,People!$A$2,0))))</f>
        <v>Chuck Magee</v>
      </c>
      <c r="W2673" s="14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9">
        <v>0</v>
      </c>
      <c r="U2674" s="1">
        <v>12.837999999999999</v>
      </c>
      <c r="V2674" s="14" t="str">
        <f>IF(M2674=People!$B$5,People!$A$5,IF(M2674=People!$B$4,People!$A$4,IF(M2674=People!$B$3,People!$A$3,IF(M2674=People!$B$2,People!$A$2,0))))</f>
        <v>Chuck Magee</v>
      </c>
      <c r="W2674" s="14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9">
        <v>0</v>
      </c>
      <c r="U2675" s="1">
        <v>238.65299999999991</v>
      </c>
      <c r="V2675" s="14" t="str">
        <f>IF(M2675=People!$B$5,People!$A$5,IF(M2675=People!$B$4,People!$A$4,IF(M2675=People!$B$3,People!$A$3,IF(M2675=People!$B$2,People!$A$2,0))))</f>
        <v>Chuck Magee</v>
      </c>
      <c r="W2675" s="14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2">
        <v>166.44</v>
      </c>
      <c r="S2676" s="1">
        <v>3</v>
      </c>
      <c r="T2676" s="9">
        <v>0</v>
      </c>
      <c r="U2676" s="1">
        <v>79.891199999999998</v>
      </c>
      <c r="V2676" s="14" t="str">
        <f>IF(M2676=People!$B$5,People!$A$5,IF(M2676=People!$B$4,People!$A$4,IF(M2676=People!$B$3,People!$A$3,IF(M2676=People!$B$2,People!$A$2,0))))</f>
        <v>Anna Andreadi</v>
      </c>
      <c r="W2676" s="14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9">
        <v>0.2</v>
      </c>
      <c r="U2677" s="1">
        <v>0.76649999999999974</v>
      </c>
      <c r="V2677" s="14" t="str">
        <f>IF(M2677=People!$B$5,People!$A$5,IF(M2677=People!$B$4,People!$A$4,IF(M2677=People!$B$3,People!$A$3,IF(M2677=People!$B$2,People!$A$2,0))))</f>
        <v>Cassandra Brandow</v>
      </c>
      <c r="W2677" s="14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9">
        <v>0.2</v>
      </c>
      <c r="U2678" s="1">
        <v>4.3584000000000032</v>
      </c>
      <c r="V2678" s="14" t="str">
        <f>IF(M2678=People!$B$5,People!$A$5,IF(M2678=People!$B$4,People!$A$4,IF(M2678=People!$B$3,People!$A$3,IF(M2678=People!$B$2,People!$A$2,0))))</f>
        <v>Cassandra Brandow</v>
      </c>
      <c r="W2678" s="14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2">
        <v>11.088000000000003</v>
      </c>
      <c r="S2679" s="1">
        <v>7</v>
      </c>
      <c r="T2679" s="9">
        <v>0.7</v>
      </c>
      <c r="U2679" s="1">
        <v>-8.1311999999999998</v>
      </c>
      <c r="V2679" s="14" t="str">
        <f>IF(M2679=People!$B$5,People!$A$5,IF(M2679=People!$B$4,People!$A$4,IF(M2679=People!$B$3,People!$A$3,IF(M2679=People!$B$2,People!$A$2,0))))</f>
        <v>Anna Andreadi</v>
      </c>
      <c r="W2679" s="14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2">
        <v>25.164000000000001</v>
      </c>
      <c r="S2680" s="1">
        <v>2</v>
      </c>
      <c r="T2680" s="9">
        <v>0.7</v>
      </c>
      <c r="U2680" s="1">
        <v>-16.775999999999996</v>
      </c>
      <c r="V2680" s="14" t="str">
        <f>IF(M2680=People!$B$5,People!$A$5,IF(M2680=People!$B$4,People!$A$4,IF(M2680=People!$B$3,People!$A$3,IF(M2680=People!$B$2,People!$A$2,0))))</f>
        <v>Anna Andreadi</v>
      </c>
      <c r="W2680" s="14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9">
        <v>0</v>
      </c>
      <c r="U2681" s="1">
        <v>7.056</v>
      </c>
      <c r="V2681" s="14" t="str">
        <f>IF(M2681=People!$B$5,People!$A$5,IF(M2681=People!$B$4,People!$A$4,IF(M2681=People!$B$3,People!$A$3,IF(M2681=People!$B$2,People!$A$2,0))))</f>
        <v>Kelly Williams</v>
      </c>
      <c r="W2681" s="14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9">
        <v>0</v>
      </c>
      <c r="U2682" s="1">
        <v>111.59099999999995</v>
      </c>
      <c r="V2682" s="14" t="str">
        <f>IF(M2682=People!$B$5,People!$A$5,IF(M2682=People!$B$4,People!$A$4,IF(M2682=People!$B$3,People!$A$3,IF(M2682=People!$B$2,People!$A$2,0))))</f>
        <v>Kelly Williams</v>
      </c>
      <c r="W2682" s="14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9">
        <v>0</v>
      </c>
      <c r="U2683" s="1">
        <v>42.074399999999997</v>
      </c>
      <c r="V2683" s="14" t="str">
        <f>IF(M2683=People!$B$5,People!$A$5,IF(M2683=People!$B$4,People!$A$4,IF(M2683=People!$B$3,People!$A$3,IF(M2683=People!$B$2,People!$A$2,0))))</f>
        <v>Kelly Williams</v>
      </c>
      <c r="W2683" s="14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9">
        <v>0.1</v>
      </c>
      <c r="U2684" s="1">
        <v>152.08829999999998</v>
      </c>
      <c r="V2684" s="14" t="str">
        <f>IF(M2684=People!$B$5,People!$A$5,IF(M2684=People!$B$4,People!$A$4,IF(M2684=People!$B$3,People!$A$3,IF(M2684=People!$B$2,People!$A$2,0))))</f>
        <v>Kelly Williams</v>
      </c>
      <c r="W2684" s="14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9">
        <v>0</v>
      </c>
      <c r="U2685" s="1">
        <v>49.496999999999986</v>
      </c>
      <c r="V2685" s="14" t="str">
        <f>IF(M2685=People!$B$5,People!$A$5,IF(M2685=People!$B$4,People!$A$4,IF(M2685=People!$B$3,People!$A$3,IF(M2685=People!$B$2,People!$A$2,0))))</f>
        <v>Kelly Williams</v>
      </c>
      <c r="W2685" s="14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2">
        <v>312.55200000000002</v>
      </c>
      <c r="S2686" s="1">
        <v>9</v>
      </c>
      <c r="T2686" s="9">
        <v>0.2</v>
      </c>
      <c r="U2686" s="1">
        <v>101.57939999999999</v>
      </c>
      <c r="V2686" s="14" t="str">
        <f>IF(M2686=People!$B$5,People!$A$5,IF(M2686=People!$B$4,People!$A$4,IF(M2686=People!$B$3,People!$A$3,IF(M2686=People!$B$2,People!$A$2,0))))</f>
        <v>Anna Andreadi</v>
      </c>
      <c r="W2686" s="14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9">
        <v>0.2</v>
      </c>
      <c r="U2687" s="1">
        <v>29.984999999999985</v>
      </c>
      <c r="V2687" s="14" t="str">
        <f>IF(M2687=People!$B$5,People!$A$5,IF(M2687=People!$B$4,People!$A$4,IF(M2687=People!$B$3,People!$A$3,IF(M2687=People!$B$2,People!$A$2,0))))</f>
        <v>Cassandra Brandow</v>
      </c>
      <c r="W2687" s="14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9">
        <v>0.7</v>
      </c>
      <c r="U2688" s="1">
        <v>-2.4563999999999995</v>
      </c>
      <c r="V2688" s="14" t="str">
        <f>IF(M2688=People!$B$5,People!$A$5,IF(M2688=People!$B$4,People!$A$4,IF(M2688=People!$B$3,People!$A$3,IF(M2688=People!$B$2,People!$A$2,0))))</f>
        <v>Cassandra Brandow</v>
      </c>
      <c r="W2688" s="14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9">
        <v>0.8</v>
      </c>
      <c r="U2689" s="1">
        <v>-6.5670000000000019</v>
      </c>
      <c r="V2689" s="14" t="str">
        <f>IF(M2689=People!$B$5,People!$A$5,IF(M2689=People!$B$4,People!$A$4,IF(M2689=People!$B$3,People!$A$3,IF(M2689=People!$B$2,People!$A$2,0))))</f>
        <v>Kelly Williams</v>
      </c>
      <c r="W2689" s="14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2">
        <v>15.700000000000001</v>
      </c>
      <c r="S2690" s="1">
        <v>5</v>
      </c>
      <c r="T2690" s="9">
        <v>0</v>
      </c>
      <c r="U2690" s="1">
        <v>7.0649999999999995</v>
      </c>
      <c r="V2690" s="14" t="str">
        <f>IF(M2690=People!$B$5,People!$A$5,IF(M2690=People!$B$4,People!$A$4,IF(M2690=People!$B$3,People!$A$3,IF(M2690=People!$B$2,People!$A$2,0))))</f>
        <v>Anna Andreadi</v>
      </c>
      <c r="W2690" s="14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9">
        <v>0.2</v>
      </c>
      <c r="U2691" s="1">
        <v>1.6399999999999995</v>
      </c>
      <c r="V2691" s="14" t="str">
        <f>IF(M2691=People!$B$5,People!$A$5,IF(M2691=People!$B$4,People!$A$4,IF(M2691=People!$B$3,People!$A$3,IF(M2691=People!$B$2,People!$A$2,0))))</f>
        <v>Kelly Williams</v>
      </c>
      <c r="W2691" s="14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9">
        <v>0.7</v>
      </c>
      <c r="U2692" s="1">
        <v>-4.4550000000000001</v>
      </c>
      <c r="V2692" s="14" t="str">
        <f>IF(M2692=People!$B$5,People!$A$5,IF(M2692=People!$B$4,People!$A$4,IF(M2692=People!$B$3,People!$A$3,IF(M2692=People!$B$2,People!$A$2,0))))</f>
        <v>Chuck Magee</v>
      </c>
      <c r="W2692" s="14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2">
        <v>15.48</v>
      </c>
      <c r="S2693" s="1">
        <v>3</v>
      </c>
      <c r="T2693" s="9">
        <v>0.2</v>
      </c>
      <c r="U2693" s="1">
        <v>5.6115000000000004</v>
      </c>
      <c r="V2693" s="14" t="str">
        <f>IF(M2693=People!$B$5,People!$A$5,IF(M2693=People!$B$4,People!$A$4,IF(M2693=People!$B$3,People!$A$3,IF(M2693=People!$B$2,People!$A$2,0))))</f>
        <v>Anna Andreadi</v>
      </c>
      <c r="W2693" s="14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2">
        <v>108.57599999999999</v>
      </c>
      <c r="S2694" s="1">
        <v>3</v>
      </c>
      <c r="T2694" s="9">
        <v>0.2</v>
      </c>
      <c r="U2694" s="1">
        <v>8.1432000000000002</v>
      </c>
      <c r="V2694" s="14" t="str">
        <f>IF(M2694=People!$B$5,People!$A$5,IF(M2694=People!$B$4,People!$A$4,IF(M2694=People!$B$3,People!$A$3,IF(M2694=People!$B$2,People!$A$2,0))))</f>
        <v>Anna Andreadi</v>
      </c>
      <c r="W2694" s="14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2">
        <v>109.9</v>
      </c>
      <c r="S2695" s="1">
        <v>5</v>
      </c>
      <c r="T2695" s="9">
        <v>0</v>
      </c>
      <c r="U2695" s="1">
        <v>37.366</v>
      </c>
      <c r="V2695" s="14" t="str">
        <f>IF(M2695=People!$B$5,People!$A$5,IF(M2695=People!$B$4,People!$A$4,IF(M2695=People!$B$3,People!$A$3,IF(M2695=People!$B$2,People!$A$2,0))))</f>
        <v>Anna Andreadi</v>
      </c>
      <c r="W2695" s="14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9">
        <v>0.2</v>
      </c>
      <c r="U2696" s="1">
        <v>4.0383000000000013</v>
      </c>
      <c r="V2696" s="14" t="str">
        <f>IF(M2696=People!$B$5,People!$A$5,IF(M2696=People!$B$4,People!$A$4,IF(M2696=People!$B$3,People!$A$3,IF(M2696=People!$B$2,People!$A$2,0))))</f>
        <v>Cassandra Brandow</v>
      </c>
      <c r="W2696" s="14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9">
        <v>0.2</v>
      </c>
      <c r="U2697" s="1">
        <v>10.623199999999997</v>
      </c>
      <c r="V2697" s="14" t="str">
        <f>IF(M2697=People!$B$5,People!$A$5,IF(M2697=People!$B$4,People!$A$4,IF(M2697=People!$B$3,People!$A$3,IF(M2697=People!$B$2,People!$A$2,0))))</f>
        <v>Chuck Magee</v>
      </c>
      <c r="W2697" s="14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9">
        <v>0.5</v>
      </c>
      <c r="U2698" s="1">
        <v>-16.426000000000045</v>
      </c>
      <c r="V2698" s="14" t="str">
        <f>IF(M2698=People!$B$5,People!$A$5,IF(M2698=People!$B$4,People!$A$4,IF(M2698=People!$B$3,People!$A$3,IF(M2698=People!$B$2,People!$A$2,0))))</f>
        <v>Cassandra Brandow</v>
      </c>
      <c r="W2698" s="14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9">
        <v>0.5</v>
      </c>
      <c r="U2699" s="1">
        <v>-1811.0784000000021</v>
      </c>
      <c r="V2699" s="14" t="str">
        <f>IF(M2699=People!$B$5,People!$A$5,IF(M2699=People!$B$4,People!$A$4,IF(M2699=People!$B$3,People!$A$3,IF(M2699=People!$B$2,People!$A$2,0))))</f>
        <v>Cassandra Brandow</v>
      </c>
      <c r="W2699" s="14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9">
        <v>0.2</v>
      </c>
      <c r="U2700" s="1">
        <v>7.4815999999999994</v>
      </c>
      <c r="V2700" s="14" t="str">
        <f>IF(M2700=People!$B$5,People!$A$5,IF(M2700=People!$B$4,People!$A$4,IF(M2700=People!$B$3,People!$A$3,IF(M2700=People!$B$2,People!$A$2,0))))</f>
        <v>Cassandra Brandow</v>
      </c>
      <c r="W2700" s="14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9">
        <v>0.2</v>
      </c>
      <c r="U2701" s="1">
        <v>1.0019999999999993</v>
      </c>
      <c r="V2701" s="14" t="str">
        <f>IF(M2701=People!$B$5,People!$A$5,IF(M2701=People!$B$4,People!$A$4,IF(M2701=People!$B$3,People!$A$3,IF(M2701=People!$B$2,People!$A$2,0))))</f>
        <v>Cassandra Brandow</v>
      </c>
      <c r="W2701" s="14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9">
        <v>0.2</v>
      </c>
      <c r="U2702" s="1">
        <v>8.0766000000000027</v>
      </c>
      <c r="V2702" s="14" t="str">
        <f>IF(M2702=People!$B$5,People!$A$5,IF(M2702=People!$B$4,People!$A$4,IF(M2702=People!$B$3,People!$A$3,IF(M2702=People!$B$2,People!$A$2,0))))</f>
        <v>Cassandra Brandow</v>
      </c>
      <c r="W2702" s="14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9">
        <v>0.2</v>
      </c>
      <c r="U2703" s="1">
        <v>5.9174999999999986</v>
      </c>
      <c r="V2703" s="14" t="str">
        <f>IF(M2703=People!$B$5,People!$A$5,IF(M2703=People!$B$4,People!$A$4,IF(M2703=People!$B$3,People!$A$3,IF(M2703=People!$B$2,People!$A$2,0))))</f>
        <v>Cassandra Brandow</v>
      </c>
      <c r="W2703" s="14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9">
        <v>0.2</v>
      </c>
      <c r="U2704" s="1">
        <v>15.29399999999999</v>
      </c>
      <c r="V2704" s="14" t="str">
        <f>IF(M2704=People!$B$5,People!$A$5,IF(M2704=People!$B$4,People!$A$4,IF(M2704=People!$B$3,People!$A$3,IF(M2704=People!$B$2,People!$A$2,0))))</f>
        <v>Cassandra Brandow</v>
      </c>
      <c r="W2704" s="14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9">
        <v>0</v>
      </c>
      <c r="U2705" s="1">
        <v>56.977199999999996</v>
      </c>
      <c r="V2705" s="14" t="str">
        <f>IF(M2705=People!$B$5,People!$A$5,IF(M2705=People!$B$4,People!$A$4,IF(M2705=People!$B$3,People!$A$3,IF(M2705=People!$B$2,People!$A$2,0))))</f>
        <v>Chuck Magee</v>
      </c>
      <c r="W2705" s="14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9">
        <v>0</v>
      </c>
      <c r="U2706" s="1">
        <v>17.238000000000007</v>
      </c>
      <c r="V2706" s="14" t="str">
        <f>IF(M2706=People!$B$5,People!$A$5,IF(M2706=People!$B$4,People!$A$4,IF(M2706=People!$B$3,People!$A$3,IF(M2706=People!$B$2,People!$A$2,0))))</f>
        <v>Chuck Magee</v>
      </c>
      <c r="W2706" s="14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2">
        <v>16.68</v>
      </c>
      <c r="S2707" s="1">
        <v>2</v>
      </c>
      <c r="T2707" s="9">
        <v>0</v>
      </c>
      <c r="U2707" s="1">
        <v>4.3368000000000002</v>
      </c>
      <c r="V2707" s="14" t="str">
        <f>IF(M2707=People!$B$5,People!$A$5,IF(M2707=People!$B$4,People!$A$4,IF(M2707=People!$B$3,People!$A$3,IF(M2707=People!$B$2,People!$A$2,0))))</f>
        <v>Anna Andreadi</v>
      </c>
      <c r="W2707" s="14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2">
        <v>19.440000000000001</v>
      </c>
      <c r="S2708" s="1">
        <v>3</v>
      </c>
      <c r="T2708" s="9">
        <v>0</v>
      </c>
      <c r="U2708" s="1">
        <v>9.3312000000000008</v>
      </c>
      <c r="V2708" s="14" t="str">
        <f>IF(M2708=People!$B$5,People!$A$5,IF(M2708=People!$B$4,People!$A$4,IF(M2708=People!$B$3,People!$A$3,IF(M2708=People!$B$2,People!$A$2,0))))</f>
        <v>Anna Andreadi</v>
      </c>
      <c r="W2708" s="14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2">
        <v>192.16</v>
      </c>
      <c r="S2709" s="1">
        <v>4</v>
      </c>
      <c r="T2709" s="9">
        <v>0</v>
      </c>
      <c r="U2709" s="1">
        <v>92.236799999999988</v>
      </c>
      <c r="V2709" s="14" t="str">
        <f>IF(M2709=People!$B$5,People!$A$5,IF(M2709=People!$B$4,People!$A$4,IF(M2709=People!$B$3,People!$A$3,IF(M2709=People!$B$2,People!$A$2,0))))</f>
        <v>Anna Andreadi</v>
      </c>
      <c r="W2709" s="14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2">
        <v>227.35999999999999</v>
      </c>
      <c r="S2710" s="1">
        <v>7</v>
      </c>
      <c r="T2710" s="9">
        <v>0</v>
      </c>
      <c r="U2710" s="1">
        <v>81.849599999999981</v>
      </c>
      <c r="V2710" s="14" t="str">
        <f>IF(M2710=People!$B$5,People!$A$5,IF(M2710=People!$B$4,People!$A$4,IF(M2710=People!$B$3,People!$A$3,IF(M2710=People!$B$2,People!$A$2,0))))</f>
        <v>Anna Andreadi</v>
      </c>
      <c r="W2710" s="14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2">
        <v>1919.9760000000001</v>
      </c>
      <c r="S2711" s="1">
        <v>3</v>
      </c>
      <c r="T2711" s="9">
        <v>0.2</v>
      </c>
      <c r="U2711" s="1">
        <v>215.99729999999977</v>
      </c>
      <c r="V2711" s="14" t="str">
        <f>IF(M2711=People!$B$5,People!$A$5,IF(M2711=People!$B$4,People!$A$4,IF(M2711=People!$B$3,People!$A$3,IF(M2711=People!$B$2,People!$A$2,0))))</f>
        <v>Anna Andreadi</v>
      </c>
      <c r="W2711" s="14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9">
        <v>0.7</v>
      </c>
      <c r="U2712" s="1">
        <v>-8.9795999999999978</v>
      </c>
      <c r="V2712" s="14" t="str">
        <f>IF(M2712=People!$B$5,People!$A$5,IF(M2712=People!$B$4,People!$A$4,IF(M2712=People!$B$3,People!$A$3,IF(M2712=People!$B$2,People!$A$2,0))))</f>
        <v>Cassandra Brandow</v>
      </c>
      <c r="W2712" s="14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9">
        <v>0.2</v>
      </c>
      <c r="U2713" s="1">
        <v>9.1775999999999982</v>
      </c>
      <c r="V2713" s="14" t="str">
        <f>IF(M2713=People!$B$5,People!$A$5,IF(M2713=People!$B$4,People!$A$4,IF(M2713=People!$B$3,People!$A$3,IF(M2713=People!$B$2,People!$A$2,0))))</f>
        <v>Chuck Magee</v>
      </c>
      <c r="W2713" s="14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9">
        <v>0</v>
      </c>
      <c r="U2714" s="1">
        <v>22.244399999999995</v>
      </c>
      <c r="V2714" s="14" t="str">
        <f>IF(M2714=People!$B$5,People!$A$5,IF(M2714=People!$B$4,People!$A$4,IF(M2714=People!$B$3,People!$A$3,IF(M2714=People!$B$2,People!$A$2,0))))</f>
        <v>Chuck Magee</v>
      </c>
      <c r="W2714" s="14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9">
        <v>0.2</v>
      </c>
      <c r="U2715" s="1">
        <v>37.796999999999997</v>
      </c>
      <c r="V2715" s="14" t="str">
        <f>IF(M2715=People!$B$5,People!$A$5,IF(M2715=People!$B$4,People!$A$4,IF(M2715=People!$B$3,People!$A$3,IF(M2715=People!$B$2,People!$A$2,0))))</f>
        <v>Cassandra Brandow</v>
      </c>
      <c r="W2715" s="14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2">
        <v>13.899999999999999</v>
      </c>
      <c r="S2716" s="1">
        <v>5</v>
      </c>
      <c r="T2716" s="9">
        <v>0</v>
      </c>
      <c r="U2716" s="1">
        <v>5.56</v>
      </c>
      <c r="V2716" s="14" t="str">
        <f>IF(M2716=People!$B$5,People!$A$5,IF(M2716=People!$B$4,People!$A$4,IF(M2716=People!$B$3,People!$A$3,IF(M2716=People!$B$2,People!$A$2,0))))</f>
        <v>Anna Andreadi</v>
      </c>
      <c r="W2716" s="14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9">
        <v>0</v>
      </c>
      <c r="U2717" s="1">
        <v>62.3904</v>
      </c>
      <c r="V2717" s="14" t="str">
        <f>IF(M2717=People!$B$5,People!$A$5,IF(M2717=People!$B$4,People!$A$4,IF(M2717=People!$B$3,People!$A$3,IF(M2717=People!$B$2,People!$A$2,0))))</f>
        <v>Chuck Magee</v>
      </c>
      <c r="W2717" s="14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9">
        <v>0</v>
      </c>
      <c r="U2718" s="1">
        <v>15.1158</v>
      </c>
      <c r="V2718" s="14" t="str">
        <f>IF(M2718=People!$B$5,People!$A$5,IF(M2718=People!$B$4,People!$A$4,IF(M2718=People!$B$3,People!$A$3,IF(M2718=People!$B$2,People!$A$2,0))))</f>
        <v>Cassandra Brandow</v>
      </c>
      <c r="W2718" s="14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9">
        <v>0</v>
      </c>
      <c r="U2719" s="1">
        <v>109.61129999999999</v>
      </c>
      <c r="V2719" s="14" t="str">
        <f>IF(M2719=People!$B$5,People!$A$5,IF(M2719=People!$B$4,People!$A$4,IF(M2719=People!$B$3,People!$A$3,IF(M2719=People!$B$2,People!$A$2,0))))</f>
        <v>Chuck Magee</v>
      </c>
      <c r="W2719" s="14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2">
        <v>124.36</v>
      </c>
      <c r="S2720" s="1">
        <v>2</v>
      </c>
      <c r="T2720" s="9">
        <v>0</v>
      </c>
      <c r="U2720" s="1">
        <v>33.577200000000005</v>
      </c>
      <c r="V2720" s="14" t="str">
        <f>IF(M2720=People!$B$5,People!$A$5,IF(M2720=People!$B$4,People!$A$4,IF(M2720=People!$B$3,People!$A$3,IF(M2720=People!$B$2,People!$A$2,0))))</f>
        <v>Anna Andreadi</v>
      </c>
      <c r="W2720" s="14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9">
        <v>0.6</v>
      </c>
      <c r="U2721" s="1">
        <v>-14.385599999999997</v>
      </c>
      <c r="V2721" s="14" t="str">
        <f>IF(M2721=People!$B$5,People!$A$5,IF(M2721=People!$B$4,People!$A$4,IF(M2721=People!$B$3,People!$A$3,IF(M2721=People!$B$2,People!$A$2,0))))</f>
        <v>Kelly Williams</v>
      </c>
      <c r="W2721" s="14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9">
        <v>0.2</v>
      </c>
      <c r="U2722" s="1">
        <v>2.7222</v>
      </c>
      <c r="V2722" s="14" t="str">
        <f>IF(M2722=People!$B$5,People!$A$5,IF(M2722=People!$B$4,People!$A$4,IF(M2722=People!$B$3,People!$A$3,IF(M2722=People!$B$2,People!$A$2,0))))</f>
        <v>Cassandra Brandow</v>
      </c>
      <c r="W2722" s="14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9">
        <v>0.2</v>
      </c>
      <c r="U2723" s="1">
        <v>5.0960000000000001</v>
      </c>
      <c r="V2723" s="14" t="str">
        <f>IF(M2723=People!$B$5,People!$A$5,IF(M2723=People!$B$4,People!$A$4,IF(M2723=People!$B$3,People!$A$3,IF(M2723=People!$B$2,People!$A$2,0))))</f>
        <v>Cassandra Brandow</v>
      </c>
      <c r="W2723" s="14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9">
        <v>0</v>
      </c>
      <c r="U2724" s="1">
        <v>12.18</v>
      </c>
      <c r="V2724" s="14" t="str">
        <f>IF(M2724=People!$B$5,People!$A$5,IF(M2724=People!$B$4,People!$A$4,IF(M2724=People!$B$3,People!$A$3,IF(M2724=People!$B$2,People!$A$2,0))))</f>
        <v>Cassandra Brandow</v>
      </c>
      <c r="W2724" s="14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2">
        <v>14.450000000000001</v>
      </c>
      <c r="S2725" s="1">
        <v>5</v>
      </c>
      <c r="T2725" s="9">
        <v>0</v>
      </c>
      <c r="U2725" s="1">
        <v>6.7915000000000001</v>
      </c>
      <c r="V2725" s="14" t="str">
        <f>IF(M2725=People!$B$5,People!$A$5,IF(M2725=People!$B$4,People!$A$4,IF(M2725=People!$B$3,People!$A$3,IF(M2725=People!$B$2,People!$A$2,0))))</f>
        <v>Anna Andreadi</v>
      </c>
      <c r="W2725" s="14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2">
        <v>95.64800000000001</v>
      </c>
      <c r="S2726" s="1">
        <v>2</v>
      </c>
      <c r="T2726" s="9">
        <v>0.2</v>
      </c>
      <c r="U2726" s="1">
        <v>31.085599999999989</v>
      </c>
      <c r="V2726" s="14" t="str">
        <f>IF(M2726=People!$B$5,People!$A$5,IF(M2726=People!$B$4,People!$A$4,IF(M2726=People!$B$3,People!$A$3,IF(M2726=People!$B$2,People!$A$2,0))))</f>
        <v>Anna Andreadi</v>
      </c>
      <c r="W2726" s="14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9">
        <v>0.4</v>
      </c>
      <c r="U2727" s="1">
        <v>-71.994000000000028</v>
      </c>
      <c r="V2727" s="14" t="str">
        <f>IF(M2727=People!$B$5,People!$A$5,IF(M2727=People!$B$4,People!$A$4,IF(M2727=People!$B$3,People!$A$3,IF(M2727=People!$B$2,People!$A$2,0))))</f>
        <v>Chuck Magee</v>
      </c>
      <c r="W2727" s="14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9">
        <v>0.4</v>
      </c>
      <c r="U2728" s="1">
        <v>-140.14079999999996</v>
      </c>
      <c r="V2728" s="14" t="str">
        <f>IF(M2728=People!$B$5,People!$A$5,IF(M2728=People!$B$4,People!$A$4,IF(M2728=People!$B$3,People!$A$3,IF(M2728=People!$B$2,People!$A$2,0))))</f>
        <v>Chuck Magee</v>
      </c>
      <c r="W2728" s="14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9">
        <v>0.7</v>
      </c>
      <c r="U2729" s="1">
        <v>-1.3128000000000002</v>
      </c>
      <c r="V2729" s="14" t="str">
        <f>IF(M2729=People!$B$5,People!$A$5,IF(M2729=People!$B$4,People!$A$4,IF(M2729=People!$B$3,People!$A$3,IF(M2729=People!$B$2,People!$A$2,0))))</f>
        <v>Chuck Magee</v>
      </c>
      <c r="W2729" s="14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9">
        <v>0.4</v>
      </c>
      <c r="U2730" s="1">
        <v>94.49369999999999</v>
      </c>
      <c r="V2730" s="14" t="str">
        <f>IF(M2730=People!$B$5,People!$A$5,IF(M2730=People!$B$4,People!$A$4,IF(M2730=People!$B$3,People!$A$3,IF(M2730=People!$B$2,People!$A$2,0))))</f>
        <v>Chuck Magee</v>
      </c>
      <c r="W2730" s="14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2">
        <v>6.63</v>
      </c>
      <c r="S2731" s="1">
        <v>3</v>
      </c>
      <c r="T2731" s="9">
        <v>0</v>
      </c>
      <c r="U2731" s="1">
        <v>1.7901</v>
      </c>
      <c r="V2731" s="14" t="str">
        <f>IF(M2731=People!$B$5,People!$A$5,IF(M2731=People!$B$4,People!$A$4,IF(M2731=People!$B$3,People!$A$3,IF(M2731=People!$B$2,People!$A$2,0))))</f>
        <v>Anna Andreadi</v>
      </c>
      <c r="W2731" s="14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2">
        <v>799.96</v>
      </c>
      <c r="S2732" s="1">
        <v>4</v>
      </c>
      <c r="T2732" s="9">
        <v>0</v>
      </c>
      <c r="U2732" s="1">
        <v>343.98280000000005</v>
      </c>
      <c r="V2732" s="14" t="str">
        <f>IF(M2732=People!$B$5,People!$A$5,IF(M2732=People!$B$4,People!$A$4,IF(M2732=People!$B$3,People!$A$3,IF(M2732=People!$B$2,People!$A$2,0))))</f>
        <v>Anna Andreadi</v>
      </c>
      <c r="W2732" s="14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2">
        <v>107.53</v>
      </c>
      <c r="S2733" s="1">
        <v>1</v>
      </c>
      <c r="T2733" s="9">
        <v>0</v>
      </c>
      <c r="U2733" s="1">
        <v>21.506</v>
      </c>
      <c r="V2733" s="14" t="str">
        <f>IF(M2733=People!$B$5,People!$A$5,IF(M2733=People!$B$4,People!$A$4,IF(M2733=People!$B$3,People!$A$3,IF(M2733=People!$B$2,People!$A$2,0))))</f>
        <v>Anna Andreadi</v>
      </c>
      <c r="W2733" s="14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9">
        <v>0</v>
      </c>
      <c r="U2734" s="1">
        <v>19.974600000000002</v>
      </c>
      <c r="V2734" s="14" t="str">
        <f>IF(M2734=People!$B$5,People!$A$5,IF(M2734=People!$B$4,People!$A$4,IF(M2734=People!$B$3,People!$A$3,IF(M2734=People!$B$2,People!$A$2,0))))</f>
        <v>Chuck Magee</v>
      </c>
      <c r="W2734" s="14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9">
        <v>0</v>
      </c>
      <c r="U2735" s="1">
        <v>2.1762000000000001</v>
      </c>
      <c r="V2735" s="14" t="str">
        <f>IF(M2735=People!$B$5,People!$A$5,IF(M2735=People!$B$4,People!$A$4,IF(M2735=People!$B$3,People!$A$3,IF(M2735=People!$B$2,People!$A$2,0))))</f>
        <v>Chuck Magee</v>
      </c>
      <c r="W2735" s="14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2">
        <v>49.12</v>
      </c>
      <c r="S2736" s="1">
        <v>4</v>
      </c>
      <c r="T2736" s="9">
        <v>0</v>
      </c>
      <c r="U2736" s="1">
        <v>23.086399999999998</v>
      </c>
      <c r="V2736" s="14" t="str">
        <f>IF(M2736=People!$B$5,People!$A$5,IF(M2736=People!$B$4,People!$A$4,IF(M2736=People!$B$3,People!$A$3,IF(M2736=People!$B$2,People!$A$2,0))))</f>
        <v>Anna Andreadi</v>
      </c>
      <c r="W2736" s="14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9">
        <v>0</v>
      </c>
      <c r="U2737" s="1">
        <v>94.492500000000007</v>
      </c>
      <c r="V2737" s="14" t="str">
        <f>IF(M2737=People!$B$5,People!$A$5,IF(M2737=People!$B$4,People!$A$4,IF(M2737=People!$B$3,People!$A$3,IF(M2737=People!$B$2,People!$A$2,0))))</f>
        <v>Chuck Magee</v>
      </c>
      <c r="W2737" s="14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9">
        <v>0</v>
      </c>
      <c r="U2738" s="1">
        <v>19.871600000000001</v>
      </c>
      <c r="V2738" s="14" t="str">
        <f>IF(M2738=People!$B$5,People!$A$5,IF(M2738=People!$B$4,People!$A$4,IF(M2738=People!$B$3,People!$A$3,IF(M2738=People!$B$2,People!$A$2,0))))</f>
        <v>Chuck Magee</v>
      </c>
      <c r="W2738" s="14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9">
        <v>0</v>
      </c>
      <c r="U2739" s="1">
        <v>56.994299999999981</v>
      </c>
      <c r="V2739" s="14" t="str">
        <f>IF(M2739=People!$B$5,People!$A$5,IF(M2739=People!$B$4,People!$A$4,IF(M2739=People!$B$3,People!$A$3,IF(M2739=People!$B$2,People!$A$2,0))))</f>
        <v>Chuck Magee</v>
      </c>
      <c r="W2739" s="14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9">
        <v>0</v>
      </c>
      <c r="U2740" s="1">
        <v>43.190399999999997</v>
      </c>
      <c r="V2740" s="14" t="str">
        <f>IF(M2740=People!$B$5,People!$A$5,IF(M2740=People!$B$4,People!$A$4,IF(M2740=People!$B$3,People!$A$3,IF(M2740=People!$B$2,People!$A$2,0))))</f>
        <v>Chuck Magee</v>
      </c>
      <c r="W2740" s="14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9">
        <v>0</v>
      </c>
      <c r="U2741" s="1">
        <v>9.5448000000000093</v>
      </c>
      <c r="V2741" s="14" t="str">
        <f>IF(M2741=People!$B$5,People!$A$5,IF(M2741=People!$B$4,People!$A$4,IF(M2741=People!$B$3,People!$A$3,IF(M2741=People!$B$2,People!$A$2,0))))</f>
        <v>Cassandra Brandow</v>
      </c>
      <c r="W2741" s="14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9">
        <v>0</v>
      </c>
      <c r="U2742" s="1">
        <v>1.558799999999998</v>
      </c>
      <c r="V2742" s="14" t="str">
        <f>IF(M2742=People!$B$5,People!$A$5,IF(M2742=People!$B$4,People!$A$4,IF(M2742=People!$B$3,People!$A$3,IF(M2742=People!$B$2,People!$A$2,0))))</f>
        <v>Cassandra Brandow</v>
      </c>
      <c r="W2742" s="14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9">
        <v>0.2</v>
      </c>
      <c r="U2743" s="1">
        <v>17.52</v>
      </c>
      <c r="V2743" s="14" t="str">
        <f>IF(M2743=People!$B$5,People!$A$5,IF(M2743=People!$B$4,People!$A$4,IF(M2743=People!$B$3,People!$A$3,IF(M2743=People!$B$2,People!$A$2,0))))</f>
        <v>Chuck Magee</v>
      </c>
      <c r="W2743" s="14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2">
        <v>35.340000000000003</v>
      </c>
      <c r="S2744" s="1">
        <v>2</v>
      </c>
      <c r="T2744" s="9">
        <v>0</v>
      </c>
      <c r="U2744" s="1">
        <v>13.429200000000002</v>
      </c>
      <c r="V2744" s="14" t="str">
        <f>IF(M2744=People!$B$5,People!$A$5,IF(M2744=People!$B$4,People!$A$4,IF(M2744=People!$B$3,People!$A$3,IF(M2744=People!$B$2,People!$A$2,0))))</f>
        <v>Anna Andreadi</v>
      </c>
      <c r="W2744" s="14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2">
        <v>257.64</v>
      </c>
      <c r="S2745" s="1">
        <v>6</v>
      </c>
      <c r="T2745" s="9">
        <v>0</v>
      </c>
      <c r="U2745" s="1">
        <v>100.4796</v>
      </c>
      <c r="V2745" s="14" t="str">
        <f>IF(M2745=People!$B$5,People!$A$5,IF(M2745=People!$B$4,People!$A$4,IF(M2745=People!$B$3,People!$A$3,IF(M2745=People!$B$2,People!$A$2,0))))</f>
        <v>Anna Andreadi</v>
      </c>
      <c r="W2745" s="14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2">
        <v>125.97600000000001</v>
      </c>
      <c r="S2746" s="1">
        <v>3</v>
      </c>
      <c r="T2746" s="9">
        <v>0.2</v>
      </c>
      <c r="U2746" s="1">
        <v>47.241</v>
      </c>
      <c r="V2746" s="14" t="str">
        <f>IF(M2746=People!$B$5,People!$A$5,IF(M2746=People!$B$4,People!$A$4,IF(M2746=People!$B$3,People!$A$3,IF(M2746=People!$B$2,People!$A$2,0))))</f>
        <v>Anna Andreadi</v>
      </c>
      <c r="W2746" s="14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9">
        <v>0.2</v>
      </c>
      <c r="U2747" s="1">
        <v>21.997800000000002</v>
      </c>
      <c r="V2747" s="14" t="str">
        <f>IF(M2747=People!$B$5,People!$A$5,IF(M2747=People!$B$4,People!$A$4,IF(M2747=People!$B$3,People!$A$3,IF(M2747=People!$B$2,People!$A$2,0))))</f>
        <v>Cassandra Brandow</v>
      </c>
      <c r="W2747" s="14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9">
        <v>0.3</v>
      </c>
      <c r="U2748" s="1">
        <v>-130.0104</v>
      </c>
      <c r="V2748" s="14" t="str">
        <f>IF(M2748=People!$B$5,People!$A$5,IF(M2748=People!$B$4,People!$A$4,IF(M2748=People!$B$3,People!$A$3,IF(M2748=People!$B$2,People!$A$2,0))))</f>
        <v>Chuck Magee</v>
      </c>
      <c r="W2748" s="14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9">
        <v>0.2</v>
      </c>
      <c r="U2749" s="1">
        <v>-1.3583999999999987</v>
      </c>
      <c r="V2749" s="14" t="str">
        <f>IF(M2749=People!$B$5,People!$A$5,IF(M2749=People!$B$4,People!$A$4,IF(M2749=People!$B$3,People!$A$3,IF(M2749=People!$B$2,People!$A$2,0))))</f>
        <v>Kelly Williams</v>
      </c>
      <c r="W2749" s="14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9">
        <v>0.7</v>
      </c>
      <c r="U2750" s="1">
        <v>-6.0323999999999991</v>
      </c>
      <c r="V2750" s="14" t="str">
        <f>IF(M2750=People!$B$5,People!$A$5,IF(M2750=People!$B$4,People!$A$4,IF(M2750=People!$B$3,People!$A$3,IF(M2750=People!$B$2,People!$A$2,0))))</f>
        <v>Cassandra Brandow</v>
      </c>
      <c r="W2750" s="14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2">
        <v>585.55200000000002</v>
      </c>
      <c r="S2751" s="1">
        <v>3</v>
      </c>
      <c r="T2751" s="9">
        <v>0.2</v>
      </c>
      <c r="U2751" s="1">
        <v>73.19399999999996</v>
      </c>
      <c r="V2751" s="14" t="str">
        <f>IF(M2751=People!$B$5,People!$A$5,IF(M2751=People!$B$4,People!$A$4,IF(M2751=People!$B$3,People!$A$3,IF(M2751=People!$B$2,People!$A$2,0))))</f>
        <v>Anna Andreadi</v>
      </c>
      <c r="W2751" s="14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2">
        <v>423.28</v>
      </c>
      <c r="S2752" s="1">
        <v>11</v>
      </c>
      <c r="T2752" s="9">
        <v>0</v>
      </c>
      <c r="U2752" s="1">
        <v>110.05279999999999</v>
      </c>
      <c r="V2752" s="14" t="str">
        <f>IF(M2752=People!$B$5,People!$A$5,IF(M2752=People!$B$4,People!$A$4,IF(M2752=People!$B$3,People!$A$3,IF(M2752=People!$B$2,People!$A$2,0))))</f>
        <v>Anna Andreadi</v>
      </c>
      <c r="W2752" s="14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2">
        <v>225.29600000000002</v>
      </c>
      <c r="S2753" s="1">
        <v>2</v>
      </c>
      <c r="T2753" s="9">
        <v>0.2</v>
      </c>
      <c r="U2753" s="1">
        <v>22.529599999999995</v>
      </c>
      <c r="V2753" s="14" t="str">
        <f>IF(M2753=People!$B$5,People!$A$5,IF(M2753=People!$B$4,People!$A$4,IF(M2753=People!$B$3,People!$A$3,IF(M2753=People!$B$2,People!$A$2,0))))</f>
        <v>Anna Andreadi</v>
      </c>
      <c r="W2753" s="14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2">
        <v>5.56</v>
      </c>
      <c r="S2754" s="1">
        <v>2</v>
      </c>
      <c r="T2754" s="9">
        <v>0</v>
      </c>
      <c r="U2754" s="1">
        <v>2.2239999999999998</v>
      </c>
      <c r="V2754" s="14" t="str">
        <f>IF(M2754=People!$B$5,People!$A$5,IF(M2754=People!$B$4,People!$A$4,IF(M2754=People!$B$3,People!$A$3,IF(M2754=People!$B$2,People!$A$2,0))))</f>
        <v>Anna Andreadi</v>
      </c>
      <c r="W2754" s="14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2">
        <v>323.37</v>
      </c>
      <c r="S2755" s="1">
        <v>3</v>
      </c>
      <c r="T2755" s="9">
        <v>0</v>
      </c>
      <c r="U2755" s="1">
        <v>129.34800000000001</v>
      </c>
      <c r="V2755" s="14" t="str">
        <f>IF(M2755=People!$B$5,People!$A$5,IF(M2755=People!$B$4,People!$A$4,IF(M2755=People!$B$3,People!$A$3,IF(M2755=People!$B$2,People!$A$2,0))))</f>
        <v>Anna Andreadi</v>
      </c>
      <c r="W2755" s="14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2">
        <v>783.96000000000015</v>
      </c>
      <c r="S2756" s="1">
        <v>5</v>
      </c>
      <c r="T2756" s="9">
        <v>0.2</v>
      </c>
      <c r="U2756" s="1">
        <v>68.59650000000002</v>
      </c>
      <c r="V2756" s="14" t="str">
        <f>IF(M2756=People!$B$5,People!$A$5,IF(M2756=People!$B$4,People!$A$4,IF(M2756=People!$B$3,People!$A$3,IF(M2756=People!$B$2,People!$A$2,0))))</f>
        <v>Anna Andreadi</v>
      </c>
      <c r="W2756" s="14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2">
        <v>1447.6499999999999</v>
      </c>
      <c r="S2757" s="1">
        <v>5</v>
      </c>
      <c r="T2757" s="9">
        <v>0</v>
      </c>
      <c r="U2757" s="1">
        <v>419.8184999999998</v>
      </c>
      <c r="V2757" s="14" t="str">
        <f>IF(M2757=People!$B$5,People!$A$5,IF(M2757=People!$B$4,People!$A$4,IF(M2757=People!$B$3,People!$A$3,IF(M2757=People!$B$2,People!$A$2,0))))</f>
        <v>Anna Andreadi</v>
      </c>
      <c r="W2757" s="14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2">
        <v>11.96</v>
      </c>
      <c r="S2758" s="1">
        <v>2</v>
      </c>
      <c r="T2758" s="9">
        <v>0</v>
      </c>
      <c r="U2758" s="1">
        <v>5.8604000000000003</v>
      </c>
      <c r="V2758" s="14" t="str">
        <f>IF(M2758=People!$B$5,People!$A$5,IF(M2758=People!$B$4,People!$A$4,IF(M2758=People!$B$3,People!$A$3,IF(M2758=People!$B$2,People!$A$2,0))))</f>
        <v>Anna Andreadi</v>
      </c>
      <c r="W2758" s="14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9">
        <v>0</v>
      </c>
      <c r="U2759" s="1">
        <v>71.990999999999985</v>
      </c>
      <c r="V2759" s="14" t="str">
        <f>IF(M2759=People!$B$5,People!$A$5,IF(M2759=People!$B$4,People!$A$4,IF(M2759=People!$B$3,People!$A$3,IF(M2759=People!$B$2,People!$A$2,0))))</f>
        <v>Chuck Magee</v>
      </c>
      <c r="W2759" s="14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9">
        <v>0</v>
      </c>
      <c r="U2760" s="1">
        <v>31.537200000000006</v>
      </c>
      <c r="V2760" s="14" t="str">
        <f>IF(M2760=People!$B$5,People!$A$5,IF(M2760=People!$B$4,People!$A$4,IF(M2760=People!$B$3,People!$A$3,IF(M2760=People!$B$2,People!$A$2,0))))</f>
        <v>Cassandra Brandow</v>
      </c>
      <c r="W2760" s="14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9">
        <v>0</v>
      </c>
      <c r="U2761" s="1">
        <v>125.14319999999998</v>
      </c>
      <c r="V2761" s="14" t="str">
        <f>IF(M2761=People!$B$5,People!$A$5,IF(M2761=People!$B$4,People!$A$4,IF(M2761=People!$B$3,People!$A$3,IF(M2761=People!$B$2,People!$A$2,0))))</f>
        <v>Cassandra Brandow</v>
      </c>
      <c r="W2761" s="14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2">
        <v>48.4</v>
      </c>
      <c r="S2762" s="1">
        <v>5</v>
      </c>
      <c r="T2762" s="9">
        <v>0</v>
      </c>
      <c r="U2762" s="1">
        <v>23.231999999999999</v>
      </c>
      <c r="V2762" s="14" t="str">
        <f>IF(M2762=People!$B$5,People!$A$5,IF(M2762=People!$B$4,People!$A$4,IF(M2762=People!$B$3,People!$A$3,IF(M2762=People!$B$2,People!$A$2,0))))</f>
        <v>Anna Andreadi</v>
      </c>
      <c r="W2762" s="14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2">
        <v>0.99</v>
      </c>
      <c r="S2763" s="1">
        <v>1</v>
      </c>
      <c r="T2763" s="9">
        <v>0</v>
      </c>
      <c r="U2763" s="1">
        <v>0.4356000000000001</v>
      </c>
      <c r="V2763" s="14" t="str">
        <f>IF(M2763=People!$B$5,People!$A$5,IF(M2763=People!$B$4,People!$A$4,IF(M2763=People!$B$3,People!$A$3,IF(M2763=People!$B$2,People!$A$2,0))))</f>
        <v>Anna Andreadi</v>
      </c>
      <c r="W2763" s="14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2">
        <v>101.84</v>
      </c>
      <c r="S2764" s="1">
        <v>5</v>
      </c>
      <c r="T2764" s="9">
        <v>0.2</v>
      </c>
      <c r="U2764" s="1">
        <v>36.917000000000002</v>
      </c>
      <c r="V2764" s="14" t="str">
        <f>IF(M2764=People!$B$5,People!$A$5,IF(M2764=People!$B$4,People!$A$4,IF(M2764=People!$B$3,People!$A$3,IF(M2764=People!$B$2,People!$A$2,0))))</f>
        <v>Anna Andreadi</v>
      </c>
      <c r="W2764" s="14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9">
        <v>0.7</v>
      </c>
      <c r="U2765" s="1">
        <v>-7.5767999999999986</v>
      </c>
      <c r="V2765" s="14" t="str">
        <f>IF(M2765=People!$B$5,People!$A$5,IF(M2765=People!$B$4,People!$A$4,IF(M2765=People!$B$3,People!$A$3,IF(M2765=People!$B$2,People!$A$2,0))))</f>
        <v>Chuck Magee</v>
      </c>
      <c r="W2765" s="14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9">
        <v>0.7</v>
      </c>
      <c r="U2766" s="1">
        <v>-23.8855</v>
      </c>
      <c r="V2766" s="14" t="str">
        <f>IF(M2766=People!$B$5,People!$A$5,IF(M2766=People!$B$4,People!$A$4,IF(M2766=People!$B$3,People!$A$3,IF(M2766=People!$B$2,People!$A$2,0))))</f>
        <v>Chuck Magee</v>
      </c>
      <c r="W2766" s="14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9">
        <v>0.2</v>
      </c>
      <c r="U2767" s="1">
        <v>0.66959999999999997</v>
      </c>
      <c r="V2767" s="14" t="str">
        <f>IF(M2767=People!$B$5,People!$A$5,IF(M2767=People!$B$4,People!$A$4,IF(M2767=People!$B$3,People!$A$3,IF(M2767=People!$B$2,People!$A$2,0))))</f>
        <v>Chuck Magee</v>
      </c>
      <c r="W2767" s="14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9">
        <v>0.2</v>
      </c>
      <c r="U2768" s="1">
        <v>3.8681999999999945</v>
      </c>
      <c r="V2768" s="14" t="str">
        <f>IF(M2768=People!$B$5,People!$A$5,IF(M2768=People!$B$4,People!$A$4,IF(M2768=People!$B$3,People!$A$3,IF(M2768=People!$B$2,People!$A$2,0))))</f>
        <v>Chuck Magee</v>
      </c>
      <c r="W2768" s="14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9">
        <v>0.2</v>
      </c>
      <c r="U2769" s="1">
        <v>312.67599999999993</v>
      </c>
      <c r="V2769" s="14" t="str">
        <f>IF(M2769=People!$B$5,People!$A$5,IF(M2769=People!$B$4,People!$A$4,IF(M2769=People!$B$3,People!$A$3,IF(M2769=People!$B$2,People!$A$2,0))))</f>
        <v>Chuck Magee</v>
      </c>
      <c r="W2769" s="14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9">
        <v>0.8</v>
      </c>
      <c r="U2770" s="1">
        <v>-80.48</v>
      </c>
      <c r="V2770" s="14" t="str">
        <f>IF(M2770=People!$B$5,People!$A$5,IF(M2770=People!$B$4,People!$A$4,IF(M2770=People!$B$3,People!$A$3,IF(M2770=People!$B$2,People!$A$2,0))))</f>
        <v>Kelly Williams</v>
      </c>
      <c r="W2770" s="14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9">
        <v>0.2</v>
      </c>
      <c r="U2771" s="1">
        <v>-0.62650000000000716</v>
      </c>
      <c r="V2771" s="14" t="str">
        <f>IF(M2771=People!$B$5,People!$A$5,IF(M2771=People!$B$4,People!$A$4,IF(M2771=People!$B$3,People!$A$3,IF(M2771=People!$B$2,People!$A$2,0))))</f>
        <v>Kelly Williams</v>
      </c>
      <c r="W2771" s="14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9">
        <v>0.2</v>
      </c>
      <c r="U2772" s="1">
        <v>1.7990999999999993</v>
      </c>
      <c r="V2772" s="14" t="str">
        <f>IF(M2772=People!$B$5,People!$A$5,IF(M2772=People!$B$4,People!$A$4,IF(M2772=People!$B$3,People!$A$3,IF(M2772=People!$B$2,People!$A$2,0))))</f>
        <v>Kelly Williams</v>
      </c>
      <c r="W2772" s="14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9">
        <v>0</v>
      </c>
      <c r="U2773" s="1">
        <v>14.169999999999998</v>
      </c>
      <c r="V2773" s="14" t="str">
        <f>IF(M2773=People!$B$5,People!$A$5,IF(M2773=People!$B$4,People!$A$4,IF(M2773=People!$B$3,People!$A$3,IF(M2773=People!$B$2,People!$A$2,0))))</f>
        <v>Kelly Williams</v>
      </c>
      <c r="W2773" s="14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9">
        <v>0.2</v>
      </c>
      <c r="U2774" s="1">
        <v>5.7312000000000012</v>
      </c>
      <c r="V2774" s="14" t="str">
        <f>IF(M2774=People!$B$5,People!$A$5,IF(M2774=People!$B$4,People!$A$4,IF(M2774=People!$B$3,People!$A$3,IF(M2774=People!$B$2,People!$A$2,0))))</f>
        <v>Cassandra Brandow</v>
      </c>
      <c r="W2774" s="14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9">
        <v>0</v>
      </c>
      <c r="U2775" s="1">
        <v>24.2256</v>
      </c>
      <c r="V2775" s="14" t="str">
        <f>IF(M2775=People!$B$5,People!$A$5,IF(M2775=People!$B$4,People!$A$4,IF(M2775=People!$B$3,People!$A$3,IF(M2775=People!$B$2,People!$A$2,0))))</f>
        <v>Kelly Williams</v>
      </c>
      <c r="W2775" s="14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9">
        <v>0.2</v>
      </c>
      <c r="U2776" s="1">
        <v>3.6288</v>
      </c>
      <c r="V2776" s="14" t="str">
        <f>IF(M2776=People!$B$5,People!$A$5,IF(M2776=People!$B$4,People!$A$4,IF(M2776=People!$B$3,People!$A$3,IF(M2776=People!$B$2,People!$A$2,0))))</f>
        <v>Chuck Magee</v>
      </c>
      <c r="W2776" s="14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2">
        <v>154.44</v>
      </c>
      <c r="S2777" s="1">
        <v>3</v>
      </c>
      <c r="T2777" s="9">
        <v>0</v>
      </c>
      <c r="U2777" s="1">
        <v>1.5444000000000031</v>
      </c>
      <c r="V2777" s="14" t="str">
        <f>IF(M2777=People!$B$5,People!$A$5,IF(M2777=People!$B$4,People!$A$4,IF(M2777=People!$B$3,People!$A$3,IF(M2777=People!$B$2,People!$A$2,0))))</f>
        <v>Anna Andreadi</v>
      </c>
      <c r="W2777" s="14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2">
        <v>60.984000000000009</v>
      </c>
      <c r="S2778" s="1">
        <v>7</v>
      </c>
      <c r="T2778" s="9">
        <v>0.2</v>
      </c>
      <c r="U2778" s="1">
        <v>4.5737999999999985</v>
      </c>
      <c r="V2778" s="14" t="str">
        <f>IF(M2778=People!$B$5,People!$A$5,IF(M2778=People!$B$4,People!$A$4,IF(M2778=People!$B$3,People!$A$3,IF(M2778=People!$B$2,People!$A$2,0))))</f>
        <v>Anna Andreadi</v>
      </c>
      <c r="W2778" s="14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2">
        <v>195.46600000000001</v>
      </c>
      <c r="S2779" s="1">
        <v>2</v>
      </c>
      <c r="T2779" s="9">
        <v>0.15</v>
      </c>
      <c r="U2779" s="1">
        <v>-13.797600000000017</v>
      </c>
      <c r="V2779" s="14" t="str">
        <f>IF(M2779=People!$B$5,People!$A$5,IF(M2779=People!$B$4,People!$A$4,IF(M2779=People!$B$3,People!$A$3,IF(M2779=People!$B$2,People!$A$2,0))))</f>
        <v>Anna Andreadi</v>
      </c>
      <c r="W2779" s="14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9">
        <v>0.2</v>
      </c>
      <c r="U2780" s="1">
        <v>6.216000000000002</v>
      </c>
      <c r="V2780" s="14" t="str">
        <f>IF(M2780=People!$B$5,People!$A$5,IF(M2780=People!$B$4,People!$A$4,IF(M2780=People!$B$3,People!$A$3,IF(M2780=People!$B$2,People!$A$2,0))))</f>
        <v>Cassandra Brandow</v>
      </c>
      <c r="W2780" s="14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9">
        <v>0.2</v>
      </c>
      <c r="U2781" s="1">
        <v>0.74249999999999994</v>
      </c>
      <c r="V2781" s="14" t="str">
        <f>IF(M2781=People!$B$5,People!$A$5,IF(M2781=People!$B$4,People!$A$4,IF(M2781=People!$B$3,People!$A$3,IF(M2781=People!$B$2,People!$A$2,0))))</f>
        <v>Cassandra Brandow</v>
      </c>
      <c r="W2781" s="14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9">
        <v>0</v>
      </c>
      <c r="U2782" s="1">
        <v>29.6</v>
      </c>
      <c r="V2782" s="14" t="str">
        <f>IF(M2782=People!$B$5,People!$A$5,IF(M2782=People!$B$4,People!$A$4,IF(M2782=People!$B$3,People!$A$3,IF(M2782=People!$B$2,People!$A$2,0))))</f>
        <v>Chuck Magee</v>
      </c>
      <c r="W2782" s="14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9">
        <v>0</v>
      </c>
      <c r="U2783" s="1">
        <v>9.6800000000000015</v>
      </c>
      <c r="V2783" s="14" t="str">
        <f>IF(M2783=People!$B$5,People!$A$5,IF(M2783=People!$B$4,People!$A$4,IF(M2783=People!$B$3,People!$A$3,IF(M2783=People!$B$2,People!$A$2,0))))</f>
        <v>Kelly Williams</v>
      </c>
      <c r="W2783" s="14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9">
        <v>0</v>
      </c>
      <c r="U2784" s="1">
        <v>74.8142</v>
      </c>
      <c r="V2784" s="14" t="str">
        <f>IF(M2784=People!$B$5,People!$A$5,IF(M2784=People!$B$4,People!$A$4,IF(M2784=People!$B$3,People!$A$3,IF(M2784=People!$B$2,People!$A$2,0))))</f>
        <v>Kelly Williams</v>
      </c>
      <c r="W2784" s="14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9">
        <v>0.4</v>
      </c>
      <c r="U2785" s="1">
        <v>-15.991999999999999</v>
      </c>
      <c r="V2785" s="14" t="str">
        <f>IF(M2785=People!$B$5,People!$A$5,IF(M2785=People!$B$4,People!$A$4,IF(M2785=People!$B$3,People!$A$3,IF(M2785=People!$B$2,People!$A$2,0))))</f>
        <v>Chuck Magee</v>
      </c>
      <c r="W2785" s="14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9">
        <v>0.4</v>
      </c>
      <c r="U2786" s="1">
        <v>-15.584400000000002</v>
      </c>
      <c r="V2786" s="14" t="str">
        <f>IF(M2786=People!$B$5,People!$A$5,IF(M2786=People!$B$4,People!$A$4,IF(M2786=People!$B$3,People!$A$3,IF(M2786=People!$B$2,People!$A$2,0))))</f>
        <v>Chuck Magee</v>
      </c>
      <c r="W2786" s="14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2">
        <v>601.53599999999994</v>
      </c>
      <c r="S2787" s="1">
        <v>4</v>
      </c>
      <c r="T2787" s="9">
        <v>0.2</v>
      </c>
      <c r="U2787" s="1">
        <v>0</v>
      </c>
      <c r="V2787" s="14" t="str">
        <f>IF(M2787=People!$B$5,People!$A$5,IF(M2787=People!$B$4,People!$A$4,IF(M2787=People!$B$3,People!$A$3,IF(M2787=People!$B$2,People!$A$2,0))))</f>
        <v>Anna Andreadi</v>
      </c>
      <c r="W2787" s="14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2">
        <v>7.9</v>
      </c>
      <c r="S2788" s="1">
        <v>2</v>
      </c>
      <c r="T2788" s="9">
        <v>0</v>
      </c>
      <c r="U2788" s="1">
        <v>2.5279999999999996</v>
      </c>
      <c r="V2788" s="14" t="str">
        <f>IF(M2788=People!$B$5,People!$A$5,IF(M2788=People!$B$4,People!$A$4,IF(M2788=People!$B$3,People!$A$3,IF(M2788=People!$B$2,People!$A$2,0))))</f>
        <v>Anna Andreadi</v>
      </c>
      <c r="W2788" s="14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9">
        <v>0.6</v>
      </c>
      <c r="U2789" s="1">
        <v>-24.802999999999997</v>
      </c>
      <c r="V2789" s="14" t="str">
        <f>IF(M2789=People!$B$5,People!$A$5,IF(M2789=People!$B$4,People!$A$4,IF(M2789=People!$B$3,People!$A$3,IF(M2789=People!$B$2,People!$A$2,0))))</f>
        <v>Kelly Williams</v>
      </c>
      <c r="W2789" s="14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9">
        <v>0.2</v>
      </c>
      <c r="U2790" s="1">
        <v>1.4406000000000008</v>
      </c>
      <c r="V2790" s="14" t="str">
        <f>IF(M2790=People!$B$5,People!$A$5,IF(M2790=People!$B$4,People!$A$4,IF(M2790=People!$B$3,People!$A$3,IF(M2790=People!$B$2,People!$A$2,0))))</f>
        <v>Kelly Williams</v>
      </c>
      <c r="W2790" s="14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9">
        <v>0.6</v>
      </c>
      <c r="U2791" s="1">
        <v>-23.975999999999999</v>
      </c>
      <c r="V2791" s="14" t="str">
        <f>IF(M2791=People!$B$5,People!$A$5,IF(M2791=People!$B$4,People!$A$4,IF(M2791=People!$B$3,People!$A$3,IF(M2791=People!$B$2,People!$A$2,0))))</f>
        <v>Kelly Williams</v>
      </c>
      <c r="W2791" s="14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9">
        <v>0</v>
      </c>
      <c r="U2792" s="1">
        <v>7.5283999999999978</v>
      </c>
      <c r="V2792" s="14" t="str">
        <f>IF(M2792=People!$B$5,People!$A$5,IF(M2792=People!$B$4,People!$A$4,IF(M2792=People!$B$3,People!$A$3,IF(M2792=People!$B$2,People!$A$2,0))))</f>
        <v>Kelly Williams</v>
      </c>
      <c r="W2792" s="14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9">
        <v>0</v>
      </c>
      <c r="U2793" s="1">
        <v>10.880999999999997</v>
      </c>
      <c r="V2793" s="14" t="str">
        <f>IF(M2793=People!$B$5,People!$A$5,IF(M2793=People!$B$4,People!$A$4,IF(M2793=People!$B$3,People!$A$3,IF(M2793=People!$B$2,People!$A$2,0))))</f>
        <v>Kelly Williams</v>
      </c>
      <c r="W2793" s="14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9">
        <v>0</v>
      </c>
      <c r="U2794" s="1">
        <v>3.1104000000000003</v>
      </c>
      <c r="V2794" s="14" t="str">
        <f>IF(M2794=People!$B$5,People!$A$5,IF(M2794=People!$B$4,People!$A$4,IF(M2794=People!$B$3,People!$A$3,IF(M2794=People!$B$2,People!$A$2,0))))</f>
        <v>Kelly Williams</v>
      </c>
      <c r="W2794" s="14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2">
        <v>1075.088</v>
      </c>
      <c r="S2795" s="1">
        <v>14</v>
      </c>
      <c r="T2795" s="9">
        <v>0.2</v>
      </c>
      <c r="U2795" s="1">
        <v>94.070199999999943</v>
      </c>
      <c r="V2795" s="14" t="str">
        <f>IF(M2795=People!$B$5,People!$A$5,IF(M2795=People!$B$4,People!$A$4,IF(M2795=People!$B$3,People!$A$3,IF(M2795=People!$B$2,People!$A$2,0))))</f>
        <v>Anna Andreadi</v>
      </c>
      <c r="W2795" s="14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2">
        <v>438.36800000000005</v>
      </c>
      <c r="S2796" s="1">
        <v>4</v>
      </c>
      <c r="T2796" s="9">
        <v>0.2</v>
      </c>
      <c r="U2796" s="1">
        <v>38.357200000000006</v>
      </c>
      <c r="V2796" s="14" t="str">
        <f>IF(M2796=People!$B$5,People!$A$5,IF(M2796=People!$B$4,People!$A$4,IF(M2796=People!$B$3,People!$A$3,IF(M2796=People!$B$2,People!$A$2,0))))</f>
        <v>Anna Andreadi</v>
      </c>
      <c r="W2796" s="14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2">
        <v>18.088000000000001</v>
      </c>
      <c r="S2797" s="1">
        <v>7</v>
      </c>
      <c r="T2797" s="9">
        <v>0.2</v>
      </c>
      <c r="U2797" s="1">
        <v>6.5569000000000006</v>
      </c>
      <c r="V2797" s="14" t="str">
        <f>IF(M2797=People!$B$5,People!$A$5,IF(M2797=People!$B$4,People!$A$4,IF(M2797=People!$B$3,People!$A$3,IF(M2797=People!$B$2,People!$A$2,0))))</f>
        <v>Anna Andreadi</v>
      </c>
      <c r="W2797" s="14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2">
        <v>308.49900000000002</v>
      </c>
      <c r="S2798" s="1">
        <v>3</v>
      </c>
      <c r="T2798" s="9">
        <v>0.15</v>
      </c>
      <c r="U2798" s="1">
        <v>-18.146999999999998</v>
      </c>
      <c r="V2798" s="14" t="str">
        <f>IF(M2798=People!$B$5,People!$A$5,IF(M2798=People!$B$4,People!$A$4,IF(M2798=People!$B$3,People!$A$3,IF(M2798=People!$B$2,People!$A$2,0))))</f>
        <v>Anna Andreadi</v>
      </c>
      <c r="W2798" s="14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9">
        <v>0</v>
      </c>
      <c r="U2799" s="1">
        <v>4.1415999999999986</v>
      </c>
      <c r="V2799" s="14" t="str">
        <f>IF(M2799=People!$B$5,People!$A$5,IF(M2799=People!$B$4,People!$A$4,IF(M2799=People!$B$3,People!$A$3,IF(M2799=People!$B$2,People!$A$2,0))))</f>
        <v>Cassandra Brandow</v>
      </c>
      <c r="W2799" s="14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9">
        <v>0</v>
      </c>
      <c r="U2800" s="1">
        <v>18.781199999999998</v>
      </c>
      <c r="V2800" s="14" t="str">
        <f>IF(M2800=People!$B$5,People!$A$5,IF(M2800=People!$B$4,People!$A$4,IF(M2800=People!$B$3,People!$A$3,IF(M2800=People!$B$2,People!$A$2,0))))</f>
        <v>Cassandra Brandow</v>
      </c>
      <c r="W2800" s="14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9">
        <v>0</v>
      </c>
      <c r="U2801" s="1">
        <v>70.007999999999996</v>
      </c>
      <c r="V2801" s="14" t="str">
        <f>IF(M2801=People!$B$5,People!$A$5,IF(M2801=People!$B$4,People!$A$4,IF(M2801=People!$B$3,People!$A$3,IF(M2801=People!$B$2,People!$A$2,0))))</f>
        <v>Cassandra Brandow</v>
      </c>
      <c r="W2801" s="14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9">
        <v>0.2</v>
      </c>
      <c r="U2802" s="1">
        <v>78.396000000000043</v>
      </c>
      <c r="V2802" s="14" t="str">
        <f>IF(M2802=People!$B$5,People!$A$5,IF(M2802=People!$B$4,People!$A$4,IF(M2802=People!$B$3,People!$A$3,IF(M2802=People!$B$2,People!$A$2,0))))</f>
        <v>Cassandra Brandow</v>
      </c>
      <c r="W2802" s="14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2">
        <v>7.88</v>
      </c>
      <c r="S2803" s="1">
        <v>1</v>
      </c>
      <c r="T2803" s="9">
        <v>0.2</v>
      </c>
      <c r="U2803" s="1">
        <v>1.7730000000000004</v>
      </c>
      <c r="V2803" s="14" t="str">
        <f>IF(M2803=People!$B$5,People!$A$5,IF(M2803=People!$B$4,People!$A$4,IF(M2803=People!$B$3,People!$A$3,IF(M2803=People!$B$2,People!$A$2,0))))</f>
        <v>Anna Andreadi</v>
      </c>
      <c r="W2803" s="14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2">
        <v>41.37</v>
      </c>
      <c r="S2804" s="1">
        <v>3</v>
      </c>
      <c r="T2804" s="9">
        <v>0</v>
      </c>
      <c r="U2804" s="1">
        <v>17.375399999999999</v>
      </c>
      <c r="V2804" s="14" t="str">
        <f>IF(M2804=People!$B$5,People!$A$5,IF(M2804=People!$B$4,People!$A$4,IF(M2804=People!$B$3,People!$A$3,IF(M2804=People!$B$2,People!$A$2,0))))</f>
        <v>Anna Andreadi</v>
      </c>
      <c r="W2804" s="14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2">
        <v>12.84</v>
      </c>
      <c r="S2805" s="1">
        <v>3</v>
      </c>
      <c r="T2805" s="9">
        <v>0</v>
      </c>
      <c r="U2805" s="1">
        <v>5.7779999999999987</v>
      </c>
      <c r="V2805" s="14" t="str">
        <f>IF(M2805=People!$B$5,People!$A$5,IF(M2805=People!$B$4,People!$A$4,IF(M2805=People!$B$3,People!$A$3,IF(M2805=People!$B$2,People!$A$2,0))))</f>
        <v>Anna Andreadi</v>
      </c>
      <c r="W2805" s="14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2">
        <v>25.68</v>
      </c>
      <c r="S2806" s="1">
        <v>6</v>
      </c>
      <c r="T2806" s="9">
        <v>0</v>
      </c>
      <c r="U2806" s="1">
        <v>11.555999999999997</v>
      </c>
      <c r="V2806" s="14" t="str">
        <f>IF(M2806=People!$B$5,People!$A$5,IF(M2806=People!$B$4,People!$A$4,IF(M2806=People!$B$3,People!$A$3,IF(M2806=People!$B$2,People!$A$2,0))))</f>
        <v>Anna Andreadi</v>
      </c>
      <c r="W2806" s="14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9">
        <v>0.3</v>
      </c>
      <c r="U2807" s="1">
        <v>-2.0364000000000004</v>
      </c>
      <c r="V2807" s="14" t="str">
        <f>IF(M2807=People!$B$5,People!$A$5,IF(M2807=People!$B$4,People!$A$4,IF(M2807=People!$B$3,People!$A$3,IF(M2807=People!$B$2,People!$A$2,0))))</f>
        <v>Kelly Williams</v>
      </c>
      <c r="W2807" s="14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2">
        <v>9.42</v>
      </c>
      <c r="S2808" s="1">
        <v>2</v>
      </c>
      <c r="T2808" s="9">
        <v>0</v>
      </c>
      <c r="U2808" s="1">
        <v>0.47100000000000009</v>
      </c>
      <c r="V2808" s="14" t="str">
        <f>IF(M2808=People!$B$5,People!$A$5,IF(M2808=People!$B$4,People!$A$4,IF(M2808=People!$B$3,People!$A$3,IF(M2808=People!$B$2,People!$A$2,0))))</f>
        <v>Anna Andreadi</v>
      </c>
      <c r="W2808" s="14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2">
        <v>12.96</v>
      </c>
      <c r="S2809" s="1">
        <v>2</v>
      </c>
      <c r="T2809" s="9">
        <v>0</v>
      </c>
      <c r="U2809" s="1">
        <v>6.2208000000000006</v>
      </c>
      <c r="V2809" s="14" t="str">
        <f>IF(M2809=People!$B$5,People!$A$5,IF(M2809=People!$B$4,People!$A$4,IF(M2809=People!$B$3,People!$A$3,IF(M2809=People!$B$2,People!$A$2,0))))</f>
        <v>Anna Andreadi</v>
      </c>
      <c r="W2809" s="14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2">
        <v>704.9</v>
      </c>
      <c r="S2810" s="1">
        <v>5</v>
      </c>
      <c r="T2810" s="9">
        <v>0</v>
      </c>
      <c r="U2810" s="1">
        <v>56.392000000000024</v>
      </c>
      <c r="V2810" s="14" t="str">
        <f>IF(M2810=People!$B$5,People!$A$5,IF(M2810=People!$B$4,People!$A$4,IF(M2810=People!$B$3,People!$A$3,IF(M2810=People!$B$2,People!$A$2,0))))</f>
        <v>Anna Andreadi</v>
      </c>
      <c r="W2810" s="14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2">
        <v>561.5680000000001</v>
      </c>
      <c r="S2811" s="1">
        <v>2</v>
      </c>
      <c r="T2811" s="9">
        <v>0.2</v>
      </c>
      <c r="U2811" s="1">
        <v>28.078400000000016</v>
      </c>
      <c r="V2811" s="14" t="str">
        <f>IF(M2811=People!$B$5,People!$A$5,IF(M2811=People!$B$4,People!$A$4,IF(M2811=People!$B$3,People!$A$3,IF(M2811=People!$B$2,People!$A$2,0))))</f>
        <v>Anna Andreadi</v>
      </c>
      <c r="W2811" s="14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9">
        <v>0</v>
      </c>
      <c r="U2812" s="1">
        <v>84.5154</v>
      </c>
      <c r="V2812" s="14" t="str">
        <f>IF(M2812=People!$B$5,People!$A$5,IF(M2812=People!$B$4,People!$A$4,IF(M2812=People!$B$3,People!$A$3,IF(M2812=People!$B$2,People!$A$2,0))))</f>
        <v>Kelly Williams</v>
      </c>
      <c r="W2812" s="14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9">
        <v>0</v>
      </c>
      <c r="U2813" s="1">
        <v>76.087800000000001</v>
      </c>
      <c r="V2813" s="14" t="str">
        <f>IF(M2813=People!$B$5,People!$A$5,IF(M2813=People!$B$4,People!$A$4,IF(M2813=People!$B$3,People!$A$3,IF(M2813=People!$B$2,People!$A$2,0))))</f>
        <v>Kelly Williams</v>
      </c>
      <c r="W2813" s="14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9">
        <v>0</v>
      </c>
      <c r="U2814" s="1">
        <v>36.398699999999977</v>
      </c>
      <c r="V2814" s="14" t="str">
        <f>IF(M2814=People!$B$5,People!$A$5,IF(M2814=People!$B$4,People!$A$4,IF(M2814=People!$B$3,People!$A$3,IF(M2814=People!$B$2,People!$A$2,0))))</f>
        <v>Kelly Williams</v>
      </c>
      <c r="W2814" s="14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9">
        <v>0</v>
      </c>
      <c r="U2815" s="1">
        <v>229.99080000000004</v>
      </c>
      <c r="V2815" s="14" t="str">
        <f>IF(M2815=People!$B$5,People!$A$5,IF(M2815=People!$B$4,People!$A$4,IF(M2815=People!$B$3,People!$A$3,IF(M2815=People!$B$2,People!$A$2,0))))</f>
        <v>Kelly Williams</v>
      </c>
      <c r="W2815" s="14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9">
        <v>0</v>
      </c>
      <c r="U2816" s="1">
        <v>111.10349999999994</v>
      </c>
      <c r="V2816" s="14" t="str">
        <f>IF(M2816=People!$B$5,People!$A$5,IF(M2816=People!$B$4,People!$A$4,IF(M2816=People!$B$3,People!$A$3,IF(M2816=People!$B$2,People!$A$2,0))))</f>
        <v>Kelly Williams</v>
      </c>
      <c r="W2816" s="14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9">
        <v>0</v>
      </c>
      <c r="U2817" s="1">
        <v>51.57</v>
      </c>
      <c r="V2817" s="14" t="str">
        <f>IF(M2817=People!$B$5,People!$A$5,IF(M2817=People!$B$4,People!$A$4,IF(M2817=People!$B$3,People!$A$3,IF(M2817=People!$B$2,People!$A$2,0))))</f>
        <v>Chuck Magee</v>
      </c>
      <c r="W2817" s="14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9">
        <v>0</v>
      </c>
      <c r="U2818" s="1">
        <v>15.185000000000002</v>
      </c>
      <c r="V2818" s="14" t="str">
        <f>IF(M2818=People!$B$5,People!$A$5,IF(M2818=People!$B$4,People!$A$4,IF(M2818=People!$B$3,People!$A$3,IF(M2818=People!$B$2,People!$A$2,0))))</f>
        <v>Chuck Magee</v>
      </c>
      <c r="W2818" s="14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9">
        <v>0</v>
      </c>
      <c r="U2819" s="1">
        <v>27.359200000000001</v>
      </c>
      <c r="V2819" s="14" t="str">
        <f>IF(M2819=People!$B$5,People!$A$5,IF(M2819=People!$B$4,People!$A$4,IF(M2819=People!$B$3,People!$A$3,IF(M2819=People!$B$2,People!$A$2,0))))</f>
        <v>Chuck Magee</v>
      </c>
      <c r="W2819" s="14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9">
        <v>0</v>
      </c>
      <c r="U2820" s="1">
        <v>315.74039999999985</v>
      </c>
      <c r="V2820" s="14" t="str">
        <f>IF(M2820=People!$B$5,People!$A$5,IF(M2820=People!$B$4,People!$A$4,IF(M2820=People!$B$3,People!$A$3,IF(M2820=People!$B$2,People!$A$2,0))))</f>
        <v>Chuck Magee</v>
      </c>
      <c r="W2820" s="14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2">
        <v>6.7200000000000006</v>
      </c>
      <c r="S2821" s="1">
        <v>5</v>
      </c>
      <c r="T2821" s="9">
        <v>0.2</v>
      </c>
      <c r="U2821" s="1">
        <v>2.351999999999999</v>
      </c>
      <c r="V2821" s="14" t="str">
        <f>IF(M2821=People!$B$5,People!$A$5,IF(M2821=People!$B$4,People!$A$4,IF(M2821=People!$B$3,People!$A$3,IF(M2821=People!$B$2,People!$A$2,0))))</f>
        <v>Anna Andreadi</v>
      </c>
      <c r="W2821" s="14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2">
        <v>298.77600000000001</v>
      </c>
      <c r="S2822" s="1">
        <v>3</v>
      </c>
      <c r="T2822" s="9">
        <v>0.2</v>
      </c>
      <c r="U2822" s="1">
        <v>7.4693999999999932</v>
      </c>
      <c r="V2822" s="14" t="str">
        <f>IF(M2822=People!$B$5,People!$A$5,IF(M2822=People!$B$4,People!$A$4,IF(M2822=People!$B$3,People!$A$3,IF(M2822=People!$B$2,People!$A$2,0))))</f>
        <v>Anna Andreadi</v>
      </c>
      <c r="W2822" s="14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2">
        <v>302.37599999999998</v>
      </c>
      <c r="S2823" s="1">
        <v>3</v>
      </c>
      <c r="T2823" s="9">
        <v>0.2</v>
      </c>
      <c r="U2823" s="1">
        <v>22.678200000000018</v>
      </c>
      <c r="V2823" s="14" t="str">
        <f>IF(M2823=People!$B$5,People!$A$5,IF(M2823=People!$B$4,People!$A$4,IF(M2823=People!$B$3,People!$A$3,IF(M2823=People!$B$2,People!$A$2,0))))</f>
        <v>Anna Andreadi</v>
      </c>
      <c r="W2823" s="14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9">
        <v>0.2</v>
      </c>
      <c r="U2824" s="1">
        <v>0.55799999999999894</v>
      </c>
      <c r="V2824" s="14" t="str">
        <f>IF(M2824=People!$B$5,People!$A$5,IF(M2824=People!$B$4,People!$A$4,IF(M2824=People!$B$3,People!$A$3,IF(M2824=People!$B$2,People!$A$2,0))))</f>
        <v>Kelly Williams</v>
      </c>
      <c r="W2824" s="14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9">
        <v>0.2</v>
      </c>
      <c r="U2825" s="1">
        <v>-2.9739999999999966</v>
      </c>
      <c r="V2825" s="14" t="str">
        <f>IF(M2825=People!$B$5,People!$A$5,IF(M2825=People!$B$4,People!$A$4,IF(M2825=People!$B$3,People!$A$3,IF(M2825=People!$B$2,People!$A$2,0))))</f>
        <v>Kelly Williams</v>
      </c>
      <c r="W2825" s="14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9">
        <v>0.2</v>
      </c>
      <c r="U2826" s="1">
        <v>10.559999999999999</v>
      </c>
      <c r="V2826" s="14" t="str">
        <f>IF(M2826=People!$B$5,People!$A$5,IF(M2826=People!$B$4,People!$A$4,IF(M2826=People!$B$3,People!$A$3,IF(M2826=People!$B$2,People!$A$2,0))))</f>
        <v>Kelly Williams</v>
      </c>
      <c r="W2826" s="14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9">
        <v>0.32</v>
      </c>
      <c r="U2827" s="1">
        <v>-97.23120000000003</v>
      </c>
      <c r="V2827" s="14" t="str">
        <f>IF(M2827=People!$B$5,People!$A$5,IF(M2827=People!$B$4,People!$A$4,IF(M2827=People!$B$3,People!$A$3,IF(M2827=People!$B$2,People!$A$2,0))))</f>
        <v>Kelly Williams</v>
      </c>
      <c r="W2827" s="14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9">
        <v>0.8</v>
      </c>
      <c r="U2828" s="1">
        <v>-4.3584000000000014</v>
      </c>
      <c r="V2828" s="14" t="str">
        <f>IF(M2828=People!$B$5,People!$A$5,IF(M2828=People!$B$4,People!$A$4,IF(M2828=People!$B$3,People!$A$3,IF(M2828=People!$B$2,People!$A$2,0))))</f>
        <v>Kelly Williams</v>
      </c>
      <c r="W2828" s="14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9">
        <v>0.2</v>
      </c>
      <c r="U2829" s="1">
        <v>1.1015999999999997</v>
      </c>
      <c r="V2829" s="14" t="str">
        <f>IF(M2829=People!$B$5,People!$A$5,IF(M2829=People!$B$4,People!$A$4,IF(M2829=People!$B$3,People!$A$3,IF(M2829=People!$B$2,People!$A$2,0))))</f>
        <v>Kelly Williams</v>
      </c>
      <c r="W2829" s="14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9">
        <v>0.2</v>
      </c>
      <c r="U2830" s="1">
        <v>37.917599999999993</v>
      </c>
      <c r="V2830" s="14" t="str">
        <f>IF(M2830=People!$B$5,People!$A$5,IF(M2830=People!$B$4,People!$A$4,IF(M2830=People!$B$3,People!$A$3,IF(M2830=People!$B$2,People!$A$2,0))))</f>
        <v>Chuck Magee</v>
      </c>
      <c r="W2830" s="14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9">
        <v>0.2</v>
      </c>
      <c r="U2831" s="1">
        <v>6.2910000000000004</v>
      </c>
      <c r="V2831" s="14" t="str">
        <f>IF(M2831=People!$B$5,People!$A$5,IF(M2831=People!$B$4,People!$A$4,IF(M2831=People!$B$3,People!$A$3,IF(M2831=People!$B$2,People!$A$2,0))))</f>
        <v>Chuck Magee</v>
      </c>
      <c r="W2831" s="14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9">
        <v>0.2</v>
      </c>
      <c r="U2832" s="1">
        <v>29.363999999999997</v>
      </c>
      <c r="V2832" s="14" t="str">
        <f>IF(M2832=People!$B$5,People!$A$5,IF(M2832=People!$B$4,People!$A$4,IF(M2832=People!$B$3,People!$A$3,IF(M2832=People!$B$2,People!$A$2,0))))</f>
        <v>Chuck Magee</v>
      </c>
      <c r="W2832" s="14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2">
        <v>443.92</v>
      </c>
      <c r="S2833" s="1">
        <v>5</v>
      </c>
      <c r="T2833" s="9">
        <v>0.2</v>
      </c>
      <c r="U2833" s="1">
        <v>-94.33299999999997</v>
      </c>
      <c r="V2833" s="14" t="str">
        <f>IF(M2833=People!$B$5,People!$A$5,IF(M2833=People!$B$4,People!$A$4,IF(M2833=People!$B$3,People!$A$3,IF(M2833=People!$B$2,People!$A$2,0))))</f>
        <v>Anna Andreadi</v>
      </c>
      <c r="W2833" s="14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2">
        <v>155.976</v>
      </c>
      <c r="S2834" s="1">
        <v>3</v>
      </c>
      <c r="T2834" s="9">
        <v>0.2</v>
      </c>
      <c r="U2834" s="1">
        <v>54.5916</v>
      </c>
      <c r="V2834" s="14" t="str">
        <f>IF(M2834=People!$B$5,People!$A$5,IF(M2834=People!$B$4,People!$A$4,IF(M2834=People!$B$3,People!$A$3,IF(M2834=People!$B$2,People!$A$2,0))))</f>
        <v>Anna Andreadi</v>
      </c>
      <c r="W2834" s="14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9">
        <v>0</v>
      </c>
      <c r="U2835" s="1">
        <v>4.1768999999999998</v>
      </c>
      <c r="V2835" s="14" t="str">
        <f>IF(M2835=People!$B$5,People!$A$5,IF(M2835=People!$B$4,People!$A$4,IF(M2835=People!$B$3,People!$A$3,IF(M2835=People!$B$2,People!$A$2,0))))</f>
        <v>Cassandra Brandow</v>
      </c>
      <c r="W2835" s="14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9">
        <v>0</v>
      </c>
      <c r="U2836" s="1">
        <v>3.4367999999999999</v>
      </c>
      <c r="V2836" s="14" t="str">
        <f>IF(M2836=People!$B$5,People!$A$5,IF(M2836=People!$B$4,People!$A$4,IF(M2836=People!$B$3,People!$A$3,IF(M2836=People!$B$2,People!$A$2,0))))</f>
        <v>Cassandra Brandow</v>
      </c>
      <c r="W2836" s="14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2">
        <v>10.89</v>
      </c>
      <c r="S2837" s="1">
        <v>1</v>
      </c>
      <c r="T2837" s="9">
        <v>0</v>
      </c>
      <c r="U2837" s="1">
        <v>2.8314000000000004</v>
      </c>
      <c r="V2837" s="14" t="str">
        <f>IF(M2837=People!$B$5,People!$A$5,IF(M2837=People!$B$4,People!$A$4,IF(M2837=People!$B$3,People!$A$3,IF(M2837=People!$B$2,People!$A$2,0))))</f>
        <v>Anna Andreadi</v>
      </c>
      <c r="W2837" s="14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2">
        <v>19.440000000000001</v>
      </c>
      <c r="S2838" s="1">
        <v>3</v>
      </c>
      <c r="T2838" s="9">
        <v>0</v>
      </c>
      <c r="U2838" s="1">
        <v>9.3312000000000008</v>
      </c>
      <c r="V2838" s="14" t="str">
        <f>IF(M2838=People!$B$5,People!$A$5,IF(M2838=People!$B$4,People!$A$4,IF(M2838=People!$B$3,People!$A$3,IF(M2838=People!$B$2,People!$A$2,0))))</f>
        <v>Anna Andreadi</v>
      </c>
      <c r="W2838" s="14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2">
        <v>121.6</v>
      </c>
      <c r="S2839" s="1">
        <v>5</v>
      </c>
      <c r="T2839" s="9">
        <v>0.2</v>
      </c>
      <c r="U2839" s="1">
        <v>39.519999999999989</v>
      </c>
      <c r="V2839" s="14" t="str">
        <f>IF(M2839=People!$B$5,People!$A$5,IF(M2839=People!$B$4,People!$A$4,IF(M2839=People!$B$3,People!$A$3,IF(M2839=People!$B$2,People!$A$2,0))))</f>
        <v>Anna Andreadi</v>
      </c>
      <c r="W2839" s="14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9">
        <v>0.5</v>
      </c>
      <c r="U2840" s="1">
        <v>-27.827999999999975</v>
      </c>
      <c r="V2840" s="14" t="str">
        <f>IF(M2840=People!$B$5,People!$A$5,IF(M2840=People!$B$4,People!$A$4,IF(M2840=People!$B$3,People!$A$3,IF(M2840=People!$B$2,People!$A$2,0))))</f>
        <v>Cassandra Brandow</v>
      </c>
      <c r="W2840" s="14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9">
        <v>0</v>
      </c>
      <c r="U2841" s="1">
        <v>31.285799999999995</v>
      </c>
      <c r="V2841" s="14" t="str">
        <f>IF(M2841=People!$B$5,People!$A$5,IF(M2841=People!$B$4,People!$A$4,IF(M2841=People!$B$3,People!$A$3,IF(M2841=People!$B$2,People!$A$2,0))))</f>
        <v>Chuck Magee</v>
      </c>
      <c r="W2841" s="14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9">
        <v>0</v>
      </c>
      <c r="U2842" s="1">
        <v>284.98</v>
      </c>
      <c r="V2842" s="14" t="str">
        <f>IF(M2842=People!$B$5,People!$A$5,IF(M2842=People!$B$4,People!$A$4,IF(M2842=People!$B$3,People!$A$3,IF(M2842=People!$B$2,People!$A$2,0))))</f>
        <v>Cassandra Brandow</v>
      </c>
      <c r="W2842" s="14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9">
        <v>0.2</v>
      </c>
      <c r="U2843" s="1">
        <v>83.209699999999998</v>
      </c>
      <c r="V2843" s="14" t="str">
        <f>IF(M2843=People!$B$5,People!$A$5,IF(M2843=People!$B$4,People!$A$4,IF(M2843=People!$B$3,People!$A$3,IF(M2843=People!$B$2,People!$A$2,0))))</f>
        <v>Cassandra Brandow</v>
      </c>
      <c r="W2843" s="14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9">
        <v>0.2</v>
      </c>
      <c r="U2844" s="1">
        <v>-32.338800000000006</v>
      </c>
      <c r="V2844" s="14" t="str">
        <f>IF(M2844=People!$B$5,People!$A$5,IF(M2844=People!$B$4,People!$A$4,IF(M2844=People!$B$3,People!$A$3,IF(M2844=People!$B$2,People!$A$2,0))))</f>
        <v>Kelly Williams</v>
      </c>
      <c r="W2844" s="14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9">
        <v>0.2</v>
      </c>
      <c r="U2845" s="1">
        <v>-0.90120000000000111</v>
      </c>
      <c r="V2845" s="14" t="str">
        <f>IF(M2845=People!$B$5,People!$A$5,IF(M2845=People!$B$4,People!$A$4,IF(M2845=People!$B$3,People!$A$3,IF(M2845=People!$B$2,People!$A$2,0))))</f>
        <v>Chuck Magee</v>
      </c>
      <c r="W2845" s="14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9">
        <v>0.3</v>
      </c>
      <c r="U2846" s="1">
        <v>-12.078400000000101</v>
      </c>
      <c r="V2846" s="14" t="str">
        <f>IF(M2846=People!$B$5,People!$A$5,IF(M2846=People!$B$4,People!$A$4,IF(M2846=People!$B$3,People!$A$3,IF(M2846=People!$B$2,People!$A$2,0))))</f>
        <v>Kelly Williams</v>
      </c>
      <c r="W2846" s="14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9">
        <v>0</v>
      </c>
      <c r="U2847" s="1">
        <v>14.263200000000001</v>
      </c>
      <c r="V2847" s="14" t="str">
        <f>IF(M2847=People!$B$5,People!$A$5,IF(M2847=People!$B$4,People!$A$4,IF(M2847=People!$B$3,People!$A$3,IF(M2847=People!$B$2,People!$A$2,0))))</f>
        <v>Chuck Magee</v>
      </c>
      <c r="W2847" s="14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9">
        <v>0.8</v>
      </c>
      <c r="U2848" s="1">
        <v>-1143.8910000000001</v>
      </c>
      <c r="V2848" s="14" t="str">
        <f>IF(M2848=People!$B$5,People!$A$5,IF(M2848=People!$B$4,People!$A$4,IF(M2848=People!$B$3,People!$A$3,IF(M2848=People!$B$2,People!$A$2,0))))</f>
        <v>Kelly Williams</v>
      </c>
      <c r="W2848" s="14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9">
        <v>0</v>
      </c>
      <c r="U2849" s="1">
        <v>15.758400000000002</v>
      </c>
      <c r="V2849" s="14" t="str">
        <f>IF(M2849=People!$B$5,People!$A$5,IF(M2849=People!$B$4,People!$A$4,IF(M2849=People!$B$3,People!$A$3,IF(M2849=People!$B$2,People!$A$2,0))))</f>
        <v>Cassandra Brandow</v>
      </c>
      <c r="W2849" s="14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9">
        <v>0</v>
      </c>
      <c r="U2850" s="1">
        <v>1264.7558999999999</v>
      </c>
      <c r="V2850" s="14" t="str">
        <f>IF(M2850=People!$B$5,People!$A$5,IF(M2850=People!$B$4,People!$A$4,IF(M2850=People!$B$3,People!$A$3,IF(M2850=People!$B$2,People!$A$2,0))))</f>
        <v>Cassandra Brandow</v>
      </c>
      <c r="W2850" s="14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9">
        <v>0.7</v>
      </c>
      <c r="U2851" s="1">
        <v>-5.6993999999999971</v>
      </c>
      <c r="V2851" s="14" t="str">
        <f>IF(M2851=People!$B$5,People!$A$5,IF(M2851=People!$B$4,People!$A$4,IF(M2851=People!$B$3,People!$A$3,IF(M2851=People!$B$2,People!$A$2,0))))</f>
        <v>Cassandra Brandow</v>
      </c>
      <c r="W2851" s="14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9">
        <v>0.2</v>
      </c>
      <c r="U2852" s="1">
        <v>-12.956800000000005</v>
      </c>
      <c r="V2852" s="14" t="str">
        <f>IF(M2852=People!$B$5,People!$A$5,IF(M2852=People!$B$4,People!$A$4,IF(M2852=People!$B$3,People!$A$3,IF(M2852=People!$B$2,People!$A$2,0))))</f>
        <v>Chuck Magee</v>
      </c>
      <c r="W2852" s="14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9">
        <v>0</v>
      </c>
      <c r="U2853" s="1">
        <v>13.235199999999999</v>
      </c>
      <c r="V2853" s="14" t="str">
        <f>IF(M2853=People!$B$5,People!$A$5,IF(M2853=People!$B$4,People!$A$4,IF(M2853=People!$B$3,People!$A$3,IF(M2853=People!$B$2,People!$A$2,0))))</f>
        <v>Kelly Williams</v>
      </c>
      <c r="W2853" s="14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9">
        <v>0</v>
      </c>
      <c r="U2854" s="1">
        <v>6.8908000000000005</v>
      </c>
      <c r="V2854" s="14" t="str">
        <f>IF(M2854=People!$B$5,People!$A$5,IF(M2854=People!$B$4,People!$A$4,IF(M2854=People!$B$3,People!$A$3,IF(M2854=People!$B$2,People!$A$2,0))))</f>
        <v>Chuck Magee</v>
      </c>
      <c r="W2854" s="14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9">
        <v>0</v>
      </c>
      <c r="U2855" s="1">
        <v>6.9087999999999994</v>
      </c>
      <c r="V2855" s="14" t="str">
        <f>IF(M2855=People!$B$5,People!$A$5,IF(M2855=People!$B$4,People!$A$4,IF(M2855=People!$B$3,People!$A$3,IF(M2855=People!$B$2,People!$A$2,0))))</f>
        <v>Chuck Magee</v>
      </c>
      <c r="W2855" s="14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9">
        <v>0</v>
      </c>
      <c r="U2856" s="1">
        <v>10.475399999999999</v>
      </c>
      <c r="V2856" s="14" t="str">
        <f>IF(M2856=People!$B$5,People!$A$5,IF(M2856=People!$B$4,People!$A$4,IF(M2856=People!$B$3,People!$A$3,IF(M2856=People!$B$2,People!$A$2,0))))</f>
        <v>Chuck Magee</v>
      </c>
      <c r="W2856" s="14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9">
        <v>0</v>
      </c>
      <c r="U2857" s="1">
        <v>9.5081000000000007</v>
      </c>
      <c r="V2857" s="14" t="str">
        <f>IF(M2857=People!$B$5,People!$A$5,IF(M2857=People!$B$4,People!$A$4,IF(M2857=People!$B$3,People!$A$3,IF(M2857=People!$B$2,People!$A$2,0))))</f>
        <v>Kelly Williams</v>
      </c>
      <c r="W2857" s="14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2">
        <v>1603.1360000000002</v>
      </c>
      <c r="S2858" s="1">
        <v>4</v>
      </c>
      <c r="T2858" s="9">
        <v>0.2</v>
      </c>
      <c r="U2858" s="1">
        <v>100.19599999999997</v>
      </c>
      <c r="V2858" s="14" t="str">
        <f>IF(M2858=People!$B$5,People!$A$5,IF(M2858=People!$B$4,People!$A$4,IF(M2858=People!$B$3,People!$A$3,IF(M2858=People!$B$2,People!$A$2,0))))</f>
        <v>Anna Andreadi</v>
      </c>
      <c r="W2858" s="14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9">
        <v>0.2</v>
      </c>
      <c r="U2859" s="1">
        <v>22.529599999999995</v>
      </c>
      <c r="V2859" s="14" t="str">
        <f>IF(M2859=People!$B$5,People!$A$5,IF(M2859=People!$B$4,People!$A$4,IF(M2859=People!$B$3,People!$A$3,IF(M2859=People!$B$2,People!$A$2,0))))</f>
        <v>Cassandra Brandow</v>
      </c>
      <c r="W2859" s="14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9">
        <v>0</v>
      </c>
      <c r="U2860" s="1">
        <v>4.0679999999999978</v>
      </c>
      <c r="V2860" s="14" t="str">
        <f>IF(M2860=People!$B$5,People!$A$5,IF(M2860=People!$B$4,People!$A$4,IF(M2860=People!$B$3,People!$A$3,IF(M2860=People!$B$2,People!$A$2,0))))</f>
        <v>Cassandra Brandow</v>
      </c>
      <c r="W2860" s="14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9">
        <v>0</v>
      </c>
      <c r="U2861" s="1">
        <v>98.272200000000012</v>
      </c>
      <c r="V2861" s="14" t="str">
        <f>IF(M2861=People!$B$5,People!$A$5,IF(M2861=People!$B$4,People!$A$4,IF(M2861=People!$B$3,People!$A$3,IF(M2861=People!$B$2,People!$A$2,0))))</f>
        <v>Cassandra Brandow</v>
      </c>
      <c r="W2861" s="14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9">
        <v>0</v>
      </c>
      <c r="U2862" s="1">
        <v>374.62859999999989</v>
      </c>
      <c r="V2862" s="14" t="str">
        <f>IF(M2862=People!$B$5,People!$A$5,IF(M2862=People!$B$4,People!$A$4,IF(M2862=People!$B$3,People!$A$3,IF(M2862=People!$B$2,People!$A$2,0))))</f>
        <v>Cassandra Brandow</v>
      </c>
      <c r="W2862" s="14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9">
        <v>0</v>
      </c>
      <c r="U2863" s="1">
        <v>140.59569999999999</v>
      </c>
      <c r="V2863" s="14" t="str">
        <f>IF(M2863=People!$B$5,People!$A$5,IF(M2863=People!$B$4,People!$A$4,IF(M2863=People!$B$3,People!$A$3,IF(M2863=People!$B$2,People!$A$2,0))))</f>
        <v>Cassandra Brandow</v>
      </c>
      <c r="W2863" s="14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9">
        <v>0.2</v>
      </c>
      <c r="U2864" s="1">
        <v>7.2576000000000001</v>
      </c>
      <c r="V2864" s="14" t="str">
        <f>IF(M2864=People!$B$5,People!$A$5,IF(M2864=People!$B$4,People!$A$4,IF(M2864=People!$B$3,People!$A$3,IF(M2864=People!$B$2,People!$A$2,0))))</f>
        <v>Cassandra Brandow</v>
      </c>
      <c r="W2864" s="14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2">
        <v>31.44</v>
      </c>
      <c r="S2865" s="1">
        <v>3</v>
      </c>
      <c r="T2865" s="9">
        <v>0</v>
      </c>
      <c r="U2865" s="1">
        <v>8.4888000000000012</v>
      </c>
      <c r="V2865" s="14" t="str">
        <f>IF(M2865=People!$B$5,People!$A$5,IF(M2865=People!$B$4,People!$A$4,IF(M2865=People!$B$3,People!$A$3,IF(M2865=People!$B$2,People!$A$2,0))))</f>
        <v>Anna Andreadi</v>
      </c>
      <c r="W2865" s="14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2">
        <v>83.79</v>
      </c>
      <c r="S2866" s="1">
        <v>7</v>
      </c>
      <c r="T2866" s="9">
        <v>0</v>
      </c>
      <c r="U2866" s="1">
        <v>22.623299999999997</v>
      </c>
      <c r="V2866" s="14" t="str">
        <f>IF(M2866=People!$B$5,People!$A$5,IF(M2866=People!$B$4,People!$A$4,IF(M2866=People!$B$3,People!$A$3,IF(M2866=People!$B$2,People!$A$2,0))))</f>
        <v>Anna Andreadi</v>
      </c>
      <c r="W2866" s="14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2">
        <v>59.519999999999996</v>
      </c>
      <c r="S2867" s="1">
        <v>3</v>
      </c>
      <c r="T2867" s="9">
        <v>0</v>
      </c>
      <c r="U2867" s="1">
        <v>15.475200000000001</v>
      </c>
      <c r="V2867" s="14" t="str">
        <f>IF(M2867=People!$B$5,People!$A$5,IF(M2867=People!$B$4,People!$A$4,IF(M2867=People!$B$3,People!$A$3,IF(M2867=People!$B$2,People!$A$2,0))))</f>
        <v>Anna Andreadi</v>
      </c>
      <c r="W2867" s="14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2">
        <v>31.92</v>
      </c>
      <c r="S2868" s="1">
        <v>4</v>
      </c>
      <c r="T2868" s="9">
        <v>0</v>
      </c>
      <c r="U2868" s="1">
        <v>9.2567999999999984</v>
      </c>
      <c r="V2868" s="14" t="str">
        <f>IF(M2868=People!$B$5,People!$A$5,IF(M2868=People!$B$4,People!$A$4,IF(M2868=People!$B$3,People!$A$3,IF(M2868=People!$B$2,People!$A$2,0))))</f>
        <v>Anna Andreadi</v>
      </c>
      <c r="W2868" s="14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9">
        <v>0.2</v>
      </c>
      <c r="U2869" s="1">
        <v>-3.3120000000000012</v>
      </c>
      <c r="V2869" s="14" t="str">
        <f>IF(M2869=People!$B$5,People!$A$5,IF(M2869=People!$B$4,People!$A$4,IF(M2869=People!$B$3,People!$A$3,IF(M2869=People!$B$2,People!$A$2,0))))</f>
        <v>Chuck Magee</v>
      </c>
      <c r="W2869" s="14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9">
        <v>0.2</v>
      </c>
      <c r="U2870" s="1">
        <v>-2.4359999999999999</v>
      </c>
      <c r="V2870" s="14" t="str">
        <f>IF(M2870=People!$B$5,People!$A$5,IF(M2870=People!$B$4,People!$A$4,IF(M2870=People!$B$3,People!$A$3,IF(M2870=People!$B$2,People!$A$2,0))))</f>
        <v>Chuck Magee</v>
      </c>
      <c r="W2870" s="14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9">
        <v>0.2</v>
      </c>
      <c r="U2871" s="1">
        <v>1.0679999999999996</v>
      </c>
      <c r="V2871" s="14" t="str">
        <f>IF(M2871=People!$B$5,People!$A$5,IF(M2871=People!$B$4,People!$A$4,IF(M2871=People!$B$3,People!$A$3,IF(M2871=People!$B$2,People!$A$2,0))))</f>
        <v>Cassandra Brandow</v>
      </c>
      <c r="W2871" s="14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2">
        <v>74.352000000000004</v>
      </c>
      <c r="S2872" s="1">
        <v>3</v>
      </c>
      <c r="T2872" s="9">
        <v>0.2</v>
      </c>
      <c r="U2872" s="1">
        <v>23.234999999999992</v>
      </c>
      <c r="V2872" s="14" t="str">
        <f>IF(M2872=People!$B$5,People!$A$5,IF(M2872=People!$B$4,People!$A$4,IF(M2872=People!$B$3,People!$A$3,IF(M2872=People!$B$2,People!$A$2,0))))</f>
        <v>Anna Andreadi</v>
      </c>
      <c r="W2872" s="14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2">
        <v>314.35199999999998</v>
      </c>
      <c r="S2873" s="1">
        <v>3</v>
      </c>
      <c r="T2873" s="9">
        <v>0.2</v>
      </c>
      <c r="U2873" s="1">
        <v>-35.36460000000001</v>
      </c>
      <c r="V2873" s="14" t="str">
        <f>IF(M2873=People!$B$5,People!$A$5,IF(M2873=People!$B$4,People!$A$4,IF(M2873=People!$B$3,People!$A$3,IF(M2873=People!$B$2,People!$A$2,0))))</f>
        <v>Anna Andreadi</v>
      </c>
      <c r="W2873" s="14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2">
        <v>4.26</v>
      </c>
      <c r="S2874" s="1">
        <v>1</v>
      </c>
      <c r="T2874" s="9">
        <v>0</v>
      </c>
      <c r="U2874" s="1">
        <v>1.7465999999999999</v>
      </c>
      <c r="V2874" s="14" t="str">
        <f>IF(M2874=People!$B$5,People!$A$5,IF(M2874=People!$B$4,People!$A$4,IF(M2874=People!$B$3,People!$A$3,IF(M2874=People!$B$2,People!$A$2,0))))</f>
        <v>Anna Andreadi</v>
      </c>
      <c r="W2874" s="14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2">
        <v>811.28</v>
      </c>
      <c r="S2875" s="1">
        <v>8</v>
      </c>
      <c r="T2875" s="9">
        <v>0</v>
      </c>
      <c r="U2875" s="1">
        <v>24.338399999999979</v>
      </c>
      <c r="V2875" s="14" t="str">
        <f>IF(M2875=People!$B$5,People!$A$5,IF(M2875=People!$B$4,People!$A$4,IF(M2875=People!$B$3,People!$A$3,IF(M2875=People!$B$2,People!$A$2,0))))</f>
        <v>Anna Andreadi</v>
      </c>
      <c r="W2875" s="14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9">
        <v>0</v>
      </c>
      <c r="U2876" s="1">
        <v>2.9546999999999999</v>
      </c>
      <c r="V2876" s="14" t="str">
        <f>IF(M2876=People!$B$5,People!$A$5,IF(M2876=People!$B$4,People!$A$4,IF(M2876=People!$B$3,People!$A$3,IF(M2876=People!$B$2,People!$A$2,0))))</f>
        <v>Chuck Magee</v>
      </c>
      <c r="W2876" s="14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2">
        <v>153.56800000000001</v>
      </c>
      <c r="S2877" s="1">
        <v>2</v>
      </c>
      <c r="T2877" s="9">
        <v>0.2</v>
      </c>
      <c r="U2877" s="1">
        <v>-5.758800000000015</v>
      </c>
      <c r="V2877" s="14" t="str">
        <f>IF(M2877=People!$B$5,People!$A$5,IF(M2877=People!$B$4,People!$A$4,IF(M2877=People!$B$3,People!$A$3,IF(M2877=People!$B$2,People!$A$2,0))))</f>
        <v>Anna Andreadi</v>
      </c>
      <c r="W2877" s="14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2">
        <v>1013.4879999999999</v>
      </c>
      <c r="S2878" s="1">
        <v>7</v>
      </c>
      <c r="T2878" s="9">
        <v>0.2</v>
      </c>
      <c r="U2878" s="1">
        <v>76.011600000000016</v>
      </c>
      <c r="V2878" s="14" t="str">
        <f>IF(M2878=People!$B$5,People!$A$5,IF(M2878=People!$B$4,People!$A$4,IF(M2878=People!$B$3,People!$A$3,IF(M2878=People!$B$2,People!$A$2,0))))</f>
        <v>Anna Andreadi</v>
      </c>
      <c r="W2878" s="14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9">
        <v>0</v>
      </c>
      <c r="U2879" s="1">
        <v>24.599800000000002</v>
      </c>
      <c r="V2879" s="14" t="str">
        <f>IF(M2879=People!$B$5,People!$A$5,IF(M2879=People!$B$4,People!$A$4,IF(M2879=People!$B$3,People!$A$3,IF(M2879=People!$B$2,People!$A$2,0))))</f>
        <v>Chuck Magee</v>
      </c>
      <c r="W2879" s="14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9">
        <v>0</v>
      </c>
      <c r="U2880" s="1">
        <v>1.3513999999999995</v>
      </c>
      <c r="V2880" s="14" t="str">
        <f>IF(M2880=People!$B$5,People!$A$5,IF(M2880=People!$B$4,People!$A$4,IF(M2880=People!$B$3,People!$A$3,IF(M2880=People!$B$2,People!$A$2,0))))</f>
        <v>Chuck Magee</v>
      </c>
      <c r="W2880" s="14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9">
        <v>0</v>
      </c>
      <c r="U2881" s="1">
        <v>91.789199999999994</v>
      </c>
      <c r="V2881" s="14" t="str">
        <f>IF(M2881=People!$B$5,People!$A$5,IF(M2881=People!$B$4,People!$A$4,IF(M2881=People!$B$3,People!$A$3,IF(M2881=People!$B$2,People!$A$2,0))))</f>
        <v>Chuck Magee</v>
      </c>
      <c r="W2881" s="14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9">
        <v>0</v>
      </c>
      <c r="U2882" s="1">
        <v>12.72</v>
      </c>
      <c r="V2882" s="14" t="str">
        <f>IF(M2882=People!$B$5,People!$A$5,IF(M2882=People!$B$4,People!$A$4,IF(M2882=People!$B$3,People!$A$3,IF(M2882=People!$B$2,People!$A$2,0))))</f>
        <v>Chuck Magee</v>
      </c>
      <c r="W2882" s="14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9">
        <v>0</v>
      </c>
      <c r="U2883" s="1">
        <v>8.0996999999999986</v>
      </c>
      <c r="V2883" s="14" t="str">
        <f>IF(M2883=People!$B$5,People!$A$5,IF(M2883=People!$B$4,People!$A$4,IF(M2883=People!$B$3,People!$A$3,IF(M2883=People!$B$2,People!$A$2,0))))</f>
        <v>Chuck Magee</v>
      </c>
      <c r="W2883" s="14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9">
        <v>0.8</v>
      </c>
      <c r="U2884" s="1">
        <v>-13.717499999999998</v>
      </c>
      <c r="V2884" s="14" t="str">
        <f>IF(M2884=People!$B$5,People!$A$5,IF(M2884=People!$B$4,People!$A$4,IF(M2884=People!$B$3,People!$A$3,IF(M2884=People!$B$2,People!$A$2,0))))</f>
        <v>Kelly Williams</v>
      </c>
      <c r="W2884" s="14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2">
        <v>6.96</v>
      </c>
      <c r="S2885" s="1">
        <v>4</v>
      </c>
      <c r="T2885" s="9">
        <v>0</v>
      </c>
      <c r="U2885" s="1">
        <v>2.2271999999999998</v>
      </c>
      <c r="V2885" s="14" t="str">
        <f>IF(M2885=People!$B$5,People!$A$5,IF(M2885=People!$B$4,People!$A$4,IF(M2885=People!$B$3,People!$A$3,IF(M2885=People!$B$2,People!$A$2,0))))</f>
        <v>Anna Andreadi</v>
      </c>
      <c r="W2885" s="14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2">
        <v>17.456</v>
      </c>
      <c r="S2886" s="1">
        <v>2</v>
      </c>
      <c r="T2886" s="9">
        <v>0.2</v>
      </c>
      <c r="U2886" s="1">
        <v>5.8914</v>
      </c>
      <c r="V2886" s="14" t="str">
        <f>IF(M2886=People!$B$5,People!$A$5,IF(M2886=People!$B$4,People!$A$4,IF(M2886=People!$B$3,People!$A$3,IF(M2886=People!$B$2,People!$A$2,0))))</f>
        <v>Anna Andreadi</v>
      </c>
      <c r="W2886" s="14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2">
        <v>307.92</v>
      </c>
      <c r="S2887" s="1">
        <v>5</v>
      </c>
      <c r="T2887" s="9">
        <v>0.2</v>
      </c>
      <c r="U2887" s="1">
        <v>-34.64100000000002</v>
      </c>
      <c r="V2887" s="14" t="str">
        <f>IF(M2887=People!$B$5,People!$A$5,IF(M2887=People!$B$4,People!$A$4,IF(M2887=People!$B$3,People!$A$3,IF(M2887=People!$B$2,People!$A$2,0))))</f>
        <v>Anna Andreadi</v>
      </c>
      <c r="W2887" s="14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2">
        <v>6.63</v>
      </c>
      <c r="S2888" s="1">
        <v>3</v>
      </c>
      <c r="T2888" s="9">
        <v>0</v>
      </c>
      <c r="U2888" s="1">
        <v>1.7901</v>
      </c>
      <c r="V2888" s="14" t="str">
        <f>IF(M2888=People!$B$5,People!$A$5,IF(M2888=People!$B$4,People!$A$4,IF(M2888=People!$B$3,People!$A$3,IF(M2888=People!$B$2,People!$A$2,0))))</f>
        <v>Anna Andreadi</v>
      </c>
      <c r="W2888" s="14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2">
        <v>12.96</v>
      </c>
      <c r="S2889" s="1">
        <v>2</v>
      </c>
      <c r="T2889" s="9">
        <v>0</v>
      </c>
      <c r="U2889" s="1">
        <v>6.2208000000000006</v>
      </c>
      <c r="V2889" s="14" t="str">
        <f>IF(M2889=People!$B$5,People!$A$5,IF(M2889=People!$B$4,People!$A$4,IF(M2889=People!$B$3,People!$A$3,IF(M2889=People!$B$2,People!$A$2,0))))</f>
        <v>Anna Andreadi</v>
      </c>
      <c r="W2889" s="14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2">
        <v>32.400000000000006</v>
      </c>
      <c r="S2890" s="1">
        <v>5</v>
      </c>
      <c r="T2890" s="9">
        <v>0</v>
      </c>
      <c r="U2890" s="1">
        <v>15.552000000000001</v>
      </c>
      <c r="V2890" s="14" t="str">
        <f>IF(M2890=People!$B$5,People!$A$5,IF(M2890=People!$B$4,People!$A$4,IF(M2890=People!$B$3,People!$A$3,IF(M2890=People!$B$2,People!$A$2,0))))</f>
        <v>Anna Andreadi</v>
      </c>
      <c r="W2890" s="14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2">
        <v>23.849999999999998</v>
      </c>
      <c r="S2891" s="1">
        <v>5</v>
      </c>
      <c r="T2891" s="9">
        <v>0</v>
      </c>
      <c r="U2891" s="1">
        <v>10.732499999999998</v>
      </c>
      <c r="V2891" s="14" t="str">
        <f>IF(M2891=People!$B$5,People!$A$5,IF(M2891=People!$B$4,People!$A$4,IF(M2891=People!$B$3,People!$A$3,IF(M2891=People!$B$2,People!$A$2,0))))</f>
        <v>Anna Andreadi</v>
      </c>
      <c r="W2891" s="14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9">
        <v>0</v>
      </c>
      <c r="U2892" s="1">
        <v>12.990000000000002</v>
      </c>
      <c r="V2892" s="14" t="str">
        <f>IF(M2892=People!$B$5,People!$A$5,IF(M2892=People!$B$4,People!$A$4,IF(M2892=People!$B$3,People!$A$3,IF(M2892=People!$B$2,People!$A$2,0))))</f>
        <v>Cassandra Brandow</v>
      </c>
      <c r="W2892" s="14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9">
        <v>0</v>
      </c>
      <c r="U2893" s="1">
        <v>8.6112000000000002</v>
      </c>
      <c r="V2893" s="14" t="str">
        <f>IF(M2893=People!$B$5,People!$A$5,IF(M2893=People!$B$4,People!$A$4,IF(M2893=People!$B$3,People!$A$3,IF(M2893=People!$B$2,People!$A$2,0))))</f>
        <v>Cassandra Brandow</v>
      </c>
      <c r="W2893" s="14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9">
        <v>0</v>
      </c>
      <c r="U2894" s="1">
        <v>5.6644000000000005</v>
      </c>
      <c r="V2894" s="14" t="str">
        <f>IF(M2894=People!$B$5,People!$A$5,IF(M2894=People!$B$4,People!$A$4,IF(M2894=People!$B$3,People!$A$3,IF(M2894=People!$B$2,People!$A$2,0))))</f>
        <v>Chuck Magee</v>
      </c>
      <c r="W2894" s="14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9">
        <v>0</v>
      </c>
      <c r="U2895" s="1">
        <v>11.879999999999999</v>
      </c>
      <c r="V2895" s="14" t="str">
        <f>IF(M2895=People!$B$5,People!$A$5,IF(M2895=People!$B$4,People!$A$4,IF(M2895=People!$B$3,People!$A$3,IF(M2895=People!$B$2,People!$A$2,0))))</f>
        <v>Chuck Magee</v>
      </c>
      <c r="W2895" s="14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9">
        <v>0</v>
      </c>
      <c r="U2896" s="1">
        <v>29.013600000000004</v>
      </c>
      <c r="V2896" s="14" t="str">
        <f>IF(M2896=People!$B$5,People!$A$5,IF(M2896=People!$B$4,People!$A$4,IF(M2896=People!$B$3,People!$A$3,IF(M2896=People!$B$2,People!$A$2,0))))</f>
        <v>Chuck Magee</v>
      </c>
      <c r="W2896" s="14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9">
        <v>0</v>
      </c>
      <c r="U2897" s="1">
        <v>10.046400000000002</v>
      </c>
      <c r="V2897" s="14" t="str">
        <f>IF(M2897=People!$B$5,People!$A$5,IF(M2897=People!$B$4,People!$A$4,IF(M2897=People!$B$3,People!$A$3,IF(M2897=People!$B$2,People!$A$2,0))))</f>
        <v>Chuck Magee</v>
      </c>
      <c r="W2897" s="14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9">
        <v>0</v>
      </c>
      <c r="U2898" s="1">
        <v>20.853000000000002</v>
      </c>
      <c r="V2898" s="14" t="str">
        <f>IF(M2898=People!$B$5,People!$A$5,IF(M2898=People!$B$4,People!$A$4,IF(M2898=People!$B$3,People!$A$3,IF(M2898=People!$B$2,People!$A$2,0))))</f>
        <v>Chuck Magee</v>
      </c>
      <c r="W2898" s="14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9">
        <v>0.2</v>
      </c>
      <c r="U2899" s="1">
        <v>119.99599999999992</v>
      </c>
      <c r="V2899" s="14" t="str">
        <f>IF(M2899=People!$B$5,People!$A$5,IF(M2899=People!$B$4,People!$A$4,IF(M2899=People!$B$3,People!$A$3,IF(M2899=People!$B$2,People!$A$2,0))))</f>
        <v>Cassandra Brandow</v>
      </c>
      <c r="W2899" s="14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9">
        <v>0.3</v>
      </c>
      <c r="U2900" s="1">
        <v>-5.8346000000000231</v>
      </c>
      <c r="V2900" s="14" t="str">
        <f>IF(M2900=People!$B$5,People!$A$5,IF(M2900=People!$B$4,People!$A$4,IF(M2900=People!$B$3,People!$A$3,IF(M2900=People!$B$2,People!$A$2,0))))</f>
        <v>Kelly Williams</v>
      </c>
      <c r="W2900" s="14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9">
        <v>0.2</v>
      </c>
      <c r="U2901" s="1">
        <v>59.997999999999962</v>
      </c>
      <c r="V2901" s="14" t="str">
        <f>IF(M2901=People!$B$5,People!$A$5,IF(M2901=People!$B$4,People!$A$4,IF(M2901=People!$B$3,People!$A$3,IF(M2901=People!$B$2,People!$A$2,0))))</f>
        <v>Chuck Magee</v>
      </c>
      <c r="W2901" s="14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9">
        <v>0</v>
      </c>
      <c r="U2902" s="1">
        <v>6.048</v>
      </c>
      <c r="V2902" s="14" t="str">
        <f>IF(M2902=People!$B$5,People!$A$5,IF(M2902=People!$B$4,People!$A$4,IF(M2902=People!$B$3,People!$A$3,IF(M2902=People!$B$2,People!$A$2,0))))</f>
        <v>Chuck Magee</v>
      </c>
      <c r="W2902" s="14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9">
        <v>0</v>
      </c>
      <c r="U2903" s="1">
        <v>84.943599999999989</v>
      </c>
      <c r="V2903" s="14" t="str">
        <f>IF(M2903=People!$B$5,People!$A$5,IF(M2903=People!$B$4,People!$A$4,IF(M2903=People!$B$3,People!$A$3,IF(M2903=People!$B$2,People!$A$2,0))))</f>
        <v>Cassandra Brandow</v>
      </c>
      <c r="W2903" s="14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9">
        <v>0.2</v>
      </c>
      <c r="U2904" s="1">
        <v>8.3810000000000002</v>
      </c>
      <c r="V2904" s="14" t="str">
        <f>IF(M2904=People!$B$5,People!$A$5,IF(M2904=People!$B$4,People!$A$4,IF(M2904=People!$B$3,People!$A$3,IF(M2904=People!$B$2,People!$A$2,0))))</f>
        <v>Kelly Williams</v>
      </c>
      <c r="W2904" s="14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9">
        <v>0.2</v>
      </c>
      <c r="U2905" s="1">
        <v>12.175799999999999</v>
      </c>
      <c r="V2905" s="14" t="str">
        <f>IF(M2905=People!$B$5,People!$A$5,IF(M2905=People!$B$4,People!$A$4,IF(M2905=People!$B$3,People!$A$3,IF(M2905=People!$B$2,People!$A$2,0))))</f>
        <v>Kelly Williams</v>
      </c>
      <c r="W2905" s="14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9">
        <v>0.3</v>
      </c>
      <c r="U2906" s="1">
        <v>-7.7094000000001017</v>
      </c>
      <c r="V2906" s="14" t="str">
        <f>IF(M2906=People!$B$5,People!$A$5,IF(M2906=People!$B$4,People!$A$4,IF(M2906=People!$B$3,People!$A$3,IF(M2906=People!$B$2,People!$A$2,0))))</f>
        <v>Kelly Williams</v>
      </c>
      <c r="W2906" s="14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2">
        <v>310.12</v>
      </c>
      <c r="S2907" s="1">
        <v>2</v>
      </c>
      <c r="T2907" s="9">
        <v>0</v>
      </c>
      <c r="U2907" s="1">
        <v>80.631200000000007</v>
      </c>
      <c r="V2907" s="14" t="str">
        <f>IF(M2907=People!$B$5,People!$A$5,IF(M2907=People!$B$4,People!$A$4,IF(M2907=People!$B$3,People!$A$3,IF(M2907=People!$B$2,People!$A$2,0))))</f>
        <v>Anna Andreadi</v>
      </c>
      <c r="W2907" s="14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9">
        <v>0</v>
      </c>
      <c r="U2908" s="1">
        <v>3.8519999999999994</v>
      </c>
      <c r="V2908" s="14" t="str">
        <f>IF(M2908=People!$B$5,People!$A$5,IF(M2908=People!$B$4,People!$A$4,IF(M2908=People!$B$3,People!$A$3,IF(M2908=People!$B$2,People!$A$2,0))))</f>
        <v>Kelly Williams</v>
      </c>
      <c r="W2908" s="14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9">
        <v>0</v>
      </c>
      <c r="U2909" s="1">
        <v>14.148</v>
      </c>
      <c r="V2909" s="14" t="str">
        <f>IF(M2909=People!$B$5,People!$A$5,IF(M2909=People!$B$4,People!$A$4,IF(M2909=People!$B$3,People!$A$3,IF(M2909=People!$B$2,People!$A$2,0))))</f>
        <v>Kelly Williams</v>
      </c>
      <c r="W2909" s="14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9">
        <v>0</v>
      </c>
      <c r="U2910" s="1">
        <v>6.8723999999999998</v>
      </c>
      <c r="V2910" s="14" t="str">
        <f>IF(M2910=People!$B$5,People!$A$5,IF(M2910=People!$B$4,People!$A$4,IF(M2910=People!$B$3,People!$A$3,IF(M2910=People!$B$2,People!$A$2,0))))</f>
        <v>Kelly Williams</v>
      </c>
      <c r="W2910" s="14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2">
        <v>11.22</v>
      </c>
      <c r="S2911" s="1">
        <v>3</v>
      </c>
      <c r="T2911" s="9">
        <v>0</v>
      </c>
      <c r="U2911" s="1">
        <v>0.2244000000000006</v>
      </c>
      <c r="V2911" s="14" t="str">
        <f>IF(M2911=People!$B$5,People!$A$5,IF(M2911=People!$B$4,People!$A$4,IF(M2911=People!$B$3,People!$A$3,IF(M2911=People!$B$2,People!$A$2,0))))</f>
        <v>Anna Andreadi</v>
      </c>
      <c r="W2911" s="14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9">
        <v>0.2</v>
      </c>
      <c r="U2912" s="1">
        <v>24.196000000000012</v>
      </c>
      <c r="V2912" s="14" t="str">
        <f>IF(M2912=People!$B$5,People!$A$5,IF(M2912=People!$B$4,People!$A$4,IF(M2912=People!$B$3,People!$A$3,IF(M2912=People!$B$2,People!$A$2,0))))</f>
        <v>Cassandra Brandow</v>
      </c>
      <c r="W2912" s="14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9">
        <v>0</v>
      </c>
      <c r="U2913" s="1">
        <v>19.457999999999998</v>
      </c>
      <c r="V2913" s="14" t="str">
        <f>IF(M2913=People!$B$5,People!$A$5,IF(M2913=People!$B$4,People!$A$4,IF(M2913=People!$B$3,People!$A$3,IF(M2913=People!$B$2,People!$A$2,0))))</f>
        <v>Chuck Magee</v>
      </c>
      <c r="W2913" s="14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9">
        <v>0</v>
      </c>
      <c r="U2914" s="1">
        <v>10.499999999999996</v>
      </c>
      <c r="V2914" s="14" t="str">
        <f>IF(M2914=People!$B$5,People!$A$5,IF(M2914=People!$B$4,People!$A$4,IF(M2914=People!$B$3,People!$A$3,IF(M2914=People!$B$2,People!$A$2,0))))</f>
        <v>Chuck Magee</v>
      </c>
      <c r="W2914" s="14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9">
        <v>0.2</v>
      </c>
      <c r="U2915" s="1">
        <v>14.337599999999998</v>
      </c>
      <c r="V2915" s="14" t="str">
        <f>IF(M2915=People!$B$5,People!$A$5,IF(M2915=People!$B$4,People!$A$4,IF(M2915=People!$B$3,People!$A$3,IF(M2915=People!$B$2,People!$A$2,0))))</f>
        <v>Chuck Magee</v>
      </c>
      <c r="W2915" s="14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9">
        <v>0</v>
      </c>
      <c r="U2916" s="1">
        <v>35.287199999999999</v>
      </c>
      <c r="V2916" s="14" t="str">
        <f>IF(M2916=People!$B$5,People!$A$5,IF(M2916=People!$B$4,People!$A$4,IF(M2916=People!$B$3,People!$A$3,IF(M2916=People!$B$2,People!$A$2,0))))</f>
        <v>Kelly Williams</v>
      </c>
      <c r="W2916" s="14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9">
        <v>0</v>
      </c>
      <c r="U2917" s="1">
        <v>5.6519999999999992</v>
      </c>
      <c r="V2917" s="14" t="str">
        <f>IF(M2917=People!$B$5,People!$A$5,IF(M2917=People!$B$4,People!$A$4,IF(M2917=People!$B$3,People!$A$3,IF(M2917=People!$B$2,People!$A$2,0))))</f>
        <v>Kelly Williams</v>
      </c>
      <c r="W2917" s="14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9">
        <v>0</v>
      </c>
      <c r="U2918" s="1">
        <v>71.269200000000012</v>
      </c>
      <c r="V2918" s="14" t="str">
        <f>IF(M2918=People!$B$5,People!$A$5,IF(M2918=People!$B$4,People!$A$4,IF(M2918=People!$B$3,People!$A$3,IF(M2918=People!$B$2,People!$A$2,0))))</f>
        <v>Kelly Williams</v>
      </c>
      <c r="W2918" s="14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9">
        <v>0.2</v>
      </c>
      <c r="U2919" s="1">
        <v>0.37200000000000011</v>
      </c>
      <c r="V2919" s="14" t="str">
        <f>IF(M2919=People!$B$5,People!$A$5,IF(M2919=People!$B$4,People!$A$4,IF(M2919=People!$B$3,People!$A$3,IF(M2919=People!$B$2,People!$A$2,0))))</f>
        <v>Kelly Williams</v>
      </c>
      <c r="W2919" s="14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9">
        <v>0.2</v>
      </c>
      <c r="U2920" s="1">
        <v>2.3699999999999983</v>
      </c>
      <c r="V2920" s="14" t="str">
        <f>IF(M2920=People!$B$5,People!$A$5,IF(M2920=People!$B$4,People!$A$4,IF(M2920=People!$B$3,People!$A$3,IF(M2920=People!$B$2,People!$A$2,0))))</f>
        <v>Chuck Magee</v>
      </c>
      <c r="W2920" s="14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9">
        <v>0.2</v>
      </c>
      <c r="U2921" s="1">
        <v>3.9512</v>
      </c>
      <c r="V2921" s="14" t="str">
        <f>IF(M2921=People!$B$5,People!$A$5,IF(M2921=People!$B$4,People!$A$4,IF(M2921=People!$B$3,People!$A$3,IF(M2921=People!$B$2,People!$A$2,0))))</f>
        <v>Chuck Magee</v>
      </c>
      <c r="W2921" s="14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9">
        <v>0.2</v>
      </c>
      <c r="U2922" s="1">
        <v>12.328399999999988</v>
      </c>
      <c r="V2922" s="14" t="str">
        <f>IF(M2922=People!$B$5,People!$A$5,IF(M2922=People!$B$4,People!$A$4,IF(M2922=People!$B$3,People!$A$3,IF(M2922=People!$B$2,People!$A$2,0))))</f>
        <v>Chuck Magee</v>
      </c>
      <c r="W2922" s="14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2">
        <v>129.30000000000001</v>
      </c>
      <c r="S2923" s="1">
        <v>2</v>
      </c>
      <c r="T2923" s="9">
        <v>0</v>
      </c>
      <c r="U2923" s="1">
        <v>6.4649999999999892</v>
      </c>
      <c r="V2923" s="14" t="str">
        <f>IF(M2923=People!$B$5,People!$A$5,IF(M2923=People!$B$4,People!$A$4,IF(M2923=People!$B$3,People!$A$3,IF(M2923=People!$B$2,People!$A$2,0))))</f>
        <v>Anna Andreadi</v>
      </c>
      <c r="W2923" s="14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9">
        <v>0.8</v>
      </c>
      <c r="U2924" s="1">
        <v>-5.8230000000000004</v>
      </c>
      <c r="V2924" s="14" t="str">
        <f>IF(M2924=People!$B$5,People!$A$5,IF(M2924=People!$B$4,People!$A$4,IF(M2924=People!$B$3,People!$A$3,IF(M2924=People!$B$2,People!$A$2,0))))</f>
        <v>Kelly Williams</v>
      </c>
      <c r="W2924" s="14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9">
        <v>0</v>
      </c>
      <c r="U2925" s="1">
        <v>3.04</v>
      </c>
      <c r="V2925" s="14" t="str">
        <f>IF(M2925=People!$B$5,People!$A$5,IF(M2925=People!$B$4,People!$A$4,IF(M2925=People!$B$3,People!$A$3,IF(M2925=People!$B$2,People!$A$2,0))))</f>
        <v>Kelly Williams</v>
      </c>
      <c r="W2925" s="14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9">
        <v>0</v>
      </c>
      <c r="U2926" s="1">
        <v>8.9549999999999983</v>
      </c>
      <c r="V2926" s="14" t="str">
        <f>IF(M2926=People!$B$5,People!$A$5,IF(M2926=People!$B$4,People!$A$4,IF(M2926=People!$B$3,People!$A$3,IF(M2926=People!$B$2,People!$A$2,0))))</f>
        <v>Chuck Magee</v>
      </c>
      <c r="W2926" s="14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9">
        <v>0</v>
      </c>
      <c r="U2927" s="1">
        <v>4.9496999999999929</v>
      </c>
      <c r="V2927" s="14" t="str">
        <f>IF(M2927=People!$B$5,People!$A$5,IF(M2927=People!$B$4,People!$A$4,IF(M2927=People!$B$3,People!$A$3,IF(M2927=People!$B$2,People!$A$2,0))))</f>
        <v>Chuck Magee</v>
      </c>
      <c r="W2927" s="14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9">
        <v>0</v>
      </c>
      <c r="U2928" s="1">
        <v>7.9128000000000007</v>
      </c>
      <c r="V2928" s="14" t="str">
        <f>IF(M2928=People!$B$5,People!$A$5,IF(M2928=People!$B$4,People!$A$4,IF(M2928=People!$B$3,People!$A$3,IF(M2928=People!$B$2,People!$A$2,0))))</f>
        <v>Cassandra Brandow</v>
      </c>
      <c r="W2928" s="14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9">
        <v>0</v>
      </c>
      <c r="U2929" s="1">
        <v>2.5055999999999998</v>
      </c>
      <c r="V2929" s="14" t="str">
        <f>IF(M2929=People!$B$5,People!$A$5,IF(M2929=People!$B$4,People!$A$4,IF(M2929=People!$B$3,People!$A$3,IF(M2929=People!$B$2,People!$A$2,0))))</f>
        <v>Kelly Williams</v>
      </c>
      <c r="W2929" s="14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9">
        <v>0.7</v>
      </c>
      <c r="U2930" s="1">
        <v>-1306.5504000000001</v>
      </c>
      <c r="V2930" s="14" t="str">
        <f>IF(M2930=People!$B$5,People!$A$5,IF(M2930=People!$B$4,People!$A$4,IF(M2930=People!$B$3,People!$A$3,IF(M2930=People!$B$2,People!$A$2,0))))</f>
        <v>Cassandra Brandow</v>
      </c>
      <c r="W2930" s="14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9">
        <v>0</v>
      </c>
      <c r="U2931" s="1">
        <v>8.2992000000000008</v>
      </c>
      <c r="V2931" s="14" t="str">
        <f>IF(M2931=People!$B$5,People!$A$5,IF(M2931=People!$B$4,People!$A$4,IF(M2931=People!$B$3,People!$A$3,IF(M2931=People!$B$2,People!$A$2,0))))</f>
        <v>Kelly Williams</v>
      </c>
      <c r="W2931" s="14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2">
        <v>6.6080000000000005</v>
      </c>
      <c r="S2932" s="1">
        <v>2</v>
      </c>
      <c r="T2932" s="9">
        <v>0.2</v>
      </c>
      <c r="U2932" s="1">
        <v>2.2302</v>
      </c>
      <c r="V2932" s="14" t="str">
        <f>IF(M2932=People!$B$5,People!$A$5,IF(M2932=People!$B$4,People!$A$4,IF(M2932=People!$B$3,People!$A$3,IF(M2932=People!$B$2,People!$A$2,0))))</f>
        <v>Anna Andreadi</v>
      </c>
      <c r="W2932" s="14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2">
        <v>7.28</v>
      </c>
      <c r="S2933" s="1">
        <v>2</v>
      </c>
      <c r="T2933" s="9">
        <v>0.2</v>
      </c>
      <c r="U2933" s="1">
        <v>2.7299999999999995</v>
      </c>
      <c r="V2933" s="14" t="str">
        <f>IF(M2933=People!$B$5,People!$A$5,IF(M2933=People!$B$4,People!$A$4,IF(M2933=People!$B$3,People!$A$3,IF(M2933=People!$B$2,People!$A$2,0))))</f>
        <v>Anna Andreadi</v>
      </c>
      <c r="W2933" s="14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2">
        <v>144.78399999999999</v>
      </c>
      <c r="S2934" s="1">
        <v>1</v>
      </c>
      <c r="T2934" s="9">
        <v>0.2</v>
      </c>
      <c r="U2934" s="1">
        <v>10.858800000000002</v>
      </c>
      <c r="V2934" s="14" t="str">
        <f>IF(M2934=People!$B$5,People!$A$5,IF(M2934=People!$B$4,People!$A$4,IF(M2934=People!$B$3,People!$A$3,IF(M2934=People!$B$2,People!$A$2,0))))</f>
        <v>Anna Andreadi</v>
      </c>
      <c r="W2934" s="14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2">
        <v>156.79200000000003</v>
      </c>
      <c r="S2935" s="1">
        <v>1</v>
      </c>
      <c r="T2935" s="9">
        <v>0.2</v>
      </c>
      <c r="U2935" s="1">
        <v>13.719300000000004</v>
      </c>
      <c r="V2935" s="14" t="str">
        <f>IF(M2935=People!$B$5,People!$A$5,IF(M2935=People!$B$4,People!$A$4,IF(M2935=People!$B$3,People!$A$3,IF(M2935=People!$B$2,People!$A$2,0))))</f>
        <v>Anna Andreadi</v>
      </c>
      <c r="W2935" s="14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2">
        <v>431.97600000000006</v>
      </c>
      <c r="S2936" s="1">
        <v>3</v>
      </c>
      <c r="T2936" s="9">
        <v>0.2</v>
      </c>
      <c r="U2936" s="1">
        <v>26.998499999999993</v>
      </c>
      <c r="V2936" s="14" t="str">
        <f>IF(M2936=People!$B$5,People!$A$5,IF(M2936=People!$B$4,People!$A$4,IF(M2936=People!$B$3,People!$A$3,IF(M2936=People!$B$2,People!$A$2,0))))</f>
        <v>Anna Andreadi</v>
      </c>
      <c r="W2936" s="14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2">
        <v>35.89</v>
      </c>
      <c r="S2937" s="1">
        <v>1</v>
      </c>
      <c r="T2937" s="9">
        <v>0</v>
      </c>
      <c r="U2937" s="1">
        <v>16.150499999999997</v>
      </c>
      <c r="V2937" s="14" t="str">
        <f>IF(M2937=People!$B$5,People!$A$5,IF(M2937=People!$B$4,People!$A$4,IF(M2937=People!$B$3,People!$A$3,IF(M2937=People!$B$2,People!$A$2,0))))</f>
        <v>Anna Andreadi</v>
      </c>
      <c r="W2937" s="14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2">
        <v>47.207999999999998</v>
      </c>
      <c r="S2938" s="1">
        <v>7</v>
      </c>
      <c r="T2938" s="9">
        <v>0.2</v>
      </c>
      <c r="U2938" s="1">
        <v>15.342599999999997</v>
      </c>
      <c r="V2938" s="14" t="str">
        <f>IF(M2938=People!$B$5,People!$A$5,IF(M2938=People!$B$4,People!$A$4,IF(M2938=People!$B$3,People!$A$3,IF(M2938=People!$B$2,People!$A$2,0))))</f>
        <v>Anna Andreadi</v>
      </c>
      <c r="W2938" s="14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2">
        <v>248.07999999999998</v>
      </c>
      <c r="S2939" s="1">
        <v>7</v>
      </c>
      <c r="T2939" s="9">
        <v>0</v>
      </c>
      <c r="U2939" s="1">
        <v>116.59759999999997</v>
      </c>
      <c r="V2939" s="14" t="str">
        <f>IF(M2939=People!$B$5,People!$A$5,IF(M2939=People!$B$4,People!$A$4,IF(M2939=People!$B$3,People!$A$3,IF(M2939=People!$B$2,People!$A$2,0))))</f>
        <v>Anna Andreadi</v>
      </c>
      <c r="W2939" s="14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2">
        <v>189.7</v>
      </c>
      <c r="S2940" s="1">
        <v>5</v>
      </c>
      <c r="T2940" s="9">
        <v>0</v>
      </c>
      <c r="U2940" s="1">
        <v>89.158999999999992</v>
      </c>
      <c r="V2940" s="14" t="str">
        <f>IF(M2940=People!$B$5,People!$A$5,IF(M2940=People!$B$4,People!$A$4,IF(M2940=People!$B$3,People!$A$3,IF(M2940=People!$B$2,People!$A$2,0))))</f>
        <v>Anna Andreadi</v>
      </c>
      <c r="W2940" s="14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2">
        <v>59.808000000000007</v>
      </c>
      <c r="S2941" s="1">
        <v>3</v>
      </c>
      <c r="T2941" s="9">
        <v>0.2</v>
      </c>
      <c r="U2941" s="1">
        <v>19.4376</v>
      </c>
      <c r="V2941" s="14" t="str">
        <f>IF(M2941=People!$B$5,People!$A$5,IF(M2941=People!$B$4,People!$A$4,IF(M2941=People!$B$3,People!$A$3,IF(M2941=People!$B$2,People!$A$2,0))))</f>
        <v>Anna Andreadi</v>
      </c>
      <c r="W2941" s="14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9">
        <v>0</v>
      </c>
      <c r="U2942" s="1">
        <v>14.558400000000006</v>
      </c>
      <c r="V2942" s="14" t="str">
        <f>IF(M2942=People!$B$5,People!$A$5,IF(M2942=People!$B$4,People!$A$4,IF(M2942=People!$B$3,People!$A$3,IF(M2942=People!$B$2,People!$A$2,0))))</f>
        <v>Kelly Williams</v>
      </c>
      <c r="W2942" s="14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9">
        <v>0</v>
      </c>
      <c r="U2943" s="1">
        <v>427.43679999999995</v>
      </c>
      <c r="V2943" s="14" t="str">
        <f>IF(M2943=People!$B$5,People!$A$5,IF(M2943=People!$B$4,People!$A$4,IF(M2943=People!$B$3,People!$A$3,IF(M2943=People!$B$2,People!$A$2,0))))</f>
        <v>Kelly Williams</v>
      </c>
      <c r="W2943" s="14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9">
        <v>0</v>
      </c>
      <c r="U2944" s="1">
        <v>40.586699999999979</v>
      </c>
      <c r="V2944" s="14" t="str">
        <f>IF(M2944=People!$B$5,People!$A$5,IF(M2944=People!$B$4,People!$A$4,IF(M2944=People!$B$3,People!$A$3,IF(M2944=People!$B$2,People!$A$2,0))))</f>
        <v>Kelly Williams</v>
      </c>
      <c r="W2944" s="14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2">
        <v>305.01</v>
      </c>
      <c r="S2945" s="1">
        <v>9</v>
      </c>
      <c r="T2945" s="9">
        <v>0</v>
      </c>
      <c r="U2945" s="1">
        <v>76.252499999999998</v>
      </c>
      <c r="V2945" s="14" t="str">
        <f>IF(M2945=People!$B$5,People!$A$5,IF(M2945=People!$B$4,People!$A$4,IF(M2945=People!$B$3,People!$A$3,IF(M2945=People!$B$2,People!$A$2,0))))</f>
        <v>Anna Andreadi</v>
      </c>
      <c r="W2945" s="14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2">
        <v>18.7</v>
      </c>
      <c r="S2946" s="1">
        <v>1</v>
      </c>
      <c r="T2946" s="9">
        <v>0</v>
      </c>
      <c r="U2946" s="1">
        <v>7.1059999999999999</v>
      </c>
      <c r="V2946" s="14" t="str">
        <f>IF(M2946=People!$B$5,People!$A$5,IF(M2946=People!$B$4,People!$A$4,IF(M2946=People!$B$3,People!$A$3,IF(M2946=People!$B$2,People!$A$2,0))))</f>
        <v>Anna Andreadi</v>
      </c>
      <c r="W2946" s="14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2">
        <v>38.29</v>
      </c>
      <c r="S2947" s="1">
        <v>7</v>
      </c>
      <c r="T2947" s="9">
        <v>0</v>
      </c>
      <c r="U2947" s="1">
        <v>16.464700000000001</v>
      </c>
      <c r="V2947" s="14" t="str">
        <f>IF(M2947=People!$B$5,People!$A$5,IF(M2947=People!$B$4,People!$A$4,IF(M2947=People!$B$3,People!$A$3,IF(M2947=People!$B$2,People!$A$2,0))))</f>
        <v>Anna Andreadi</v>
      </c>
      <c r="W2947" s="14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2">
        <v>26.25</v>
      </c>
      <c r="S2948" s="1">
        <v>3</v>
      </c>
      <c r="T2948" s="9">
        <v>0</v>
      </c>
      <c r="U2948" s="1">
        <v>11.025000000000002</v>
      </c>
      <c r="V2948" s="14" t="str">
        <f>IF(M2948=People!$B$5,People!$A$5,IF(M2948=People!$B$4,People!$A$4,IF(M2948=People!$B$3,People!$A$3,IF(M2948=People!$B$2,People!$A$2,0))))</f>
        <v>Anna Andreadi</v>
      </c>
      <c r="W2948" s="14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2">
        <v>64.959999999999994</v>
      </c>
      <c r="S2949" s="1">
        <v>14</v>
      </c>
      <c r="T2949" s="9">
        <v>0.2</v>
      </c>
      <c r="U2949" s="1">
        <v>22.736000000000001</v>
      </c>
      <c r="V2949" s="14" t="str">
        <f>IF(M2949=People!$B$5,People!$A$5,IF(M2949=People!$B$4,People!$A$4,IF(M2949=People!$B$3,People!$A$3,IF(M2949=People!$B$2,People!$A$2,0))))</f>
        <v>Anna Andreadi</v>
      </c>
      <c r="W2949" s="14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2">
        <v>43.7</v>
      </c>
      <c r="S2950" s="1">
        <v>5</v>
      </c>
      <c r="T2950" s="9">
        <v>0</v>
      </c>
      <c r="U2950" s="1">
        <v>20.539000000000001</v>
      </c>
      <c r="V2950" s="14" t="str">
        <f>IF(M2950=People!$B$5,People!$A$5,IF(M2950=People!$B$4,People!$A$4,IF(M2950=People!$B$3,People!$A$3,IF(M2950=People!$B$2,People!$A$2,0))))</f>
        <v>Anna Andreadi</v>
      </c>
      <c r="W2950" s="14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2">
        <v>41.6</v>
      </c>
      <c r="S2951" s="1">
        <v>4</v>
      </c>
      <c r="T2951" s="9">
        <v>0.2</v>
      </c>
      <c r="U2951" s="1">
        <v>12.999999999999998</v>
      </c>
      <c r="V2951" s="14" t="str">
        <f>IF(M2951=People!$B$5,People!$A$5,IF(M2951=People!$B$4,People!$A$4,IF(M2951=People!$B$3,People!$A$3,IF(M2951=People!$B$2,People!$A$2,0))))</f>
        <v>Anna Andreadi</v>
      </c>
      <c r="W2951" s="14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2">
        <v>23.120000000000005</v>
      </c>
      <c r="S2952" s="1">
        <v>5</v>
      </c>
      <c r="T2952" s="9">
        <v>0.2</v>
      </c>
      <c r="U2952" s="1">
        <v>8.3810000000000002</v>
      </c>
      <c r="V2952" s="14" t="str">
        <f>IF(M2952=People!$B$5,People!$A$5,IF(M2952=People!$B$4,People!$A$4,IF(M2952=People!$B$3,People!$A$3,IF(M2952=People!$B$2,People!$A$2,0))))</f>
        <v>Anna Andreadi</v>
      </c>
      <c r="W2952" s="14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2">
        <v>113.88800000000002</v>
      </c>
      <c r="S2953" s="1">
        <v>2</v>
      </c>
      <c r="T2953" s="9">
        <v>0.2</v>
      </c>
      <c r="U2953" s="1">
        <v>9.9651999999999994</v>
      </c>
      <c r="V2953" s="14" t="str">
        <f>IF(M2953=People!$B$5,People!$A$5,IF(M2953=People!$B$4,People!$A$4,IF(M2953=People!$B$3,People!$A$3,IF(M2953=People!$B$2,People!$A$2,0))))</f>
        <v>Anna Andreadi</v>
      </c>
      <c r="W2953" s="14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2">
        <v>113.56800000000001</v>
      </c>
      <c r="S2954" s="1">
        <v>2</v>
      </c>
      <c r="T2954" s="9">
        <v>0.2</v>
      </c>
      <c r="U2954" s="1">
        <v>-5.6784000000000034</v>
      </c>
      <c r="V2954" s="14" t="str">
        <f>IF(M2954=People!$B$5,People!$A$5,IF(M2954=People!$B$4,People!$A$4,IF(M2954=People!$B$3,People!$A$3,IF(M2954=People!$B$2,People!$A$2,0))))</f>
        <v>Anna Andreadi</v>
      </c>
      <c r="W2954" s="14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2">
        <v>7.9200000000000008</v>
      </c>
      <c r="S2955" s="1">
        <v>2</v>
      </c>
      <c r="T2955" s="9">
        <v>0.2</v>
      </c>
      <c r="U2955" s="1">
        <v>0.69299999999999984</v>
      </c>
      <c r="V2955" s="14" t="str">
        <f>IF(M2955=People!$B$5,People!$A$5,IF(M2955=People!$B$4,People!$A$4,IF(M2955=People!$B$3,People!$A$3,IF(M2955=People!$B$2,People!$A$2,0))))</f>
        <v>Anna Andreadi</v>
      </c>
      <c r="W2955" s="14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2">
        <v>671.98400000000004</v>
      </c>
      <c r="S2956" s="1">
        <v>2</v>
      </c>
      <c r="T2956" s="9">
        <v>0.2</v>
      </c>
      <c r="U2956" s="1">
        <v>50.398800000000023</v>
      </c>
      <c r="V2956" s="14" t="str">
        <f>IF(M2956=People!$B$5,People!$A$5,IF(M2956=People!$B$4,People!$A$4,IF(M2956=People!$B$3,People!$A$3,IF(M2956=People!$B$2,People!$A$2,0))))</f>
        <v>Anna Andreadi</v>
      </c>
      <c r="W2956" s="14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9">
        <v>0</v>
      </c>
      <c r="U2957" s="1">
        <v>11.597099999999998</v>
      </c>
      <c r="V2957" s="14" t="str">
        <f>IF(M2957=People!$B$5,People!$A$5,IF(M2957=People!$B$4,People!$A$4,IF(M2957=People!$B$3,People!$A$3,IF(M2957=People!$B$2,People!$A$2,0))))</f>
        <v>Chuck Magee</v>
      </c>
      <c r="W2957" s="14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9">
        <v>0.1</v>
      </c>
      <c r="U2958" s="1">
        <v>31.94100000000001</v>
      </c>
      <c r="V2958" s="14" t="str">
        <f>IF(M2958=People!$B$5,People!$A$5,IF(M2958=People!$B$4,People!$A$4,IF(M2958=People!$B$3,People!$A$3,IF(M2958=People!$B$2,People!$A$2,0))))</f>
        <v>Chuck Magee</v>
      </c>
      <c r="W2958" s="14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9">
        <v>0.7</v>
      </c>
      <c r="U2959" s="1">
        <v>-1.9274999999999993</v>
      </c>
      <c r="V2959" s="14" t="str">
        <f>IF(M2959=People!$B$5,People!$A$5,IF(M2959=People!$B$4,People!$A$4,IF(M2959=People!$B$3,People!$A$3,IF(M2959=People!$B$2,People!$A$2,0))))</f>
        <v>Chuck Magee</v>
      </c>
      <c r="W2959" s="14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2">
        <v>19.936000000000003</v>
      </c>
      <c r="S2960" s="1">
        <v>4</v>
      </c>
      <c r="T2960" s="9">
        <v>0.2</v>
      </c>
      <c r="U2960" s="1">
        <v>7.2267999999999999</v>
      </c>
      <c r="V2960" s="14" t="str">
        <f>IF(M2960=People!$B$5,People!$A$5,IF(M2960=People!$B$4,People!$A$4,IF(M2960=People!$B$3,People!$A$3,IF(M2960=People!$B$2,People!$A$2,0))))</f>
        <v>Anna Andreadi</v>
      </c>
      <c r="W2960" s="14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2">
        <v>45.92</v>
      </c>
      <c r="S2961" s="1">
        <v>4</v>
      </c>
      <c r="T2961" s="9">
        <v>0</v>
      </c>
      <c r="U2961" s="1">
        <v>21.5824</v>
      </c>
      <c r="V2961" s="14" t="str">
        <f>IF(M2961=People!$B$5,People!$A$5,IF(M2961=People!$B$4,People!$A$4,IF(M2961=People!$B$3,People!$A$3,IF(M2961=People!$B$2,People!$A$2,0))))</f>
        <v>Anna Andreadi</v>
      </c>
      <c r="W2961" s="14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2">
        <v>20.34</v>
      </c>
      <c r="S2962" s="1">
        <v>3</v>
      </c>
      <c r="T2962" s="9">
        <v>0</v>
      </c>
      <c r="U2962" s="1">
        <v>9.3563999999999989</v>
      </c>
      <c r="V2962" s="14" t="str">
        <f>IF(M2962=People!$B$5,People!$A$5,IF(M2962=People!$B$4,People!$A$4,IF(M2962=People!$B$3,People!$A$3,IF(M2962=People!$B$2,People!$A$2,0))))</f>
        <v>Anna Andreadi</v>
      </c>
      <c r="W2962" s="14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2">
        <v>39.28</v>
      </c>
      <c r="S2963" s="1">
        <v>8</v>
      </c>
      <c r="T2963" s="9">
        <v>0</v>
      </c>
      <c r="U2963" s="1">
        <v>19.247199999999999</v>
      </c>
      <c r="V2963" s="14" t="str">
        <f>IF(M2963=People!$B$5,People!$A$5,IF(M2963=People!$B$4,People!$A$4,IF(M2963=People!$B$3,People!$A$3,IF(M2963=People!$B$2,People!$A$2,0))))</f>
        <v>Anna Andreadi</v>
      </c>
      <c r="W2963" s="14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2">
        <v>81.567999999999998</v>
      </c>
      <c r="S2964" s="1">
        <v>2</v>
      </c>
      <c r="T2964" s="9">
        <v>0.2</v>
      </c>
      <c r="U2964" s="1">
        <v>9.1763999999999974</v>
      </c>
      <c r="V2964" s="14" t="str">
        <f>IF(M2964=People!$B$5,People!$A$5,IF(M2964=People!$B$4,People!$A$4,IF(M2964=People!$B$3,People!$A$3,IF(M2964=People!$B$2,People!$A$2,0))))</f>
        <v>Anna Andreadi</v>
      </c>
      <c r="W2964" s="14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2">
        <v>97.184000000000012</v>
      </c>
      <c r="S2965" s="1">
        <v>2</v>
      </c>
      <c r="T2965" s="9">
        <v>0.2</v>
      </c>
      <c r="U2965" s="1">
        <v>6.0740000000000016</v>
      </c>
      <c r="V2965" s="14" t="str">
        <f>IF(M2965=People!$B$5,People!$A$5,IF(M2965=People!$B$4,People!$A$4,IF(M2965=People!$B$3,People!$A$3,IF(M2965=People!$B$2,People!$A$2,0))))</f>
        <v>Anna Andreadi</v>
      </c>
      <c r="W2965" s="14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2">
        <v>24.320000000000004</v>
      </c>
      <c r="S2966" s="1">
        <v>5</v>
      </c>
      <c r="T2966" s="9">
        <v>0.2</v>
      </c>
      <c r="U2966" s="1">
        <v>8.2079999999999984</v>
      </c>
      <c r="V2966" s="14" t="str">
        <f>IF(M2966=People!$B$5,People!$A$5,IF(M2966=People!$B$4,People!$A$4,IF(M2966=People!$B$3,People!$A$3,IF(M2966=People!$B$2,People!$A$2,0))))</f>
        <v>Anna Andreadi</v>
      </c>
      <c r="W2966" s="14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2">
        <v>18.96</v>
      </c>
      <c r="S2967" s="1">
        <v>2</v>
      </c>
      <c r="T2967" s="9">
        <v>0</v>
      </c>
      <c r="U2967" s="1">
        <v>7.5840000000000014</v>
      </c>
      <c r="V2967" s="14" t="str">
        <f>IF(M2967=People!$B$5,People!$A$5,IF(M2967=People!$B$4,People!$A$4,IF(M2967=People!$B$3,People!$A$3,IF(M2967=People!$B$2,People!$A$2,0))))</f>
        <v>Anna Andreadi</v>
      </c>
      <c r="W2967" s="14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9">
        <v>0.6</v>
      </c>
      <c r="U2968" s="1">
        <v>-19.771199999999997</v>
      </c>
      <c r="V2968" s="14" t="str">
        <f>IF(M2968=People!$B$5,People!$A$5,IF(M2968=People!$B$4,People!$A$4,IF(M2968=People!$B$3,People!$A$3,IF(M2968=People!$B$2,People!$A$2,0))))</f>
        <v>Kelly Williams</v>
      </c>
      <c r="W2968" s="14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9">
        <v>0.2</v>
      </c>
      <c r="U2969" s="1">
        <v>3.0015999999999998</v>
      </c>
      <c r="V2969" s="14" t="str">
        <f>IF(M2969=People!$B$5,People!$A$5,IF(M2969=People!$B$4,People!$A$4,IF(M2969=People!$B$3,People!$A$3,IF(M2969=People!$B$2,People!$A$2,0))))</f>
        <v>Kelly Williams</v>
      </c>
      <c r="W2969" s="14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9">
        <v>0.2</v>
      </c>
      <c r="U2970" s="1">
        <v>43.713600000000014</v>
      </c>
      <c r="V2970" s="14" t="str">
        <f>IF(M2970=People!$B$5,People!$A$5,IF(M2970=People!$B$4,People!$A$4,IF(M2970=People!$B$3,People!$A$3,IF(M2970=People!$B$2,People!$A$2,0))))</f>
        <v>Cassandra Brandow</v>
      </c>
      <c r="W2970" s="14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9">
        <v>0.2</v>
      </c>
      <c r="U2971" s="1">
        <v>10.8864</v>
      </c>
      <c r="V2971" s="14" t="str">
        <f>IF(M2971=People!$B$5,People!$A$5,IF(M2971=People!$B$4,People!$A$4,IF(M2971=People!$B$3,People!$A$3,IF(M2971=People!$B$2,People!$A$2,0))))</f>
        <v>Cassandra Brandow</v>
      </c>
      <c r="W2971" s="14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9">
        <v>0.7</v>
      </c>
      <c r="U2972" s="1">
        <v>-10.617599999999999</v>
      </c>
      <c r="V2972" s="14" t="str">
        <f>IF(M2972=People!$B$5,People!$A$5,IF(M2972=People!$B$4,People!$A$4,IF(M2972=People!$B$3,People!$A$3,IF(M2972=People!$B$2,People!$A$2,0))))</f>
        <v>Cassandra Brandow</v>
      </c>
      <c r="W2972" s="14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9">
        <v>0.2</v>
      </c>
      <c r="U2973" s="1">
        <v>6.3612000000000002</v>
      </c>
      <c r="V2973" s="14" t="str">
        <f>IF(M2973=People!$B$5,People!$A$5,IF(M2973=People!$B$4,People!$A$4,IF(M2973=People!$B$3,People!$A$3,IF(M2973=People!$B$2,People!$A$2,0))))</f>
        <v>Cassandra Brandow</v>
      </c>
      <c r="W2973" s="14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9">
        <v>0.2</v>
      </c>
      <c r="U2974" s="1">
        <v>-51.827200000000019</v>
      </c>
      <c r="V2974" s="14" t="str">
        <f>IF(M2974=People!$B$5,People!$A$5,IF(M2974=People!$B$4,People!$A$4,IF(M2974=People!$B$3,People!$A$3,IF(M2974=People!$B$2,People!$A$2,0))))</f>
        <v>Cassandra Brandow</v>
      </c>
      <c r="W2974" s="14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9">
        <v>0</v>
      </c>
      <c r="U2975" s="1">
        <v>5.1839999999999993</v>
      </c>
      <c r="V2975" s="14" t="str">
        <f>IF(M2975=People!$B$5,People!$A$5,IF(M2975=People!$B$4,People!$A$4,IF(M2975=People!$B$3,People!$A$3,IF(M2975=People!$B$2,People!$A$2,0))))</f>
        <v>Kelly Williams</v>
      </c>
      <c r="W2975" s="14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9">
        <v>0.3</v>
      </c>
      <c r="U2976" s="1">
        <v>-31.372200000000007</v>
      </c>
      <c r="V2976" s="14" t="str">
        <f>IF(M2976=People!$B$5,People!$A$5,IF(M2976=People!$B$4,People!$A$4,IF(M2976=People!$B$3,People!$A$3,IF(M2976=People!$B$2,People!$A$2,0))))</f>
        <v>Kelly Williams</v>
      </c>
      <c r="W2976" s="14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9">
        <v>0.2</v>
      </c>
      <c r="U2977" s="1">
        <v>5.378400000000001</v>
      </c>
      <c r="V2977" s="14" t="str">
        <f>IF(M2977=People!$B$5,People!$A$5,IF(M2977=People!$B$4,People!$A$4,IF(M2977=People!$B$3,People!$A$3,IF(M2977=People!$B$2,People!$A$2,0))))</f>
        <v>Kelly Williams</v>
      </c>
      <c r="W2977" s="14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9">
        <v>0.3</v>
      </c>
      <c r="U2978" s="1">
        <v>-2.693600000000032</v>
      </c>
      <c r="V2978" s="14" t="str">
        <f>IF(M2978=People!$B$5,People!$A$5,IF(M2978=People!$B$4,People!$A$4,IF(M2978=People!$B$3,People!$A$3,IF(M2978=People!$B$2,People!$A$2,0))))</f>
        <v>Chuck Magee</v>
      </c>
      <c r="W2978" s="14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9">
        <v>0</v>
      </c>
      <c r="U2979" s="1">
        <v>5.8707999999999991</v>
      </c>
      <c r="V2979" s="14" t="str">
        <f>IF(M2979=People!$B$5,People!$A$5,IF(M2979=People!$B$4,People!$A$4,IF(M2979=People!$B$3,People!$A$3,IF(M2979=People!$B$2,People!$A$2,0))))</f>
        <v>Chuck Magee</v>
      </c>
      <c r="W2979" s="14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9">
        <v>0</v>
      </c>
      <c r="U2980" s="1">
        <v>87.350400000000036</v>
      </c>
      <c r="V2980" s="14" t="str">
        <f>IF(M2980=People!$B$5,People!$A$5,IF(M2980=People!$B$4,People!$A$4,IF(M2980=People!$B$3,People!$A$3,IF(M2980=People!$B$2,People!$A$2,0))))</f>
        <v>Cassandra Brandow</v>
      </c>
      <c r="W2980" s="14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9">
        <v>0.2</v>
      </c>
      <c r="U2981" s="1">
        <v>7.2576000000000001</v>
      </c>
      <c r="V2981" s="14" t="str">
        <f>IF(M2981=People!$B$5,People!$A$5,IF(M2981=People!$B$4,People!$A$4,IF(M2981=People!$B$3,People!$A$3,IF(M2981=People!$B$2,People!$A$2,0))))</f>
        <v>Chuck Magee</v>
      </c>
      <c r="W2981" s="14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9">
        <v>0.2</v>
      </c>
      <c r="U2982" s="1">
        <v>4.3295999999999975</v>
      </c>
      <c r="V2982" s="14" t="str">
        <f>IF(M2982=People!$B$5,People!$A$5,IF(M2982=People!$B$4,People!$A$4,IF(M2982=People!$B$3,People!$A$3,IF(M2982=People!$B$2,People!$A$2,0))))</f>
        <v>Chuck Magee</v>
      </c>
      <c r="W2982" s="14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2">
        <v>123.136</v>
      </c>
      <c r="S2983" s="1">
        <v>4</v>
      </c>
      <c r="T2983" s="9">
        <v>0.2</v>
      </c>
      <c r="U2983" s="1">
        <v>13.852799999999981</v>
      </c>
      <c r="V2983" s="14" t="str">
        <f>IF(M2983=People!$B$5,People!$A$5,IF(M2983=People!$B$4,People!$A$4,IF(M2983=People!$B$3,People!$A$3,IF(M2983=People!$B$2,People!$A$2,0))))</f>
        <v>Anna Andreadi</v>
      </c>
      <c r="W2983" s="14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2">
        <v>11.264000000000001</v>
      </c>
      <c r="S2984" s="1">
        <v>4</v>
      </c>
      <c r="T2984" s="9">
        <v>0.2</v>
      </c>
      <c r="U2984" s="1">
        <v>3.8015999999999992</v>
      </c>
      <c r="V2984" s="14" t="str">
        <f>IF(M2984=People!$B$5,People!$A$5,IF(M2984=People!$B$4,People!$A$4,IF(M2984=People!$B$3,People!$A$3,IF(M2984=People!$B$2,People!$A$2,0))))</f>
        <v>Anna Andreadi</v>
      </c>
      <c r="W2984" s="14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2">
        <v>53.424000000000007</v>
      </c>
      <c r="S2985" s="1">
        <v>3</v>
      </c>
      <c r="T2985" s="9">
        <v>0.2</v>
      </c>
      <c r="U2985" s="1">
        <v>4.6746000000000016</v>
      </c>
      <c r="V2985" s="14" t="str">
        <f>IF(M2985=People!$B$5,People!$A$5,IF(M2985=People!$B$4,People!$A$4,IF(M2985=People!$B$3,People!$A$3,IF(M2985=People!$B$2,People!$A$2,0))))</f>
        <v>Anna Andreadi</v>
      </c>
      <c r="W2985" s="14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2">
        <v>275.49</v>
      </c>
      <c r="S2986" s="1">
        <v>1</v>
      </c>
      <c r="T2986" s="9">
        <v>0.5</v>
      </c>
      <c r="U2986" s="1">
        <v>-170.80380000000002</v>
      </c>
      <c r="V2986" s="14" t="str">
        <f>IF(M2986=People!$B$5,People!$A$5,IF(M2986=People!$B$4,People!$A$4,IF(M2986=People!$B$3,People!$A$3,IF(M2986=People!$B$2,People!$A$2,0))))</f>
        <v>Anna Andreadi</v>
      </c>
      <c r="W2986" s="14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9">
        <v>0</v>
      </c>
      <c r="U2987" s="1">
        <v>6.240000000000002</v>
      </c>
      <c r="V2987" s="14" t="str">
        <f>IF(M2987=People!$B$5,People!$A$5,IF(M2987=People!$B$4,People!$A$4,IF(M2987=People!$B$3,People!$A$3,IF(M2987=People!$B$2,People!$A$2,0))))</f>
        <v>Cassandra Brandow</v>
      </c>
      <c r="W2987" s="14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9">
        <v>0</v>
      </c>
      <c r="U2988" s="1">
        <v>9.2927999999999997</v>
      </c>
      <c r="V2988" s="14" t="str">
        <f>IF(M2988=People!$B$5,People!$A$5,IF(M2988=People!$B$4,People!$A$4,IF(M2988=People!$B$3,People!$A$3,IF(M2988=People!$B$2,People!$A$2,0))))</f>
        <v>Cassandra Brandow</v>
      </c>
      <c r="W2988" s="14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9">
        <v>0</v>
      </c>
      <c r="U2989" s="1">
        <v>152.11799999999999</v>
      </c>
      <c r="V2989" s="14" t="str">
        <f>IF(M2989=People!$B$5,People!$A$5,IF(M2989=People!$B$4,People!$A$4,IF(M2989=People!$B$3,People!$A$3,IF(M2989=People!$B$2,People!$A$2,0))))</f>
        <v>Cassandra Brandow</v>
      </c>
      <c r="W2989" s="14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2">
        <v>12.99</v>
      </c>
      <c r="S2990" s="1">
        <v>1</v>
      </c>
      <c r="T2990" s="9">
        <v>0</v>
      </c>
      <c r="U2990" s="1">
        <v>0.77939999999999898</v>
      </c>
      <c r="V2990" s="14" t="str">
        <f>IF(M2990=People!$B$5,People!$A$5,IF(M2990=People!$B$4,People!$A$4,IF(M2990=People!$B$3,People!$A$3,IF(M2990=People!$B$2,People!$A$2,0))))</f>
        <v>Anna Andreadi</v>
      </c>
      <c r="W2990" s="14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2">
        <v>18.559999999999999</v>
      </c>
      <c r="S2991" s="1">
        <v>4</v>
      </c>
      <c r="T2991" s="9">
        <v>0.2</v>
      </c>
      <c r="U2991" s="1">
        <v>6.4959999999999996</v>
      </c>
      <c r="V2991" s="14" t="str">
        <f>IF(M2991=People!$B$5,People!$A$5,IF(M2991=People!$B$4,People!$A$4,IF(M2991=People!$B$3,People!$A$3,IF(M2991=People!$B$2,People!$A$2,0))))</f>
        <v>Anna Andreadi</v>
      </c>
      <c r="W2991" s="14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2">
        <v>449.15</v>
      </c>
      <c r="S2992" s="1">
        <v>5</v>
      </c>
      <c r="T2992" s="9">
        <v>0</v>
      </c>
      <c r="U2992" s="1">
        <v>8.9829999999999899</v>
      </c>
      <c r="V2992" s="14" t="str">
        <f>IF(M2992=People!$B$5,People!$A$5,IF(M2992=People!$B$4,People!$A$4,IF(M2992=People!$B$3,People!$A$3,IF(M2992=People!$B$2,People!$A$2,0))))</f>
        <v>Anna Andreadi</v>
      </c>
      <c r="W2992" s="14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2">
        <v>31.248000000000005</v>
      </c>
      <c r="S2993" s="1">
        <v>7</v>
      </c>
      <c r="T2993" s="9">
        <v>0.2</v>
      </c>
      <c r="U2993" s="1">
        <v>10.936799999999998</v>
      </c>
      <c r="V2993" s="14" t="str">
        <f>IF(M2993=People!$B$5,People!$A$5,IF(M2993=People!$B$4,People!$A$4,IF(M2993=People!$B$3,People!$A$3,IF(M2993=People!$B$2,People!$A$2,0))))</f>
        <v>Anna Andreadi</v>
      </c>
      <c r="W2993" s="14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9">
        <v>0</v>
      </c>
      <c r="U2994" s="1">
        <v>16.588799999999999</v>
      </c>
      <c r="V2994" s="14" t="str">
        <f>IF(M2994=People!$B$5,People!$A$5,IF(M2994=People!$B$4,People!$A$4,IF(M2994=People!$B$3,People!$A$3,IF(M2994=People!$B$2,People!$A$2,0))))</f>
        <v>Chuck Magee</v>
      </c>
      <c r="W2994" s="14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9">
        <v>0</v>
      </c>
      <c r="U2995" s="1">
        <v>421.08239999999995</v>
      </c>
      <c r="V2995" s="14" t="str">
        <f>IF(M2995=People!$B$5,People!$A$5,IF(M2995=People!$B$4,People!$A$4,IF(M2995=People!$B$3,People!$A$3,IF(M2995=People!$B$2,People!$A$2,0))))</f>
        <v>Kelly Williams</v>
      </c>
      <c r="W2995" s="14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2">
        <v>55.360000000000007</v>
      </c>
      <c r="S2996" s="1">
        <v>4</v>
      </c>
      <c r="T2996" s="9">
        <v>0.2</v>
      </c>
      <c r="U2996" s="1">
        <v>18.683999999999997</v>
      </c>
      <c r="V2996" s="14" t="str">
        <f>IF(M2996=People!$B$5,People!$A$5,IF(M2996=People!$B$4,People!$A$4,IF(M2996=People!$B$3,People!$A$3,IF(M2996=People!$B$2,People!$A$2,0))))</f>
        <v>Anna Andreadi</v>
      </c>
      <c r="W2996" s="14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2">
        <v>55.92</v>
      </c>
      <c r="S2997" s="1">
        <v>5</v>
      </c>
      <c r="T2997" s="9">
        <v>0.2</v>
      </c>
      <c r="U2997" s="1">
        <v>6.2910000000000004</v>
      </c>
      <c r="V2997" s="14" t="str">
        <f>IF(M2997=People!$B$5,People!$A$5,IF(M2997=People!$B$4,People!$A$4,IF(M2997=People!$B$3,People!$A$3,IF(M2997=People!$B$2,People!$A$2,0))))</f>
        <v>Anna Andreadi</v>
      </c>
      <c r="W2997" s="14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9">
        <v>0.2</v>
      </c>
      <c r="U2998" s="1">
        <v>8.4024000000000001</v>
      </c>
      <c r="V2998" s="14" t="str">
        <f>IF(M2998=People!$B$5,People!$A$5,IF(M2998=People!$B$4,People!$A$4,IF(M2998=People!$B$3,People!$A$3,IF(M2998=People!$B$2,People!$A$2,0))))</f>
        <v>Chuck Magee</v>
      </c>
      <c r="W2998" s="14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9">
        <v>0.2</v>
      </c>
      <c r="U2999" s="1">
        <v>0.64739999999999964</v>
      </c>
      <c r="V2999" s="14" t="str">
        <f>IF(M2999=People!$B$5,People!$A$5,IF(M2999=People!$B$4,People!$A$4,IF(M2999=People!$B$3,People!$A$3,IF(M2999=People!$B$2,People!$A$2,0))))</f>
        <v>Chuck Magee</v>
      </c>
      <c r="W2999" s="14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9">
        <v>0.2</v>
      </c>
      <c r="U3000" s="1">
        <v>28.790400000000009</v>
      </c>
      <c r="V3000" s="14" t="str">
        <f>IF(M3000=People!$B$5,People!$A$5,IF(M3000=People!$B$4,People!$A$4,IF(M3000=People!$B$3,People!$A$3,IF(M3000=People!$B$2,People!$A$2,0))))</f>
        <v>Chuck Magee</v>
      </c>
      <c r="W3000" s="14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9">
        <v>0.7</v>
      </c>
      <c r="U3001" s="1">
        <v>-172.49250000000001</v>
      </c>
      <c r="V3001" s="14" t="str">
        <f>IF(M3001=People!$B$5,People!$A$5,IF(M3001=People!$B$4,People!$A$4,IF(M3001=People!$B$3,People!$A$3,IF(M3001=People!$B$2,People!$A$2,0))))</f>
        <v>Chuck Magee</v>
      </c>
      <c r="W3001" s="14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9">
        <v>0.2</v>
      </c>
      <c r="U3002" s="1">
        <v>3.8864000000000001</v>
      </c>
      <c r="V3002" s="14" t="str">
        <f>IF(M3002=People!$B$5,People!$A$5,IF(M3002=People!$B$4,People!$A$4,IF(M3002=People!$B$3,People!$A$3,IF(M3002=People!$B$2,People!$A$2,0))))</f>
        <v>Chuck Magee</v>
      </c>
      <c r="W3002" s="14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9">
        <v>0.7</v>
      </c>
      <c r="U3003" s="1">
        <v>-7.2048000000000023</v>
      </c>
      <c r="V3003" s="14" t="str">
        <f>IF(M3003=People!$B$5,People!$A$5,IF(M3003=People!$B$4,People!$A$4,IF(M3003=People!$B$3,People!$A$3,IF(M3003=People!$B$2,People!$A$2,0))))</f>
        <v>Chuck Magee</v>
      </c>
      <c r="W3003" s="14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9">
        <v>0</v>
      </c>
      <c r="U3004" s="1">
        <v>8.93</v>
      </c>
      <c r="V3004" s="14" t="str">
        <f>IF(M3004=People!$B$5,People!$A$5,IF(M3004=People!$B$4,People!$A$4,IF(M3004=People!$B$3,People!$A$3,IF(M3004=People!$B$2,People!$A$2,0))))</f>
        <v>Kelly Williams</v>
      </c>
      <c r="W3004" s="14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9">
        <v>0.2</v>
      </c>
      <c r="U3005" s="1">
        <v>10.429999999999998</v>
      </c>
      <c r="V3005" s="14" t="str">
        <f>IF(M3005=People!$B$5,People!$A$5,IF(M3005=People!$B$4,People!$A$4,IF(M3005=People!$B$3,People!$A$3,IF(M3005=People!$B$2,People!$A$2,0))))</f>
        <v>Chuck Magee</v>
      </c>
      <c r="W3005" s="14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9">
        <v>0</v>
      </c>
      <c r="U3006" s="1">
        <v>62.243999999999971</v>
      </c>
      <c r="V3006" s="14" t="str">
        <f>IF(M3006=People!$B$5,People!$A$5,IF(M3006=People!$B$4,People!$A$4,IF(M3006=People!$B$3,People!$A$3,IF(M3006=People!$B$2,People!$A$2,0))))</f>
        <v>Chuck Magee</v>
      </c>
      <c r="W3006" s="14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9">
        <v>0</v>
      </c>
      <c r="U3007" s="1">
        <v>45.839999999999996</v>
      </c>
      <c r="V3007" s="14" t="str">
        <f>IF(M3007=People!$B$5,People!$A$5,IF(M3007=People!$B$4,People!$A$4,IF(M3007=People!$B$3,People!$A$3,IF(M3007=People!$B$2,People!$A$2,0))))</f>
        <v>Kelly Williams</v>
      </c>
      <c r="W3007" s="14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9">
        <v>0</v>
      </c>
      <c r="U3008" s="1">
        <v>253.37199999999996</v>
      </c>
      <c r="V3008" s="14" t="str">
        <f>IF(M3008=People!$B$5,People!$A$5,IF(M3008=People!$B$4,People!$A$4,IF(M3008=People!$B$3,People!$A$3,IF(M3008=People!$B$2,People!$A$2,0))))</f>
        <v>Chuck Magee</v>
      </c>
      <c r="W3008" s="14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2">
        <v>34.271999999999998</v>
      </c>
      <c r="S3009" s="1">
        <v>3</v>
      </c>
      <c r="T3009" s="9">
        <v>0.2</v>
      </c>
      <c r="U3009" s="1">
        <v>11.138399999999999</v>
      </c>
      <c r="V3009" s="14" t="str">
        <f>IF(M3009=People!$B$5,People!$A$5,IF(M3009=People!$B$4,People!$A$4,IF(M3009=People!$B$3,People!$A$3,IF(M3009=People!$B$2,People!$A$2,0))))</f>
        <v>Anna Andreadi</v>
      </c>
      <c r="W3009" s="14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9">
        <v>0</v>
      </c>
      <c r="U3010" s="1">
        <v>74.809799999999996</v>
      </c>
      <c r="V3010" s="14" t="str">
        <f>IF(M3010=People!$B$5,People!$A$5,IF(M3010=People!$B$4,People!$A$4,IF(M3010=People!$B$3,People!$A$3,IF(M3010=People!$B$2,People!$A$2,0))))</f>
        <v>Cassandra Brandow</v>
      </c>
      <c r="W3010" s="14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9">
        <v>0.2</v>
      </c>
      <c r="U3011" s="1">
        <v>27.43649999999996</v>
      </c>
      <c r="V3011" s="14" t="str">
        <f>IF(M3011=People!$B$5,People!$A$5,IF(M3011=People!$B$4,People!$A$4,IF(M3011=People!$B$3,People!$A$3,IF(M3011=People!$B$2,People!$A$2,0))))</f>
        <v>Chuck Magee</v>
      </c>
      <c r="W3011" s="14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2">
        <v>12.030000000000001</v>
      </c>
      <c r="S3012" s="1">
        <v>5</v>
      </c>
      <c r="T3012" s="9">
        <v>0.7</v>
      </c>
      <c r="U3012" s="1">
        <v>-9.222999999999999</v>
      </c>
      <c r="V3012" s="14" t="str">
        <f>IF(M3012=People!$B$5,People!$A$5,IF(M3012=People!$B$4,People!$A$4,IF(M3012=People!$B$3,People!$A$3,IF(M3012=People!$B$2,People!$A$2,0))))</f>
        <v>Anna Andreadi</v>
      </c>
      <c r="W3012" s="14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2">
        <v>2549.9850000000006</v>
      </c>
      <c r="S3013" s="1">
        <v>5</v>
      </c>
      <c r="T3013" s="9">
        <v>0.7</v>
      </c>
      <c r="U3013" s="1">
        <v>-3399.9800000000009</v>
      </c>
      <c r="V3013" s="14" t="str">
        <f>IF(M3013=People!$B$5,People!$A$5,IF(M3013=People!$B$4,People!$A$4,IF(M3013=People!$B$3,People!$A$3,IF(M3013=People!$B$2,People!$A$2,0))))</f>
        <v>Anna Andreadi</v>
      </c>
      <c r="W3013" s="14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2">
        <v>21.594000000000005</v>
      </c>
      <c r="S3014" s="1">
        <v>2</v>
      </c>
      <c r="T3014" s="9">
        <v>0.7</v>
      </c>
      <c r="U3014" s="1">
        <v>-15.835599999999999</v>
      </c>
      <c r="V3014" s="14" t="str">
        <f>IF(M3014=People!$B$5,People!$A$5,IF(M3014=People!$B$4,People!$A$4,IF(M3014=People!$B$3,People!$A$3,IF(M3014=People!$B$2,People!$A$2,0))))</f>
        <v>Anna Andreadi</v>
      </c>
      <c r="W3014" s="14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2">
        <v>8.9640000000000022</v>
      </c>
      <c r="S3015" s="1">
        <v>6</v>
      </c>
      <c r="T3015" s="9">
        <v>0.7</v>
      </c>
      <c r="U3015" s="1">
        <v>-6.573599999999999</v>
      </c>
      <c r="V3015" s="14" t="str">
        <f>IF(M3015=People!$B$5,People!$A$5,IF(M3015=People!$B$4,People!$A$4,IF(M3015=People!$B$3,People!$A$3,IF(M3015=People!$B$2,People!$A$2,0))))</f>
        <v>Anna Andreadi</v>
      </c>
      <c r="W3015" s="14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2">
        <v>20.736000000000004</v>
      </c>
      <c r="S3016" s="1">
        <v>4</v>
      </c>
      <c r="T3016" s="9">
        <v>0.2</v>
      </c>
      <c r="U3016" s="1">
        <v>7.2576000000000001</v>
      </c>
      <c r="V3016" s="14" t="str">
        <f>IF(M3016=People!$B$5,People!$A$5,IF(M3016=People!$B$4,People!$A$4,IF(M3016=People!$B$3,People!$A$3,IF(M3016=People!$B$2,People!$A$2,0))))</f>
        <v>Anna Andreadi</v>
      </c>
      <c r="W3016" s="14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9">
        <v>0.4</v>
      </c>
      <c r="U3017" s="1">
        <v>-103.26600000000002</v>
      </c>
      <c r="V3017" s="14" t="str">
        <f>IF(M3017=People!$B$5,People!$A$5,IF(M3017=People!$B$4,People!$A$4,IF(M3017=People!$B$3,People!$A$3,IF(M3017=People!$B$2,People!$A$2,0))))</f>
        <v>Chuck Magee</v>
      </c>
      <c r="W3017" s="14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9">
        <v>0.2</v>
      </c>
      <c r="U3018" s="1">
        <v>-172.73280000000005</v>
      </c>
      <c r="V3018" s="14" t="str">
        <f>IF(M3018=People!$B$5,People!$A$5,IF(M3018=People!$B$4,People!$A$4,IF(M3018=People!$B$3,People!$A$3,IF(M3018=People!$B$2,People!$A$2,0))))</f>
        <v>Kelly Williams</v>
      </c>
      <c r="W3018" s="14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9">
        <v>0.6</v>
      </c>
      <c r="U3019" s="1">
        <v>-10.173599999999997</v>
      </c>
      <c r="V3019" s="14" t="str">
        <f>IF(M3019=People!$B$5,People!$A$5,IF(M3019=People!$B$4,People!$A$4,IF(M3019=People!$B$3,People!$A$3,IF(M3019=People!$B$2,People!$A$2,0))))</f>
        <v>Kelly Williams</v>
      </c>
      <c r="W3019" s="14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9">
        <v>0.2</v>
      </c>
      <c r="U3020" s="1">
        <v>-33.319999999999965</v>
      </c>
      <c r="V3020" s="14" t="str">
        <f>IF(M3020=People!$B$5,People!$A$5,IF(M3020=People!$B$4,People!$A$4,IF(M3020=People!$B$3,People!$A$3,IF(M3020=People!$B$2,People!$A$2,0))))</f>
        <v>Kelly Williams</v>
      </c>
      <c r="W3020" s="14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2">
        <v>5.04</v>
      </c>
      <c r="S3021" s="1">
        <v>3</v>
      </c>
      <c r="T3021" s="9">
        <v>0</v>
      </c>
      <c r="U3021" s="1">
        <v>0.20159999999999978</v>
      </c>
      <c r="V3021" s="14" t="str">
        <f>IF(M3021=People!$B$5,People!$A$5,IF(M3021=People!$B$4,People!$A$4,IF(M3021=People!$B$3,People!$A$3,IF(M3021=People!$B$2,People!$A$2,0))))</f>
        <v>Anna Andreadi</v>
      </c>
      <c r="W3021" s="14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2">
        <v>92.94</v>
      </c>
      <c r="S3022" s="1">
        <v>3</v>
      </c>
      <c r="T3022" s="9">
        <v>0</v>
      </c>
      <c r="U3022" s="1">
        <v>41.822999999999993</v>
      </c>
      <c r="V3022" s="14" t="str">
        <f>IF(M3022=People!$B$5,People!$A$5,IF(M3022=People!$B$4,People!$A$4,IF(M3022=People!$B$3,People!$A$3,IF(M3022=People!$B$2,People!$A$2,0))))</f>
        <v>Anna Andreadi</v>
      </c>
      <c r="W3022" s="14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2">
        <v>66.69</v>
      </c>
      <c r="S3023" s="1">
        <v>3</v>
      </c>
      <c r="T3023" s="9">
        <v>0</v>
      </c>
      <c r="U3023" s="1">
        <v>22.007699999999996</v>
      </c>
      <c r="V3023" s="14" t="str">
        <f>IF(M3023=People!$B$5,People!$A$5,IF(M3023=People!$B$4,People!$A$4,IF(M3023=People!$B$3,People!$A$3,IF(M3023=People!$B$2,People!$A$2,0))))</f>
        <v>Anna Andreadi</v>
      </c>
      <c r="W3023" s="14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2">
        <v>91.68</v>
      </c>
      <c r="S3024" s="1">
        <v>5</v>
      </c>
      <c r="T3024" s="9">
        <v>0.2</v>
      </c>
      <c r="U3024" s="1">
        <v>28.65</v>
      </c>
      <c r="V3024" s="14" t="str">
        <f>IF(M3024=People!$B$5,People!$A$5,IF(M3024=People!$B$4,People!$A$4,IF(M3024=People!$B$3,People!$A$3,IF(M3024=People!$B$2,People!$A$2,0))))</f>
        <v>Anna Andreadi</v>
      </c>
      <c r="W3024" s="14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9">
        <v>0.32</v>
      </c>
      <c r="U3025" s="1">
        <v>-14.458800000000025</v>
      </c>
      <c r="V3025" s="14" t="str">
        <f>IF(M3025=People!$B$5,People!$A$5,IF(M3025=People!$B$4,People!$A$4,IF(M3025=People!$B$3,People!$A$3,IF(M3025=People!$B$2,People!$A$2,0))))</f>
        <v>Kelly Williams</v>
      </c>
      <c r="W3025" s="14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9">
        <v>0.2</v>
      </c>
      <c r="U3026" s="1">
        <v>17.641799999999996</v>
      </c>
      <c r="V3026" s="14" t="str">
        <f>IF(M3026=People!$B$5,People!$A$5,IF(M3026=People!$B$4,People!$A$4,IF(M3026=People!$B$3,People!$A$3,IF(M3026=People!$B$2,People!$A$2,0))))</f>
        <v>Chuck Magee</v>
      </c>
      <c r="W3026" s="14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9">
        <v>0</v>
      </c>
      <c r="U3027" s="1">
        <v>8.0730000000000004</v>
      </c>
      <c r="V3027" s="14" t="str">
        <f>IF(M3027=People!$B$5,People!$A$5,IF(M3027=People!$B$4,People!$A$4,IF(M3027=People!$B$3,People!$A$3,IF(M3027=People!$B$2,People!$A$2,0))))</f>
        <v>Chuck Magee</v>
      </c>
      <c r="W3027" s="14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9">
        <v>0.2</v>
      </c>
      <c r="U3028" s="1">
        <v>0</v>
      </c>
      <c r="V3028" s="14" t="str">
        <f>IF(M3028=People!$B$5,People!$A$5,IF(M3028=People!$B$4,People!$A$4,IF(M3028=People!$B$3,People!$A$3,IF(M3028=People!$B$2,People!$A$2,0))))</f>
        <v>Chuck Magee</v>
      </c>
      <c r="W3028" s="14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2">
        <v>8.2880000000000003</v>
      </c>
      <c r="S3029" s="1">
        <v>2</v>
      </c>
      <c r="T3029" s="9">
        <v>0.2</v>
      </c>
      <c r="U3029" s="1">
        <v>2.6935999999999991</v>
      </c>
      <c r="V3029" s="14" t="str">
        <f>IF(M3029=People!$B$5,People!$A$5,IF(M3029=People!$B$4,People!$A$4,IF(M3029=People!$B$3,People!$A$3,IF(M3029=People!$B$2,People!$A$2,0))))</f>
        <v>Anna Andreadi</v>
      </c>
      <c r="W3029" s="14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9">
        <v>0</v>
      </c>
      <c r="U3030" s="1">
        <v>80.78400000000002</v>
      </c>
      <c r="V3030" s="14" t="str">
        <f>IF(M3030=People!$B$5,People!$A$5,IF(M3030=People!$B$4,People!$A$4,IF(M3030=People!$B$3,People!$A$3,IF(M3030=People!$B$2,People!$A$2,0))))</f>
        <v>Cassandra Brandow</v>
      </c>
      <c r="W3030" s="14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2">
        <v>403.16800000000001</v>
      </c>
      <c r="S3031" s="1">
        <v>4</v>
      </c>
      <c r="T3031" s="9">
        <v>0.2</v>
      </c>
      <c r="U3031" s="1">
        <v>25.198000000000008</v>
      </c>
      <c r="V3031" s="14" t="str">
        <f>IF(M3031=People!$B$5,People!$A$5,IF(M3031=People!$B$4,People!$A$4,IF(M3031=People!$B$3,People!$A$3,IF(M3031=People!$B$2,People!$A$2,0))))</f>
        <v>Anna Andreadi</v>
      </c>
      <c r="W3031" s="14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9">
        <v>0</v>
      </c>
      <c r="U3032" s="1">
        <v>31.091200000000015</v>
      </c>
      <c r="V3032" s="14" t="str">
        <f>IF(M3032=People!$B$5,People!$A$5,IF(M3032=People!$B$4,People!$A$4,IF(M3032=People!$B$3,People!$A$3,IF(M3032=People!$B$2,People!$A$2,0))))</f>
        <v>Kelly Williams</v>
      </c>
      <c r="W3032" s="14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9">
        <v>0</v>
      </c>
      <c r="U3033" s="1">
        <v>7.5370999999999988</v>
      </c>
      <c r="V3033" s="14" t="str">
        <f>IF(M3033=People!$B$5,People!$A$5,IF(M3033=People!$B$4,People!$A$4,IF(M3033=People!$B$3,People!$A$3,IF(M3033=People!$B$2,People!$A$2,0))))</f>
        <v>Kelly Williams</v>
      </c>
      <c r="W3033" s="14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2">
        <v>195.136</v>
      </c>
      <c r="S3034" s="1">
        <v>4</v>
      </c>
      <c r="T3034" s="9">
        <v>0.2</v>
      </c>
      <c r="U3034" s="1">
        <v>-12.196000000000005</v>
      </c>
      <c r="V3034" s="14" t="str">
        <f>IF(M3034=People!$B$5,People!$A$5,IF(M3034=People!$B$4,People!$A$4,IF(M3034=People!$B$3,People!$A$3,IF(M3034=People!$B$2,People!$A$2,0))))</f>
        <v>Anna Andreadi</v>
      </c>
      <c r="W3034" s="14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9">
        <v>0.2</v>
      </c>
      <c r="U3035" s="1">
        <v>7.2576000000000001</v>
      </c>
      <c r="V3035" s="14" t="str">
        <f>IF(M3035=People!$B$5,People!$A$5,IF(M3035=People!$B$4,People!$A$4,IF(M3035=People!$B$3,People!$A$3,IF(M3035=People!$B$2,People!$A$2,0))))</f>
        <v>Chuck Magee</v>
      </c>
      <c r="W3035" s="14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9">
        <v>0</v>
      </c>
      <c r="U3036" s="1">
        <v>10.202999999999994</v>
      </c>
      <c r="V3036" s="14" t="str">
        <f>IF(M3036=People!$B$5,People!$A$5,IF(M3036=People!$B$4,People!$A$4,IF(M3036=People!$B$3,People!$A$3,IF(M3036=People!$B$2,People!$A$2,0))))</f>
        <v>Cassandra Brandow</v>
      </c>
      <c r="W3036" s="14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9">
        <v>0</v>
      </c>
      <c r="U3037" s="1">
        <v>16.679599999999997</v>
      </c>
      <c r="V3037" s="14" t="str">
        <f>IF(M3037=People!$B$5,People!$A$5,IF(M3037=People!$B$4,People!$A$4,IF(M3037=People!$B$3,People!$A$3,IF(M3037=People!$B$2,People!$A$2,0))))</f>
        <v>Cassandra Brandow</v>
      </c>
      <c r="W3037" s="14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9">
        <v>0</v>
      </c>
      <c r="U3038" s="1">
        <v>15.764000000000003</v>
      </c>
      <c r="V3038" s="14" t="str">
        <f>IF(M3038=People!$B$5,People!$A$5,IF(M3038=People!$B$4,People!$A$4,IF(M3038=People!$B$3,People!$A$3,IF(M3038=People!$B$2,People!$A$2,0))))</f>
        <v>Cassandra Brandow</v>
      </c>
      <c r="W3038" s="14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9">
        <v>0</v>
      </c>
      <c r="U3039" s="1">
        <v>15.552000000000001</v>
      </c>
      <c r="V3039" s="14" t="str">
        <f>IF(M3039=People!$B$5,People!$A$5,IF(M3039=People!$B$4,People!$A$4,IF(M3039=People!$B$3,People!$A$3,IF(M3039=People!$B$2,People!$A$2,0))))</f>
        <v>Cassandra Brandow</v>
      </c>
      <c r="W3039" s="14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9">
        <v>0</v>
      </c>
      <c r="U3040" s="1">
        <v>10.789200000000001</v>
      </c>
      <c r="V3040" s="14" t="str">
        <f>IF(M3040=People!$B$5,People!$A$5,IF(M3040=People!$B$4,People!$A$4,IF(M3040=People!$B$3,People!$A$3,IF(M3040=People!$B$2,People!$A$2,0))))</f>
        <v>Cassandra Brandow</v>
      </c>
      <c r="W3040" s="14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2">
        <v>171.28800000000001</v>
      </c>
      <c r="S3041" s="1">
        <v>3</v>
      </c>
      <c r="T3041" s="9">
        <v>0.2</v>
      </c>
      <c r="U3041" s="1">
        <v>-6.423300000000026</v>
      </c>
      <c r="V3041" s="14" t="str">
        <f>IF(M3041=People!$B$5,People!$A$5,IF(M3041=People!$B$4,People!$A$4,IF(M3041=People!$B$3,People!$A$3,IF(M3041=People!$B$2,People!$A$2,0))))</f>
        <v>Anna Andreadi</v>
      </c>
      <c r="W3041" s="14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9">
        <v>0.2</v>
      </c>
      <c r="U3042" s="1">
        <v>3.3439999999999994</v>
      </c>
      <c r="V3042" s="14" t="str">
        <f>IF(M3042=People!$B$5,People!$A$5,IF(M3042=People!$B$4,People!$A$4,IF(M3042=People!$B$3,People!$A$3,IF(M3042=People!$B$2,People!$A$2,0))))</f>
        <v>Cassandra Brandow</v>
      </c>
      <c r="W3042" s="14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2">
        <v>12.96</v>
      </c>
      <c r="S3043" s="1">
        <v>2</v>
      </c>
      <c r="T3043" s="9">
        <v>0</v>
      </c>
      <c r="U3043" s="1">
        <v>6.2208000000000006</v>
      </c>
      <c r="V3043" s="14" t="str">
        <f>IF(M3043=People!$B$5,People!$A$5,IF(M3043=People!$B$4,People!$A$4,IF(M3043=People!$B$3,People!$A$3,IF(M3043=People!$B$2,People!$A$2,0))))</f>
        <v>Anna Andreadi</v>
      </c>
      <c r="W3043" s="14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2">
        <v>22.18</v>
      </c>
      <c r="S3044" s="1">
        <v>2</v>
      </c>
      <c r="T3044" s="9">
        <v>0</v>
      </c>
      <c r="U3044" s="1">
        <v>10.8682</v>
      </c>
      <c r="V3044" s="14" t="str">
        <f>IF(M3044=People!$B$5,People!$A$5,IF(M3044=People!$B$4,People!$A$4,IF(M3044=People!$B$3,People!$A$3,IF(M3044=People!$B$2,People!$A$2,0))))</f>
        <v>Anna Andreadi</v>
      </c>
      <c r="W3044" s="14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2">
        <v>2054.2720000000004</v>
      </c>
      <c r="S3045" s="1">
        <v>8</v>
      </c>
      <c r="T3045" s="9">
        <v>0.2</v>
      </c>
      <c r="U3045" s="1">
        <v>256.78399999999976</v>
      </c>
      <c r="V3045" s="14" t="str">
        <f>IF(M3045=People!$B$5,People!$A$5,IF(M3045=People!$B$4,People!$A$4,IF(M3045=People!$B$3,People!$A$3,IF(M3045=People!$B$2,People!$A$2,0))))</f>
        <v>Anna Andreadi</v>
      </c>
      <c r="W3045" s="14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9">
        <v>0.4</v>
      </c>
      <c r="U3046" s="1">
        <v>-255.74250000000001</v>
      </c>
      <c r="V3046" s="14" t="str">
        <f>IF(M3046=People!$B$5,People!$A$5,IF(M3046=People!$B$4,People!$A$4,IF(M3046=People!$B$3,People!$A$3,IF(M3046=People!$B$2,People!$A$2,0))))</f>
        <v>Chuck Magee</v>
      </c>
      <c r="W3046" s="14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9">
        <v>0</v>
      </c>
      <c r="U3047" s="1">
        <v>3.6139999999999994</v>
      </c>
      <c r="V3047" s="14" t="str">
        <f>IF(M3047=People!$B$5,People!$A$5,IF(M3047=People!$B$4,People!$A$4,IF(M3047=People!$B$3,People!$A$3,IF(M3047=People!$B$2,People!$A$2,0))))</f>
        <v>Kelly Williams</v>
      </c>
      <c r="W3047" s="14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9">
        <v>0</v>
      </c>
      <c r="U3048" s="1">
        <v>12.134799999999998</v>
      </c>
      <c r="V3048" s="14" t="str">
        <f>IF(M3048=People!$B$5,People!$A$5,IF(M3048=People!$B$4,People!$A$4,IF(M3048=People!$B$3,People!$A$3,IF(M3048=People!$B$2,People!$A$2,0))))</f>
        <v>Kelly Williams</v>
      </c>
      <c r="W3048" s="14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2">
        <v>43.176000000000002</v>
      </c>
      <c r="S3049" s="1">
        <v>7</v>
      </c>
      <c r="T3049" s="9">
        <v>0.2</v>
      </c>
      <c r="U3049" s="1">
        <v>13.4925</v>
      </c>
      <c r="V3049" s="14" t="str">
        <f>IF(M3049=People!$B$5,People!$A$5,IF(M3049=People!$B$4,People!$A$4,IF(M3049=People!$B$3,People!$A$3,IF(M3049=People!$B$2,People!$A$2,0))))</f>
        <v>Anna Andreadi</v>
      </c>
      <c r="W3049" s="14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9">
        <v>0</v>
      </c>
      <c r="U3050" s="1">
        <v>70.005999999999972</v>
      </c>
      <c r="V3050" s="14" t="str">
        <f>IF(M3050=People!$B$5,People!$A$5,IF(M3050=People!$B$4,People!$A$4,IF(M3050=People!$B$3,People!$A$3,IF(M3050=People!$B$2,People!$A$2,0))))</f>
        <v>Cassandra Brandow</v>
      </c>
      <c r="W3050" s="14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9">
        <v>0</v>
      </c>
      <c r="U3051" s="1">
        <v>129.6</v>
      </c>
      <c r="V3051" s="14" t="str">
        <f>IF(M3051=People!$B$5,People!$A$5,IF(M3051=People!$B$4,People!$A$4,IF(M3051=People!$B$3,People!$A$3,IF(M3051=People!$B$2,People!$A$2,0))))</f>
        <v>Cassandra Brandow</v>
      </c>
      <c r="W3051" s="14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2">
        <v>41.96</v>
      </c>
      <c r="S3052" s="1">
        <v>2</v>
      </c>
      <c r="T3052" s="9">
        <v>0</v>
      </c>
      <c r="U3052" s="1">
        <v>2.9371999999999971</v>
      </c>
      <c r="V3052" s="14" t="str">
        <f>IF(M3052=People!$B$5,People!$A$5,IF(M3052=People!$B$4,People!$A$4,IF(M3052=People!$B$3,People!$A$3,IF(M3052=People!$B$2,People!$A$2,0))))</f>
        <v>Anna Andreadi</v>
      </c>
      <c r="W3052" s="14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2">
        <v>227.84</v>
      </c>
      <c r="S3053" s="1">
        <v>4</v>
      </c>
      <c r="T3053" s="9">
        <v>0</v>
      </c>
      <c r="U3053" s="1">
        <v>66.073599999999971</v>
      </c>
      <c r="V3053" s="14" t="str">
        <f>IF(M3053=People!$B$5,People!$A$5,IF(M3053=People!$B$4,People!$A$4,IF(M3053=People!$B$3,People!$A$3,IF(M3053=People!$B$2,People!$A$2,0))))</f>
        <v>Anna Andreadi</v>
      </c>
      <c r="W3053" s="14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2">
        <v>37.94</v>
      </c>
      <c r="S3054" s="1">
        <v>2</v>
      </c>
      <c r="T3054" s="9">
        <v>0</v>
      </c>
      <c r="U3054" s="1">
        <v>18.211199999999998</v>
      </c>
      <c r="V3054" s="14" t="str">
        <f>IF(M3054=People!$B$5,People!$A$5,IF(M3054=People!$B$4,People!$A$4,IF(M3054=People!$B$3,People!$A$3,IF(M3054=People!$B$2,People!$A$2,0))))</f>
        <v>Anna Andreadi</v>
      </c>
      <c r="W3054" s="14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9">
        <v>0</v>
      </c>
      <c r="U3055" s="1">
        <v>134.654</v>
      </c>
      <c r="V3055" s="14" t="str">
        <f>IF(M3055=People!$B$5,People!$A$5,IF(M3055=People!$B$4,People!$A$4,IF(M3055=People!$B$3,People!$A$3,IF(M3055=People!$B$2,People!$A$2,0))))</f>
        <v>Kelly Williams</v>
      </c>
      <c r="W3055" s="14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9">
        <v>0</v>
      </c>
      <c r="U3056" s="1">
        <v>2.4287999999999998</v>
      </c>
      <c r="V3056" s="14" t="str">
        <f>IF(M3056=People!$B$5,People!$A$5,IF(M3056=People!$B$4,People!$A$4,IF(M3056=People!$B$3,People!$A$3,IF(M3056=People!$B$2,People!$A$2,0))))</f>
        <v>Kelly Williams</v>
      </c>
      <c r="W3056" s="14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9">
        <v>0.2</v>
      </c>
      <c r="U3057" s="1">
        <v>874.98749999999984</v>
      </c>
      <c r="V3057" s="14" t="str">
        <f>IF(M3057=People!$B$5,People!$A$5,IF(M3057=People!$B$4,People!$A$4,IF(M3057=People!$B$3,People!$A$3,IF(M3057=People!$B$2,People!$A$2,0))))</f>
        <v>Kelly Williams</v>
      </c>
      <c r="W3057" s="14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2">
        <v>8.9600000000000009</v>
      </c>
      <c r="S3058" s="1">
        <v>2</v>
      </c>
      <c r="T3058" s="9">
        <v>0</v>
      </c>
      <c r="U3058" s="1">
        <v>4.3008000000000006</v>
      </c>
      <c r="V3058" s="14" t="str">
        <f>IF(M3058=People!$B$5,People!$A$5,IF(M3058=People!$B$4,People!$A$4,IF(M3058=People!$B$3,People!$A$3,IF(M3058=People!$B$2,People!$A$2,0))))</f>
        <v>Anna Andreadi</v>
      </c>
      <c r="W3058" s="14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2">
        <v>31.5</v>
      </c>
      <c r="S3059" s="1">
        <v>10</v>
      </c>
      <c r="T3059" s="9">
        <v>0</v>
      </c>
      <c r="U3059" s="1">
        <v>15.120000000000001</v>
      </c>
      <c r="V3059" s="14" t="str">
        <f>IF(M3059=People!$B$5,People!$A$5,IF(M3059=People!$B$4,People!$A$4,IF(M3059=People!$B$3,People!$A$3,IF(M3059=People!$B$2,People!$A$2,0))))</f>
        <v>Anna Andreadi</v>
      </c>
      <c r="W3059" s="14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2">
        <v>30.56</v>
      </c>
      <c r="S3060" s="1">
        <v>2</v>
      </c>
      <c r="T3060" s="9">
        <v>0</v>
      </c>
      <c r="U3060" s="1">
        <v>10.3904</v>
      </c>
      <c r="V3060" s="14" t="str">
        <f>IF(M3060=People!$B$5,People!$A$5,IF(M3060=People!$B$4,People!$A$4,IF(M3060=People!$B$3,People!$A$3,IF(M3060=People!$B$2,People!$A$2,0))))</f>
        <v>Anna Andreadi</v>
      </c>
      <c r="W3060" s="14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2">
        <v>24.368000000000002</v>
      </c>
      <c r="S3061" s="1">
        <v>2</v>
      </c>
      <c r="T3061" s="9">
        <v>0.2</v>
      </c>
      <c r="U3061" s="1">
        <v>-3.3506000000000018</v>
      </c>
      <c r="V3061" s="14" t="str">
        <f>IF(M3061=People!$B$5,People!$A$5,IF(M3061=People!$B$4,People!$A$4,IF(M3061=People!$B$3,People!$A$3,IF(M3061=People!$B$2,People!$A$2,0))))</f>
        <v>Anna Andreadi</v>
      </c>
      <c r="W3061" s="14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9">
        <v>0.2</v>
      </c>
      <c r="U3062" s="1">
        <v>22.495499999999989</v>
      </c>
      <c r="V3062" s="14" t="str">
        <f>IF(M3062=People!$B$5,People!$A$5,IF(M3062=People!$B$4,People!$A$4,IF(M3062=People!$B$3,People!$A$3,IF(M3062=People!$B$2,People!$A$2,0))))</f>
        <v>Chuck Magee</v>
      </c>
      <c r="W3062" s="14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9">
        <v>0.2</v>
      </c>
      <c r="U3063" s="1">
        <v>9.743999999999998</v>
      </c>
      <c r="V3063" s="14" t="str">
        <f>IF(M3063=People!$B$5,People!$A$5,IF(M3063=People!$B$4,People!$A$4,IF(M3063=People!$B$3,People!$A$3,IF(M3063=People!$B$2,People!$A$2,0))))</f>
        <v>Kelly Williams</v>
      </c>
      <c r="W3063" s="14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9">
        <v>0</v>
      </c>
      <c r="U3064" s="1">
        <v>23.511599999999998</v>
      </c>
      <c r="V3064" s="14" t="str">
        <f>IF(M3064=People!$B$5,People!$A$5,IF(M3064=People!$B$4,People!$A$4,IF(M3064=People!$B$3,People!$A$3,IF(M3064=People!$B$2,People!$A$2,0))))</f>
        <v>Chuck Magee</v>
      </c>
      <c r="W3064" s="14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9">
        <v>0</v>
      </c>
      <c r="U3065" s="1">
        <v>7.3479000000000028</v>
      </c>
      <c r="V3065" s="14" t="str">
        <f>IF(M3065=People!$B$5,People!$A$5,IF(M3065=People!$B$4,People!$A$4,IF(M3065=People!$B$3,People!$A$3,IF(M3065=People!$B$2,People!$A$2,0))))</f>
        <v>Chuck Magee</v>
      </c>
      <c r="W3065" s="14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2">
        <v>90.8</v>
      </c>
      <c r="S3066" s="1">
        <v>8</v>
      </c>
      <c r="T3066" s="9">
        <v>0</v>
      </c>
      <c r="U3066" s="1">
        <v>25.424000000000007</v>
      </c>
      <c r="V3066" s="14" t="str">
        <f>IF(M3066=People!$B$5,People!$A$5,IF(M3066=People!$B$4,People!$A$4,IF(M3066=People!$B$3,People!$A$3,IF(M3066=People!$B$2,People!$A$2,0))))</f>
        <v>Anna Andreadi</v>
      </c>
      <c r="W3066" s="14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2">
        <v>140.73599999999999</v>
      </c>
      <c r="S3067" s="1">
        <v>8</v>
      </c>
      <c r="T3067" s="9">
        <v>0.2</v>
      </c>
      <c r="U3067" s="1">
        <v>49.257599999999996</v>
      </c>
      <c r="V3067" s="14" t="str">
        <f>IF(M3067=People!$B$5,People!$A$5,IF(M3067=People!$B$4,People!$A$4,IF(M3067=People!$B$3,People!$A$3,IF(M3067=People!$B$2,People!$A$2,0))))</f>
        <v>Anna Andreadi</v>
      </c>
      <c r="W3067" s="14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2">
        <v>214.95000000000002</v>
      </c>
      <c r="S3068" s="1">
        <v>5</v>
      </c>
      <c r="T3068" s="9">
        <v>0</v>
      </c>
      <c r="U3068" s="1">
        <v>88.129500000000007</v>
      </c>
      <c r="V3068" s="14" t="str">
        <f>IF(M3068=People!$B$5,People!$A$5,IF(M3068=People!$B$4,People!$A$4,IF(M3068=People!$B$3,People!$A$3,IF(M3068=People!$B$2,People!$A$2,0))))</f>
        <v>Anna Andreadi</v>
      </c>
      <c r="W3068" s="14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2">
        <v>45.36</v>
      </c>
      <c r="S3069" s="1">
        <v>7</v>
      </c>
      <c r="T3069" s="9">
        <v>0</v>
      </c>
      <c r="U3069" s="1">
        <v>21.772800000000004</v>
      </c>
      <c r="V3069" s="14" t="str">
        <f>IF(M3069=People!$B$5,People!$A$5,IF(M3069=People!$B$4,People!$A$4,IF(M3069=People!$B$3,People!$A$3,IF(M3069=People!$B$2,People!$A$2,0))))</f>
        <v>Anna Andreadi</v>
      </c>
      <c r="W3069" s="14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2">
        <v>288.24</v>
      </c>
      <c r="S3070" s="1">
        <v>6</v>
      </c>
      <c r="T3070" s="9">
        <v>0</v>
      </c>
      <c r="U3070" s="1">
        <v>138.35519999999997</v>
      </c>
      <c r="V3070" s="14" t="str">
        <f>IF(M3070=People!$B$5,People!$A$5,IF(M3070=People!$B$4,People!$A$4,IF(M3070=People!$B$3,People!$A$3,IF(M3070=People!$B$2,People!$A$2,0))))</f>
        <v>Anna Andreadi</v>
      </c>
      <c r="W3070" s="14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9">
        <v>0.2</v>
      </c>
      <c r="U3071" s="1">
        <v>82.991999999999877</v>
      </c>
      <c r="V3071" s="14" t="str">
        <f>IF(M3071=People!$B$5,People!$A$5,IF(M3071=People!$B$4,People!$A$4,IF(M3071=People!$B$3,People!$A$3,IF(M3071=People!$B$2,People!$A$2,0))))</f>
        <v>Chuck Magee</v>
      </c>
      <c r="W3071" s="14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9">
        <v>0</v>
      </c>
      <c r="U3072" s="1">
        <v>792.26910000000021</v>
      </c>
      <c r="V3072" s="14" t="str">
        <f>IF(M3072=People!$B$5,People!$A$5,IF(M3072=People!$B$4,People!$A$4,IF(M3072=People!$B$3,People!$A$3,IF(M3072=People!$B$2,People!$A$2,0))))</f>
        <v>Chuck Magee</v>
      </c>
      <c r="W3072" s="14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9">
        <v>0</v>
      </c>
      <c r="U3073" s="1">
        <v>14.929199999999994</v>
      </c>
      <c r="V3073" s="14" t="str">
        <f>IF(M3073=People!$B$5,People!$A$5,IF(M3073=People!$B$4,People!$A$4,IF(M3073=People!$B$3,People!$A$3,IF(M3073=People!$B$2,People!$A$2,0))))</f>
        <v>Chuck Magee</v>
      </c>
      <c r="W3073" s="14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9">
        <v>0</v>
      </c>
      <c r="U3074" s="1">
        <v>26.564999999999998</v>
      </c>
      <c r="V3074" s="14" t="str">
        <f>IF(M3074=People!$B$5,People!$A$5,IF(M3074=People!$B$4,People!$A$4,IF(M3074=People!$B$3,People!$A$3,IF(M3074=People!$B$2,People!$A$2,0))))</f>
        <v>Chuck Magee</v>
      </c>
      <c r="W3074" s="14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2">
        <v>114.46</v>
      </c>
      <c r="S3075" s="1">
        <v>2</v>
      </c>
      <c r="T3075" s="9">
        <v>0</v>
      </c>
      <c r="U3075" s="1">
        <v>28.614999999999995</v>
      </c>
      <c r="V3075" s="14" t="str">
        <f>IF(M3075=People!$B$5,People!$A$5,IF(M3075=People!$B$4,People!$A$4,IF(M3075=People!$B$3,People!$A$3,IF(M3075=People!$B$2,People!$A$2,0))))</f>
        <v>Anna Andreadi</v>
      </c>
      <c r="W3075" s="14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2">
        <v>120.666</v>
      </c>
      <c r="S3076" s="1">
        <v>2</v>
      </c>
      <c r="T3076" s="9">
        <v>0.15</v>
      </c>
      <c r="U3076" s="1">
        <v>18.454800000000002</v>
      </c>
      <c r="V3076" s="14" t="str">
        <f>IF(M3076=People!$B$5,People!$A$5,IF(M3076=People!$B$4,People!$A$4,IF(M3076=People!$B$3,People!$A$3,IF(M3076=People!$B$2,People!$A$2,0))))</f>
        <v>Anna Andreadi</v>
      </c>
      <c r="W3076" s="14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9">
        <v>0.2</v>
      </c>
      <c r="U3077" s="1">
        <v>38.572199999999953</v>
      </c>
      <c r="V3077" s="14" t="str">
        <f>IF(M3077=People!$B$5,People!$A$5,IF(M3077=People!$B$4,People!$A$4,IF(M3077=People!$B$3,People!$A$3,IF(M3077=People!$B$2,People!$A$2,0))))</f>
        <v>Kelly Williams</v>
      </c>
      <c r="W3077" s="14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9">
        <v>0.6</v>
      </c>
      <c r="U3078" s="1">
        <v>-14.228999999999997</v>
      </c>
      <c r="V3078" s="14" t="str">
        <f>IF(M3078=People!$B$5,People!$A$5,IF(M3078=People!$B$4,People!$A$4,IF(M3078=People!$B$3,People!$A$3,IF(M3078=People!$B$2,People!$A$2,0))))</f>
        <v>Kelly Williams</v>
      </c>
      <c r="W3078" s="14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9">
        <v>0.3</v>
      </c>
      <c r="U3079" s="1">
        <v>-140.19599999999997</v>
      </c>
      <c r="V3079" s="14" t="str">
        <f>IF(M3079=People!$B$5,People!$A$5,IF(M3079=People!$B$4,People!$A$4,IF(M3079=People!$B$3,People!$A$3,IF(M3079=People!$B$2,People!$A$2,0))))</f>
        <v>Kelly Williams</v>
      </c>
      <c r="W3079" s="14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2">
        <v>31.84</v>
      </c>
      <c r="S3080" s="1">
        <v>8</v>
      </c>
      <c r="T3080" s="9">
        <v>0</v>
      </c>
      <c r="U3080" s="1">
        <v>10.507199999999997</v>
      </c>
      <c r="V3080" s="14" t="str">
        <f>IF(M3080=People!$B$5,People!$A$5,IF(M3080=People!$B$4,People!$A$4,IF(M3080=People!$B$3,People!$A$3,IF(M3080=People!$B$2,People!$A$2,0))))</f>
        <v>Anna Andreadi</v>
      </c>
      <c r="W3080" s="14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2">
        <v>12.96</v>
      </c>
      <c r="S3081" s="1">
        <v>2</v>
      </c>
      <c r="T3081" s="9">
        <v>0</v>
      </c>
      <c r="U3081" s="1">
        <v>6.2208000000000006</v>
      </c>
      <c r="V3081" s="14" t="str">
        <f>IF(M3081=People!$B$5,People!$A$5,IF(M3081=People!$B$4,People!$A$4,IF(M3081=People!$B$3,People!$A$3,IF(M3081=People!$B$2,People!$A$2,0))))</f>
        <v>Anna Andreadi</v>
      </c>
      <c r="W3081" s="14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2">
        <v>43.176000000000002</v>
      </c>
      <c r="S3082" s="1">
        <v>3</v>
      </c>
      <c r="T3082" s="9">
        <v>0.2</v>
      </c>
      <c r="U3082" s="1">
        <v>15.111599999999999</v>
      </c>
      <c r="V3082" s="14" t="str">
        <f>IF(M3082=People!$B$5,People!$A$5,IF(M3082=People!$B$4,People!$A$4,IF(M3082=People!$B$3,People!$A$3,IF(M3082=People!$B$2,People!$A$2,0))))</f>
        <v>Anna Andreadi</v>
      </c>
      <c r="W3082" s="14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9">
        <v>0</v>
      </c>
      <c r="U3083" s="1">
        <v>28.0032</v>
      </c>
      <c r="V3083" s="14" t="str">
        <f>IF(M3083=People!$B$5,People!$A$5,IF(M3083=People!$B$4,People!$A$4,IF(M3083=People!$B$3,People!$A$3,IF(M3083=People!$B$2,People!$A$2,0))))</f>
        <v>Cassandra Brandow</v>
      </c>
      <c r="W3083" s="14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9">
        <v>0</v>
      </c>
      <c r="U3084" s="1">
        <v>134.99250000000001</v>
      </c>
      <c r="V3084" s="14" t="str">
        <f>IF(M3084=People!$B$5,People!$A$5,IF(M3084=People!$B$4,People!$A$4,IF(M3084=People!$B$3,People!$A$3,IF(M3084=People!$B$2,People!$A$2,0))))</f>
        <v>Cassandra Brandow</v>
      </c>
      <c r="W3084" s="14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9">
        <v>0.2</v>
      </c>
      <c r="U3085" s="1">
        <v>1.3256999999999999</v>
      </c>
      <c r="V3085" s="14" t="str">
        <f>IF(M3085=People!$B$5,People!$A$5,IF(M3085=People!$B$4,People!$A$4,IF(M3085=People!$B$3,People!$A$3,IF(M3085=People!$B$2,People!$A$2,0))))</f>
        <v>Chuck Magee</v>
      </c>
      <c r="W3085" s="14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9">
        <v>0.8</v>
      </c>
      <c r="U3086" s="1">
        <v>-417.09360000000004</v>
      </c>
      <c r="V3086" s="14" t="str">
        <f>IF(M3086=People!$B$5,People!$A$5,IF(M3086=People!$B$4,People!$A$4,IF(M3086=People!$B$3,People!$A$3,IF(M3086=People!$B$2,People!$A$2,0))))</f>
        <v>Kelly Williams</v>
      </c>
      <c r="W3086" s="14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9">
        <v>0.2</v>
      </c>
      <c r="U3087" s="1">
        <v>15.997999999999987</v>
      </c>
      <c r="V3087" s="14" t="str">
        <f>IF(M3087=People!$B$5,People!$A$5,IF(M3087=People!$B$4,People!$A$4,IF(M3087=People!$B$3,People!$A$3,IF(M3087=People!$B$2,People!$A$2,0))))</f>
        <v>Kelly Williams</v>
      </c>
      <c r="W3087" s="14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9">
        <v>0.6</v>
      </c>
      <c r="U3088" s="1">
        <v>-2.6892000000000005</v>
      </c>
      <c r="V3088" s="14" t="str">
        <f>IF(M3088=People!$B$5,People!$A$5,IF(M3088=People!$B$4,People!$A$4,IF(M3088=People!$B$3,People!$A$3,IF(M3088=People!$B$2,People!$A$2,0))))</f>
        <v>Kelly Williams</v>
      </c>
      <c r="W3088" s="14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9">
        <v>0.8</v>
      </c>
      <c r="U3089" s="1">
        <v>-32.480000000000004</v>
      </c>
      <c r="V3089" s="14" t="str">
        <f>IF(M3089=People!$B$5,People!$A$5,IF(M3089=People!$B$4,People!$A$4,IF(M3089=People!$B$3,People!$A$3,IF(M3089=People!$B$2,People!$A$2,0))))</f>
        <v>Kelly Williams</v>
      </c>
      <c r="W3089" s="14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9">
        <v>0</v>
      </c>
      <c r="U3090" s="1">
        <v>25.620000000000005</v>
      </c>
      <c r="V3090" s="14" t="str">
        <f>IF(M3090=People!$B$5,People!$A$5,IF(M3090=People!$B$4,People!$A$4,IF(M3090=People!$B$3,People!$A$3,IF(M3090=People!$B$2,People!$A$2,0))))</f>
        <v>Cassandra Brandow</v>
      </c>
      <c r="W3090" s="14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9">
        <v>0</v>
      </c>
      <c r="U3091" s="1">
        <v>188.1404</v>
      </c>
      <c r="V3091" s="14" t="str">
        <f>IF(M3091=People!$B$5,People!$A$5,IF(M3091=People!$B$4,People!$A$4,IF(M3091=People!$B$3,People!$A$3,IF(M3091=People!$B$2,People!$A$2,0))))</f>
        <v>Cassandra Brandow</v>
      </c>
      <c r="W3091" s="14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9">
        <v>0</v>
      </c>
      <c r="U3092" s="1">
        <v>219.45140000000001</v>
      </c>
      <c r="V3092" s="14" t="str">
        <f>IF(M3092=People!$B$5,People!$A$5,IF(M3092=People!$B$4,People!$A$4,IF(M3092=People!$B$3,People!$A$3,IF(M3092=People!$B$2,People!$A$2,0))))</f>
        <v>Chuck Magee</v>
      </c>
      <c r="W3092" s="14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9">
        <v>0</v>
      </c>
      <c r="U3093" s="1">
        <v>129.5865</v>
      </c>
      <c r="V3093" s="14" t="str">
        <f>IF(M3093=People!$B$5,People!$A$5,IF(M3093=People!$B$4,People!$A$4,IF(M3093=People!$B$3,People!$A$3,IF(M3093=People!$B$2,People!$A$2,0))))</f>
        <v>Chuck Magee</v>
      </c>
      <c r="W3093" s="14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9">
        <v>0</v>
      </c>
      <c r="U3094" s="1">
        <v>79.891199999999998</v>
      </c>
      <c r="V3094" s="14" t="str">
        <f>IF(M3094=People!$B$5,People!$A$5,IF(M3094=People!$B$4,People!$A$4,IF(M3094=People!$B$3,People!$A$3,IF(M3094=People!$B$2,People!$A$2,0))))</f>
        <v>Chuck Magee</v>
      </c>
      <c r="W3094" s="14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9">
        <v>0.2</v>
      </c>
      <c r="U3095" s="1">
        <v>2.7719999999999994</v>
      </c>
      <c r="V3095" s="14" t="str">
        <f>IF(M3095=People!$B$5,People!$A$5,IF(M3095=People!$B$4,People!$A$4,IF(M3095=People!$B$3,People!$A$3,IF(M3095=People!$B$2,People!$A$2,0))))</f>
        <v>Kelly Williams</v>
      </c>
      <c r="W3095" s="14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9">
        <v>0.2</v>
      </c>
      <c r="U3096" s="1">
        <v>3.6288</v>
      </c>
      <c r="V3096" s="14" t="str">
        <f>IF(M3096=People!$B$5,People!$A$5,IF(M3096=People!$B$4,People!$A$4,IF(M3096=People!$B$3,People!$A$3,IF(M3096=People!$B$2,People!$A$2,0))))</f>
        <v>Kelly Williams</v>
      </c>
      <c r="W3096" s="14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9">
        <v>0.2</v>
      </c>
      <c r="U3097" s="1">
        <v>2.2559999999999993</v>
      </c>
      <c r="V3097" s="14" t="str">
        <f>IF(M3097=People!$B$5,People!$A$5,IF(M3097=People!$B$4,People!$A$4,IF(M3097=People!$B$3,People!$A$3,IF(M3097=People!$B$2,People!$A$2,0))))</f>
        <v>Kelly Williams</v>
      </c>
      <c r="W3097" s="14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9">
        <v>0.8</v>
      </c>
      <c r="U3098" s="1">
        <v>-13.554800000000004</v>
      </c>
      <c r="V3098" s="14" t="str">
        <f>IF(M3098=People!$B$5,People!$A$5,IF(M3098=People!$B$4,People!$A$4,IF(M3098=People!$B$3,People!$A$3,IF(M3098=People!$B$2,People!$A$2,0))))</f>
        <v>Kelly Williams</v>
      </c>
      <c r="W3098" s="14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9">
        <v>0.2</v>
      </c>
      <c r="U3099" s="1">
        <v>11.592000000000001</v>
      </c>
      <c r="V3099" s="14" t="str">
        <f>IF(M3099=People!$B$5,People!$A$5,IF(M3099=People!$B$4,People!$A$4,IF(M3099=People!$B$3,People!$A$3,IF(M3099=People!$B$2,People!$A$2,0))))</f>
        <v>Kelly Williams</v>
      </c>
      <c r="W3099" s="14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9">
        <v>0.32</v>
      </c>
      <c r="U3100" s="1">
        <v>-42.1096</v>
      </c>
      <c r="V3100" s="14" t="str">
        <f>IF(M3100=People!$B$5,People!$A$5,IF(M3100=People!$B$4,People!$A$4,IF(M3100=People!$B$3,People!$A$3,IF(M3100=People!$B$2,People!$A$2,0))))</f>
        <v>Kelly Williams</v>
      </c>
      <c r="W3100" s="14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9">
        <v>0.2</v>
      </c>
      <c r="U3101" s="1">
        <v>3.5021999999999989</v>
      </c>
      <c r="V3101" s="14" t="str">
        <f>IF(M3101=People!$B$5,People!$A$5,IF(M3101=People!$B$4,People!$A$4,IF(M3101=People!$B$3,People!$A$3,IF(M3101=People!$B$2,People!$A$2,0))))</f>
        <v>Chuck Magee</v>
      </c>
      <c r="W3101" s="14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9">
        <v>0.2</v>
      </c>
      <c r="U3102" s="1">
        <v>9.0881999999999721</v>
      </c>
      <c r="V3102" s="14" t="str">
        <f>IF(M3102=People!$B$5,People!$A$5,IF(M3102=People!$B$4,People!$A$4,IF(M3102=People!$B$3,People!$A$3,IF(M3102=People!$B$2,People!$A$2,0))))</f>
        <v>Chuck Magee</v>
      </c>
      <c r="W3102" s="14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9">
        <v>0</v>
      </c>
      <c r="U3103" s="1">
        <v>34.757999999999953</v>
      </c>
      <c r="V3103" s="14" t="str">
        <f>IF(M3103=People!$B$5,People!$A$5,IF(M3103=People!$B$4,People!$A$4,IF(M3103=People!$B$3,People!$A$3,IF(M3103=People!$B$2,People!$A$2,0))))</f>
        <v>Chuck Magee</v>
      </c>
      <c r="W3103" s="14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9">
        <v>0</v>
      </c>
      <c r="U3104" s="1">
        <v>50.825400000000002</v>
      </c>
      <c r="V3104" s="14" t="str">
        <f>IF(M3104=People!$B$5,People!$A$5,IF(M3104=People!$B$4,People!$A$4,IF(M3104=People!$B$3,People!$A$3,IF(M3104=People!$B$2,People!$A$2,0))))</f>
        <v>Chuck Magee</v>
      </c>
      <c r="W3104" s="14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9">
        <v>0.7</v>
      </c>
      <c r="U3105" s="1">
        <v>-9.5018000000000029</v>
      </c>
      <c r="V3105" s="14" t="str">
        <f>IF(M3105=People!$B$5,People!$A$5,IF(M3105=People!$B$4,People!$A$4,IF(M3105=People!$B$3,People!$A$3,IF(M3105=People!$B$2,People!$A$2,0))))</f>
        <v>Chuck Magee</v>
      </c>
      <c r="W3105" s="14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9">
        <v>0</v>
      </c>
      <c r="U3106" s="1">
        <v>11.555999999999997</v>
      </c>
      <c r="V3106" s="14" t="str">
        <f>IF(M3106=People!$B$5,People!$A$5,IF(M3106=People!$B$4,People!$A$4,IF(M3106=People!$B$3,People!$A$3,IF(M3106=People!$B$2,People!$A$2,0))))</f>
        <v>Chuck Magee</v>
      </c>
      <c r="W3106" s="14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9">
        <v>0.2</v>
      </c>
      <c r="U3107" s="1">
        <v>5.6955999999999989</v>
      </c>
      <c r="V3107" s="14" t="str">
        <f>IF(M3107=People!$B$5,People!$A$5,IF(M3107=People!$B$4,People!$A$4,IF(M3107=People!$B$3,People!$A$3,IF(M3107=People!$B$2,People!$A$2,0))))</f>
        <v>Kelly Williams</v>
      </c>
      <c r="W3107" s="14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9">
        <v>0.2</v>
      </c>
      <c r="U3108" s="1">
        <v>26.115600000000015</v>
      </c>
      <c r="V3108" s="14" t="str">
        <f>IF(M3108=People!$B$5,People!$A$5,IF(M3108=People!$B$4,People!$A$4,IF(M3108=People!$B$3,People!$A$3,IF(M3108=People!$B$2,People!$A$2,0))))</f>
        <v>Kelly Williams</v>
      </c>
      <c r="W3108" s="14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9">
        <v>0</v>
      </c>
      <c r="U3109" s="1">
        <v>10.087799999999998</v>
      </c>
      <c r="V3109" s="14" t="str">
        <f>IF(M3109=People!$B$5,People!$A$5,IF(M3109=People!$B$4,People!$A$4,IF(M3109=People!$B$3,People!$A$3,IF(M3109=People!$B$2,People!$A$2,0))))</f>
        <v>Kelly Williams</v>
      </c>
      <c r="W3109" s="14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9">
        <v>0</v>
      </c>
      <c r="U3110" s="1">
        <v>4.8588000000000164</v>
      </c>
      <c r="V3110" s="14" t="str">
        <f>IF(M3110=People!$B$5,People!$A$5,IF(M3110=People!$B$4,People!$A$4,IF(M3110=People!$B$3,People!$A$3,IF(M3110=People!$B$2,People!$A$2,0))))</f>
        <v>Kelly Williams</v>
      </c>
      <c r="W3110" s="14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9">
        <v>0</v>
      </c>
      <c r="U3111" s="1">
        <v>3.7435999999999998</v>
      </c>
      <c r="V3111" s="14" t="str">
        <f>IF(M3111=People!$B$5,People!$A$5,IF(M3111=People!$B$4,People!$A$4,IF(M3111=People!$B$3,People!$A$3,IF(M3111=People!$B$2,People!$A$2,0))))</f>
        <v>Kelly Williams</v>
      </c>
      <c r="W3111" s="14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9">
        <v>0</v>
      </c>
      <c r="U3112" s="1">
        <v>25.401600000000002</v>
      </c>
      <c r="V3112" s="14" t="str">
        <f>IF(M3112=People!$B$5,People!$A$5,IF(M3112=People!$B$4,People!$A$4,IF(M3112=People!$B$3,People!$A$3,IF(M3112=People!$B$2,People!$A$2,0))))</f>
        <v>Kelly Williams</v>
      </c>
      <c r="W3112" s="14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9">
        <v>0</v>
      </c>
      <c r="U3113" s="1">
        <v>47.730599999999981</v>
      </c>
      <c r="V3113" s="14" t="str">
        <f>IF(M3113=People!$B$5,People!$A$5,IF(M3113=People!$B$4,People!$A$4,IF(M3113=People!$B$3,People!$A$3,IF(M3113=People!$B$2,People!$A$2,0))))</f>
        <v>Kelly Williams</v>
      </c>
      <c r="W3113" s="14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2">
        <v>837.59999999999991</v>
      </c>
      <c r="S3114" s="1">
        <v>3</v>
      </c>
      <c r="T3114" s="9">
        <v>0.2</v>
      </c>
      <c r="U3114" s="1">
        <v>62.82000000000005</v>
      </c>
      <c r="V3114" s="14" t="str">
        <f>IF(M3114=People!$B$5,People!$A$5,IF(M3114=People!$B$4,People!$A$4,IF(M3114=People!$B$3,People!$A$3,IF(M3114=People!$B$2,People!$A$2,0))))</f>
        <v>Anna Andreadi</v>
      </c>
      <c r="W3114" s="14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2">
        <v>135.9</v>
      </c>
      <c r="S3115" s="1">
        <v>5</v>
      </c>
      <c r="T3115" s="9">
        <v>0</v>
      </c>
      <c r="U3115" s="1">
        <v>63.872999999999998</v>
      </c>
      <c r="V3115" s="14" t="str">
        <f>IF(M3115=People!$B$5,People!$A$5,IF(M3115=People!$B$4,People!$A$4,IF(M3115=People!$B$3,People!$A$3,IF(M3115=People!$B$2,People!$A$2,0))))</f>
        <v>Anna Andreadi</v>
      </c>
      <c r="W3115" s="14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2">
        <v>34.68</v>
      </c>
      <c r="S3116" s="1">
        <v>6</v>
      </c>
      <c r="T3116" s="9">
        <v>0</v>
      </c>
      <c r="U3116" s="1">
        <v>16.993200000000002</v>
      </c>
      <c r="V3116" s="14" t="str">
        <f>IF(M3116=People!$B$5,People!$A$5,IF(M3116=People!$B$4,People!$A$4,IF(M3116=People!$B$3,People!$A$3,IF(M3116=People!$B$2,People!$A$2,0))))</f>
        <v>Anna Andreadi</v>
      </c>
      <c r="W3116" s="14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2">
        <v>532.70400000000006</v>
      </c>
      <c r="S3117" s="1">
        <v>6</v>
      </c>
      <c r="T3117" s="9">
        <v>0.2</v>
      </c>
      <c r="U3117" s="1">
        <v>-39.952800000000025</v>
      </c>
      <c r="V3117" s="14" t="str">
        <f>IF(M3117=People!$B$5,People!$A$5,IF(M3117=People!$B$4,People!$A$4,IF(M3117=People!$B$3,People!$A$3,IF(M3117=People!$B$2,People!$A$2,0))))</f>
        <v>Anna Andreadi</v>
      </c>
      <c r="W3117" s="14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2">
        <v>43.099999999999994</v>
      </c>
      <c r="S3118" s="1">
        <v>5</v>
      </c>
      <c r="T3118" s="9">
        <v>0</v>
      </c>
      <c r="U3118" s="1">
        <v>11.206</v>
      </c>
      <c r="V3118" s="14" t="str">
        <f>IF(M3118=People!$B$5,People!$A$5,IF(M3118=People!$B$4,People!$A$4,IF(M3118=People!$B$3,People!$A$3,IF(M3118=People!$B$2,People!$A$2,0))))</f>
        <v>Anna Andreadi</v>
      </c>
      <c r="W3118" s="14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2">
        <v>15.88</v>
      </c>
      <c r="S3119" s="1">
        <v>4</v>
      </c>
      <c r="T3119" s="9">
        <v>0</v>
      </c>
      <c r="U3119" s="1">
        <v>0.15879999999999939</v>
      </c>
      <c r="V3119" s="14" t="str">
        <f>IF(M3119=People!$B$5,People!$A$5,IF(M3119=People!$B$4,People!$A$4,IF(M3119=People!$B$3,People!$A$3,IF(M3119=People!$B$2,People!$A$2,0))))</f>
        <v>Anna Andreadi</v>
      </c>
      <c r="W3119" s="14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9">
        <v>0.2</v>
      </c>
      <c r="U3120" s="1">
        <v>-182.63700000000017</v>
      </c>
      <c r="V3120" s="14" t="str">
        <f>IF(M3120=People!$B$5,People!$A$5,IF(M3120=People!$B$4,People!$A$4,IF(M3120=People!$B$3,People!$A$3,IF(M3120=People!$B$2,People!$A$2,0))))</f>
        <v>Cassandra Brandow</v>
      </c>
      <c r="W3120" s="14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9">
        <v>0.2</v>
      </c>
      <c r="U3121" s="1">
        <v>31.197999999999986</v>
      </c>
      <c r="V3121" s="14" t="str">
        <f>IF(M3121=People!$B$5,People!$A$5,IF(M3121=People!$B$4,People!$A$4,IF(M3121=People!$B$3,People!$A$3,IF(M3121=People!$B$2,People!$A$2,0))))</f>
        <v>Cassandra Brandow</v>
      </c>
      <c r="W3121" s="14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9">
        <v>0.2</v>
      </c>
      <c r="U3122" s="1">
        <v>7.3007999999999988</v>
      </c>
      <c r="V3122" s="14" t="str">
        <f>IF(M3122=People!$B$5,People!$A$5,IF(M3122=People!$B$4,People!$A$4,IF(M3122=People!$B$3,People!$A$3,IF(M3122=People!$B$2,People!$A$2,0))))</f>
        <v>Cassandra Brandow</v>
      </c>
      <c r="W3122" s="14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9">
        <v>0.2</v>
      </c>
      <c r="U3123" s="1">
        <v>7.5959999999999894</v>
      </c>
      <c r="V3123" s="14" t="str">
        <f>IF(M3123=People!$B$5,People!$A$5,IF(M3123=People!$B$4,People!$A$4,IF(M3123=People!$B$3,People!$A$3,IF(M3123=People!$B$2,People!$A$2,0))))</f>
        <v>Cassandra Brandow</v>
      </c>
      <c r="W3123" s="14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9">
        <v>0.7</v>
      </c>
      <c r="U3124" s="1">
        <v>-62.88000000000001</v>
      </c>
      <c r="V3124" s="14" t="str">
        <f>IF(M3124=People!$B$5,People!$A$5,IF(M3124=People!$B$4,People!$A$4,IF(M3124=People!$B$3,People!$A$3,IF(M3124=People!$B$2,People!$A$2,0))))</f>
        <v>Cassandra Brandow</v>
      </c>
      <c r="W3124" s="14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9">
        <v>0.7</v>
      </c>
      <c r="U3125" s="1">
        <v>-3.1400000000000006</v>
      </c>
      <c r="V3125" s="14" t="str">
        <f>IF(M3125=People!$B$5,People!$A$5,IF(M3125=People!$B$4,People!$A$4,IF(M3125=People!$B$3,People!$A$3,IF(M3125=People!$B$2,People!$A$2,0))))</f>
        <v>Cassandra Brandow</v>
      </c>
      <c r="W3125" s="14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9">
        <v>0.2</v>
      </c>
      <c r="U3126" s="1">
        <v>51.831200000000024</v>
      </c>
      <c r="V3126" s="14" t="str">
        <f>IF(M3126=People!$B$5,People!$A$5,IF(M3126=People!$B$4,People!$A$4,IF(M3126=People!$B$3,People!$A$3,IF(M3126=People!$B$2,People!$A$2,0))))</f>
        <v>Cassandra Brandow</v>
      </c>
      <c r="W3126" s="14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9">
        <v>0.2</v>
      </c>
      <c r="U3127" s="1">
        <v>21.142799999999966</v>
      </c>
      <c r="V3127" s="14" t="str">
        <f>IF(M3127=People!$B$5,People!$A$5,IF(M3127=People!$B$4,People!$A$4,IF(M3127=People!$B$3,People!$A$3,IF(M3127=People!$B$2,People!$A$2,0))))</f>
        <v>Cassandra Brandow</v>
      </c>
      <c r="W3127" s="14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9">
        <v>0.4</v>
      </c>
      <c r="U3128" s="1">
        <v>-47.396800000000013</v>
      </c>
      <c r="V3128" s="14" t="str">
        <f>IF(M3128=People!$B$5,People!$A$5,IF(M3128=People!$B$4,People!$A$4,IF(M3128=People!$B$3,People!$A$3,IF(M3128=People!$B$2,People!$A$2,0))))</f>
        <v>Chuck Magee</v>
      </c>
      <c r="W3128" s="14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9">
        <v>0</v>
      </c>
      <c r="U3129" s="1">
        <v>23.086399999999998</v>
      </c>
      <c r="V3129" s="14" t="str">
        <f>IF(M3129=People!$B$5,People!$A$5,IF(M3129=People!$B$4,People!$A$4,IF(M3129=People!$B$3,People!$A$3,IF(M3129=People!$B$2,People!$A$2,0))))</f>
        <v>Chuck Magee</v>
      </c>
      <c r="W3129" s="14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2">
        <v>44.46</v>
      </c>
      <c r="S3130" s="1">
        <v>2</v>
      </c>
      <c r="T3130" s="9">
        <v>0</v>
      </c>
      <c r="U3130" s="1">
        <v>14.671799999999998</v>
      </c>
      <c r="V3130" s="14" t="str">
        <f>IF(M3130=People!$B$5,People!$A$5,IF(M3130=People!$B$4,People!$A$4,IF(M3130=People!$B$3,People!$A$3,IF(M3130=People!$B$2,People!$A$2,0))))</f>
        <v>Anna Andreadi</v>
      </c>
      <c r="W3130" s="14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2">
        <v>241.56799999999998</v>
      </c>
      <c r="S3131" s="1">
        <v>2</v>
      </c>
      <c r="T3131" s="9">
        <v>0.2</v>
      </c>
      <c r="U3131" s="1">
        <v>18.11760000000001</v>
      </c>
      <c r="V3131" s="14" t="str">
        <f>IF(M3131=People!$B$5,People!$A$5,IF(M3131=People!$B$4,People!$A$4,IF(M3131=People!$B$3,People!$A$3,IF(M3131=People!$B$2,People!$A$2,0))))</f>
        <v>Anna Andreadi</v>
      </c>
      <c r="W3131" s="14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2">
        <v>395</v>
      </c>
      <c r="S3132" s="1">
        <v>5</v>
      </c>
      <c r="T3132" s="9">
        <v>0</v>
      </c>
      <c r="U3132" s="1">
        <v>39.499999999999957</v>
      </c>
      <c r="V3132" s="14" t="str">
        <f>IF(M3132=People!$B$5,People!$A$5,IF(M3132=People!$B$4,People!$A$4,IF(M3132=People!$B$3,People!$A$3,IF(M3132=People!$B$2,People!$A$2,0))))</f>
        <v>Anna Andreadi</v>
      </c>
      <c r="W3132" s="14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2">
        <v>627.16800000000012</v>
      </c>
      <c r="S3133" s="1">
        <v>4</v>
      </c>
      <c r="T3133" s="9">
        <v>0.2</v>
      </c>
      <c r="U3133" s="1">
        <v>70.55639999999994</v>
      </c>
      <c r="V3133" s="14" t="str">
        <f>IF(M3133=People!$B$5,People!$A$5,IF(M3133=People!$B$4,People!$A$4,IF(M3133=People!$B$3,People!$A$3,IF(M3133=People!$B$2,People!$A$2,0))))</f>
        <v>Anna Andreadi</v>
      </c>
      <c r="W3133" s="14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9">
        <v>0</v>
      </c>
      <c r="U3134" s="1">
        <v>6.3743999999999996</v>
      </c>
      <c r="V3134" s="14" t="str">
        <f>IF(M3134=People!$B$5,People!$A$5,IF(M3134=People!$B$4,People!$A$4,IF(M3134=People!$B$3,People!$A$3,IF(M3134=People!$B$2,People!$A$2,0))))</f>
        <v>Chuck Magee</v>
      </c>
      <c r="W3134" s="14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9">
        <v>0.2</v>
      </c>
      <c r="U3135" s="1">
        <v>4.4352000000000009</v>
      </c>
      <c r="V3135" s="14" t="str">
        <f>IF(M3135=People!$B$5,People!$A$5,IF(M3135=People!$B$4,People!$A$4,IF(M3135=People!$B$3,People!$A$3,IF(M3135=People!$B$2,People!$A$2,0))))</f>
        <v>Chuck Magee</v>
      </c>
      <c r="W3135" s="14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9">
        <v>0.8</v>
      </c>
      <c r="U3136" s="1">
        <v>-45.840000000000018</v>
      </c>
      <c r="V3136" s="14" t="str">
        <f>IF(M3136=People!$B$5,People!$A$5,IF(M3136=People!$B$4,People!$A$4,IF(M3136=People!$B$3,People!$A$3,IF(M3136=People!$B$2,People!$A$2,0))))</f>
        <v>Kelly Williams</v>
      </c>
      <c r="W3136" s="14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9">
        <v>0.2</v>
      </c>
      <c r="U3137" s="1">
        <v>-15.590400000000002</v>
      </c>
      <c r="V3137" s="14" t="str">
        <f>IF(M3137=People!$B$5,People!$A$5,IF(M3137=People!$B$4,People!$A$4,IF(M3137=People!$B$3,People!$A$3,IF(M3137=People!$B$2,People!$A$2,0))))</f>
        <v>Kelly Williams</v>
      </c>
      <c r="W3137" s="14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9">
        <v>0.2</v>
      </c>
      <c r="U3138" s="1">
        <v>8.4989999999999917</v>
      </c>
      <c r="V3138" s="14" t="str">
        <f>IF(M3138=People!$B$5,People!$A$5,IF(M3138=People!$B$4,People!$A$4,IF(M3138=People!$B$3,People!$A$3,IF(M3138=People!$B$2,People!$A$2,0))))</f>
        <v>Kelly Williams</v>
      </c>
      <c r="W3138" s="14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9">
        <v>0.2</v>
      </c>
      <c r="U3139" s="1">
        <v>4.4311999999999996</v>
      </c>
      <c r="V3139" s="14" t="str">
        <f>IF(M3139=People!$B$5,People!$A$5,IF(M3139=People!$B$4,People!$A$4,IF(M3139=People!$B$3,People!$A$3,IF(M3139=People!$B$2,People!$A$2,0))))</f>
        <v>Kelly Williams</v>
      </c>
      <c r="W3139" s="14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9">
        <v>0.2</v>
      </c>
      <c r="U3140" s="1">
        <v>-0.55980000000000452</v>
      </c>
      <c r="V3140" s="14" t="str">
        <f>IF(M3140=People!$B$5,People!$A$5,IF(M3140=People!$B$4,People!$A$4,IF(M3140=People!$B$3,People!$A$3,IF(M3140=People!$B$2,People!$A$2,0))))</f>
        <v>Kelly Williams</v>
      </c>
      <c r="W3140" s="14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9">
        <v>0.6</v>
      </c>
      <c r="U3141" s="1">
        <v>-17.707200000000007</v>
      </c>
      <c r="V3141" s="14" t="str">
        <f>IF(M3141=People!$B$5,People!$A$5,IF(M3141=People!$B$4,People!$A$4,IF(M3141=People!$B$3,People!$A$3,IF(M3141=People!$B$2,People!$A$2,0))))</f>
        <v>Kelly Williams</v>
      </c>
      <c r="W3141" s="14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9">
        <v>0</v>
      </c>
      <c r="U3142" s="1">
        <v>90.829200000000014</v>
      </c>
      <c r="V3142" s="14" t="str">
        <f>IF(M3142=People!$B$5,People!$A$5,IF(M3142=People!$B$4,People!$A$4,IF(M3142=People!$B$3,People!$A$3,IF(M3142=People!$B$2,People!$A$2,0))))</f>
        <v>Chuck Magee</v>
      </c>
      <c r="W3142" s="14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9">
        <v>0.8</v>
      </c>
      <c r="U3143" s="1">
        <v>-336.62720000000013</v>
      </c>
      <c r="V3143" s="14" t="str">
        <f>IF(M3143=People!$B$5,People!$A$5,IF(M3143=People!$B$4,People!$A$4,IF(M3143=People!$B$3,People!$A$3,IF(M3143=People!$B$2,People!$A$2,0))))</f>
        <v>Kelly Williams</v>
      </c>
      <c r="W3143" s="14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9">
        <v>0.2</v>
      </c>
      <c r="U3144" s="1">
        <v>35.988000000000007</v>
      </c>
      <c r="V3144" s="14" t="str">
        <f>IF(M3144=People!$B$5,People!$A$5,IF(M3144=People!$B$4,People!$A$4,IF(M3144=People!$B$3,People!$A$3,IF(M3144=People!$B$2,People!$A$2,0))))</f>
        <v>Chuck Magee</v>
      </c>
      <c r="W3144" s="14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9">
        <v>0.2</v>
      </c>
      <c r="U3145" s="1">
        <v>0.92819999999999991</v>
      </c>
      <c r="V3145" s="14" t="str">
        <f>IF(M3145=People!$B$5,People!$A$5,IF(M3145=People!$B$4,People!$A$4,IF(M3145=People!$B$3,People!$A$3,IF(M3145=People!$B$2,People!$A$2,0))))</f>
        <v>Chuck Magee</v>
      </c>
      <c r="W3145" s="14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9">
        <v>0.3</v>
      </c>
      <c r="U3146" s="1">
        <v>-24.842999999999961</v>
      </c>
      <c r="V3146" s="14" t="str">
        <f>IF(M3146=People!$B$5,People!$A$5,IF(M3146=People!$B$4,People!$A$4,IF(M3146=People!$B$3,People!$A$3,IF(M3146=People!$B$2,People!$A$2,0))))</f>
        <v>Kelly Williams</v>
      </c>
      <c r="W3146" s="14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2">
        <v>963.13600000000008</v>
      </c>
      <c r="S3147" s="1">
        <v>4</v>
      </c>
      <c r="T3147" s="9">
        <v>0.2</v>
      </c>
      <c r="U3147" s="1">
        <v>108.35279999999986</v>
      </c>
      <c r="V3147" s="14" t="str">
        <f>IF(M3147=People!$B$5,People!$A$5,IF(M3147=People!$B$4,People!$A$4,IF(M3147=People!$B$3,People!$A$3,IF(M3147=People!$B$2,People!$A$2,0))))</f>
        <v>Anna Andreadi</v>
      </c>
      <c r="W3147" s="14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2">
        <v>88.77600000000001</v>
      </c>
      <c r="S3148" s="1">
        <v>3</v>
      </c>
      <c r="T3148" s="9">
        <v>0.2</v>
      </c>
      <c r="U3148" s="1">
        <v>7.7679000000000009</v>
      </c>
      <c r="V3148" s="14" t="str">
        <f>IF(M3148=People!$B$5,People!$A$5,IF(M3148=People!$B$4,People!$A$4,IF(M3148=People!$B$3,People!$A$3,IF(M3148=People!$B$2,People!$A$2,0))))</f>
        <v>Anna Andreadi</v>
      </c>
      <c r="W3148" s="14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2">
        <v>32.400000000000006</v>
      </c>
      <c r="S3149" s="1">
        <v>5</v>
      </c>
      <c r="T3149" s="9">
        <v>0</v>
      </c>
      <c r="U3149" s="1">
        <v>10.367999999999999</v>
      </c>
      <c r="V3149" s="14" t="str">
        <f>IF(M3149=People!$B$5,People!$A$5,IF(M3149=People!$B$4,People!$A$4,IF(M3149=People!$B$3,People!$A$3,IF(M3149=People!$B$2,People!$A$2,0))))</f>
        <v>Anna Andreadi</v>
      </c>
      <c r="W3149" s="14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9">
        <v>0</v>
      </c>
      <c r="U3150" s="1">
        <v>15.552000000000001</v>
      </c>
      <c r="V3150" s="14" t="str">
        <f>IF(M3150=People!$B$5,People!$A$5,IF(M3150=People!$B$4,People!$A$4,IF(M3150=People!$B$3,People!$A$3,IF(M3150=People!$B$2,People!$A$2,0))))</f>
        <v>Chuck Magee</v>
      </c>
      <c r="W3150" s="14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2">
        <v>31.049999999999997</v>
      </c>
      <c r="S3151" s="1">
        <v>3</v>
      </c>
      <c r="T3151" s="9">
        <v>0</v>
      </c>
      <c r="U3151" s="1">
        <v>14.904</v>
      </c>
      <c r="V3151" s="14" t="str">
        <f>IF(M3151=People!$B$5,People!$A$5,IF(M3151=People!$B$4,People!$A$4,IF(M3151=People!$B$3,People!$A$3,IF(M3151=People!$B$2,People!$A$2,0))))</f>
        <v>Anna Andreadi</v>
      </c>
      <c r="W3151" s="14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9">
        <v>0.2</v>
      </c>
      <c r="U3152" s="1">
        <v>607.60800000000006</v>
      </c>
      <c r="V3152" s="14" t="str">
        <f>IF(M3152=People!$B$5,People!$A$5,IF(M3152=People!$B$4,People!$A$4,IF(M3152=People!$B$3,People!$A$3,IF(M3152=People!$B$2,People!$A$2,0))))</f>
        <v>Chuck Magee</v>
      </c>
      <c r="W3152" s="14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9">
        <v>0.7</v>
      </c>
      <c r="U3153" s="1">
        <v>-2639.9912000000004</v>
      </c>
      <c r="V3153" s="14" t="str">
        <f>IF(M3153=People!$B$5,People!$A$5,IF(M3153=People!$B$4,People!$A$4,IF(M3153=People!$B$3,People!$A$3,IF(M3153=People!$B$2,People!$A$2,0))))</f>
        <v>Chuck Magee</v>
      </c>
      <c r="W3153" s="14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9">
        <v>0.4</v>
      </c>
      <c r="U3154" s="1">
        <v>-16.998000000000019</v>
      </c>
      <c r="V3154" s="14" t="str">
        <f>IF(M3154=People!$B$5,People!$A$5,IF(M3154=People!$B$4,People!$A$4,IF(M3154=People!$B$3,People!$A$3,IF(M3154=People!$B$2,People!$A$2,0))))</f>
        <v>Chuck Magee</v>
      </c>
      <c r="W3154" s="14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9">
        <v>0.2</v>
      </c>
      <c r="U3155" s="1">
        <v>69.001800000000017</v>
      </c>
      <c r="V3155" s="14" t="str">
        <f>IF(M3155=People!$B$5,People!$A$5,IF(M3155=People!$B$4,People!$A$4,IF(M3155=People!$B$3,People!$A$3,IF(M3155=People!$B$2,People!$A$2,0))))</f>
        <v>Chuck Magee</v>
      </c>
      <c r="W3155" s="14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9">
        <v>0</v>
      </c>
      <c r="U3156" s="1">
        <v>331.19099999999997</v>
      </c>
      <c r="V3156" s="14" t="str">
        <f>IF(M3156=People!$B$5,People!$A$5,IF(M3156=People!$B$4,People!$A$4,IF(M3156=People!$B$3,People!$A$3,IF(M3156=People!$B$2,People!$A$2,0))))</f>
        <v>Kelly Williams</v>
      </c>
      <c r="W3156" s="14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2">
        <v>93.024000000000001</v>
      </c>
      <c r="S3157" s="1">
        <v>3</v>
      </c>
      <c r="T3157" s="9">
        <v>0.2</v>
      </c>
      <c r="U3157" s="1">
        <v>33.721199999999996</v>
      </c>
      <c r="V3157" s="14" t="str">
        <f>IF(M3157=People!$B$5,People!$A$5,IF(M3157=People!$B$4,People!$A$4,IF(M3157=People!$B$3,People!$A$3,IF(M3157=People!$B$2,People!$A$2,0))))</f>
        <v>Anna Andreadi</v>
      </c>
      <c r="W3157" s="14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9">
        <v>0.4</v>
      </c>
      <c r="U3158" s="1">
        <v>-75.830400000000054</v>
      </c>
      <c r="V3158" s="14" t="str">
        <f>IF(M3158=People!$B$5,People!$A$5,IF(M3158=People!$B$4,People!$A$4,IF(M3158=People!$B$3,People!$A$3,IF(M3158=People!$B$2,People!$A$2,0))))</f>
        <v>Chuck Magee</v>
      </c>
      <c r="W3158" s="14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9">
        <v>0</v>
      </c>
      <c r="U3159" s="1">
        <v>11.7</v>
      </c>
      <c r="V3159" s="14" t="str">
        <f>IF(M3159=People!$B$5,People!$A$5,IF(M3159=People!$B$4,People!$A$4,IF(M3159=People!$B$3,People!$A$3,IF(M3159=People!$B$2,People!$A$2,0))))</f>
        <v>Chuck Magee</v>
      </c>
      <c r="W3159" s="14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9">
        <v>0.2</v>
      </c>
      <c r="U3160" s="1">
        <v>5.9184999999999981</v>
      </c>
      <c r="V3160" s="14" t="str">
        <f>IF(M3160=People!$B$5,People!$A$5,IF(M3160=People!$B$4,People!$A$4,IF(M3160=People!$B$3,People!$A$3,IF(M3160=People!$B$2,People!$A$2,0))))</f>
        <v>Cassandra Brandow</v>
      </c>
      <c r="W3160" s="14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9">
        <v>0.2</v>
      </c>
      <c r="U3161" s="1">
        <v>-17.996400000000019</v>
      </c>
      <c r="V3161" s="14" t="str">
        <f>IF(M3161=People!$B$5,People!$A$5,IF(M3161=People!$B$4,People!$A$4,IF(M3161=People!$B$3,People!$A$3,IF(M3161=People!$B$2,People!$A$2,0))))</f>
        <v>Cassandra Brandow</v>
      </c>
      <c r="W3161" s="14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9">
        <v>0.8</v>
      </c>
      <c r="U3162" s="1">
        <v>-8.0289999999999999</v>
      </c>
      <c r="V3162" s="14" t="str">
        <f>IF(M3162=People!$B$5,People!$A$5,IF(M3162=People!$B$4,People!$A$4,IF(M3162=People!$B$3,People!$A$3,IF(M3162=People!$B$2,People!$A$2,0))))</f>
        <v>Kelly Williams</v>
      </c>
      <c r="W3162" s="14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2">
        <v>15.56</v>
      </c>
      <c r="S3163" s="1">
        <v>2</v>
      </c>
      <c r="T3163" s="9">
        <v>0</v>
      </c>
      <c r="U3163" s="1">
        <v>7.3132000000000001</v>
      </c>
      <c r="V3163" s="14" t="str">
        <f>IF(M3163=People!$B$5,People!$A$5,IF(M3163=People!$B$4,People!$A$4,IF(M3163=People!$B$3,People!$A$3,IF(M3163=People!$B$2,People!$A$2,0))))</f>
        <v>Anna Andreadi</v>
      </c>
      <c r="W3163" s="14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2">
        <v>78.349999999999994</v>
      </c>
      <c r="S3164" s="1">
        <v>5</v>
      </c>
      <c r="T3164" s="9">
        <v>0</v>
      </c>
      <c r="U3164" s="1">
        <v>36.824499999999993</v>
      </c>
      <c r="V3164" s="14" t="str">
        <f>IF(M3164=People!$B$5,People!$A$5,IF(M3164=People!$B$4,People!$A$4,IF(M3164=People!$B$3,People!$A$3,IF(M3164=People!$B$2,People!$A$2,0))))</f>
        <v>Anna Andreadi</v>
      </c>
      <c r="W3164" s="14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2">
        <v>59.519999999999996</v>
      </c>
      <c r="S3165" s="1">
        <v>3</v>
      </c>
      <c r="T3165" s="9">
        <v>0</v>
      </c>
      <c r="U3165" s="1">
        <v>15.475200000000001</v>
      </c>
      <c r="V3165" s="14" t="str">
        <f>IF(M3165=People!$B$5,People!$A$5,IF(M3165=People!$B$4,People!$A$4,IF(M3165=People!$B$3,People!$A$3,IF(M3165=People!$B$2,People!$A$2,0))))</f>
        <v>Anna Andreadi</v>
      </c>
      <c r="W3165" s="14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2">
        <v>38.520000000000003</v>
      </c>
      <c r="S3166" s="1">
        <v>9</v>
      </c>
      <c r="T3166" s="9">
        <v>0</v>
      </c>
      <c r="U3166" s="1">
        <v>17.333999999999996</v>
      </c>
      <c r="V3166" s="14" t="str">
        <f>IF(M3166=People!$B$5,People!$A$5,IF(M3166=People!$B$4,People!$A$4,IF(M3166=People!$B$3,People!$A$3,IF(M3166=People!$B$2,People!$A$2,0))))</f>
        <v>Anna Andreadi</v>
      </c>
      <c r="W3166" s="14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2">
        <v>239.98400000000004</v>
      </c>
      <c r="S3167" s="1">
        <v>2</v>
      </c>
      <c r="T3167" s="9">
        <v>0.2</v>
      </c>
      <c r="U3167" s="1">
        <v>23.998400000000004</v>
      </c>
      <c r="V3167" s="14" t="str">
        <f>IF(M3167=People!$B$5,People!$A$5,IF(M3167=People!$B$4,People!$A$4,IF(M3167=People!$B$3,People!$A$3,IF(M3167=People!$B$2,People!$A$2,0))))</f>
        <v>Anna Andreadi</v>
      </c>
      <c r="W3167" s="14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2">
        <v>19.350000000000001</v>
      </c>
      <c r="S3168" s="1">
        <v>3</v>
      </c>
      <c r="T3168" s="9">
        <v>0</v>
      </c>
      <c r="U3168" s="1">
        <v>9.4815000000000005</v>
      </c>
      <c r="V3168" s="14" t="str">
        <f>IF(M3168=People!$B$5,People!$A$5,IF(M3168=People!$B$4,People!$A$4,IF(M3168=People!$B$3,People!$A$3,IF(M3168=People!$B$2,People!$A$2,0))))</f>
        <v>Anna Andreadi</v>
      </c>
      <c r="W3168" s="14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9">
        <v>0</v>
      </c>
      <c r="U3169" s="1">
        <v>32.159999999999997</v>
      </c>
      <c r="V3169" s="14" t="str">
        <f>IF(M3169=People!$B$5,People!$A$5,IF(M3169=People!$B$4,People!$A$4,IF(M3169=People!$B$3,People!$A$3,IF(M3169=People!$B$2,People!$A$2,0))))</f>
        <v>Kelly Williams</v>
      </c>
      <c r="W3169" s="14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9">
        <v>0.2</v>
      </c>
      <c r="U3170" s="1">
        <v>-24.39200000000001</v>
      </c>
      <c r="V3170" s="14" t="str">
        <f>IF(M3170=People!$B$5,People!$A$5,IF(M3170=People!$B$4,People!$A$4,IF(M3170=People!$B$3,People!$A$3,IF(M3170=People!$B$2,People!$A$2,0))))</f>
        <v>Cassandra Brandow</v>
      </c>
      <c r="W3170" s="14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9">
        <v>0.2</v>
      </c>
      <c r="U3171" s="1">
        <v>19.434999999999995</v>
      </c>
      <c r="V3171" s="14" t="str">
        <f>IF(M3171=People!$B$5,People!$A$5,IF(M3171=People!$B$4,People!$A$4,IF(M3171=People!$B$3,People!$A$3,IF(M3171=People!$B$2,People!$A$2,0))))</f>
        <v>Cassandra Brandow</v>
      </c>
      <c r="W3171" s="14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9">
        <v>0</v>
      </c>
      <c r="U3172" s="1">
        <v>11.223600000000001</v>
      </c>
      <c r="V3172" s="14" t="str">
        <f>IF(M3172=People!$B$5,People!$A$5,IF(M3172=People!$B$4,People!$A$4,IF(M3172=People!$B$3,People!$A$3,IF(M3172=People!$B$2,People!$A$2,0))))</f>
        <v>Cassandra Brandow</v>
      </c>
      <c r="W3172" s="14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9">
        <v>0.8</v>
      </c>
      <c r="U3173" s="1">
        <v>-4.7520000000000007</v>
      </c>
      <c r="V3173" s="14" t="str">
        <f>IF(M3173=People!$B$5,People!$A$5,IF(M3173=People!$B$4,People!$A$4,IF(M3173=People!$B$3,People!$A$3,IF(M3173=People!$B$2,People!$A$2,0))))</f>
        <v>Kelly Williams</v>
      </c>
      <c r="W3173" s="14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9">
        <v>0.3</v>
      </c>
      <c r="U3174" s="1">
        <v>0</v>
      </c>
      <c r="V3174" s="14" t="str">
        <f>IF(M3174=People!$B$5,People!$A$5,IF(M3174=People!$B$4,People!$A$4,IF(M3174=People!$B$3,People!$A$3,IF(M3174=People!$B$2,People!$A$2,0))))</f>
        <v>Kelly Williams</v>
      </c>
      <c r="W3174" s="14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9">
        <v>0.2</v>
      </c>
      <c r="U3175" s="1">
        <v>1.5065999999999975</v>
      </c>
      <c r="V3175" s="14" t="str">
        <f>IF(M3175=People!$B$5,People!$A$5,IF(M3175=People!$B$4,People!$A$4,IF(M3175=People!$B$3,People!$A$3,IF(M3175=People!$B$2,People!$A$2,0))))</f>
        <v>Kelly Williams</v>
      </c>
      <c r="W3175" s="14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9">
        <v>0</v>
      </c>
      <c r="U3176" s="1">
        <v>50.9208</v>
      </c>
      <c r="V3176" s="14" t="str">
        <f>IF(M3176=People!$B$5,People!$A$5,IF(M3176=People!$B$4,People!$A$4,IF(M3176=People!$B$3,People!$A$3,IF(M3176=People!$B$2,People!$A$2,0))))</f>
        <v>Kelly Williams</v>
      </c>
      <c r="W3176" s="14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2">
        <v>180.58800000000005</v>
      </c>
      <c r="S3177" s="1">
        <v>2</v>
      </c>
      <c r="T3177" s="9">
        <v>0.7</v>
      </c>
      <c r="U3177" s="1">
        <v>-240.78400000000005</v>
      </c>
      <c r="V3177" s="14" t="str">
        <f>IF(M3177=People!$B$5,People!$A$5,IF(M3177=People!$B$4,People!$A$4,IF(M3177=People!$B$3,People!$A$3,IF(M3177=People!$B$2,People!$A$2,0))))</f>
        <v>Anna Andreadi</v>
      </c>
      <c r="W3177" s="14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2">
        <v>47.984000000000002</v>
      </c>
      <c r="S3178" s="1">
        <v>2</v>
      </c>
      <c r="T3178" s="9">
        <v>0.2</v>
      </c>
      <c r="U3178" s="1">
        <v>0.59979999999999656</v>
      </c>
      <c r="V3178" s="14" t="str">
        <f>IF(M3178=People!$B$5,People!$A$5,IF(M3178=People!$B$4,People!$A$4,IF(M3178=People!$B$3,People!$A$3,IF(M3178=People!$B$2,People!$A$2,0))))</f>
        <v>Anna Andreadi</v>
      </c>
      <c r="W3178" s="14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9">
        <v>0</v>
      </c>
      <c r="U3179" s="1">
        <v>9.0048000000000012</v>
      </c>
      <c r="V3179" s="14" t="str">
        <f>IF(M3179=People!$B$5,People!$A$5,IF(M3179=People!$B$4,People!$A$4,IF(M3179=People!$B$3,People!$A$3,IF(M3179=People!$B$2,People!$A$2,0))))</f>
        <v>Chuck Magee</v>
      </c>
      <c r="W3179" s="14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9">
        <v>0</v>
      </c>
      <c r="U3180" s="1">
        <v>6.0725999999999987</v>
      </c>
      <c r="V3180" s="14" t="str">
        <f>IF(M3180=People!$B$5,People!$A$5,IF(M3180=People!$B$4,People!$A$4,IF(M3180=People!$B$3,People!$A$3,IF(M3180=People!$B$2,People!$A$2,0))))</f>
        <v>Chuck Magee</v>
      </c>
      <c r="W3180" s="14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9">
        <v>0</v>
      </c>
      <c r="U3181" s="1">
        <v>18.190799999999996</v>
      </c>
      <c r="V3181" s="14" t="str">
        <f>IF(M3181=People!$B$5,People!$A$5,IF(M3181=People!$B$4,People!$A$4,IF(M3181=People!$B$3,People!$A$3,IF(M3181=People!$B$2,People!$A$2,0))))</f>
        <v>Chuck Magee</v>
      </c>
      <c r="W3181" s="14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9">
        <v>0</v>
      </c>
      <c r="U3182" s="1">
        <v>68.823000000000008</v>
      </c>
      <c r="V3182" s="14" t="str">
        <f>IF(M3182=People!$B$5,People!$A$5,IF(M3182=People!$B$4,People!$A$4,IF(M3182=People!$B$3,People!$A$3,IF(M3182=People!$B$2,People!$A$2,0))))</f>
        <v>Chuck Magee</v>
      </c>
      <c r="W3182" s="14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9">
        <v>0</v>
      </c>
      <c r="U3183" s="1">
        <v>4.4344000000000001</v>
      </c>
      <c r="V3183" s="14" t="str">
        <f>IF(M3183=People!$B$5,People!$A$5,IF(M3183=People!$B$4,People!$A$4,IF(M3183=People!$B$3,People!$A$3,IF(M3183=People!$B$2,People!$A$2,0))))</f>
        <v>Chuck Magee</v>
      </c>
      <c r="W3183" s="14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9">
        <v>0</v>
      </c>
      <c r="U3184" s="1">
        <v>355.4466000000001</v>
      </c>
      <c r="V3184" s="14" t="str">
        <f>IF(M3184=People!$B$5,People!$A$5,IF(M3184=People!$B$4,People!$A$4,IF(M3184=People!$B$3,People!$A$3,IF(M3184=People!$B$2,People!$A$2,0))))</f>
        <v>Chuck Magee</v>
      </c>
      <c r="W3184" s="14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9">
        <v>0</v>
      </c>
      <c r="U3185" s="1">
        <v>473.61059999999975</v>
      </c>
      <c r="V3185" s="14" t="str">
        <f>IF(M3185=People!$B$5,People!$A$5,IF(M3185=People!$B$4,People!$A$4,IF(M3185=People!$B$3,People!$A$3,IF(M3185=People!$B$2,People!$A$2,0))))</f>
        <v>Chuck Magee</v>
      </c>
      <c r="W3185" s="14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9">
        <v>0</v>
      </c>
      <c r="U3186" s="1">
        <v>157.87019999999993</v>
      </c>
      <c r="V3186" s="14" t="str">
        <f>IF(M3186=People!$B$5,People!$A$5,IF(M3186=People!$B$4,People!$A$4,IF(M3186=People!$B$3,People!$A$3,IF(M3186=People!$B$2,People!$A$2,0))))</f>
        <v>Chuck Magee</v>
      </c>
      <c r="W3186" s="14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9">
        <v>0.8</v>
      </c>
      <c r="U3187" s="1">
        <v>-44.278199999999998</v>
      </c>
      <c r="V3187" s="14" t="str">
        <f>IF(M3187=People!$B$5,People!$A$5,IF(M3187=People!$B$4,People!$A$4,IF(M3187=People!$B$3,People!$A$3,IF(M3187=People!$B$2,People!$A$2,0))))</f>
        <v>Kelly Williams</v>
      </c>
      <c r="W3187" s="14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9">
        <v>0.2</v>
      </c>
      <c r="U3188" s="1">
        <v>26.952599999999997</v>
      </c>
      <c r="V3188" s="14" t="str">
        <f>IF(M3188=People!$B$5,People!$A$5,IF(M3188=People!$B$4,People!$A$4,IF(M3188=People!$B$3,People!$A$3,IF(M3188=People!$B$2,People!$A$2,0))))</f>
        <v>Kelly Williams</v>
      </c>
      <c r="W3188" s="14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9">
        <v>0</v>
      </c>
      <c r="U3189" s="1">
        <v>32.1678</v>
      </c>
      <c r="V3189" s="14" t="str">
        <f>IF(M3189=People!$B$5,People!$A$5,IF(M3189=People!$B$4,People!$A$4,IF(M3189=People!$B$3,People!$A$3,IF(M3189=People!$B$2,People!$A$2,0))))</f>
        <v>Chuck Magee</v>
      </c>
      <c r="W3189" s="14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2">
        <v>3.75</v>
      </c>
      <c r="S3190" s="1">
        <v>1</v>
      </c>
      <c r="T3190" s="9">
        <v>0</v>
      </c>
      <c r="U3190" s="1">
        <v>1.7999999999999998</v>
      </c>
      <c r="V3190" s="14" t="str">
        <f>IF(M3190=People!$B$5,People!$A$5,IF(M3190=People!$B$4,People!$A$4,IF(M3190=People!$B$3,People!$A$3,IF(M3190=People!$B$2,People!$A$2,0))))</f>
        <v>Anna Andreadi</v>
      </c>
      <c r="W3190" s="14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2">
        <v>20.928000000000001</v>
      </c>
      <c r="S3191" s="1">
        <v>4</v>
      </c>
      <c r="T3191" s="9">
        <v>0.2</v>
      </c>
      <c r="U3191" s="1">
        <v>7.5864000000000003</v>
      </c>
      <c r="V3191" s="14" t="str">
        <f>IF(M3191=People!$B$5,People!$A$5,IF(M3191=People!$B$4,People!$A$4,IF(M3191=People!$B$3,People!$A$3,IF(M3191=People!$B$2,People!$A$2,0))))</f>
        <v>Anna Andreadi</v>
      </c>
      <c r="W3191" s="14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9">
        <v>0.2</v>
      </c>
      <c r="U3192" s="1">
        <v>-3.1680000000000001</v>
      </c>
      <c r="V3192" s="14" t="str">
        <f>IF(M3192=People!$B$5,People!$A$5,IF(M3192=People!$B$4,People!$A$4,IF(M3192=People!$B$3,People!$A$3,IF(M3192=People!$B$2,People!$A$2,0))))</f>
        <v>Kelly Williams</v>
      </c>
      <c r="W3192" s="14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9">
        <v>0</v>
      </c>
      <c r="U3193" s="1">
        <v>17.157400000000003</v>
      </c>
      <c r="V3193" s="14" t="str">
        <f>IF(M3193=People!$B$5,People!$A$5,IF(M3193=People!$B$4,People!$A$4,IF(M3193=People!$B$3,People!$A$3,IF(M3193=People!$B$2,People!$A$2,0))))</f>
        <v>Chuck Magee</v>
      </c>
      <c r="W3193" s="14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9">
        <v>0.8</v>
      </c>
      <c r="U3194" s="1">
        <v>-9.5550000000000015</v>
      </c>
      <c r="V3194" s="14" t="str">
        <f>IF(M3194=People!$B$5,People!$A$5,IF(M3194=People!$B$4,People!$A$4,IF(M3194=People!$B$3,People!$A$3,IF(M3194=People!$B$2,People!$A$2,0))))</f>
        <v>Kelly Williams</v>
      </c>
      <c r="W3194" s="14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9">
        <v>0.8</v>
      </c>
      <c r="U3195" s="1">
        <v>-6.0192000000000032</v>
      </c>
      <c r="V3195" s="14" t="str">
        <f>IF(M3195=People!$B$5,People!$A$5,IF(M3195=People!$B$4,People!$A$4,IF(M3195=People!$B$3,People!$A$3,IF(M3195=People!$B$2,People!$A$2,0))))</f>
        <v>Kelly Williams</v>
      </c>
      <c r="W3195" s="14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9">
        <v>0.2</v>
      </c>
      <c r="U3196" s="1">
        <v>10.8864</v>
      </c>
      <c r="V3196" s="14" t="str">
        <f>IF(M3196=People!$B$5,People!$A$5,IF(M3196=People!$B$4,People!$A$4,IF(M3196=People!$B$3,People!$A$3,IF(M3196=People!$B$2,People!$A$2,0))))</f>
        <v>Kelly Williams</v>
      </c>
      <c r="W3196" s="14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9">
        <v>0</v>
      </c>
      <c r="U3197" s="1">
        <v>0.23339999999999961</v>
      </c>
      <c r="V3197" s="14" t="str">
        <f>IF(M3197=People!$B$5,People!$A$5,IF(M3197=People!$B$4,People!$A$4,IF(M3197=People!$B$3,People!$A$3,IF(M3197=People!$B$2,People!$A$2,0))))</f>
        <v>Cassandra Brandow</v>
      </c>
      <c r="W3197" s="14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9">
        <v>0</v>
      </c>
      <c r="U3198" s="1">
        <v>14.085899999999999</v>
      </c>
      <c r="V3198" s="14" t="str">
        <f>IF(M3198=People!$B$5,People!$A$5,IF(M3198=People!$B$4,People!$A$4,IF(M3198=People!$B$3,People!$A$3,IF(M3198=People!$B$2,People!$A$2,0))))</f>
        <v>Chuck Magee</v>
      </c>
      <c r="W3198" s="14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2">
        <v>3.366000000000001</v>
      </c>
      <c r="S3199" s="1">
        <v>3</v>
      </c>
      <c r="T3199" s="9">
        <v>0.7</v>
      </c>
      <c r="U3199" s="1">
        <v>-2.2439999999999989</v>
      </c>
      <c r="V3199" s="14" t="str">
        <f>IF(M3199=People!$B$5,People!$A$5,IF(M3199=People!$B$4,People!$A$4,IF(M3199=People!$B$3,People!$A$3,IF(M3199=People!$B$2,People!$A$2,0))))</f>
        <v>Anna Andreadi</v>
      </c>
      <c r="W3199" s="14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9">
        <v>0.2</v>
      </c>
      <c r="U3200" s="1">
        <v>9.5968000000000053</v>
      </c>
      <c r="V3200" s="14" t="str">
        <f>IF(M3200=People!$B$5,People!$A$5,IF(M3200=People!$B$4,People!$A$4,IF(M3200=People!$B$3,People!$A$3,IF(M3200=People!$B$2,People!$A$2,0))))</f>
        <v>Cassandra Brandow</v>
      </c>
      <c r="W3200" s="14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9">
        <v>0.2</v>
      </c>
      <c r="U3201" s="1">
        <v>2.3379999999999983</v>
      </c>
      <c r="V3201" s="14" t="str">
        <f>IF(M3201=People!$B$5,People!$A$5,IF(M3201=People!$B$4,People!$A$4,IF(M3201=People!$B$3,People!$A$3,IF(M3201=People!$B$2,People!$A$2,0))))</f>
        <v>Chuck Magee</v>
      </c>
      <c r="W3201" s="14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9">
        <v>0.2</v>
      </c>
      <c r="U3202" s="1">
        <v>3.7308000000000021</v>
      </c>
      <c r="V3202" s="14" t="str">
        <f>IF(M3202=People!$B$5,People!$A$5,IF(M3202=People!$B$4,People!$A$4,IF(M3202=People!$B$3,People!$A$3,IF(M3202=People!$B$2,People!$A$2,0))))</f>
        <v>Chuck Magee</v>
      </c>
      <c r="W3202" s="14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9">
        <v>0.2</v>
      </c>
      <c r="U3203" s="1">
        <v>5.7768000000000015</v>
      </c>
      <c r="V3203" s="14" t="str">
        <f>IF(M3203=People!$B$5,People!$A$5,IF(M3203=People!$B$4,People!$A$4,IF(M3203=People!$B$3,People!$A$3,IF(M3203=People!$B$2,People!$A$2,0))))</f>
        <v>Chuck Magee</v>
      </c>
      <c r="W3203" s="14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2">
        <v>601.53599999999994</v>
      </c>
      <c r="S3204" s="1">
        <v>8</v>
      </c>
      <c r="T3204" s="9">
        <v>0.2</v>
      </c>
      <c r="U3204" s="1">
        <v>60.153600000000012</v>
      </c>
      <c r="V3204" s="14" t="str">
        <f>IF(M3204=People!$B$5,People!$A$5,IF(M3204=People!$B$4,People!$A$4,IF(M3204=People!$B$3,People!$A$3,IF(M3204=People!$B$2,People!$A$2,0))))</f>
        <v>Anna Andreadi</v>
      </c>
      <c r="W3204" s="14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2">
        <v>10.99</v>
      </c>
      <c r="S3205" s="1">
        <v>1</v>
      </c>
      <c r="T3205" s="9">
        <v>0</v>
      </c>
      <c r="U3205" s="1">
        <v>4.2861000000000002</v>
      </c>
      <c r="V3205" s="14" t="str">
        <f>IF(M3205=People!$B$5,People!$A$5,IF(M3205=People!$B$4,People!$A$4,IF(M3205=People!$B$3,People!$A$3,IF(M3205=People!$B$2,People!$A$2,0))))</f>
        <v>Anna Andreadi</v>
      </c>
      <c r="W3205" s="14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2">
        <v>39.880000000000003</v>
      </c>
      <c r="S3206" s="1">
        <v>2</v>
      </c>
      <c r="T3206" s="9">
        <v>0</v>
      </c>
      <c r="U3206" s="1">
        <v>11.166400000000003</v>
      </c>
      <c r="V3206" s="14" t="str">
        <f>IF(M3206=People!$B$5,People!$A$5,IF(M3206=People!$B$4,People!$A$4,IF(M3206=People!$B$3,People!$A$3,IF(M3206=People!$B$2,People!$A$2,0))))</f>
        <v>Anna Andreadi</v>
      </c>
      <c r="W3206" s="14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2">
        <v>62.24</v>
      </c>
      <c r="S3207" s="1">
        <v>8</v>
      </c>
      <c r="T3207" s="9">
        <v>0</v>
      </c>
      <c r="U3207" s="1">
        <v>28.007999999999996</v>
      </c>
      <c r="V3207" s="14" t="str">
        <f>IF(M3207=People!$B$5,People!$A$5,IF(M3207=People!$B$4,People!$A$4,IF(M3207=People!$B$3,People!$A$3,IF(M3207=People!$B$2,People!$A$2,0))))</f>
        <v>Anna Andreadi</v>
      </c>
      <c r="W3207" s="14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2">
        <v>53.2</v>
      </c>
      <c r="S3208" s="1">
        <v>5</v>
      </c>
      <c r="T3208" s="9">
        <v>0</v>
      </c>
      <c r="U3208" s="1">
        <v>14.896000000000003</v>
      </c>
      <c r="V3208" s="14" t="str">
        <f>IF(M3208=People!$B$5,People!$A$5,IF(M3208=People!$B$4,People!$A$4,IF(M3208=People!$B$3,People!$A$3,IF(M3208=People!$B$2,People!$A$2,0))))</f>
        <v>Anna Andreadi</v>
      </c>
      <c r="W3208" s="14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2">
        <v>39.840000000000003</v>
      </c>
      <c r="S3209" s="1">
        <v>8</v>
      </c>
      <c r="T3209" s="9">
        <v>0</v>
      </c>
      <c r="U3209" s="1">
        <v>18.3264</v>
      </c>
      <c r="V3209" s="14" t="str">
        <f>IF(M3209=People!$B$5,People!$A$5,IF(M3209=People!$B$4,People!$A$4,IF(M3209=People!$B$3,People!$A$3,IF(M3209=People!$B$2,People!$A$2,0))))</f>
        <v>Anna Andreadi</v>
      </c>
      <c r="W3209" s="14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2">
        <v>349.95</v>
      </c>
      <c r="S3210" s="1">
        <v>5</v>
      </c>
      <c r="T3210" s="9">
        <v>0</v>
      </c>
      <c r="U3210" s="1">
        <v>118.98299999999999</v>
      </c>
      <c r="V3210" s="14" t="str">
        <f>IF(M3210=People!$B$5,People!$A$5,IF(M3210=People!$B$4,People!$A$4,IF(M3210=People!$B$3,People!$A$3,IF(M3210=People!$B$2,People!$A$2,0))))</f>
        <v>Anna Andreadi</v>
      </c>
      <c r="W3210" s="14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2">
        <v>377.92800000000005</v>
      </c>
      <c r="S3211" s="1">
        <v>9</v>
      </c>
      <c r="T3211" s="9">
        <v>0.2</v>
      </c>
      <c r="U3211" s="1">
        <v>141.72300000000001</v>
      </c>
      <c r="V3211" s="14" t="str">
        <f>IF(M3211=People!$B$5,People!$A$5,IF(M3211=People!$B$4,People!$A$4,IF(M3211=People!$B$3,People!$A$3,IF(M3211=People!$B$2,People!$A$2,0))))</f>
        <v>Anna Andreadi</v>
      </c>
      <c r="W3211" s="14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9">
        <v>0.2</v>
      </c>
      <c r="U3212" s="1">
        <v>5.0220000000000002</v>
      </c>
      <c r="V3212" s="14" t="str">
        <f>IF(M3212=People!$B$5,People!$A$5,IF(M3212=People!$B$4,People!$A$4,IF(M3212=People!$B$3,People!$A$3,IF(M3212=People!$B$2,People!$A$2,0))))</f>
        <v>Kelly Williams</v>
      </c>
      <c r="W3212" s="14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9">
        <v>0.8</v>
      </c>
      <c r="U3213" s="1">
        <v>-18.52620000000001</v>
      </c>
      <c r="V3213" s="14" t="str">
        <f>IF(M3213=People!$B$5,People!$A$5,IF(M3213=People!$B$4,People!$A$4,IF(M3213=People!$B$3,People!$A$3,IF(M3213=People!$B$2,People!$A$2,0))))</f>
        <v>Kelly Williams</v>
      </c>
      <c r="W3213" s="14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9">
        <v>0</v>
      </c>
      <c r="U3214" s="1">
        <v>58.027200000000001</v>
      </c>
      <c r="V3214" s="14" t="str">
        <f>IF(M3214=People!$B$5,People!$A$5,IF(M3214=People!$B$4,People!$A$4,IF(M3214=People!$B$3,People!$A$3,IF(M3214=People!$B$2,People!$A$2,0))))</f>
        <v>Kelly Williams</v>
      </c>
      <c r="W3214" s="14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9">
        <v>0.2</v>
      </c>
      <c r="U3215" s="1">
        <v>0.16919999999999991</v>
      </c>
      <c r="V3215" s="14" t="str">
        <f>IF(M3215=People!$B$5,People!$A$5,IF(M3215=People!$B$4,People!$A$4,IF(M3215=People!$B$3,People!$A$3,IF(M3215=People!$B$2,People!$A$2,0))))</f>
        <v>Chuck Magee</v>
      </c>
      <c r="W3215" s="14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9">
        <v>0.2</v>
      </c>
      <c r="U3216" s="1">
        <v>6.5339999999999971</v>
      </c>
      <c r="V3216" s="14" t="str">
        <f>IF(M3216=People!$B$5,People!$A$5,IF(M3216=People!$B$4,People!$A$4,IF(M3216=People!$B$3,People!$A$3,IF(M3216=People!$B$2,People!$A$2,0))))</f>
        <v>Chuck Magee</v>
      </c>
      <c r="W3216" s="14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2">
        <v>75.179999999999993</v>
      </c>
      <c r="S3217" s="1">
        <v>6</v>
      </c>
      <c r="T3217" s="9">
        <v>0</v>
      </c>
      <c r="U3217" s="1">
        <v>35.334599999999995</v>
      </c>
      <c r="V3217" s="14" t="str">
        <f>IF(M3217=People!$B$5,People!$A$5,IF(M3217=People!$B$4,People!$A$4,IF(M3217=People!$B$3,People!$A$3,IF(M3217=People!$B$2,People!$A$2,0))))</f>
        <v>Anna Andreadi</v>
      </c>
      <c r="W3217" s="14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2">
        <v>149.97</v>
      </c>
      <c r="S3218" s="1">
        <v>3</v>
      </c>
      <c r="T3218" s="9">
        <v>0</v>
      </c>
      <c r="U3218" s="1">
        <v>52.489499999999992</v>
      </c>
      <c r="V3218" s="14" t="str">
        <f>IF(M3218=People!$B$5,People!$A$5,IF(M3218=People!$B$4,People!$A$4,IF(M3218=People!$B$3,People!$A$3,IF(M3218=People!$B$2,People!$A$2,0))))</f>
        <v>Anna Andreadi</v>
      </c>
      <c r="W3218" s="14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9">
        <v>0.2</v>
      </c>
      <c r="U3219" s="1">
        <v>314.27190000000002</v>
      </c>
      <c r="V3219" s="14" t="str">
        <f>IF(M3219=People!$B$5,People!$A$5,IF(M3219=People!$B$4,People!$A$4,IF(M3219=People!$B$3,People!$A$3,IF(M3219=People!$B$2,People!$A$2,0))))</f>
        <v>Chuck Magee</v>
      </c>
      <c r="W3219" s="14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9">
        <v>0</v>
      </c>
      <c r="U3220" s="1">
        <v>124.95519999999999</v>
      </c>
      <c r="V3220" s="14" t="str">
        <f>IF(M3220=People!$B$5,People!$A$5,IF(M3220=People!$B$4,People!$A$4,IF(M3220=People!$B$3,People!$A$3,IF(M3220=People!$B$2,People!$A$2,0))))</f>
        <v>Chuck Magee</v>
      </c>
      <c r="W3220" s="14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9">
        <v>0</v>
      </c>
      <c r="U3221" s="1">
        <v>45.527999999999992</v>
      </c>
      <c r="V3221" s="14" t="str">
        <f>IF(M3221=People!$B$5,People!$A$5,IF(M3221=People!$B$4,People!$A$4,IF(M3221=People!$B$3,People!$A$3,IF(M3221=People!$B$2,People!$A$2,0))))</f>
        <v>Chuck Magee</v>
      </c>
      <c r="W3221" s="14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9">
        <v>0</v>
      </c>
      <c r="U3222" s="1">
        <v>23.003999999999998</v>
      </c>
      <c r="V3222" s="14" t="str">
        <f>IF(M3222=People!$B$5,People!$A$5,IF(M3222=People!$B$4,People!$A$4,IF(M3222=People!$B$3,People!$A$3,IF(M3222=People!$B$2,People!$A$2,0))))</f>
        <v>Chuck Magee</v>
      </c>
      <c r="W3222" s="14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9">
        <v>0</v>
      </c>
      <c r="U3223" s="1">
        <v>32.4</v>
      </c>
      <c r="V3223" s="14" t="str">
        <f>IF(M3223=People!$B$5,People!$A$5,IF(M3223=People!$B$4,People!$A$4,IF(M3223=People!$B$3,People!$A$3,IF(M3223=People!$B$2,People!$A$2,0))))</f>
        <v>Chuck Magee</v>
      </c>
      <c r="W3223" s="14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2">
        <v>9.4079999999999995</v>
      </c>
      <c r="S3224" s="1">
        <v>2</v>
      </c>
      <c r="T3224" s="9">
        <v>0.2</v>
      </c>
      <c r="U3224" s="1">
        <v>3.4103999999999997</v>
      </c>
      <c r="V3224" s="14" t="str">
        <f>IF(M3224=People!$B$5,People!$A$5,IF(M3224=People!$B$4,People!$A$4,IF(M3224=People!$B$3,People!$A$3,IF(M3224=People!$B$2,People!$A$2,0))))</f>
        <v>Anna Andreadi</v>
      </c>
      <c r="W3224" s="14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2">
        <v>4.6719999999999997</v>
      </c>
      <c r="S3225" s="1">
        <v>2</v>
      </c>
      <c r="T3225" s="9">
        <v>0.2</v>
      </c>
      <c r="U3225" s="1">
        <v>1.4599999999999997</v>
      </c>
      <c r="V3225" s="14" t="str">
        <f>IF(M3225=People!$B$5,People!$A$5,IF(M3225=People!$B$4,People!$A$4,IF(M3225=People!$B$3,People!$A$3,IF(M3225=People!$B$2,People!$A$2,0))))</f>
        <v>Anna Andreadi</v>
      </c>
      <c r="W3225" s="14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2">
        <v>318.40000000000003</v>
      </c>
      <c r="S3226" s="1">
        <v>2</v>
      </c>
      <c r="T3226" s="9">
        <v>0.2</v>
      </c>
      <c r="U3226" s="1">
        <v>107.46</v>
      </c>
      <c r="V3226" s="14" t="str">
        <f>IF(M3226=People!$B$5,People!$A$5,IF(M3226=People!$B$4,People!$A$4,IF(M3226=People!$B$3,People!$A$3,IF(M3226=People!$B$2,People!$A$2,0))))</f>
        <v>Anna Andreadi</v>
      </c>
      <c r="W3226" s="14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2">
        <v>12.768000000000001</v>
      </c>
      <c r="S3227" s="1">
        <v>6</v>
      </c>
      <c r="T3227" s="9">
        <v>0.2</v>
      </c>
      <c r="U3227" s="1">
        <v>4.628400000000001</v>
      </c>
      <c r="V3227" s="14" t="str">
        <f>IF(M3227=People!$B$5,People!$A$5,IF(M3227=People!$B$4,People!$A$4,IF(M3227=People!$B$3,People!$A$3,IF(M3227=People!$B$2,People!$A$2,0))))</f>
        <v>Anna Andreadi</v>
      </c>
      <c r="W3227" s="14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2">
        <v>15.36</v>
      </c>
      <c r="S3228" s="1">
        <v>2</v>
      </c>
      <c r="T3228" s="9">
        <v>0.2</v>
      </c>
      <c r="U3228" s="1">
        <v>-3.2639999999999993</v>
      </c>
      <c r="V3228" s="14" t="str">
        <f>IF(M3228=People!$B$5,People!$A$5,IF(M3228=People!$B$4,People!$A$4,IF(M3228=People!$B$3,People!$A$3,IF(M3228=People!$B$2,People!$A$2,0))))</f>
        <v>Anna Andreadi</v>
      </c>
      <c r="W3228" s="14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2">
        <v>230.376</v>
      </c>
      <c r="S3229" s="1">
        <v>3</v>
      </c>
      <c r="T3229" s="9">
        <v>0.2</v>
      </c>
      <c r="U3229" s="1">
        <v>20.157899999999991</v>
      </c>
      <c r="V3229" s="14" t="str">
        <f>IF(M3229=People!$B$5,People!$A$5,IF(M3229=People!$B$4,People!$A$4,IF(M3229=People!$B$3,People!$A$3,IF(M3229=People!$B$2,People!$A$2,0))))</f>
        <v>Anna Andreadi</v>
      </c>
      <c r="W3229" s="14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2">
        <v>7.16</v>
      </c>
      <c r="S3230" s="1">
        <v>1</v>
      </c>
      <c r="T3230" s="9">
        <v>0.2</v>
      </c>
      <c r="U3230" s="1">
        <v>-8.9500000000001023E-2</v>
      </c>
      <c r="V3230" s="14" t="str">
        <f>IF(M3230=People!$B$5,People!$A$5,IF(M3230=People!$B$4,People!$A$4,IF(M3230=People!$B$3,People!$A$3,IF(M3230=People!$B$2,People!$A$2,0))))</f>
        <v>Anna Andreadi</v>
      </c>
      <c r="W3230" s="14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9">
        <v>0</v>
      </c>
      <c r="U3231" s="1">
        <v>18.766999999999996</v>
      </c>
      <c r="V3231" s="14" t="str">
        <f>IF(M3231=People!$B$5,People!$A$5,IF(M3231=People!$B$4,People!$A$4,IF(M3231=People!$B$3,People!$A$3,IF(M3231=People!$B$2,People!$A$2,0))))</f>
        <v>Chuck Magee</v>
      </c>
      <c r="W3231" s="14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9">
        <v>0</v>
      </c>
      <c r="U3232" s="1">
        <v>39.066000000000003</v>
      </c>
      <c r="V3232" s="14" t="str">
        <f>IF(M3232=People!$B$5,People!$A$5,IF(M3232=People!$B$4,People!$A$4,IF(M3232=People!$B$3,People!$A$3,IF(M3232=People!$B$2,People!$A$2,0))))</f>
        <v>Chuck Magee</v>
      </c>
      <c r="W3232" s="14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9">
        <v>0.8</v>
      </c>
      <c r="U3233" s="1">
        <v>-44.278199999999998</v>
      </c>
      <c r="V3233" s="14" t="str">
        <f>IF(M3233=People!$B$5,People!$A$5,IF(M3233=People!$B$4,People!$A$4,IF(M3233=People!$B$3,People!$A$3,IF(M3233=People!$B$2,People!$A$2,0))))</f>
        <v>Kelly Williams</v>
      </c>
      <c r="W3233" s="14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9">
        <v>0.8</v>
      </c>
      <c r="U3234" s="1">
        <v>-4.7784000000000013</v>
      </c>
      <c r="V3234" s="14" t="str">
        <f>IF(M3234=People!$B$5,People!$A$5,IF(M3234=People!$B$4,People!$A$4,IF(M3234=People!$B$3,People!$A$3,IF(M3234=People!$B$2,People!$A$2,0))))</f>
        <v>Kelly Williams</v>
      </c>
      <c r="W3234" s="14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9">
        <v>0.2</v>
      </c>
      <c r="U3235" s="1">
        <v>-7.7292000000000041</v>
      </c>
      <c r="V3235" s="14" t="str">
        <f>IF(M3235=People!$B$5,People!$A$5,IF(M3235=People!$B$4,People!$A$4,IF(M3235=People!$B$3,People!$A$3,IF(M3235=People!$B$2,People!$A$2,0))))</f>
        <v>Kelly Williams</v>
      </c>
      <c r="W3235" s="14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2">
        <v>3.9840000000000004</v>
      </c>
      <c r="S3236" s="1">
        <v>1</v>
      </c>
      <c r="T3236" s="9">
        <v>0.2</v>
      </c>
      <c r="U3236" s="1">
        <v>1.3944000000000001</v>
      </c>
      <c r="V3236" s="14" t="str">
        <f>IF(M3236=People!$B$5,People!$A$5,IF(M3236=People!$B$4,People!$A$4,IF(M3236=People!$B$3,People!$A$3,IF(M3236=People!$B$2,People!$A$2,0))))</f>
        <v>Anna Andreadi</v>
      </c>
      <c r="W3236" s="14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9">
        <v>0.3</v>
      </c>
      <c r="U3237" s="1">
        <v>-15.582599999999999</v>
      </c>
      <c r="V3237" s="14" t="str">
        <f>IF(M3237=People!$B$5,People!$A$5,IF(M3237=People!$B$4,People!$A$4,IF(M3237=People!$B$3,People!$A$3,IF(M3237=People!$B$2,People!$A$2,0))))</f>
        <v>Chuck Magee</v>
      </c>
      <c r="W3237" s="14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9">
        <v>0</v>
      </c>
      <c r="U3238" s="1">
        <v>12.5832</v>
      </c>
      <c r="V3238" s="14" t="str">
        <f>IF(M3238=People!$B$5,People!$A$5,IF(M3238=People!$B$4,People!$A$4,IF(M3238=People!$B$3,People!$A$3,IF(M3238=People!$B$2,People!$A$2,0))))</f>
        <v>Chuck Magee</v>
      </c>
      <c r="W3238" s="14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9">
        <v>0.2</v>
      </c>
      <c r="U3239" s="1">
        <v>15.951599999999997</v>
      </c>
      <c r="V3239" s="14" t="str">
        <f>IF(M3239=People!$B$5,People!$A$5,IF(M3239=People!$B$4,People!$A$4,IF(M3239=People!$B$3,People!$A$3,IF(M3239=People!$B$2,People!$A$2,0))))</f>
        <v>Chuck Magee</v>
      </c>
      <c r="W3239" s="14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9">
        <v>0.3</v>
      </c>
      <c r="U3240" s="1">
        <v>-77.333000000000013</v>
      </c>
      <c r="V3240" s="14" t="str">
        <f>IF(M3240=People!$B$5,People!$A$5,IF(M3240=People!$B$4,People!$A$4,IF(M3240=People!$B$3,People!$A$3,IF(M3240=People!$B$2,People!$A$2,0))))</f>
        <v>Kelly Williams</v>
      </c>
      <c r="W3240" s="14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9">
        <v>0.2</v>
      </c>
      <c r="U3241" s="1">
        <v>46.095000000000006</v>
      </c>
      <c r="V3241" s="14" t="str">
        <f>IF(M3241=People!$B$5,People!$A$5,IF(M3241=People!$B$4,People!$A$4,IF(M3241=People!$B$3,People!$A$3,IF(M3241=People!$B$2,People!$A$2,0))))</f>
        <v>Kelly Williams</v>
      </c>
      <c r="W3241" s="14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9">
        <v>0.6</v>
      </c>
      <c r="U3242" s="1">
        <v>-2.8271999999999995</v>
      </c>
      <c r="V3242" s="14" t="str">
        <f>IF(M3242=People!$B$5,People!$A$5,IF(M3242=People!$B$4,People!$A$4,IF(M3242=People!$B$3,People!$A$3,IF(M3242=People!$B$2,People!$A$2,0))))</f>
        <v>Kelly Williams</v>
      </c>
      <c r="W3242" s="14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9">
        <v>0</v>
      </c>
      <c r="U3243" s="1">
        <v>14.676999999999998</v>
      </c>
      <c r="V3243" s="14" t="str">
        <f>IF(M3243=People!$B$5,People!$A$5,IF(M3243=People!$B$4,People!$A$4,IF(M3243=People!$B$3,People!$A$3,IF(M3243=People!$B$2,People!$A$2,0))))</f>
        <v>Cassandra Brandow</v>
      </c>
      <c r="W3243" s="14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9">
        <v>0.8</v>
      </c>
      <c r="U3244" s="1">
        <v>-22.895600000000005</v>
      </c>
      <c r="V3244" s="14" t="str">
        <f>IF(M3244=People!$B$5,People!$A$5,IF(M3244=People!$B$4,People!$A$4,IF(M3244=People!$B$3,People!$A$3,IF(M3244=People!$B$2,People!$A$2,0))))</f>
        <v>Kelly Williams</v>
      </c>
      <c r="W3244" s="14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9">
        <v>0.2</v>
      </c>
      <c r="U3245" s="1">
        <v>24.727499999999971</v>
      </c>
      <c r="V3245" s="14" t="str">
        <f>IF(M3245=People!$B$5,People!$A$5,IF(M3245=People!$B$4,People!$A$4,IF(M3245=People!$B$3,People!$A$3,IF(M3245=People!$B$2,People!$A$2,0))))</f>
        <v>Kelly Williams</v>
      </c>
      <c r="W3245" s="14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9">
        <v>0.3</v>
      </c>
      <c r="U3246" s="1">
        <v>-18.117599999999996</v>
      </c>
      <c r="V3246" s="14" t="str">
        <f>IF(M3246=People!$B$5,People!$A$5,IF(M3246=People!$B$4,People!$A$4,IF(M3246=People!$B$3,People!$A$3,IF(M3246=People!$B$2,People!$A$2,0))))</f>
        <v>Kelly Williams</v>
      </c>
      <c r="W3246" s="14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2">
        <v>49.08</v>
      </c>
      <c r="S3247" s="1">
        <v>3</v>
      </c>
      <c r="T3247" s="9">
        <v>0</v>
      </c>
      <c r="U3247" s="1">
        <v>4.9079999999999977</v>
      </c>
      <c r="V3247" s="14" t="str">
        <f>IF(M3247=People!$B$5,People!$A$5,IF(M3247=People!$B$4,People!$A$4,IF(M3247=People!$B$3,People!$A$3,IF(M3247=People!$B$2,People!$A$2,0))))</f>
        <v>Anna Andreadi</v>
      </c>
      <c r="W3247" s="14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2">
        <v>324.90000000000003</v>
      </c>
      <c r="S3248" s="1">
        <v>5</v>
      </c>
      <c r="T3248" s="9">
        <v>0</v>
      </c>
      <c r="U3248" s="1">
        <v>38.988000000000014</v>
      </c>
      <c r="V3248" s="14" t="str">
        <f>IF(M3248=People!$B$5,People!$A$5,IF(M3248=People!$B$4,People!$A$4,IF(M3248=People!$B$3,People!$A$3,IF(M3248=People!$B$2,People!$A$2,0))))</f>
        <v>Anna Andreadi</v>
      </c>
      <c r="W3248" s="14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2">
        <v>18.240000000000002</v>
      </c>
      <c r="S3249" s="1">
        <v>3</v>
      </c>
      <c r="T3249" s="9">
        <v>0</v>
      </c>
      <c r="U3249" s="1">
        <v>5.2895999999999983</v>
      </c>
      <c r="V3249" s="14" t="str">
        <f>IF(M3249=People!$B$5,People!$A$5,IF(M3249=People!$B$4,People!$A$4,IF(M3249=People!$B$3,People!$A$3,IF(M3249=People!$B$2,People!$A$2,0))))</f>
        <v>Anna Andreadi</v>
      </c>
      <c r="W3249" s="14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2">
        <v>113.88800000000002</v>
      </c>
      <c r="S3250" s="1">
        <v>2</v>
      </c>
      <c r="T3250" s="9">
        <v>0.2</v>
      </c>
      <c r="U3250" s="1">
        <v>9.9651999999999994</v>
      </c>
      <c r="V3250" s="14" t="str">
        <f>IF(M3250=People!$B$5,People!$A$5,IF(M3250=People!$B$4,People!$A$4,IF(M3250=People!$B$3,People!$A$3,IF(M3250=People!$B$2,People!$A$2,0))))</f>
        <v>Anna Andreadi</v>
      </c>
      <c r="W3250" s="14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2">
        <v>105.584</v>
      </c>
      <c r="S3251" s="1">
        <v>2</v>
      </c>
      <c r="T3251" s="9">
        <v>0.2</v>
      </c>
      <c r="U3251" s="1">
        <v>7.9188000000000045</v>
      </c>
      <c r="V3251" s="14" t="str">
        <f>IF(M3251=People!$B$5,People!$A$5,IF(M3251=People!$B$4,People!$A$4,IF(M3251=People!$B$3,People!$A$3,IF(M3251=People!$B$2,People!$A$2,0))))</f>
        <v>Anna Andreadi</v>
      </c>
      <c r="W3251" s="14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9">
        <v>0</v>
      </c>
      <c r="U3252" s="1">
        <v>11.679499999999999</v>
      </c>
      <c r="V3252" s="14" t="str">
        <f>IF(M3252=People!$B$5,People!$A$5,IF(M3252=People!$B$4,People!$A$4,IF(M3252=People!$B$3,People!$A$3,IF(M3252=People!$B$2,People!$A$2,0))))</f>
        <v>Kelly Williams</v>
      </c>
      <c r="W3252" s="14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9">
        <v>0.2</v>
      </c>
      <c r="U3253" s="1">
        <v>5.2773000000000003</v>
      </c>
      <c r="V3253" s="14" t="str">
        <f>IF(M3253=People!$B$5,People!$A$5,IF(M3253=People!$B$4,People!$A$4,IF(M3253=People!$B$3,People!$A$3,IF(M3253=People!$B$2,People!$A$2,0))))</f>
        <v>Chuck Magee</v>
      </c>
      <c r="W3253" s="14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9">
        <v>0.2</v>
      </c>
      <c r="U3254" s="1">
        <v>2.2050000000000001</v>
      </c>
      <c r="V3254" s="14" t="str">
        <f>IF(M3254=People!$B$5,People!$A$5,IF(M3254=People!$B$4,People!$A$4,IF(M3254=People!$B$3,People!$A$3,IF(M3254=People!$B$2,People!$A$2,0))))</f>
        <v>Kelly Williams</v>
      </c>
      <c r="W3254" s="14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9">
        <v>0.2</v>
      </c>
      <c r="U3255" s="1">
        <v>2.0387999999999984</v>
      </c>
      <c r="V3255" s="14" t="str">
        <f>IF(M3255=People!$B$5,People!$A$5,IF(M3255=People!$B$4,People!$A$4,IF(M3255=People!$B$3,People!$A$3,IF(M3255=People!$B$2,People!$A$2,0))))</f>
        <v>Kelly Williams</v>
      </c>
      <c r="W3255" s="14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2">
        <v>107.98399999999999</v>
      </c>
      <c r="S3256" s="1">
        <v>1</v>
      </c>
      <c r="T3256" s="9">
        <v>0.2</v>
      </c>
      <c r="U3256" s="1">
        <v>9.4485999999999954</v>
      </c>
      <c r="V3256" s="14" t="str">
        <f>IF(M3256=People!$B$5,People!$A$5,IF(M3256=People!$B$4,People!$A$4,IF(M3256=People!$B$3,People!$A$3,IF(M3256=People!$B$2,People!$A$2,0))))</f>
        <v>Anna Andreadi</v>
      </c>
      <c r="W3256" s="14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2">
        <v>19.295999999999999</v>
      </c>
      <c r="S3257" s="1">
        <v>3</v>
      </c>
      <c r="T3257" s="9">
        <v>0.2</v>
      </c>
      <c r="U3257" s="1">
        <v>6.0299999999999994</v>
      </c>
      <c r="V3257" s="14" t="str">
        <f>IF(M3257=People!$B$5,People!$A$5,IF(M3257=People!$B$4,People!$A$4,IF(M3257=People!$B$3,People!$A$3,IF(M3257=People!$B$2,People!$A$2,0))))</f>
        <v>Anna Andreadi</v>
      </c>
      <c r="W3257" s="14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9">
        <v>0.2</v>
      </c>
      <c r="U3258" s="1">
        <v>1.6704000000000001</v>
      </c>
      <c r="V3258" s="14" t="str">
        <f>IF(M3258=People!$B$5,People!$A$5,IF(M3258=People!$B$4,People!$A$4,IF(M3258=People!$B$3,People!$A$3,IF(M3258=People!$B$2,People!$A$2,0))))</f>
        <v>Cassandra Brandow</v>
      </c>
      <c r="W3258" s="14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9">
        <v>0.4</v>
      </c>
      <c r="U3259" s="1">
        <v>-29.323800000000006</v>
      </c>
      <c r="V3259" s="14" t="str">
        <f>IF(M3259=People!$B$5,People!$A$5,IF(M3259=People!$B$4,People!$A$4,IF(M3259=People!$B$3,People!$A$3,IF(M3259=People!$B$2,People!$A$2,0))))</f>
        <v>Cassandra Brandow</v>
      </c>
      <c r="W3259" s="14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9">
        <v>0.7</v>
      </c>
      <c r="U3260" s="1">
        <v>-2.0621999999999998</v>
      </c>
      <c r="V3260" s="14" t="str">
        <f>IF(M3260=People!$B$5,People!$A$5,IF(M3260=People!$B$4,People!$A$4,IF(M3260=People!$B$3,People!$A$3,IF(M3260=People!$B$2,People!$A$2,0))))</f>
        <v>Cassandra Brandow</v>
      </c>
      <c r="W3260" s="14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9">
        <v>0.8</v>
      </c>
      <c r="U3261" s="1">
        <v>-4.7040000000000006</v>
      </c>
      <c r="V3261" s="14" t="str">
        <f>IF(M3261=People!$B$5,People!$A$5,IF(M3261=People!$B$4,People!$A$4,IF(M3261=People!$B$3,People!$A$3,IF(M3261=People!$B$2,People!$A$2,0))))</f>
        <v>Kelly Williams</v>
      </c>
      <c r="W3261" s="14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9">
        <v>0.2</v>
      </c>
      <c r="U3262" s="1">
        <v>7.2576000000000001</v>
      </c>
      <c r="V3262" s="14" t="str">
        <f>IF(M3262=People!$B$5,People!$A$5,IF(M3262=People!$B$4,People!$A$4,IF(M3262=People!$B$3,People!$A$3,IF(M3262=People!$B$2,People!$A$2,0))))</f>
        <v>Kelly Williams</v>
      </c>
      <c r="W3262" s="14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2">
        <v>99.98</v>
      </c>
      <c r="S3263" s="1">
        <v>2</v>
      </c>
      <c r="T3263" s="9">
        <v>0</v>
      </c>
      <c r="U3263" s="1">
        <v>7.9983999999999895</v>
      </c>
      <c r="V3263" s="14" t="str">
        <f>IF(M3263=People!$B$5,People!$A$5,IF(M3263=People!$B$4,People!$A$4,IF(M3263=People!$B$3,People!$A$3,IF(M3263=People!$B$2,People!$A$2,0))))</f>
        <v>Anna Andreadi</v>
      </c>
      <c r="W3263" s="14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2">
        <v>733.94999999999993</v>
      </c>
      <c r="S3264" s="1">
        <v>7</v>
      </c>
      <c r="T3264" s="9">
        <v>0</v>
      </c>
      <c r="U3264" s="1">
        <v>352.29599999999999</v>
      </c>
      <c r="V3264" s="14" t="str">
        <f>IF(M3264=People!$B$5,People!$A$5,IF(M3264=People!$B$4,People!$A$4,IF(M3264=People!$B$3,People!$A$3,IF(M3264=People!$B$2,People!$A$2,0))))</f>
        <v>Anna Andreadi</v>
      </c>
      <c r="W3264" s="14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2">
        <v>241.44</v>
      </c>
      <c r="S3265" s="1">
        <v>3</v>
      </c>
      <c r="T3265" s="9">
        <v>0</v>
      </c>
      <c r="U3265" s="1">
        <v>72.431999999999988</v>
      </c>
      <c r="V3265" s="14" t="str">
        <f>IF(M3265=People!$B$5,People!$A$5,IF(M3265=People!$B$4,People!$A$4,IF(M3265=People!$B$3,People!$A$3,IF(M3265=People!$B$2,People!$A$2,0))))</f>
        <v>Anna Andreadi</v>
      </c>
      <c r="W3265" s="14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9">
        <v>0.2</v>
      </c>
      <c r="U3266" s="1">
        <v>3.528</v>
      </c>
      <c r="V3266" s="14" t="str">
        <f>IF(M3266=People!$B$5,People!$A$5,IF(M3266=People!$B$4,People!$A$4,IF(M3266=People!$B$3,People!$A$3,IF(M3266=People!$B$2,People!$A$2,0))))</f>
        <v>Cassandra Brandow</v>
      </c>
      <c r="W3266" s="14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9">
        <v>0.2</v>
      </c>
      <c r="U3267" s="1">
        <v>10.571399999999983</v>
      </c>
      <c r="V3267" s="14" t="str">
        <f>IF(M3267=People!$B$5,People!$A$5,IF(M3267=People!$B$4,People!$A$4,IF(M3267=People!$B$3,People!$A$3,IF(M3267=People!$B$2,People!$A$2,0))))</f>
        <v>Chuck Magee</v>
      </c>
      <c r="W3267" s="14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9">
        <v>0.2</v>
      </c>
      <c r="U3268" s="1">
        <v>67.983299999999986</v>
      </c>
      <c r="V3268" s="14" t="str">
        <f>IF(M3268=People!$B$5,People!$A$5,IF(M3268=People!$B$4,People!$A$4,IF(M3268=People!$B$3,People!$A$3,IF(M3268=People!$B$2,People!$A$2,0))))</f>
        <v>Chuck Magee</v>
      </c>
      <c r="W3268" s="14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9">
        <v>0</v>
      </c>
      <c r="U3269" s="1">
        <v>33.995000000000005</v>
      </c>
      <c r="V3269" s="14" t="str">
        <f>IF(M3269=People!$B$5,People!$A$5,IF(M3269=People!$B$4,People!$A$4,IF(M3269=People!$B$3,People!$A$3,IF(M3269=People!$B$2,People!$A$2,0))))</f>
        <v>Cassandra Brandow</v>
      </c>
      <c r="W3269" s="14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9">
        <v>0</v>
      </c>
      <c r="U3270" s="1">
        <v>12.585999999999999</v>
      </c>
      <c r="V3270" s="14" t="str">
        <f>IF(M3270=People!$B$5,People!$A$5,IF(M3270=People!$B$4,People!$A$4,IF(M3270=People!$B$3,People!$A$3,IF(M3270=People!$B$2,People!$A$2,0))))</f>
        <v>Cassandra Brandow</v>
      </c>
      <c r="W3270" s="14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9">
        <v>0</v>
      </c>
      <c r="U3271" s="1">
        <v>1.3068000000000004</v>
      </c>
      <c r="V3271" s="14" t="str">
        <f>IF(M3271=People!$B$5,People!$A$5,IF(M3271=People!$B$4,People!$A$4,IF(M3271=People!$B$3,People!$A$3,IF(M3271=People!$B$2,People!$A$2,0))))</f>
        <v>Kelly Williams</v>
      </c>
      <c r="W3271" s="14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9">
        <v>0</v>
      </c>
      <c r="U3272" s="1">
        <v>2.6814000000000004</v>
      </c>
      <c r="V3272" s="14" t="str">
        <f>IF(M3272=People!$B$5,People!$A$5,IF(M3272=People!$B$4,People!$A$4,IF(M3272=People!$B$3,People!$A$3,IF(M3272=People!$B$2,People!$A$2,0))))</f>
        <v>Kelly Williams</v>
      </c>
      <c r="W3272" s="14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2">
        <v>7.92</v>
      </c>
      <c r="S3273" s="1">
        <v>8</v>
      </c>
      <c r="T3273" s="9">
        <v>0</v>
      </c>
      <c r="U3273" s="1">
        <v>3.4848000000000008</v>
      </c>
      <c r="V3273" s="14" t="str">
        <f>IF(M3273=People!$B$5,People!$A$5,IF(M3273=People!$B$4,People!$A$4,IF(M3273=People!$B$3,People!$A$3,IF(M3273=People!$B$2,People!$A$2,0))))</f>
        <v>Anna Andreadi</v>
      </c>
      <c r="W3273" s="14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2">
        <v>203.92</v>
      </c>
      <c r="S3274" s="1">
        <v>5</v>
      </c>
      <c r="T3274" s="9">
        <v>0.2</v>
      </c>
      <c r="U3274" s="1">
        <v>22.940999999999995</v>
      </c>
      <c r="V3274" s="14" t="str">
        <f>IF(M3274=People!$B$5,People!$A$5,IF(M3274=People!$B$4,People!$A$4,IF(M3274=People!$B$3,People!$A$3,IF(M3274=People!$B$2,People!$A$2,0))))</f>
        <v>Anna Andreadi</v>
      </c>
      <c r="W3274" s="14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2">
        <v>3359.9520000000002</v>
      </c>
      <c r="S3275" s="1">
        <v>6</v>
      </c>
      <c r="T3275" s="9">
        <v>0.2</v>
      </c>
      <c r="U3275" s="1">
        <v>1049.9849999999999</v>
      </c>
      <c r="V3275" s="14" t="str">
        <f>IF(M3275=People!$B$5,People!$A$5,IF(M3275=People!$B$4,People!$A$4,IF(M3275=People!$B$3,People!$A$3,IF(M3275=People!$B$2,People!$A$2,0))))</f>
        <v>Anna Andreadi</v>
      </c>
      <c r="W3275" s="14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9">
        <v>0</v>
      </c>
      <c r="U3276" s="1">
        <v>9.120000000000001</v>
      </c>
      <c r="V3276" s="14" t="str">
        <f>IF(M3276=People!$B$5,People!$A$5,IF(M3276=People!$B$4,People!$A$4,IF(M3276=People!$B$3,People!$A$3,IF(M3276=People!$B$2,People!$A$2,0))))</f>
        <v>Kelly Williams</v>
      </c>
      <c r="W3276" s="14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9">
        <v>0</v>
      </c>
      <c r="U3277" s="1">
        <v>9.1673999999999989</v>
      </c>
      <c r="V3277" s="14" t="str">
        <f>IF(M3277=People!$B$5,People!$A$5,IF(M3277=People!$B$4,People!$A$4,IF(M3277=People!$B$3,People!$A$3,IF(M3277=People!$B$2,People!$A$2,0))))</f>
        <v>Kelly Williams</v>
      </c>
      <c r="W3277" s="14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9">
        <v>0</v>
      </c>
      <c r="U3278" s="1">
        <v>7.5767999999999986</v>
      </c>
      <c r="V3278" s="14" t="str">
        <f>IF(M3278=People!$B$5,People!$A$5,IF(M3278=People!$B$4,People!$A$4,IF(M3278=People!$B$3,People!$A$3,IF(M3278=People!$B$2,People!$A$2,0))))</f>
        <v>Cassandra Brandow</v>
      </c>
      <c r="W3278" s="14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9">
        <v>0</v>
      </c>
      <c r="U3279" s="1">
        <v>8.4070999999999962</v>
      </c>
      <c r="V3279" s="14" t="str">
        <f>IF(M3279=People!$B$5,People!$A$5,IF(M3279=People!$B$4,People!$A$4,IF(M3279=People!$B$3,People!$A$3,IF(M3279=People!$B$2,People!$A$2,0))))</f>
        <v>Cassandra Brandow</v>
      </c>
      <c r="W3279" s="14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9">
        <v>0</v>
      </c>
      <c r="U3280" s="1">
        <v>6.3504000000000005</v>
      </c>
      <c r="V3280" s="14" t="str">
        <f>IF(M3280=People!$B$5,People!$A$5,IF(M3280=People!$B$4,People!$A$4,IF(M3280=People!$B$3,People!$A$3,IF(M3280=People!$B$2,People!$A$2,0))))</f>
        <v>Cassandra Brandow</v>
      </c>
      <c r="W3280" s="14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9">
        <v>0</v>
      </c>
      <c r="U3281" s="1">
        <v>6.6583999999999968</v>
      </c>
      <c r="V3281" s="14" t="str">
        <f>IF(M3281=People!$B$5,People!$A$5,IF(M3281=People!$B$4,People!$A$4,IF(M3281=People!$B$3,People!$A$3,IF(M3281=People!$B$2,People!$A$2,0))))</f>
        <v>Cassandra Brandow</v>
      </c>
      <c r="W3281" s="14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9">
        <v>0</v>
      </c>
      <c r="U3282" s="1">
        <v>83.281000000000063</v>
      </c>
      <c r="V3282" s="14" t="str">
        <f>IF(M3282=People!$B$5,People!$A$5,IF(M3282=People!$B$4,People!$A$4,IF(M3282=People!$B$3,People!$A$3,IF(M3282=People!$B$2,People!$A$2,0))))</f>
        <v>Cassandra Brandow</v>
      </c>
      <c r="W3282" s="14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9">
        <v>0.2</v>
      </c>
      <c r="U3283" s="1">
        <v>13.195600000000001</v>
      </c>
      <c r="V3283" s="14" t="str">
        <f>IF(M3283=People!$B$5,People!$A$5,IF(M3283=People!$B$4,People!$A$4,IF(M3283=People!$B$3,People!$A$3,IF(M3283=People!$B$2,People!$A$2,0))))</f>
        <v>Cassandra Brandow</v>
      </c>
      <c r="W3283" s="14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9">
        <v>0.2</v>
      </c>
      <c r="U3284" s="1">
        <v>1.6762000000000001</v>
      </c>
      <c r="V3284" s="14" t="str">
        <f>IF(M3284=People!$B$5,People!$A$5,IF(M3284=People!$B$4,People!$A$4,IF(M3284=People!$B$3,People!$A$3,IF(M3284=People!$B$2,People!$A$2,0))))</f>
        <v>Cassandra Brandow</v>
      </c>
      <c r="W3284" s="14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9">
        <v>0</v>
      </c>
      <c r="U3285" s="1">
        <v>5.1815999999999995</v>
      </c>
      <c r="V3285" s="14" t="str">
        <f>IF(M3285=People!$B$5,People!$A$5,IF(M3285=People!$B$4,People!$A$4,IF(M3285=People!$B$3,People!$A$3,IF(M3285=People!$B$2,People!$A$2,0))))</f>
        <v>Chuck Magee</v>
      </c>
      <c r="W3285" s="14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9">
        <v>0.7</v>
      </c>
      <c r="U3286" s="1">
        <v>-46.877600000000001</v>
      </c>
      <c r="V3286" s="14" t="str">
        <f>IF(M3286=People!$B$5,People!$A$5,IF(M3286=People!$B$4,People!$A$4,IF(M3286=People!$B$3,People!$A$3,IF(M3286=People!$B$2,People!$A$2,0))))</f>
        <v>Chuck Magee</v>
      </c>
      <c r="W3286" s="14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9">
        <v>0</v>
      </c>
      <c r="U3287" s="1">
        <v>1.9023999999999992</v>
      </c>
      <c r="V3287" s="14" t="str">
        <f>IF(M3287=People!$B$5,People!$A$5,IF(M3287=People!$B$4,People!$A$4,IF(M3287=People!$B$3,People!$A$3,IF(M3287=People!$B$2,People!$A$2,0))))</f>
        <v>Kelly Williams</v>
      </c>
      <c r="W3287" s="14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9">
        <v>0</v>
      </c>
      <c r="U3288" s="1">
        <v>3.4086000000000003</v>
      </c>
      <c r="V3288" s="14" t="str">
        <f>IF(M3288=People!$B$5,People!$A$5,IF(M3288=People!$B$4,People!$A$4,IF(M3288=People!$B$3,People!$A$3,IF(M3288=People!$B$2,People!$A$2,0))))</f>
        <v>Kelly Williams</v>
      </c>
      <c r="W3288" s="14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2">
        <v>494.37600000000009</v>
      </c>
      <c r="S3289" s="1">
        <v>3</v>
      </c>
      <c r="T3289" s="9">
        <v>0.2</v>
      </c>
      <c r="U3289" s="1">
        <v>49.437599999999975</v>
      </c>
      <c r="V3289" s="14" t="str">
        <f>IF(M3289=People!$B$5,People!$A$5,IF(M3289=People!$B$4,People!$A$4,IF(M3289=People!$B$3,People!$A$3,IF(M3289=People!$B$2,People!$A$2,0))))</f>
        <v>Anna Andreadi</v>
      </c>
      <c r="W3289" s="14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2">
        <v>29.2</v>
      </c>
      <c r="S3290" s="1">
        <v>5</v>
      </c>
      <c r="T3290" s="9">
        <v>0.2</v>
      </c>
      <c r="U3290" s="1">
        <v>9.8549999999999969</v>
      </c>
      <c r="V3290" s="14" t="str">
        <f>IF(M3290=People!$B$5,People!$A$5,IF(M3290=People!$B$4,People!$A$4,IF(M3290=People!$B$3,People!$A$3,IF(M3290=People!$B$2,People!$A$2,0))))</f>
        <v>Anna Andreadi</v>
      </c>
      <c r="W3290" s="14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2">
        <v>248.85000000000002</v>
      </c>
      <c r="S3291" s="1">
        <v>5</v>
      </c>
      <c r="T3291" s="9">
        <v>0</v>
      </c>
      <c r="U3291" s="1">
        <v>27.373499999999993</v>
      </c>
      <c r="V3291" s="14" t="str">
        <f>IF(M3291=People!$B$5,People!$A$5,IF(M3291=People!$B$4,People!$A$4,IF(M3291=People!$B$3,People!$A$3,IF(M3291=People!$B$2,People!$A$2,0))))</f>
        <v>Anna Andreadi</v>
      </c>
      <c r="W3291" s="14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2">
        <v>36.24</v>
      </c>
      <c r="S3292" s="1">
        <v>1</v>
      </c>
      <c r="T3292" s="9">
        <v>0</v>
      </c>
      <c r="U3292" s="1">
        <v>15.220800000000001</v>
      </c>
      <c r="V3292" s="14" t="str">
        <f>IF(M3292=People!$B$5,People!$A$5,IF(M3292=People!$B$4,People!$A$4,IF(M3292=People!$B$3,People!$A$3,IF(M3292=People!$B$2,People!$A$2,0))))</f>
        <v>Anna Andreadi</v>
      </c>
      <c r="W3292" s="14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9">
        <v>0</v>
      </c>
      <c r="U3293" s="1">
        <v>3.5039999999999996</v>
      </c>
      <c r="V3293" s="14" t="str">
        <f>IF(M3293=People!$B$5,People!$A$5,IF(M3293=People!$B$4,People!$A$4,IF(M3293=People!$B$3,People!$A$3,IF(M3293=People!$B$2,People!$A$2,0))))</f>
        <v>Kelly Williams</v>
      </c>
      <c r="W3293" s="14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2">
        <v>11.91</v>
      </c>
      <c r="S3294" s="1">
        <v>3</v>
      </c>
      <c r="T3294" s="9">
        <v>0</v>
      </c>
      <c r="U3294" s="1">
        <v>0.11909999999999954</v>
      </c>
      <c r="V3294" s="14" t="str">
        <f>IF(M3294=People!$B$5,People!$A$5,IF(M3294=People!$B$4,People!$A$4,IF(M3294=People!$B$3,People!$A$3,IF(M3294=People!$B$2,People!$A$2,0))))</f>
        <v>Anna Andreadi</v>
      </c>
      <c r="W3294" s="14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2">
        <v>3.48</v>
      </c>
      <c r="S3295" s="1">
        <v>2</v>
      </c>
      <c r="T3295" s="9">
        <v>0</v>
      </c>
      <c r="U3295" s="1">
        <v>1.1135999999999999</v>
      </c>
      <c r="V3295" s="14" t="str">
        <f>IF(M3295=People!$B$5,People!$A$5,IF(M3295=People!$B$4,People!$A$4,IF(M3295=People!$B$3,People!$A$3,IF(M3295=People!$B$2,People!$A$2,0))))</f>
        <v>Anna Andreadi</v>
      </c>
      <c r="W3295" s="14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9">
        <v>0.8</v>
      </c>
      <c r="U3296" s="1">
        <v>-52.632000000000019</v>
      </c>
      <c r="V3296" s="14" t="str">
        <f>IF(M3296=People!$B$5,People!$A$5,IF(M3296=People!$B$4,People!$A$4,IF(M3296=People!$B$3,People!$A$3,IF(M3296=People!$B$2,People!$A$2,0))))</f>
        <v>Kelly Williams</v>
      </c>
      <c r="W3296" s="14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9">
        <v>0</v>
      </c>
      <c r="U3297" s="1">
        <v>767.20049999999992</v>
      </c>
      <c r="V3297" s="14" t="str">
        <f>IF(M3297=People!$B$5,People!$A$5,IF(M3297=People!$B$4,People!$A$4,IF(M3297=People!$B$3,People!$A$3,IF(M3297=People!$B$2,People!$A$2,0))))</f>
        <v>Chuck Magee</v>
      </c>
      <c r="W3297" s="14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2">
        <v>19.194000000000003</v>
      </c>
      <c r="S3298" s="1">
        <v>7</v>
      </c>
      <c r="T3298" s="9">
        <v>0.7</v>
      </c>
      <c r="U3298" s="1">
        <v>-12.795999999999999</v>
      </c>
      <c r="V3298" s="14" t="str">
        <f>IF(M3298=People!$B$5,People!$A$5,IF(M3298=People!$B$4,People!$A$4,IF(M3298=People!$B$3,People!$A$3,IF(M3298=People!$B$2,People!$A$2,0))))</f>
        <v>Anna Andreadi</v>
      </c>
      <c r="W3298" s="14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2">
        <v>121.79200000000002</v>
      </c>
      <c r="S3299" s="1">
        <v>4</v>
      </c>
      <c r="T3299" s="9">
        <v>0.2</v>
      </c>
      <c r="U3299" s="1">
        <v>13.701599999999988</v>
      </c>
      <c r="V3299" s="14" t="str">
        <f>IF(M3299=People!$B$5,People!$A$5,IF(M3299=People!$B$4,People!$A$4,IF(M3299=People!$B$3,People!$A$3,IF(M3299=People!$B$2,People!$A$2,0))))</f>
        <v>Anna Andreadi</v>
      </c>
      <c r="W3299" s="14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2">
        <v>1919.9760000000001</v>
      </c>
      <c r="S3300" s="1">
        <v>3</v>
      </c>
      <c r="T3300" s="9">
        <v>0.2</v>
      </c>
      <c r="U3300" s="1">
        <v>215.99729999999977</v>
      </c>
      <c r="V3300" s="14" t="str">
        <f>IF(M3300=People!$B$5,People!$A$5,IF(M3300=People!$B$4,People!$A$4,IF(M3300=People!$B$3,People!$A$3,IF(M3300=People!$B$2,People!$A$2,0))))</f>
        <v>Anna Andreadi</v>
      </c>
      <c r="W3300" s="14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9">
        <v>0.7</v>
      </c>
      <c r="U3301" s="1">
        <v>-40.797600000000003</v>
      </c>
      <c r="V3301" s="14" t="str">
        <f>IF(M3301=People!$B$5,People!$A$5,IF(M3301=People!$B$4,People!$A$4,IF(M3301=People!$B$3,People!$A$3,IF(M3301=People!$B$2,People!$A$2,0))))</f>
        <v>Chuck Magee</v>
      </c>
      <c r="W3301" s="14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9">
        <v>0.2</v>
      </c>
      <c r="U3302" s="1">
        <v>-16.318300000000001</v>
      </c>
      <c r="V3302" s="14" t="str">
        <f>IF(M3302=People!$B$5,People!$A$5,IF(M3302=People!$B$4,People!$A$4,IF(M3302=People!$B$3,People!$A$3,IF(M3302=People!$B$2,People!$A$2,0))))</f>
        <v>Chuck Magee</v>
      </c>
      <c r="W3302" s="14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9">
        <v>0.4</v>
      </c>
      <c r="U3303" s="1">
        <v>-107.99280000000002</v>
      </c>
      <c r="V3303" s="14" t="str">
        <f>IF(M3303=People!$B$5,People!$A$5,IF(M3303=People!$B$4,People!$A$4,IF(M3303=People!$B$3,People!$A$3,IF(M3303=People!$B$2,People!$A$2,0))))</f>
        <v>Chuck Magee</v>
      </c>
      <c r="W3303" s="14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9">
        <v>0.2</v>
      </c>
      <c r="U3304" s="1">
        <v>5.2773000000000003</v>
      </c>
      <c r="V3304" s="14" t="str">
        <f>IF(M3304=People!$B$5,People!$A$5,IF(M3304=People!$B$4,People!$A$4,IF(M3304=People!$B$3,People!$A$3,IF(M3304=People!$B$2,People!$A$2,0))))</f>
        <v>Chuck Magee</v>
      </c>
      <c r="W3304" s="14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9">
        <v>0.7</v>
      </c>
      <c r="U3305" s="1">
        <v>-1.4255999999999998</v>
      </c>
      <c r="V3305" s="14" t="str">
        <f>IF(M3305=People!$B$5,People!$A$5,IF(M3305=People!$B$4,People!$A$4,IF(M3305=People!$B$3,People!$A$3,IF(M3305=People!$B$2,People!$A$2,0))))</f>
        <v>Chuck Magee</v>
      </c>
      <c r="W3305" s="14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9">
        <v>0.2</v>
      </c>
      <c r="U3306" s="1">
        <v>4.7066999999999997</v>
      </c>
      <c r="V3306" s="14" t="str">
        <f>IF(M3306=People!$B$5,People!$A$5,IF(M3306=People!$B$4,People!$A$4,IF(M3306=People!$B$3,People!$A$3,IF(M3306=People!$B$2,People!$A$2,0))))</f>
        <v>Kelly Williams</v>
      </c>
      <c r="W3306" s="14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9">
        <v>0.2</v>
      </c>
      <c r="U3307" s="1">
        <v>19.03860000000001</v>
      </c>
      <c r="V3307" s="14" t="str">
        <f>IF(M3307=People!$B$5,People!$A$5,IF(M3307=People!$B$4,People!$A$4,IF(M3307=People!$B$3,People!$A$3,IF(M3307=People!$B$2,People!$A$2,0))))</f>
        <v>Kelly Williams</v>
      </c>
      <c r="W3307" s="14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9">
        <v>0.2</v>
      </c>
      <c r="U3308" s="1">
        <v>28.767899999999997</v>
      </c>
      <c r="V3308" s="14" t="str">
        <f>IF(M3308=People!$B$5,People!$A$5,IF(M3308=People!$B$4,People!$A$4,IF(M3308=People!$B$3,People!$A$3,IF(M3308=People!$B$2,People!$A$2,0))))</f>
        <v>Kelly Williams</v>
      </c>
      <c r="W3308" s="14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9">
        <v>0.8</v>
      </c>
      <c r="U3309" s="1">
        <v>-3.6576000000000004</v>
      </c>
      <c r="V3309" s="14" t="str">
        <f>IF(M3309=People!$B$5,People!$A$5,IF(M3309=People!$B$4,People!$A$4,IF(M3309=People!$B$3,People!$A$3,IF(M3309=People!$B$2,People!$A$2,0))))</f>
        <v>Kelly Williams</v>
      </c>
      <c r="W3309" s="14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9">
        <v>0.2</v>
      </c>
      <c r="U3310" s="1">
        <v>14.395200000000004</v>
      </c>
      <c r="V3310" s="14" t="str">
        <f>IF(M3310=People!$B$5,People!$A$5,IF(M3310=People!$B$4,People!$A$4,IF(M3310=People!$B$3,People!$A$3,IF(M3310=People!$B$2,People!$A$2,0))))</f>
        <v>Kelly Williams</v>
      </c>
      <c r="W3310" s="14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9">
        <v>0.2</v>
      </c>
      <c r="U3311" s="1">
        <v>8.8704000000000018</v>
      </c>
      <c r="V3311" s="14" t="str">
        <f>IF(M3311=People!$B$5,People!$A$5,IF(M3311=People!$B$4,People!$A$4,IF(M3311=People!$B$3,People!$A$3,IF(M3311=People!$B$2,People!$A$2,0))))</f>
        <v>Chuck Magee</v>
      </c>
      <c r="W3311" s="14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9">
        <v>0.2</v>
      </c>
      <c r="U3312" s="1">
        <v>78.434999999999988</v>
      </c>
      <c r="V3312" s="14" t="str">
        <f>IF(M3312=People!$B$5,People!$A$5,IF(M3312=People!$B$4,People!$A$4,IF(M3312=People!$B$3,People!$A$3,IF(M3312=People!$B$2,People!$A$2,0))))</f>
        <v>Chuck Magee</v>
      </c>
      <c r="W3312" s="14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9">
        <v>0</v>
      </c>
      <c r="U3313" s="1">
        <v>38.038000000000004</v>
      </c>
      <c r="V3313" s="14" t="str">
        <f>IF(M3313=People!$B$5,People!$A$5,IF(M3313=People!$B$4,People!$A$4,IF(M3313=People!$B$3,People!$A$3,IF(M3313=People!$B$2,People!$A$2,0))))</f>
        <v>Cassandra Brandow</v>
      </c>
      <c r="W3313" s="14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2">
        <v>603.91999999999996</v>
      </c>
      <c r="S3314" s="1">
        <v>5</v>
      </c>
      <c r="T3314" s="9">
        <v>0.2</v>
      </c>
      <c r="U3314" s="1">
        <v>45.294000000000011</v>
      </c>
      <c r="V3314" s="14" t="str">
        <f>IF(M3314=People!$B$5,People!$A$5,IF(M3314=People!$B$4,People!$A$4,IF(M3314=People!$B$3,People!$A$3,IF(M3314=People!$B$2,People!$A$2,0))))</f>
        <v>Anna Andreadi</v>
      </c>
      <c r="W3314" s="14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2">
        <v>81.98</v>
      </c>
      <c r="S3315" s="1">
        <v>2</v>
      </c>
      <c r="T3315" s="9">
        <v>0</v>
      </c>
      <c r="U3315" s="1">
        <v>40.170200000000001</v>
      </c>
      <c r="V3315" s="14" t="str">
        <f>IF(M3315=People!$B$5,People!$A$5,IF(M3315=People!$B$4,People!$A$4,IF(M3315=People!$B$3,People!$A$3,IF(M3315=People!$B$2,People!$A$2,0))))</f>
        <v>Anna Andreadi</v>
      </c>
      <c r="W3315" s="14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9">
        <v>0.1</v>
      </c>
      <c r="U3316" s="1">
        <v>48.313600000000008</v>
      </c>
      <c r="V3316" s="14" t="str">
        <f>IF(M3316=People!$B$5,People!$A$5,IF(M3316=People!$B$4,People!$A$4,IF(M3316=People!$B$3,People!$A$3,IF(M3316=People!$B$2,People!$A$2,0))))</f>
        <v>Chuck Magee</v>
      </c>
      <c r="W3316" s="14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9">
        <v>0.2</v>
      </c>
      <c r="U3317" s="1">
        <v>4.8518999999999997</v>
      </c>
      <c r="V3317" s="14" t="str">
        <f>IF(M3317=People!$B$5,People!$A$5,IF(M3317=People!$B$4,People!$A$4,IF(M3317=People!$B$3,People!$A$3,IF(M3317=People!$B$2,People!$A$2,0))))</f>
        <v>Chuck Magee</v>
      </c>
      <c r="W3317" s="14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9">
        <v>0.6</v>
      </c>
      <c r="U3318" s="1">
        <v>-427.45000000000005</v>
      </c>
      <c r="V3318" s="14" t="str">
        <f>IF(M3318=People!$B$5,People!$A$5,IF(M3318=People!$B$4,People!$A$4,IF(M3318=People!$B$3,People!$A$3,IF(M3318=People!$B$2,People!$A$2,0))))</f>
        <v>Kelly Williams</v>
      </c>
      <c r="W3318" s="14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2">
        <v>181.35</v>
      </c>
      <c r="S3319" s="1">
        <v>9</v>
      </c>
      <c r="T3319" s="9">
        <v>0</v>
      </c>
      <c r="U3319" s="1">
        <v>48.964500000000001</v>
      </c>
      <c r="V3319" s="14" t="str">
        <f>IF(M3319=People!$B$5,People!$A$5,IF(M3319=People!$B$4,People!$A$4,IF(M3319=People!$B$3,People!$A$3,IF(M3319=People!$B$2,People!$A$2,0))))</f>
        <v>Anna Andreadi</v>
      </c>
      <c r="W3319" s="14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2">
        <v>8.64</v>
      </c>
      <c r="S3320" s="1">
        <v>3</v>
      </c>
      <c r="T3320" s="9">
        <v>0</v>
      </c>
      <c r="U3320" s="1">
        <v>4.2336</v>
      </c>
      <c r="V3320" s="14" t="str">
        <f>IF(M3320=People!$B$5,People!$A$5,IF(M3320=People!$B$4,People!$A$4,IF(M3320=People!$B$3,People!$A$3,IF(M3320=People!$B$2,People!$A$2,0))))</f>
        <v>Anna Andreadi</v>
      </c>
      <c r="W3320" s="14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9">
        <v>0.2</v>
      </c>
      <c r="U3321" s="1">
        <v>3.8073000000000015</v>
      </c>
      <c r="V3321" s="14" t="str">
        <f>IF(M3321=People!$B$5,People!$A$5,IF(M3321=People!$B$4,People!$A$4,IF(M3321=People!$B$3,People!$A$3,IF(M3321=People!$B$2,People!$A$2,0))))</f>
        <v>Cassandra Brandow</v>
      </c>
      <c r="W3321" s="14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9">
        <v>0.2</v>
      </c>
      <c r="U3322" s="1">
        <v>74.573999999999955</v>
      </c>
      <c r="V3322" s="14" t="str">
        <f>IF(M3322=People!$B$5,People!$A$5,IF(M3322=People!$B$4,People!$A$4,IF(M3322=People!$B$3,People!$A$3,IF(M3322=People!$B$2,People!$A$2,0))))</f>
        <v>Cassandra Brandow</v>
      </c>
      <c r="W3322" s="14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9">
        <v>0.2</v>
      </c>
      <c r="U3323" s="1">
        <v>9.0719999999999992</v>
      </c>
      <c r="V3323" s="14" t="str">
        <f>IF(M3323=People!$B$5,People!$A$5,IF(M3323=People!$B$4,People!$A$4,IF(M3323=People!$B$3,People!$A$3,IF(M3323=People!$B$2,People!$A$2,0))))</f>
        <v>Cassandra Brandow</v>
      </c>
      <c r="W3323" s="14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9">
        <v>0</v>
      </c>
      <c r="U3324" s="1">
        <v>20.681999999999995</v>
      </c>
      <c r="V3324" s="14" t="str">
        <f>IF(M3324=People!$B$5,People!$A$5,IF(M3324=People!$B$4,People!$A$4,IF(M3324=People!$B$3,People!$A$3,IF(M3324=People!$B$2,People!$A$2,0))))</f>
        <v>Chuck Magee</v>
      </c>
      <c r="W3324" s="14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9">
        <v>0</v>
      </c>
      <c r="U3325" s="1">
        <v>50.239800000000002</v>
      </c>
      <c r="V3325" s="14" t="str">
        <f>IF(M3325=People!$B$5,People!$A$5,IF(M3325=People!$B$4,People!$A$4,IF(M3325=People!$B$3,People!$A$3,IF(M3325=People!$B$2,People!$A$2,0))))</f>
        <v>Chuck Magee</v>
      </c>
      <c r="W3325" s="14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9">
        <v>0.8</v>
      </c>
      <c r="U3326" s="1">
        <v>-1480.0335000000009</v>
      </c>
      <c r="V3326" s="14" t="str">
        <f>IF(M3326=People!$B$5,People!$A$5,IF(M3326=People!$B$4,People!$A$4,IF(M3326=People!$B$3,People!$A$3,IF(M3326=People!$B$2,People!$A$2,0))))</f>
        <v>Kelly Williams</v>
      </c>
      <c r="W3326" s="14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9">
        <v>0.8</v>
      </c>
      <c r="U3327" s="1">
        <v>-1.9744000000000002</v>
      </c>
      <c r="V3327" s="14" t="str">
        <f>IF(M3327=People!$B$5,People!$A$5,IF(M3327=People!$B$4,People!$A$4,IF(M3327=People!$B$3,People!$A$3,IF(M3327=People!$B$2,People!$A$2,0))))</f>
        <v>Kelly Williams</v>
      </c>
      <c r="W3327" s="14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9">
        <v>0.2</v>
      </c>
      <c r="U3328" s="1">
        <v>6.7560000000000038</v>
      </c>
      <c r="V3328" s="14" t="str">
        <f>IF(M3328=People!$B$5,People!$A$5,IF(M3328=People!$B$4,People!$A$4,IF(M3328=People!$B$3,People!$A$3,IF(M3328=People!$B$2,People!$A$2,0))))</f>
        <v>Kelly Williams</v>
      </c>
      <c r="W3328" s="14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9">
        <v>0.2</v>
      </c>
      <c r="U3329" s="1">
        <v>7.8734999999999991</v>
      </c>
      <c r="V3329" s="14" t="str">
        <f>IF(M3329=People!$B$5,People!$A$5,IF(M3329=People!$B$4,People!$A$4,IF(M3329=People!$B$3,People!$A$3,IF(M3329=People!$B$2,People!$A$2,0))))</f>
        <v>Kelly Williams</v>
      </c>
      <c r="W3329" s="14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9">
        <v>0.2</v>
      </c>
      <c r="U3330" s="1">
        <v>95.096800000000002</v>
      </c>
      <c r="V3330" s="14" t="str">
        <f>IF(M3330=People!$B$5,People!$A$5,IF(M3330=People!$B$4,People!$A$4,IF(M3330=People!$B$3,People!$A$3,IF(M3330=People!$B$2,People!$A$2,0))))</f>
        <v>Kelly Williams</v>
      </c>
      <c r="W3330" s="14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9">
        <v>0.2</v>
      </c>
      <c r="U3331" s="1">
        <v>16.703999999999986</v>
      </c>
      <c r="V3331" s="14" t="str">
        <f>IF(M3331=People!$B$5,People!$A$5,IF(M3331=People!$B$4,People!$A$4,IF(M3331=People!$B$3,People!$A$3,IF(M3331=People!$B$2,People!$A$2,0))))</f>
        <v>Kelly Williams</v>
      </c>
      <c r="W3331" s="14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9">
        <v>0.2</v>
      </c>
      <c r="U3332" s="1">
        <v>15.07350000000001</v>
      </c>
      <c r="V3332" s="14" t="str">
        <f>IF(M3332=People!$B$5,People!$A$5,IF(M3332=People!$B$4,People!$A$4,IF(M3332=People!$B$3,People!$A$3,IF(M3332=People!$B$2,People!$A$2,0))))</f>
        <v>Kelly Williams</v>
      </c>
      <c r="W3332" s="14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9">
        <v>0.2</v>
      </c>
      <c r="U3333" s="1">
        <v>28.496999999999957</v>
      </c>
      <c r="V3333" s="14" t="str">
        <f>IF(M3333=People!$B$5,People!$A$5,IF(M3333=People!$B$4,People!$A$4,IF(M3333=People!$B$3,People!$A$3,IF(M3333=People!$B$2,People!$A$2,0))))</f>
        <v>Kelly Williams</v>
      </c>
      <c r="W3333" s="14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9">
        <v>0.2</v>
      </c>
      <c r="U3334" s="1">
        <v>19.754999999999999</v>
      </c>
      <c r="V3334" s="14" t="str">
        <f>IF(M3334=People!$B$5,People!$A$5,IF(M3334=People!$B$4,People!$A$4,IF(M3334=People!$B$3,People!$A$3,IF(M3334=People!$B$2,People!$A$2,0))))</f>
        <v>Kelly Williams</v>
      </c>
      <c r="W3334" s="14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9">
        <v>0.6</v>
      </c>
      <c r="U3335" s="1">
        <v>-1.3208000000000002</v>
      </c>
      <c r="V3335" s="14" t="str">
        <f>IF(M3335=People!$B$5,People!$A$5,IF(M3335=People!$B$4,People!$A$4,IF(M3335=People!$B$3,People!$A$3,IF(M3335=People!$B$2,People!$A$2,0))))</f>
        <v>Kelly Williams</v>
      </c>
      <c r="W3335" s="14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2">
        <v>17.12</v>
      </c>
      <c r="S3336" s="1">
        <v>4</v>
      </c>
      <c r="T3336" s="9">
        <v>0</v>
      </c>
      <c r="U3336" s="1">
        <v>4.9647999999999985</v>
      </c>
      <c r="V3336" s="14" t="str">
        <f>IF(M3336=People!$B$5,People!$A$5,IF(M3336=People!$B$4,People!$A$4,IF(M3336=People!$B$3,People!$A$3,IF(M3336=People!$B$2,People!$A$2,0))))</f>
        <v>Anna Andreadi</v>
      </c>
      <c r="W3336" s="14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2">
        <v>431.96800000000007</v>
      </c>
      <c r="S3337" s="1">
        <v>4</v>
      </c>
      <c r="T3337" s="9">
        <v>0.2</v>
      </c>
      <c r="U3337" s="1">
        <v>37.797199999999975</v>
      </c>
      <c r="V3337" s="14" t="str">
        <f>IF(M3337=People!$B$5,People!$A$5,IF(M3337=People!$B$4,People!$A$4,IF(M3337=People!$B$3,People!$A$3,IF(M3337=People!$B$2,People!$A$2,0))))</f>
        <v>Anna Andreadi</v>
      </c>
      <c r="W3337" s="14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2">
        <v>129.91999999999999</v>
      </c>
      <c r="S3338" s="1">
        <v>4</v>
      </c>
      <c r="T3338" s="9">
        <v>0</v>
      </c>
      <c r="U3338" s="1">
        <v>10.393599999999992</v>
      </c>
      <c r="V3338" s="14" t="str">
        <f>IF(M3338=People!$B$5,People!$A$5,IF(M3338=People!$B$4,People!$A$4,IF(M3338=People!$B$3,People!$A$3,IF(M3338=People!$B$2,People!$A$2,0))))</f>
        <v>Anna Andreadi</v>
      </c>
      <c r="W3338" s="14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2">
        <v>568.72800000000007</v>
      </c>
      <c r="S3339" s="1">
        <v>3</v>
      </c>
      <c r="T3339" s="9">
        <v>0.2</v>
      </c>
      <c r="U3339" s="1">
        <v>28.436399999999935</v>
      </c>
      <c r="V3339" s="14" t="str">
        <f>IF(M3339=People!$B$5,People!$A$5,IF(M3339=People!$B$4,People!$A$4,IF(M3339=People!$B$3,People!$A$3,IF(M3339=People!$B$2,People!$A$2,0))))</f>
        <v>Anna Andreadi</v>
      </c>
      <c r="W3339" s="14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2">
        <v>117.14400000000001</v>
      </c>
      <c r="S3340" s="1">
        <v>9</v>
      </c>
      <c r="T3340" s="9">
        <v>0.2</v>
      </c>
      <c r="U3340" s="1">
        <v>42.464699999999993</v>
      </c>
      <c r="V3340" s="14" t="str">
        <f>IF(M3340=People!$B$5,People!$A$5,IF(M3340=People!$B$4,People!$A$4,IF(M3340=People!$B$3,People!$A$3,IF(M3340=People!$B$2,People!$A$2,0))))</f>
        <v>Anna Andreadi</v>
      </c>
      <c r="W3340" s="14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2">
        <v>203.52</v>
      </c>
      <c r="S3341" s="1">
        <v>3</v>
      </c>
      <c r="T3341" s="9">
        <v>0</v>
      </c>
      <c r="U3341" s="1">
        <v>54.950400000000002</v>
      </c>
      <c r="V3341" s="14" t="str">
        <f>IF(M3341=People!$B$5,People!$A$5,IF(M3341=People!$B$4,People!$A$4,IF(M3341=People!$B$3,People!$A$3,IF(M3341=People!$B$2,People!$A$2,0))))</f>
        <v>Anna Andreadi</v>
      </c>
      <c r="W3341" s="14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2">
        <v>51.75</v>
      </c>
      <c r="S3342" s="1">
        <v>5</v>
      </c>
      <c r="T3342" s="9">
        <v>0</v>
      </c>
      <c r="U3342" s="1">
        <v>24.84</v>
      </c>
      <c r="V3342" s="14" t="str">
        <f>IF(M3342=People!$B$5,People!$A$5,IF(M3342=People!$B$4,People!$A$4,IF(M3342=People!$B$3,People!$A$3,IF(M3342=People!$B$2,People!$A$2,0))))</f>
        <v>Anna Andreadi</v>
      </c>
      <c r="W3342" s="14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9">
        <v>0</v>
      </c>
      <c r="U3343" s="1">
        <v>60.255300000000005</v>
      </c>
      <c r="V3343" s="14" t="str">
        <f>IF(M3343=People!$B$5,People!$A$5,IF(M3343=People!$B$4,People!$A$4,IF(M3343=People!$B$3,People!$A$3,IF(M3343=People!$B$2,People!$A$2,0))))</f>
        <v>Chuck Magee</v>
      </c>
      <c r="W3343" s="14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9">
        <v>0.3</v>
      </c>
      <c r="U3344" s="1">
        <v>20.966999999999999</v>
      </c>
      <c r="V3344" s="14" t="str">
        <f>IF(M3344=People!$B$5,People!$A$5,IF(M3344=People!$B$4,People!$A$4,IF(M3344=People!$B$3,People!$A$3,IF(M3344=People!$B$2,People!$A$2,0))))</f>
        <v>Chuck Magee</v>
      </c>
      <c r="W3344" s="14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9">
        <v>0</v>
      </c>
      <c r="U3345" s="1">
        <v>28.785599999999995</v>
      </c>
      <c r="V3345" s="14" t="str">
        <f>IF(M3345=People!$B$5,People!$A$5,IF(M3345=People!$B$4,People!$A$4,IF(M3345=People!$B$3,People!$A$3,IF(M3345=People!$B$2,People!$A$2,0))))</f>
        <v>Chuck Magee</v>
      </c>
      <c r="W3345" s="14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9">
        <v>0</v>
      </c>
      <c r="U3346" s="1">
        <v>36.692999999999998</v>
      </c>
      <c r="V3346" s="14" t="str">
        <f>IF(M3346=People!$B$5,People!$A$5,IF(M3346=People!$B$4,People!$A$4,IF(M3346=People!$B$3,People!$A$3,IF(M3346=People!$B$2,People!$A$2,0))))</f>
        <v>Chuck Magee</v>
      </c>
      <c r="W3346" s="14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9">
        <v>0</v>
      </c>
      <c r="U3347" s="1">
        <v>5.2559999999999993</v>
      </c>
      <c r="V3347" s="14" t="str">
        <f>IF(M3347=People!$B$5,People!$A$5,IF(M3347=People!$B$4,People!$A$4,IF(M3347=People!$B$3,People!$A$3,IF(M3347=People!$B$2,People!$A$2,0))))</f>
        <v>Chuck Magee</v>
      </c>
      <c r="W3347" s="14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9">
        <v>0</v>
      </c>
      <c r="U3348" s="1">
        <v>13.919999999999998</v>
      </c>
      <c r="V3348" s="14" t="str">
        <f>IF(M3348=People!$B$5,People!$A$5,IF(M3348=People!$B$4,People!$A$4,IF(M3348=People!$B$3,People!$A$3,IF(M3348=People!$B$2,People!$A$2,0))))</f>
        <v>Chuck Magee</v>
      </c>
      <c r="W3348" s="14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2">
        <v>50.8</v>
      </c>
      <c r="S3349" s="1">
        <v>5</v>
      </c>
      <c r="T3349" s="9">
        <v>0</v>
      </c>
      <c r="U3349" s="1">
        <v>13.208000000000002</v>
      </c>
      <c r="V3349" s="14" t="str">
        <f>IF(M3349=People!$B$5,People!$A$5,IF(M3349=People!$B$4,People!$A$4,IF(M3349=People!$B$3,People!$A$3,IF(M3349=People!$B$2,People!$A$2,0))))</f>
        <v>Anna Andreadi</v>
      </c>
      <c r="W3349" s="14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9">
        <v>0.8</v>
      </c>
      <c r="U3350" s="1">
        <v>-25.648000000000003</v>
      </c>
      <c r="V3350" s="14" t="str">
        <f>IF(M3350=People!$B$5,People!$A$5,IF(M3350=People!$B$4,People!$A$4,IF(M3350=People!$B$3,People!$A$3,IF(M3350=People!$B$2,People!$A$2,0))))</f>
        <v>Kelly Williams</v>
      </c>
      <c r="W3350" s="14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2">
        <v>15.712000000000002</v>
      </c>
      <c r="S3351" s="1">
        <v>4</v>
      </c>
      <c r="T3351" s="9">
        <v>0.2</v>
      </c>
      <c r="U3351" s="1">
        <v>5.6955999999999989</v>
      </c>
      <c r="V3351" s="14" t="str">
        <f>IF(M3351=People!$B$5,People!$A$5,IF(M3351=People!$B$4,People!$A$4,IF(M3351=People!$B$3,People!$A$3,IF(M3351=People!$B$2,People!$A$2,0))))</f>
        <v>Anna Andreadi</v>
      </c>
      <c r="W3351" s="14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9">
        <v>0</v>
      </c>
      <c r="U3352" s="1">
        <v>18.893699999999995</v>
      </c>
      <c r="V3352" s="14" t="str">
        <f>IF(M3352=People!$B$5,People!$A$5,IF(M3352=People!$B$4,People!$A$4,IF(M3352=People!$B$3,People!$A$3,IF(M3352=People!$B$2,People!$A$2,0))))</f>
        <v>Chuck Magee</v>
      </c>
      <c r="W3352" s="14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2">
        <v>435.99900000000002</v>
      </c>
      <c r="S3353" s="1">
        <v>3</v>
      </c>
      <c r="T3353" s="9">
        <v>0.15</v>
      </c>
      <c r="U3353" s="1">
        <v>20.517599999999987</v>
      </c>
      <c r="V3353" s="14" t="str">
        <f>IF(M3353=People!$B$5,People!$A$5,IF(M3353=People!$B$4,People!$A$4,IF(M3353=People!$B$3,People!$A$3,IF(M3353=People!$B$2,People!$A$2,0))))</f>
        <v>Anna Andreadi</v>
      </c>
      <c r="W3353" s="14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2">
        <v>83.984000000000009</v>
      </c>
      <c r="S3354" s="1">
        <v>2</v>
      </c>
      <c r="T3354" s="9">
        <v>0.2</v>
      </c>
      <c r="U3354" s="1">
        <v>31.494</v>
      </c>
      <c r="V3354" s="14" t="str">
        <f>IF(M3354=People!$B$5,People!$A$5,IF(M3354=People!$B$4,People!$A$4,IF(M3354=People!$B$3,People!$A$3,IF(M3354=People!$B$2,People!$A$2,0))))</f>
        <v>Anna Andreadi</v>
      </c>
      <c r="W3354" s="14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9">
        <v>0</v>
      </c>
      <c r="U3355" s="1">
        <v>93.594800000000021</v>
      </c>
      <c r="V3355" s="14" t="str">
        <f>IF(M3355=People!$B$5,People!$A$5,IF(M3355=People!$B$4,People!$A$4,IF(M3355=People!$B$3,People!$A$3,IF(M3355=People!$B$2,People!$A$2,0))))</f>
        <v>Chuck Magee</v>
      </c>
      <c r="W3355" s="14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9">
        <v>0.3</v>
      </c>
      <c r="U3356" s="1">
        <v>-4.032</v>
      </c>
      <c r="V3356" s="14" t="str">
        <f>IF(M3356=People!$B$5,People!$A$5,IF(M3356=People!$B$4,People!$A$4,IF(M3356=People!$B$3,People!$A$3,IF(M3356=People!$B$2,People!$A$2,0))))</f>
        <v>Chuck Magee</v>
      </c>
      <c r="W3356" s="14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9">
        <v>0</v>
      </c>
      <c r="U3357" s="1">
        <v>9.6047999999999991</v>
      </c>
      <c r="V3357" s="14" t="str">
        <f>IF(M3357=People!$B$5,People!$A$5,IF(M3357=People!$B$4,People!$A$4,IF(M3357=People!$B$3,People!$A$3,IF(M3357=People!$B$2,People!$A$2,0))))</f>
        <v>Chuck Magee</v>
      </c>
      <c r="W3357" s="14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9">
        <v>0</v>
      </c>
      <c r="U3358" s="1">
        <v>1.8288</v>
      </c>
      <c r="V3358" s="14" t="str">
        <f>IF(M3358=People!$B$5,People!$A$5,IF(M3358=People!$B$4,People!$A$4,IF(M3358=People!$B$3,People!$A$3,IF(M3358=People!$B$2,People!$A$2,0))))</f>
        <v>Chuck Magee</v>
      </c>
      <c r="W3358" s="14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9">
        <v>0.2</v>
      </c>
      <c r="U3359" s="1">
        <v>26.465400000000006</v>
      </c>
      <c r="V3359" s="14" t="str">
        <f>IF(M3359=People!$B$5,People!$A$5,IF(M3359=People!$B$4,People!$A$4,IF(M3359=People!$B$3,People!$A$3,IF(M3359=People!$B$2,People!$A$2,0))))</f>
        <v>Kelly Williams</v>
      </c>
      <c r="W3359" s="14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9">
        <v>0.8</v>
      </c>
      <c r="U3360" s="1">
        <v>-5.2932000000000023</v>
      </c>
      <c r="V3360" s="14" t="str">
        <f>IF(M3360=People!$B$5,People!$A$5,IF(M3360=People!$B$4,People!$A$4,IF(M3360=People!$B$3,People!$A$3,IF(M3360=People!$B$2,People!$A$2,0))))</f>
        <v>Kelly Williams</v>
      </c>
      <c r="W3360" s="14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9">
        <v>0.2</v>
      </c>
      <c r="U3361" s="1">
        <v>-3.272000000000002</v>
      </c>
      <c r="V3361" s="14" t="str">
        <f>IF(M3361=People!$B$5,People!$A$5,IF(M3361=People!$B$4,People!$A$4,IF(M3361=People!$B$3,People!$A$3,IF(M3361=People!$B$2,People!$A$2,0))))</f>
        <v>Kelly Williams</v>
      </c>
      <c r="W3361" s="14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9">
        <v>0</v>
      </c>
      <c r="U3362" s="1">
        <v>14.306799999999999</v>
      </c>
      <c r="V3362" s="14" t="str">
        <f>IF(M3362=People!$B$5,People!$A$5,IF(M3362=People!$B$4,People!$A$4,IF(M3362=People!$B$3,People!$A$3,IF(M3362=People!$B$2,People!$A$2,0))))</f>
        <v>Chuck Magee</v>
      </c>
      <c r="W3362" s="14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9">
        <v>0</v>
      </c>
      <c r="U3363" s="1">
        <v>11.995199999999997</v>
      </c>
      <c r="V3363" s="14" t="str">
        <f>IF(M3363=People!$B$5,People!$A$5,IF(M3363=People!$B$4,People!$A$4,IF(M3363=People!$B$3,People!$A$3,IF(M3363=People!$B$2,People!$A$2,0))))</f>
        <v>Chuck Magee</v>
      </c>
      <c r="W3363" s="14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9">
        <v>0</v>
      </c>
      <c r="U3364" s="1">
        <v>9.3312000000000008</v>
      </c>
      <c r="V3364" s="14" t="str">
        <f>IF(M3364=People!$B$5,People!$A$5,IF(M3364=People!$B$4,People!$A$4,IF(M3364=People!$B$3,People!$A$3,IF(M3364=People!$B$2,People!$A$2,0))))</f>
        <v>Chuck Magee</v>
      </c>
      <c r="W3364" s="14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9">
        <v>0</v>
      </c>
      <c r="U3365" s="1">
        <v>18.940000000000001</v>
      </c>
      <c r="V3365" s="14" t="str">
        <f>IF(M3365=People!$B$5,People!$A$5,IF(M3365=People!$B$4,People!$A$4,IF(M3365=People!$B$3,People!$A$3,IF(M3365=People!$B$2,People!$A$2,0))))</f>
        <v>Chuck Magee</v>
      </c>
      <c r="W3365" s="14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9">
        <v>0.6</v>
      </c>
      <c r="U3366" s="1">
        <v>-3.8207999999999984</v>
      </c>
      <c r="V3366" s="14" t="str">
        <f>IF(M3366=People!$B$5,People!$A$5,IF(M3366=People!$B$4,People!$A$4,IF(M3366=People!$B$3,People!$A$3,IF(M3366=People!$B$2,People!$A$2,0))))</f>
        <v>Kelly Williams</v>
      </c>
      <c r="W3366" s="14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2">
        <v>290.666</v>
      </c>
      <c r="S3367" s="1">
        <v>2</v>
      </c>
      <c r="T3367" s="9">
        <v>0.15</v>
      </c>
      <c r="U3367" s="1">
        <v>3.4195999999999884</v>
      </c>
      <c r="V3367" s="14" t="str">
        <f>IF(M3367=People!$B$5,People!$A$5,IF(M3367=People!$B$4,People!$A$4,IF(M3367=People!$B$3,People!$A$3,IF(M3367=People!$B$2,People!$A$2,0))))</f>
        <v>Anna Andreadi</v>
      </c>
      <c r="W3367" s="14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9">
        <v>0.2</v>
      </c>
      <c r="U3368" s="1">
        <v>3.6288</v>
      </c>
      <c r="V3368" s="14" t="str">
        <f>IF(M3368=People!$B$5,People!$A$5,IF(M3368=People!$B$4,People!$A$4,IF(M3368=People!$B$3,People!$A$3,IF(M3368=People!$B$2,People!$A$2,0))))</f>
        <v>Kelly Williams</v>
      </c>
      <c r="W3368" s="14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9">
        <v>0.2</v>
      </c>
      <c r="U3369" s="1">
        <v>4.4849999999999994</v>
      </c>
      <c r="V3369" s="14" t="str">
        <f>IF(M3369=People!$B$5,People!$A$5,IF(M3369=People!$B$4,People!$A$4,IF(M3369=People!$B$3,People!$A$3,IF(M3369=People!$B$2,People!$A$2,0))))</f>
        <v>Kelly Williams</v>
      </c>
      <c r="W3369" s="14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2">
        <v>141.96</v>
      </c>
      <c r="S3370" s="1">
        <v>2</v>
      </c>
      <c r="T3370" s="9">
        <v>0</v>
      </c>
      <c r="U3370" s="1">
        <v>41.168399999999991</v>
      </c>
      <c r="V3370" s="14" t="str">
        <f>IF(M3370=People!$B$5,People!$A$5,IF(M3370=People!$B$4,People!$A$4,IF(M3370=People!$B$3,People!$A$3,IF(M3370=People!$B$2,People!$A$2,0))))</f>
        <v>Anna Andreadi</v>
      </c>
      <c r="W3370" s="14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2">
        <v>66.048000000000002</v>
      </c>
      <c r="S3371" s="1">
        <v>4</v>
      </c>
      <c r="T3371" s="9">
        <v>0.2</v>
      </c>
      <c r="U3371" s="1">
        <v>23.116799999999998</v>
      </c>
      <c r="V3371" s="14" t="str">
        <f>IF(M3371=People!$B$5,People!$A$5,IF(M3371=People!$B$4,People!$A$4,IF(M3371=People!$B$3,People!$A$3,IF(M3371=People!$B$2,People!$A$2,0))))</f>
        <v>Anna Andreadi</v>
      </c>
      <c r="W3371" s="14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9">
        <v>0</v>
      </c>
      <c r="U3372" s="1">
        <v>244.61549999999988</v>
      </c>
      <c r="V3372" s="14" t="str">
        <f>IF(M3372=People!$B$5,People!$A$5,IF(M3372=People!$B$4,People!$A$4,IF(M3372=People!$B$3,People!$A$3,IF(M3372=People!$B$2,People!$A$2,0))))</f>
        <v>Kelly Williams</v>
      </c>
      <c r="W3372" s="14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2">
        <v>25.824000000000002</v>
      </c>
      <c r="S3373" s="1">
        <v>6</v>
      </c>
      <c r="T3373" s="9">
        <v>0.2</v>
      </c>
      <c r="U3373" s="1">
        <v>9.0383999999999993</v>
      </c>
      <c r="V3373" s="14" t="str">
        <f>IF(M3373=People!$B$5,People!$A$5,IF(M3373=People!$B$4,People!$A$4,IF(M3373=People!$B$3,People!$A$3,IF(M3373=People!$B$2,People!$A$2,0))))</f>
        <v>Anna Andreadi</v>
      </c>
      <c r="W3373" s="14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2">
        <v>160.96</v>
      </c>
      <c r="S3374" s="1">
        <v>2</v>
      </c>
      <c r="T3374" s="9">
        <v>0</v>
      </c>
      <c r="U3374" s="1">
        <v>48.287999999999997</v>
      </c>
      <c r="V3374" s="14" t="str">
        <f>IF(M3374=People!$B$5,People!$A$5,IF(M3374=People!$B$4,People!$A$4,IF(M3374=People!$B$3,People!$A$3,IF(M3374=People!$B$2,People!$A$2,0))))</f>
        <v>Anna Andreadi</v>
      </c>
      <c r="W3374" s="14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9">
        <v>0</v>
      </c>
      <c r="U3375" s="1">
        <v>11.376000000000001</v>
      </c>
      <c r="V3375" s="14" t="str">
        <f>IF(M3375=People!$B$5,People!$A$5,IF(M3375=People!$B$4,People!$A$4,IF(M3375=People!$B$3,People!$A$3,IF(M3375=People!$B$2,People!$A$2,0))))</f>
        <v>Chuck Magee</v>
      </c>
      <c r="W3375" s="14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9">
        <v>0.1</v>
      </c>
      <c r="U3376" s="1">
        <v>8.0980000000000203</v>
      </c>
      <c r="V3376" s="14" t="str">
        <f>IF(M3376=People!$B$5,People!$A$5,IF(M3376=People!$B$4,People!$A$4,IF(M3376=People!$B$3,People!$A$3,IF(M3376=People!$B$2,People!$A$2,0))))</f>
        <v>Chuck Magee</v>
      </c>
      <c r="W3376" s="14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9">
        <v>0</v>
      </c>
      <c r="U3377" s="1">
        <v>10.389600000000002</v>
      </c>
      <c r="V3377" s="14" t="str">
        <f>IF(M3377=People!$B$5,People!$A$5,IF(M3377=People!$B$4,People!$A$4,IF(M3377=People!$B$3,People!$A$3,IF(M3377=People!$B$2,People!$A$2,0))))</f>
        <v>Chuck Magee</v>
      </c>
      <c r="W3377" s="14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9">
        <v>0.1</v>
      </c>
      <c r="U3378" s="1">
        <v>68.333200000000005</v>
      </c>
      <c r="V3378" s="14" t="str">
        <f>IF(M3378=People!$B$5,People!$A$5,IF(M3378=People!$B$4,People!$A$4,IF(M3378=People!$B$3,People!$A$3,IF(M3378=People!$B$2,People!$A$2,0))))</f>
        <v>Chuck Magee</v>
      </c>
      <c r="W3378" s="14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9">
        <v>0.2</v>
      </c>
      <c r="U3379" s="1">
        <v>6.9794999999999909</v>
      </c>
      <c r="V3379" s="14" t="str">
        <f>IF(M3379=People!$B$5,People!$A$5,IF(M3379=People!$B$4,People!$A$4,IF(M3379=People!$B$3,People!$A$3,IF(M3379=People!$B$2,People!$A$2,0))))</f>
        <v>Kelly Williams</v>
      </c>
      <c r="W3379" s="14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9">
        <v>0.8</v>
      </c>
      <c r="U3380" s="1">
        <v>-22.04160000000001</v>
      </c>
      <c r="V3380" s="14" t="str">
        <f>IF(M3380=People!$B$5,People!$A$5,IF(M3380=People!$B$4,People!$A$4,IF(M3380=People!$B$3,People!$A$3,IF(M3380=People!$B$2,People!$A$2,0))))</f>
        <v>Kelly Williams</v>
      </c>
      <c r="W3380" s="14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9">
        <v>0.2</v>
      </c>
      <c r="U3381" s="1">
        <v>3.2099999999999982</v>
      </c>
      <c r="V3381" s="14" t="str">
        <f>IF(M3381=People!$B$5,People!$A$5,IF(M3381=People!$B$4,People!$A$4,IF(M3381=People!$B$3,People!$A$3,IF(M3381=People!$B$2,People!$A$2,0))))</f>
        <v>Kelly Williams</v>
      </c>
      <c r="W3381" s="14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9">
        <v>0.2</v>
      </c>
      <c r="U3382" s="1">
        <v>7.2144000000000013</v>
      </c>
      <c r="V3382" s="14" t="str">
        <f>IF(M3382=People!$B$5,People!$A$5,IF(M3382=People!$B$4,People!$A$4,IF(M3382=People!$B$3,People!$A$3,IF(M3382=People!$B$2,People!$A$2,0))))</f>
        <v>Chuck Magee</v>
      </c>
      <c r="W3382" s="14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9">
        <v>0.2</v>
      </c>
      <c r="U3383" s="1">
        <v>0.97739999999999994</v>
      </c>
      <c r="V3383" s="14" t="str">
        <f>IF(M3383=People!$B$5,People!$A$5,IF(M3383=People!$B$4,People!$A$4,IF(M3383=People!$B$3,People!$A$3,IF(M3383=People!$B$2,People!$A$2,0))))</f>
        <v>Cassandra Brandow</v>
      </c>
      <c r="W3383" s="14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9">
        <v>0</v>
      </c>
      <c r="U3384" s="1">
        <v>8.7906000000000013</v>
      </c>
      <c r="V3384" s="14" t="str">
        <f>IF(M3384=People!$B$5,People!$A$5,IF(M3384=People!$B$4,People!$A$4,IF(M3384=People!$B$3,People!$A$3,IF(M3384=People!$B$2,People!$A$2,0))))</f>
        <v>Chuck Magee</v>
      </c>
      <c r="W3384" s="14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9">
        <v>0.1</v>
      </c>
      <c r="U3385" s="1">
        <v>29.880199999999981</v>
      </c>
      <c r="V3385" s="14" t="str">
        <f>IF(M3385=People!$B$5,People!$A$5,IF(M3385=People!$B$4,People!$A$4,IF(M3385=People!$B$3,People!$A$3,IF(M3385=People!$B$2,People!$A$2,0))))</f>
        <v>Chuck Magee</v>
      </c>
      <c r="W3385" s="14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9">
        <v>0</v>
      </c>
      <c r="U3386" s="1">
        <v>539.92499999999995</v>
      </c>
      <c r="V3386" s="14" t="str">
        <f>IF(M3386=People!$B$5,People!$A$5,IF(M3386=People!$B$4,People!$A$4,IF(M3386=People!$B$3,People!$A$3,IF(M3386=People!$B$2,People!$A$2,0))))</f>
        <v>Chuck Magee</v>
      </c>
      <c r="W3386" s="14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9">
        <v>0.2</v>
      </c>
      <c r="U3387" s="1">
        <v>65.325599999999895</v>
      </c>
      <c r="V3387" s="14" t="str">
        <f>IF(M3387=People!$B$5,People!$A$5,IF(M3387=People!$B$4,People!$A$4,IF(M3387=People!$B$3,People!$A$3,IF(M3387=People!$B$2,People!$A$2,0))))</f>
        <v>Cassandra Brandow</v>
      </c>
      <c r="W3387" s="14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9">
        <v>0.2</v>
      </c>
      <c r="U3388" s="1">
        <v>5.9174999999999986</v>
      </c>
      <c r="V3388" s="14" t="str">
        <f>IF(M3388=People!$B$5,People!$A$5,IF(M3388=People!$B$4,People!$A$4,IF(M3388=People!$B$3,People!$A$3,IF(M3388=People!$B$2,People!$A$2,0))))</f>
        <v>Cassandra Brandow</v>
      </c>
      <c r="W3388" s="14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9">
        <v>0.2</v>
      </c>
      <c r="U3389" s="1">
        <v>16.678799999999995</v>
      </c>
      <c r="V3389" s="14" t="str">
        <f>IF(M3389=People!$B$5,People!$A$5,IF(M3389=People!$B$4,People!$A$4,IF(M3389=People!$B$3,People!$A$3,IF(M3389=People!$B$2,People!$A$2,0))))</f>
        <v>Cassandra Brandow</v>
      </c>
      <c r="W3389" s="14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9">
        <v>0.7</v>
      </c>
      <c r="U3390" s="1">
        <v>-33.635999999999996</v>
      </c>
      <c r="V3390" s="14" t="str">
        <f>IF(M3390=People!$B$5,People!$A$5,IF(M3390=People!$B$4,People!$A$4,IF(M3390=People!$B$3,People!$A$3,IF(M3390=People!$B$2,People!$A$2,0))))</f>
        <v>Cassandra Brandow</v>
      </c>
      <c r="W3390" s="14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9">
        <v>0.4</v>
      </c>
      <c r="U3391" s="1">
        <v>-36.11160000000001</v>
      </c>
      <c r="V3391" s="14" t="str">
        <f>IF(M3391=People!$B$5,People!$A$5,IF(M3391=People!$B$4,People!$A$4,IF(M3391=People!$B$3,People!$A$3,IF(M3391=People!$B$2,People!$A$2,0))))</f>
        <v>Cassandra Brandow</v>
      </c>
      <c r="W3391" s="14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9">
        <v>0.2</v>
      </c>
      <c r="U3392" s="1">
        <v>2.1399999999999992</v>
      </c>
      <c r="V3392" s="14" t="str">
        <f>IF(M3392=People!$B$5,People!$A$5,IF(M3392=People!$B$4,People!$A$4,IF(M3392=People!$B$3,People!$A$3,IF(M3392=People!$B$2,People!$A$2,0))))</f>
        <v>Kelly Williams</v>
      </c>
      <c r="W3392" s="14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2">
        <v>1091.1680000000001</v>
      </c>
      <c r="S3393" s="1">
        <v>4</v>
      </c>
      <c r="T3393" s="9">
        <v>0.2</v>
      </c>
      <c r="U3393" s="1">
        <v>68.197999999999979</v>
      </c>
      <c r="V3393" s="14" t="str">
        <f>IF(M3393=People!$B$5,People!$A$5,IF(M3393=People!$B$4,People!$A$4,IF(M3393=People!$B$3,People!$A$3,IF(M3393=People!$B$2,People!$A$2,0))))</f>
        <v>Anna Andreadi</v>
      </c>
      <c r="W3393" s="14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2">
        <v>219.16800000000001</v>
      </c>
      <c r="S3394" s="1">
        <v>2</v>
      </c>
      <c r="T3394" s="9">
        <v>0.2</v>
      </c>
      <c r="U3394" s="1">
        <v>-43.833600000000018</v>
      </c>
      <c r="V3394" s="14" t="str">
        <f>IF(M3394=People!$B$5,People!$A$5,IF(M3394=People!$B$4,People!$A$4,IF(M3394=People!$B$3,People!$A$3,IF(M3394=People!$B$2,People!$A$2,0))))</f>
        <v>Anna Andreadi</v>
      </c>
      <c r="W3394" s="14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9">
        <v>0.8</v>
      </c>
      <c r="U3395" s="1">
        <v>-11.084800000000005</v>
      </c>
      <c r="V3395" s="14" t="str">
        <f>IF(M3395=People!$B$5,People!$A$5,IF(M3395=People!$B$4,People!$A$4,IF(M3395=People!$B$3,People!$A$3,IF(M3395=People!$B$2,People!$A$2,0))))</f>
        <v>Kelly Williams</v>
      </c>
      <c r="W3395" s="14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9">
        <v>0.2</v>
      </c>
      <c r="U3396" s="1">
        <v>15.011999999999999</v>
      </c>
      <c r="V3396" s="14" t="str">
        <f>IF(M3396=People!$B$5,People!$A$5,IF(M3396=People!$B$4,People!$A$4,IF(M3396=People!$B$3,People!$A$3,IF(M3396=People!$B$2,People!$A$2,0))))</f>
        <v>Chuck Magee</v>
      </c>
      <c r="W3396" s="14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9">
        <v>0</v>
      </c>
      <c r="U3397" s="1">
        <v>13.317600000000027</v>
      </c>
      <c r="V3397" s="14" t="str">
        <f>IF(M3397=People!$B$5,People!$A$5,IF(M3397=People!$B$4,People!$A$4,IF(M3397=People!$B$3,People!$A$3,IF(M3397=People!$B$2,People!$A$2,0))))</f>
        <v>Kelly Williams</v>
      </c>
      <c r="W3397" s="14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9">
        <v>0</v>
      </c>
      <c r="U3398" s="1">
        <v>78.195399999999992</v>
      </c>
      <c r="V3398" s="14" t="str">
        <f>IF(M3398=People!$B$5,People!$A$5,IF(M3398=People!$B$4,People!$A$4,IF(M3398=People!$B$3,People!$A$3,IF(M3398=People!$B$2,People!$A$2,0))))</f>
        <v>Kelly Williams</v>
      </c>
      <c r="W3398" s="14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9">
        <v>0</v>
      </c>
      <c r="U3399" s="1">
        <v>12.441600000000001</v>
      </c>
      <c r="V3399" s="14" t="str">
        <f>IF(M3399=People!$B$5,People!$A$5,IF(M3399=People!$B$4,People!$A$4,IF(M3399=People!$B$3,People!$A$3,IF(M3399=People!$B$2,People!$A$2,0))))</f>
        <v>Kelly Williams</v>
      </c>
      <c r="W3399" s="14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9">
        <v>0</v>
      </c>
      <c r="U3400" s="1">
        <v>9.9873000000000012</v>
      </c>
      <c r="V3400" s="14" t="str">
        <f>IF(M3400=People!$B$5,People!$A$5,IF(M3400=People!$B$4,People!$A$4,IF(M3400=People!$B$3,People!$A$3,IF(M3400=People!$B$2,People!$A$2,0))))</f>
        <v>Cassandra Brandow</v>
      </c>
      <c r="W3400" s="14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9">
        <v>0</v>
      </c>
      <c r="U3401" s="1">
        <v>301.96799999999996</v>
      </c>
      <c r="V3401" s="14" t="str">
        <f>IF(M3401=People!$B$5,People!$A$5,IF(M3401=People!$B$4,People!$A$4,IF(M3401=People!$B$3,People!$A$3,IF(M3401=People!$B$2,People!$A$2,0))))</f>
        <v>Cassandra Brandow</v>
      </c>
      <c r="W3401" s="14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9">
        <v>0</v>
      </c>
      <c r="U3402" s="1">
        <v>9.6974999999999838</v>
      </c>
      <c r="V3402" s="14" t="str">
        <f>IF(M3402=People!$B$5,People!$A$5,IF(M3402=People!$B$4,People!$A$4,IF(M3402=People!$B$3,People!$A$3,IF(M3402=People!$B$2,People!$A$2,0))))</f>
        <v>Cassandra Brandow</v>
      </c>
      <c r="W3402" s="14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9">
        <v>0</v>
      </c>
      <c r="U3403" s="1">
        <v>1.4742000000000002</v>
      </c>
      <c r="V3403" s="14" t="str">
        <f>IF(M3403=People!$B$5,People!$A$5,IF(M3403=People!$B$4,People!$A$4,IF(M3403=People!$B$3,People!$A$3,IF(M3403=People!$B$2,People!$A$2,0))))</f>
        <v>Cassandra Brandow</v>
      </c>
      <c r="W3403" s="14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9">
        <v>0.6</v>
      </c>
      <c r="U3404" s="1">
        <v>-8.9151999999999987</v>
      </c>
      <c r="V3404" s="14" t="str">
        <f>IF(M3404=People!$B$5,People!$A$5,IF(M3404=People!$B$4,People!$A$4,IF(M3404=People!$B$3,People!$A$3,IF(M3404=People!$B$2,People!$A$2,0))))</f>
        <v>Kelly Williams</v>
      </c>
      <c r="W3404" s="14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9">
        <v>0.6</v>
      </c>
      <c r="U3405" s="1">
        <v>-52.339199999999991</v>
      </c>
      <c r="V3405" s="14" t="str">
        <f>IF(M3405=People!$B$5,People!$A$5,IF(M3405=People!$B$4,People!$A$4,IF(M3405=People!$B$3,People!$A$3,IF(M3405=People!$B$2,People!$A$2,0))))</f>
        <v>Kelly Williams</v>
      </c>
      <c r="W3405" s="14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2">
        <v>77.88</v>
      </c>
      <c r="S3406" s="1">
        <v>2</v>
      </c>
      <c r="T3406" s="9">
        <v>0</v>
      </c>
      <c r="U3406" s="1">
        <v>3.8939999999999912</v>
      </c>
      <c r="V3406" s="14" t="str">
        <f>IF(M3406=People!$B$5,People!$A$5,IF(M3406=People!$B$4,People!$A$4,IF(M3406=People!$B$3,People!$A$3,IF(M3406=People!$B$2,People!$A$2,0))))</f>
        <v>Anna Andreadi</v>
      </c>
      <c r="W3406" s="14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9">
        <v>0.3</v>
      </c>
      <c r="U3407" s="1">
        <v>-12.058799999999991</v>
      </c>
      <c r="V3407" s="14" t="str">
        <f>IF(M3407=People!$B$5,People!$A$5,IF(M3407=People!$B$4,People!$A$4,IF(M3407=People!$B$3,People!$A$3,IF(M3407=People!$B$2,People!$A$2,0))))</f>
        <v>Chuck Magee</v>
      </c>
      <c r="W3407" s="14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9">
        <v>0.3</v>
      </c>
      <c r="U3408" s="1">
        <v>-12.058799999999991</v>
      </c>
      <c r="V3408" s="14" t="str">
        <f>IF(M3408=People!$B$5,People!$A$5,IF(M3408=People!$B$4,People!$A$4,IF(M3408=People!$B$3,People!$A$3,IF(M3408=People!$B$2,People!$A$2,0))))</f>
        <v>Chuck Magee</v>
      </c>
      <c r="W3408" s="14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9">
        <v>0.7</v>
      </c>
      <c r="U3409" s="1">
        <v>-5.2415999999999983</v>
      </c>
      <c r="V3409" s="14" t="str">
        <f>IF(M3409=People!$B$5,People!$A$5,IF(M3409=People!$B$4,People!$A$4,IF(M3409=People!$B$3,People!$A$3,IF(M3409=People!$B$2,People!$A$2,0))))</f>
        <v>Chuck Magee</v>
      </c>
      <c r="W3409" s="14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9">
        <v>0.2</v>
      </c>
      <c r="U3410" s="1">
        <v>7.8175999999999997</v>
      </c>
      <c r="V3410" s="14" t="str">
        <f>IF(M3410=People!$B$5,People!$A$5,IF(M3410=People!$B$4,People!$A$4,IF(M3410=People!$B$3,People!$A$3,IF(M3410=People!$B$2,People!$A$2,0))))</f>
        <v>Chuck Magee</v>
      </c>
      <c r="W3410" s="14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9">
        <v>0.2</v>
      </c>
      <c r="U3411" s="1">
        <v>3.6288</v>
      </c>
      <c r="V3411" s="14" t="str">
        <f>IF(M3411=People!$B$5,People!$A$5,IF(M3411=People!$B$4,People!$A$4,IF(M3411=People!$B$3,People!$A$3,IF(M3411=People!$B$2,People!$A$2,0))))</f>
        <v>Chuck Magee</v>
      </c>
      <c r="W3411" s="14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2">
        <v>65.789999999999992</v>
      </c>
      <c r="S3412" s="1">
        <v>9</v>
      </c>
      <c r="T3412" s="9">
        <v>0</v>
      </c>
      <c r="U3412" s="1">
        <v>30.263399999999997</v>
      </c>
      <c r="V3412" s="14" t="str">
        <f>IF(M3412=People!$B$5,People!$A$5,IF(M3412=People!$B$4,People!$A$4,IF(M3412=People!$B$3,People!$A$3,IF(M3412=People!$B$2,People!$A$2,0))))</f>
        <v>Anna Andreadi</v>
      </c>
      <c r="W3412" s="14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2">
        <v>271.98400000000004</v>
      </c>
      <c r="S3413" s="1">
        <v>2</v>
      </c>
      <c r="T3413" s="9">
        <v>0.2</v>
      </c>
      <c r="U3413" s="1">
        <v>88.394799999999975</v>
      </c>
      <c r="V3413" s="14" t="str">
        <f>IF(M3413=People!$B$5,People!$A$5,IF(M3413=People!$B$4,People!$A$4,IF(M3413=People!$B$3,People!$A$3,IF(M3413=People!$B$2,People!$A$2,0))))</f>
        <v>Anna Andreadi</v>
      </c>
      <c r="W3413" s="14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2">
        <v>11.76</v>
      </c>
      <c r="S3414" s="1">
        <v>4</v>
      </c>
      <c r="T3414" s="9">
        <v>0</v>
      </c>
      <c r="U3414" s="1">
        <v>3.1752000000000002</v>
      </c>
      <c r="V3414" s="14" t="str">
        <f>IF(M3414=People!$B$5,People!$A$5,IF(M3414=People!$B$4,People!$A$4,IF(M3414=People!$B$3,People!$A$3,IF(M3414=People!$B$2,People!$A$2,0))))</f>
        <v>Anna Andreadi</v>
      </c>
      <c r="W3414" s="14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2">
        <v>77.52</v>
      </c>
      <c r="S3415" s="1">
        <v>2</v>
      </c>
      <c r="T3415" s="9">
        <v>0</v>
      </c>
      <c r="U3415" s="1">
        <v>37.9848</v>
      </c>
      <c r="V3415" s="14" t="str">
        <f>IF(M3415=People!$B$5,People!$A$5,IF(M3415=People!$B$4,People!$A$4,IF(M3415=People!$B$3,People!$A$3,IF(M3415=People!$B$2,People!$A$2,0))))</f>
        <v>Anna Andreadi</v>
      </c>
      <c r="W3415" s="14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2">
        <v>48.64</v>
      </c>
      <c r="S3416" s="1">
        <v>2</v>
      </c>
      <c r="T3416" s="9">
        <v>0.2</v>
      </c>
      <c r="U3416" s="1">
        <v>15.807999999999996</v>
      </c>
      <c r="V3416" s="14" t="str">
        <f>IF(M3416=People!$B$5,People!$A$5,IF(M3416=People!$B$4,People!$A$4,IF(M3416=People!$B$3,People!$A$3,IF(M3416=People!$B$2,People!$A$2,0))))</f>
        <v>Anna Andreadi</v>
      </c>
      <c r="W3416" s="14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9">
        <v>0</v>
      </c>
      <c r="U3417" s="1">
        <v>0.65159999999999996</v>
      </c>
      <c r="V3417" s="14" t="str">
        <f>IF(M3417=People!$B$5,People!$A$5,IF(M3417=People!$B$4,People!$A$4,IF(M3417=People!$B$3,People!$A$3,IF(M3417=People!$B$2,People!$A$2,0))))</f>
        <v>Kelly Williams</v>
      </c>
      <c r="W3417" s="14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9">
        <v>0</v>
      </c>
      <c r="U3418" s="1">
        <v>3.8822000000000001</v>
      </c>
      <c r="V3418" s="14" t="str">
        <f>IF(M3418=People!$B$5,People!$A$5,IF(M3418=People!$B$4,People!$A$4,IF(M3418=People!$B$3,People!$A$3,IF(M3418=People!$B$2,People!$A$2,0))))</f>
        <v>Kelly Williams</v>
      </c>
      <c r="W3418" s="14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2">
        <v>43.560000000000009</v>
      </c>
      <c r="S3419" s="1">
        <v>5</v>
      </c>
      <c r="T3419" s="9">
        <v>0.2</v>
      </c>
      <c r="U3419" s="1">
        <v>3.2669999999999995</v>
      </c>
      <c r="V3419" s="14" t="str">
        <f>IF(M3419=People!$B$5,People!$A$5,IF(M3419=People!$B$4,People!$A$4,IF(M3419=People!$B$3,People!$A$3,IF(M3419=People!$B$2,People!$A$2,0))))</f>
        <v>Anna Andreadi</v>
      </c>
      <c r="W3419" s="14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2">
        <v>5.84</v>
      </c>
      <c r="S3420" s="1">
        <v>2</v>
      </c>
      <c r="T3420" s="9">
        <v>0.2</v>
      </c>
      <c r="U3420" s="1">
        <v>0.72999999999999954</v>
      </c>
      <c r="V3420" s="14" t="str">
        <f>IF(M3420=People!$B$5,People!$A$5,IF(M3420=People!$B$4,People!$A$4,IF(M3420=People!$B$3,People!$A$3,IF(M3420=People!$B$2,People!$A$2,0))))</f>
        <v>Anna Andreadi</v>
      </c>
      <c r="W3420" s="14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9">
        <v>0.1</v>
      </c>
      <c r="U3421" s="1">
        <v>60.391999999999967</v>
      </c>
      <c r="V3421" s="14" t="str">
        <f>IF(M3421=People!$B$5,People!$A$5,IF(M3421=People!$B$4,People!$A$4,IF(M3421=People!$B$3,People!$A$3,IF(M3421=People!$B$2,People!$A$2,0))))</f>
        <v>Chuck Magee</v>
      </c>
      <c r="W3421" s="14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2">
        <v>262.24</v>
      </c>
      <c r="S3422" s="1">
        <v>2</v>
      </c>
      <c r="T3422" s="9">
        <v>0</v>
      </c>
      <c r="U3422" s="1">
        <v>78.671999999999997</v>
      </c>
      <c r="V3422" s="14" t="str">
        <f>IF(M3422=People!$B$5,People!$A$5,IF(M3422=People!$B$4,People!$A$4,IF(M3422=People!$B$3,People!$A$3,IF(M3422=People!$B$2,People!$A$2,0))))</f>
        <v>Anna Andreadi</v>
      </c>
      <c r="W3422" s="14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2">
        <v>182.72</v>
      </c>
      <c r="S3423" s="1">
        <v>8</v>
      </c>
      <c r="T3423" s="9">
        <v>0</v>
      </c>
      <c r="U3423" s="1">
        <v>84.051199999999994</v>
      </c>
      <c r="V3423" s="14" t="str">
        <f>IF(M3423=People!$B$5,People!$A$5,IF(M3423=People!$B$4,People!$A$4,IF(M3423=People!$B$3,People!$A$3,IF(M3423=People!$B$2,People!$A$2,0))))</f>
        <v>Anna Andreadi</v>
      </c>
      <c r="W3423" s="14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2">
        <v>131.6</v>
      </c>
      <c r="S3424" s="1">
        <v>7</v>
      </c>
      <c r="T3424" s="9">
        <v>0</v>
      </c>
      <c r="U3424" s="1">
        <v>7.8960000000000008</v>
      </c>
      <c r="V3424" s="14" t="str">
        <f>IF(M3424=People!$B$5,People!$A$5,IF(M3424=People!$B$4,People!$A$4,IF(M3424=People!$B$3,People!$A$3,IF(M3424=People!$B$2,People!$A$2,0))))</f>
        <v>Anna Andreadi</v>
      </c>
      <c r="W3424" s="14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2">
        <v>22.72</v>
      </c>
      <c r="S3425" s="1">
        <v>4</v>
      </c>
      <c r="T3425" s="9">
        <v>0.2</v>
      </c>
      <c r="U3425" s="1">
        <v>7.3839999999999986</v>
      </c>
      <c r="V3425" s="14" t="str">
        <f>IF(M3425=People!$B$5,People!$A$5,IF(M3425=People!$B$4,People!$A$4,IF(M3425=People!$B$3,People!$A$3,IF(M3425=People!$B$2,People!$A$2,0))))</f>
        <v>Anna Andreadi</v>
      </c>
      <c r="W3425" s="14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2">
        <v>558.4</v>
      </c>
      <c r="S3426" s="1">
        <v>2</v>
      </c>
      <c r="T3426" s="9">
        <v>0.2</v>
      </c>
      <c r="U3426" s="1">
        <v>41.880000000000024</v>
      </c>
      <c r="V3426" s="14" t="str">
        <f>IF(M3426=People!$B$5,People!$A$5,IF(M3426=People!$B$4,People!$A$4,IF(M3426=People!$B$3,People!$A$3,IF(M3426=People!$B$2,People!$A$2,0))))</f>
        <v>Anna Andreadi</v>
      </c>
      <c r="W3426" s="14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9">
        <v>0</v>
      </c>
      <c r="U3427" s="1">
        <v>6.8579999999999988</v>
      </c>
      <c r="V3427" s="14" t="str">
        <f>IF(M3427=People!$B$5,People!$A$5,IF(M3427=People!$B$4,People!$A$4,IF(M3427=People!$B$3,People!$A$3,IF(M3427=People!$B$2,People!$A$2,0))))</f>
        <v>Kelly Williams</v>
      </c>
      <c r="W3427" s="14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9">
        <v>0</v>
      </c>
      <c r="U3428" s="1">
        <v>394.26800000000003</v>
      </c>
      <c r="V3428" s="14" t="str">
        <f>IF(M3428=People!$B$5,People!$A$5,IF(M3428=People!$B$4,People!$A$4,IF(M3428=People!$B$3,People!$A$3,IF(M3428=People!$B$2,People!$A$2,0))))</f>
        <v>Kelly Williams</v>
      </c>
      <c r="W3428" s="14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9">
        <v>0.2</v>
      </c>
      <c r="U3429" s="1">
        <v>11.102399999999996</v>
      </c>
      <c r="V3429" s="14" t="str">
        <f>IF(M3429=People!$B$5,People!$A$5,IF(M3429=People!$B$4,People!$A$4,IF(M3429=People!$B$3,People!$A$3,IF(M3429=People!$B$2,People!$A$2,0))))</f>
        <v>Chuck Magee</v>
      </c>
      <c r="W3429" s="14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9">
        <v>0.4</v>
      </c>
      <c r="U3430" s="1">
        <v>-103.98819999999998</v>
      </c>
      <c r="V3430" s="14" t="str">
        <f>IF(M3430=People!$B$5,People!$A$5,IF(M3430=People!$B$4,People!$A$4,IF(M3430=People!$B$3,People!$A$3,IF(M3430=People!$B$2,People!$A$2,0))))</f>
        <v>Chuck Magee</v>
      </c>
      <c r="W3430" s="14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9">
        <v>0.2</v>
      </c>
      <c r="U3431" s="1">
        <v>11.223000000000001</v>
      </c>
      <c r="V3431" s="14" t="str">
        <f>IF(M3431=People!$B$5,People!$A$5,IF(M3431=People!$B$4,People!$A$4,IF(M3431=People!$B$3,People!$A$3,IF(M3431=People!$B$2,People!$A$2,0))))</f>
        <v>Chuck Magee</v>
      </c>
      <c r="W3431" s="14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2">
        <v>29.79</v>
      </c>
      <c r="S3432" s="1">
        <v>3</v>
      </c>
      <c r="T3432" s="9">
        <v>0</v>
      </c>
      <c r="U3432" s="1">
        <v>8.6390999999999956</v>
      </c>
      <c r="V3432" s="14" t="str">
        <f>IF(M3432=People!$B$5,People!$A$5,IF(M3432=People!$B$4,People!$A$4,IF(M3432=People!$B$3,People!$A$3,IF(M3432=People!$B$2,People!$A$2,0))))</f>
        <v>Anna Andreadi</v>
      </c>
      <c r="W3432" s="14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2">
        <v>128.9</v>
      </c>
      <c r="S3433" s="1">
        <v>2</v>
      </c>
      <c r="T3433" s="9">
        <v>0</v>
      </c>
      <c r="U3433" s="1">
        <v>15.468000000000004</v>
      </c>
      <c r="V3433" s="14" t="str">
        <f>IF(M3433=People!$B$5,People!$A$5,IF(M3433=People!$B$4,People!$A$4,IF(M3433=People!$B$3,People!$A$3,IF(M3433=People!$B$2,People!$A$2,0))))</f>
        <v>Anna Andreadi</v>
      </c>
      <c r="W3433" s="14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2">
        <v>60.12</v>
      </c>
      <c r="S3434" s="1">
        <v>9</v>
      </c>
      <c r="T3434" s="9">
        <v>0</v>
      </c>
      <c r="U3434" s="1">
        <v>28.857599999999998</v>
      </c>
      <c r="V3434" s="14" t="str">
        <f>IF(M3434=People!$B$5,People!$A$5,IF(M3434=People!$B$4,People!$A$4,IF(M3434=People!$B$3,People!$A$3,IF(M3434=People!$B$2,People!$A$2,0))))</f>
        <v>Anna Andreadi</v>
      </c>
      <c r="W3434" s="14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2">
        <v>24.816000000000003</v>
      </c>
      <c r="S3435" s="1">
        <v>3</v>
      </c>
      <c r="T3435" s="9">
        <v>0.2</v>
      </c>
      <c r="U3435" s="1">
        <v>8.3753999999999991</v>
      </c>
      <c r="V3435" s="14" t="str">
        <f>IF(M3435=People!$B$5,People!$A$5,IF(M3435=People!$B$4,People!$A$4,IF(M3435=People!$B$3,People!$A$3,IF(M3435=People!$B$2,People!$A$2,0))))</f>
        <v>Anna Andreadi</v>
      </c>
      <c r="W3435" s="14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2">
        <v>14.976000000000003</v>
      </c>
      <c r="S3436" s="1">
        <v>6</v>
      </c>
      <c r="T3436" s="9">
        <v>0.2</v>
      </c>
      <c r="U3436" s="1">
        <v>5.4287999999999981</v>
      </c>
      <c r="V3436" s="14" t="str">
        <f>IF(M3436=People!$B$5,People!$A$5,IF(M3436=People!$B$4,People!$A$4,IF(M3436=People!$B$3,People!$A$3,IF(M3436=People!$B$2,People!$A$2,0))))</f>
        <v>Anna Andreadi</v>
      </c>
      <c r="W3436" s="14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9">
        <v>0.8</v>
      </c>
      <c r="U3437" s="1">
        <v>-22.620000000000005</v>
      </c>
      <c r="V3437" s="14" t="str">
        <f>IF(M3437=People!$B$5,People!$A$5,IF(M3437=People!$B$4,People!$A$4,IF(M3437=People!$B$3,People!$A$3,IF(M3437=People!$B$2,People!$A$2,0))))</f>
        <v>Kelly Williams</v>
      </c>
      <c r="W3437" s="14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9">
        <v>0.6</v>
      </c>
      <c r="U3438" s="1">
        <v>-12.751199999999997</v>
      </c>
      <c r="V3438" s="14" t="str">
        <f>IF(M3438=People!$B$5,People!$A$5,IF(M3438=People!$B$4,People!$A$4,IF(M3438=People!$B$3,People!$A$3,IF(M3438=People!$B$2,People!$A$2,0))))</f>
        <v>Kelly Williams</v>
      </c>
      <c r="W3438" s="14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9">
        <v>0.6</v>
      </c>
      <c r="U3439" s="1">
        <v>-8.5007999999999981</v>
      </c>
      <c r="V3439" s="14" t="str">
        <f>IF(M3439=People!$B$5,People!$A$5,IF(M3439=People!$B$4,People!$A$4,IF(M3439=People!$B$3,People!$A$3,IF(M3439=People!$B$2,People!$A$2,0))))</f>
        <v>Kelly Williams</v>
      </c>
      <c r="W3439" s="14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9">
        <v>0.3</v>
      </c>
      <c r="U3440" s="1">
        <v>-68.130199999999988</v>
      </c>
      <c r="V3440" s="14" t="str">
        <f>IF(M3440=People!$B$5,People!$A$5,IF(M3440=People!$B$4,People!$A$4,IF(M3440=People!$B$3,People!$A$3,IF(M3440=People!$B$2,People!$A$2,0))))</f>
        <v>Kelly Williams</v>
      </c>
      <c r="W3440" s="14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9">
        <v>0.2</v>
      </c>
      <c r="U3441" s="1">
        <v>4.0643999999999973</v>
      </c>
      <c r="V3441" s="14" t="str">
        <f>IF(M3441=People!$B$5,People!$A$5,IF(M3441=People!$B$4,People!$A$4,IF(M3441=People!$B$3,People!$A$3,IF(M3441=People!$B$2,People!$A$2,0))))</f>
        <v>Kelly Williams</v>
      </c>
      <c r="W3441" s="14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2">
        <v>4.3040000000000003</v>
      </c>
      <c r="S3442" s="1">
        <v>1</v>
      </c>
      <c r="T3442" s="9">
        <v>0.2</v>
      </c>
      <c r="U3442" s="1">
        <v>1.5602</v>
      </c>
      <c r="V3442" s="14" t="str">
        <f>IF(M3442=People!$B$5,People!$A$5,IF(M3442=People!$B$4,People!$A$4,IF(M3442=People!$B$3,People!$A$3,IF(M3442=People!$B$2,People!$A$2,0))))</f>
        <v>Anna Andreadi</v>
      </c>
      <c r="W3442" s="14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9">
        <v>0</v>
      </c>
      <c r="U3443" s="1">
        <v>49.013999999999996</v>
      </c>
      <c r="V3443" s="14" t="str">
        <f>IF(M3443=People!$B$5,People!$A$5,IF(M3443=People!$B$4,People!$A$4,IF(M3443=People!$B$3,People!$A$3,IF(M3443=People!$B$2,People!$A$2,0))))</f>
        <v>Chuck Magee</v>
      </c>
      <c r="W3443" s="14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9">
        <v>0</v>
      </c>
      <c r="U3444" s="1">
        <v>8.370000000000001</v>
      </c>
      <c r="V3444" s="14" t="str">
        <f>IF(M3444=People!$B$5,People!$A$5,IF(M3444=People!$B$4,People!$A$4,IF(M3444=People!$B$3,People!$A$3,IF(M3444=People!$B$2,People!$A$2,0))))</f>
        <v>Chuck Magee</v>
      </c>
      <c r="W3444" s="14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9">
        <v>0</v>
      </c>
      <c r="U3445" s="1">
        <v>626.18499999999995</v>
      </c>
      <c r="V3445" s="14" t="str">
        <f>IF(M3445=People!$B$5,People!$A$5,IF(M3445=People!$B$4,People!$A$4,IF(M3445=People!$B$3,People!$A$3,IF(M3445=People!$B$2,People!$A$2,0))))</f>
        <v>Chuck Magee</v>
      </c>
      <c r="W3445" s="14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9">
        <v>0.2</v>
      </c>
      <c r="U3446" s="1">
        <v>-16.956800000000005</v>
      </c>
      <c r="V3446" s="14" t="str">
        <f>IF(M3446=People!$B$5,People!$A$5,IF(M3446=People!$B$4,People!$A$4,IF(M3446=People!$B$3,People!$A$3,IF(M3446=People!$B$2,People!$A$2,0))))</f>
        <v>Chuck Magee</v>
      </c>
      <c r="W3446" s="14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9">
        <v>0</v>
      </c>
      <c r="U3447" s="1">
        <v>5.0829999999999975</v>
      </c>
      <c r="V3447" s="14" t="str">
        <f>IF(M3447=People!$B$5,People!$A$5,IF(M3447=People!$B$4,People!$A$4,IF(M3447=People!$B$3,People!$A$3,IF(M3447=People!$B$2,People!$A$2,0))))</f>
        <v>Chuck Magee</v>
      </c>
      <c r="W3447" s="14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9">
        <v>0</v>
      </c>
      <c r="U3448" s="1">
        <v>33.313599999999994</v>
      </c>
      <c r="V3448" s="14" t="str">
        <f>IF(M3448=People!$B$5,People!$A$5,IF(M3448=People!$B$4,People!$A$4,IF(M3448=People!$B$3,People!$A$3,IF(M3448=People!$B$2,People!$A$2,0))))</f>
        <v>Chuck Magee</v>
      </c>
      <c r="W3448" s="14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9">
        <v>0</v>
      </c>
      <c r="U3449" s="1">
        <v>1.0903999999999998</v>
      </c>
      <c r="V3449" s="14" t="str">
        <f>IF(M3449=People!$B$5,People!$A$5,IF(M3449=People!$B$4,People!$A$4,IF(M3449=People!$B$3,People!$A$3,IF(M3449=People!$B$2,People!$A$2,0))))</f>
        <v>Cassandra Brandow</v>
      </c>
      <c r="W3449" s="14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2">
        <v>27.263999999999999</v>
      </c>
      <c r="S3450" s="1">
        <v>2</v>
      </c>
      <c r="T3450" s="9">
        <v>0.2</v>
      </c>
      <c r="U3450" s="1">
        <v>8.8607999999999976</v>
      </c>
      <c r="V3450" s="14" t="str">
        <f>IF(M3450=People!$B$5,People!$A$5,IF(M3450=People!$B$4,People!$A$4,IF(M3450=People!$B$3,People!$A$3,IF(M3450=People!$B$2,People!$A$2,0))))</f>
        <v>Anna Andreadi</v>
      </c>
      <c r="W3450" s="14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2">
        <v>56.65</v>
      </c>
      <c r="S3451" s="1">
        <v>5</v>
      </c>
      <c r="T3451" s="9">
        <v>0</v>
      </c>
      <c r="U3451" s="1">
        <v>24.359500000000004</v>
      </c>
      <c r="V3451" s="14" t="str">
        <f>IF(M3451=People!$B$5,People!$A$5,IF(M3451=People!$B$4,People!$A$4,IF(M3451=People!$B$3,People!$A$3,IF(M3451=People!$B$2,People!$A$2,0))))</f>
        <v>Anna Andreadi</v>
      </c>
      <c r="W3451" s="14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2">
        <v>14.97</v>
      </c>
      <c r="S3452" s="1">
        <v>1</v>
      </c>
      <c r="T3452" s="9">
        <v>0</v>
      </c>
      <c r="U3452" s="1">
        <v>4.1916000000000011</v>
      </c>
      <c r="V3452" s="14" t="str">
        <f>IF(M3452=People!$B$5,People!$A$5,IF(M3452=People!$B$4,People!$A$4,IF(M3452=People!$B$3,People!$A$3,IF(M3452=People!$B$2,People!$A$2,0))))</f>
        <v>Anna Andreadi</v>
      </c>
      <c r="W3452" s="14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2">
        <v>4.0199999999999996</v>
      </c>
      <c r="S3453" s="1">
        <v>2</v>
      </c>
      <c r="T3453" s="9">
        <v>0</v>
      </c>
      <c r="U3453" s="1">
        <v>1.9697999999999998</v>
      </c>
      <c r="V3453" s="14" t="str">
        <f>IF(M3453=People!$B$5,People!$A$5,IF(M3453=People!$B$4,People!$A$4,IF(M3453=People!$B$3,People!$A$3,IF(M3453=People!$B$2,People!$A$2,0))))</f>
        <v>Anna Andreadi</v>
      </c>
      <c r="W3453" s="14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9">
        <v>0.2</v>
      </c>
      <c r="U3454" s="1">
        <v>29.495000000000019</v>
      </c>
      <c r="V3454" s="14" t="str">
        <f>IF(M3454=People!$B$5,People!$A$5,IF(M3454=People!$B$4,People!$A$4,IF(M3454=People!$B$3,People!$A$3,IF(M3454=People!$B$2,People!$A$2,0))))</f>
        <v>Cassandra Brandow</v>
      </c>
      <c r="W3454" s="14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9">
        <v>0</v>
      </c>
      <c r="U3455" s="1">
        <v>27.011199999999999</v>
      </c>
      <c r="V3455" s="14" t="str">
        <f>IF(M3455=People!$B$5,People!$A$5,IF(M3455=People!$B$4,People!$A$4,IF(M3455=People!$B$3,People!$A$3,IF(M3455=People!$B$2,People!$A$2,0))))</f>
        <v>Cassandra Brandow</v>
      </c>
      <c r="W3455" s="14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9">
        <v>0.2</v>
      </c>
      <c r="U3456" s="1">
        <v>0.83849999999999936</v>
      </c>
      <c r="V3456" s="14" t="str">
        <f>IF(M3456=People!$B$5,People!$A$5,IF(M3456=People!$B$4,People!$A$4,IF(M3456=People!$B$3,People!$A$3,IF(M3456=People!$B$2,People!$A$2,0))))</f>
        <v>Cassandra Brandow</v>
      </c>
      <c r="W3456" s="14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9">
        <v>0.2</v>
      </c>
      <c r="U3457" s="1">
        <v>5.5673999999999992</v>
      </c>
      <c r="V3457" s="14" t="str">
        <f>IF(M3457=People!$B$5,People!$A$5,IF(M3457=People!$B$4,People!$A$4,IF(M3457=People!$B$3,People!$A$3,IF(M3457=People!$B$2,People!$A$2,0))))</f>
        <v>Cassandra Brandow</v>
      </c>
      <c r="W3457" s="14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9">
        <v>0.2</v>
      </c>
      <c r="U3458" s="1">
        <v>19.793400000000005</v>
      </c>
      <c r="V3458" s="14" t="str">
        <f>IF(M3458=People!$B$5,People!$A$5,IF(M3458=People!$B$4,People!$A$4,IF(M3458=People!$B$3,People!$A$3,IF(M3458=People!$B$2,People!$A$2,0))))</f>
        <v>Chuck Magee</v>
      </c>
      <c r="W3458" s="14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9">
        <v>0.2</v>
      </c>
      <c r="U3459" s="1">
        <v>2.2511999999999999</v>
      </c>
      <c r="V3459" s="14" t="str">
        <f>IF(M3459=People!$B$5,People!$A$5,IF(M3459=People!$B$4,People!$A$4,IF(M3459=People!$B$3,People!$A$3,IF(M3459=People!$B$2,People!$A$2,0))))</f>
        <v>Chuck Magee</v>
      </c>
      <c r="W3459" s="14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9">
        <v>0.7</v>
      </c>
      <c r="U3460" s="1">
        <v>-2.7551999999999994</v>
      </c>
      <c r="V3460" s="14" t="str">
        <f>IF(M3460=People!$B$5,People!$A$5,IF(M3460=People!$B$4,People!$A$4,IF(M3460=People!$B$3,People!$A$3,IF(M3460=People!$B$2,People!$A$2,0))))</f>
        <v>Chuck Magee</v>
      </c>
      <c r="W3460" s="14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9">
        <v>0.7</v>
      </c>
      <c r="U3461" s="1">
        <v>-412.61539999999991</v>
      </c>
      <c r="V3461" s="14" t="str">
        <f>IF(M3461=People!$B$5,People!$A$5,IF(M3461=People!$B$4,People!$A$4,IF(M3461=People!$B$3,People!$A$3,IF(M3461=People!$B$2,People!$A$2,0))))</f>
        <v>Chuck Magee</v>
      </c>
      <c r="W3461" s="14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9">
        <v>0.2</v>
      </c>
      <c r="U3462" s="1">
        <v>14.395200000000004</v>
      </c>
      <c r="V3462" s="14" t="str">
        <f>IF(M3462=People!$B$5,People!$A$5,IF(M3462=People!$B$4,People!$A$4,IF(M3462=People!$B$3,People!$A$3,IF(M3462=People!$B$2,People!$A$2,0))))</f>
        <v>Chuck Magee</v>
      </c>
      <c r="W3462" s="14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9">
        <v>0.2</v>
      </c>
      <c r="U3463" s="1">
        <v>55.436399999999935</v>
      </c>
      <c r="V3463" s="14" t="str">
        <f>IF(M3463=People!$B$5,People!$A$5,IF(M3463=People!$B$4,People!$A$4,IF(M3463=People!$B$3,People!$A$3,IF(M3463=People!$B$2,People!$A$2,0))))</f>
        <v>Kelly Williams</v>
      </c>
      <c r="W3463" s="14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9">
        <v>0</v>
      </c>
      <c r="U3464" s="1">
        <v>74.565400000000011</v>
      </c>
      <c r="V3464" s="14" t="str">
        <f>IF(M3464=People!$B$5,People!$A$5,IF(M3464=People!$B$4,People!$A$4,IF(M3464=People!$B$3,People!$A$3,IF(M3464=People!$B$2,People!$A$2,0))))</f>
        <v>Chuck Magee</v>
      </c>
      <c r="W3464" s="14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9">
        <v>0.2</v>
      </c>
      <c r="U3465" s="1">
        <v>1.6509999999999998</v>
      </c>
      <c r="V3465" s="14" t="str">
        <f>IF(M3465=People!$B$5,People!$A$5,IF(M3465=People!$B$4,People!$A$4,IF(M3465=People!$B$3,People!$A$3,IF(M3465=People!$B$2,People!$A$2,0))))</f>
        <v>Cassandra Brandow</v>
      </c>
      <c r="W3465" s="14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9">
        <v>0.2</v>
      </c>
      <c r="U3466" s="1">
        <v>7.198799999999995</v>
      </c>
      <c r="V3466" s="14" t="str">
        <f>IF(M3466=People!$B$5,People!$A$5,IF(M3466=People!$B$4,People!$A$4,IF(M3466=People!$B$3,People!$A$3,IF(M3466=People!$B$2,People!$A$2,0))))</f>
        <v>Cassandra Brandow</v>
      </c>
      <c r="W3466" s="14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9">
        <v>0</v>
      </c>
      <c r="U3467" s="1">
        <v>16.1096</v>
      </c>
      <c r="V3467" s="14" t="str">
        <f>IF(M3467=People!$B$5,People!$A$5,IF(M3467=People!$B$4,People!$A$4,IF(M3467=People!$B$3,People!$A$3,IF(M3467=People!$B$2,People!$A$2,0))))</f>
        <v>Chuck Magee</v>
      </c>
      <c r="W3467" s="14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9">
        <v>0</v>
      </c>
      <c r="U3468" s="1">
        <v>83.25079999999997</v>
      </c>
      <c r="V3468" s="14" t="str">
        <f>IF(M3468=People!$B$5,People!$A$5,IF(M3468=People!$B$4,People!$A$4,IF(M3468=People!$B$3,People!$A$3,IF(M3468=People!$B$2,People!$A$2,0))))</f>
        <v>Chuck Magee</v>
      </c>
      <c r="W3468" s="14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9">
        <v>0</v>
      </c>
      <c r="U3469" s="1">
        <v>125.46899999999999</v>
      </c>
      <c r="V3469" s="14" t="str">
        <f>IF(M3469=People!$B$5,People!$A$5,IF(M3469=People!$B$4,People!$A$4,IF(M3469=People!$B$3,People!$A$3,IF(M3469=People!$B$2,People!$A$2,0))))</f>
        <v>Chuck Magee</v>
      </c>
      <c r="W3469" s="14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9">
        <v>0</v>
      </c>
      <c r="U3470" s="1">
        <v>58.687200000000011</v>
      </c>
      <c r="V3470" s="14" t="str">
        <f>IF(M3470=People!$B$5,People!$A$5,IF(M3470=People!$B$4,People!$A$4,IF(M3470=People!$B$3,People!$A$3,IF(M3470=People!$B$2,People!$A$2,0))))</f>
        <v>Cassandra Brandow</v>
      </c>
      <c r="W3470" s="14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9">
        <v>0.2</v>
      </c>
      <c r="U3471" s="1">
        <v>16.183799999999998</v>
      </c>
      <c r="V3471" s="14" t="str">
        <f>IF(M3471=People!$B$5,People!$A$5,IF(M3471=People!$B$4,People!$A$4,IF(M3471=People!$B$3,People!$A$3,IF(M3471=People!$B$2,People!$A$2,0))))</f>
        <v>Cassandra Brandow</v>
      </c>
      <c r="W3471" s="14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2">
        <v>16.739999999999998</v>
      </c>
      <c r="S3472" s="1">
        <v>2</v>
      </c>
      <c r="T3472" s="9">
        <v>0</v>
      </c>
      <c r="U3472" s="1">
        <v>4.3523999999999994</v>
      </c>
      <c r="V3472" s="14" t="str">
        <f>IF(M3472=People!$B$5,People!$A$5,IF(M3472=People!$B$4,People!$A$4,IF(M3472=People!$B$3,People!$A$3,IF(M3472=People!$B$2,People!$A$2,0))))</f>
        <v>Anna Andreadi</v>
      </c>
      <c r="W3472" s="14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9">
        <v>0.2</v>
      </c>
      <c r="U3473" s="1">
        <v>3.5255999999999994</v>
      </c>
      <c r="V3473" s="14" t="str">
        <f>IF(M3473=People!$B$5,People!$A$5,IF(M3473=People!$B$4,People!$A$4,IF(M3473=People!$B$3,People!$A$3,IF(M3473=People!$B$2,People!$A$2,0))))</f>
        <v>Chuck Magee</v>
      </c>
      <c r="W3473" s="14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9">
        <v>0.2</v>
      </c>
      <c r="U3474" s="1">
        <v>3.0133999999999981</v>
      </c>
      <c r="V3474" s="14" t="str">
        <f>IF(M3474=People!$B$5,People!$A$5,IF(M3474=People!$B$4,People!$A$4,IF(M3474=People!$B$3,People!$A$3,IF(M3474=People!$B$2,People!$A$2,0))))</f>
        <v>Chuck Magee</v>
      </c>
      <c r="W3474" s="14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9">
        <v>0</v>
      </c>
      <c r="U3475" s="1">
        <v>47.0548</v>
      </c>
      <c r="V3475" s="14" t="str">
        <f>IF(M3475=People!$B$5,People!$A$5,IF(M3475=People!$B$4,People!$A$4,IF(M3475=People!$B$3,People!$A$3,IF(M3475=People!$B$2,People!$A$2,0))))</f>
        <v>Kelly Williams</v>
      </c>
      <c r="W3475" s="14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9">
        <v>0</v>
      </c>
      <c r="U3476" s="1">
        <v>42.991400000000006</v>
      </c>
      <c r="V3476" s="14" t="str">
        <f>IF(M3476=People!$B$5,People!$A$5,IF(M3476=People!$B$4,People!$A$4,IF(M3476=People!$B$3,People!$A$3,IF(M3476=People!$B$2,People!$A$2,0))))</f>
        <v>Kelly Williams</v>
      </c>
      <c r="W3476" s="14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9">
        <v>0</v>
      </c>
      <c r="U3477" s="1">
        <v>15.378000000000004</v>
      </c>
      <c r="V3477" s="14" t="str">
        <f>IF(M3477=People!$B$5,People!$A$5,IF(M3477=People!$B$4,People!$A$4,IF(M3477=People!$B$3,People!$A$3,IF(M3477=People!$B$2,People!$A$2,0))))</f>
        <v>Kelly Williams</v>
      </c>
      <c r="W3477" s="14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9">
        <v>0</v>
      </c>
      <c r="U3478" s="1">
        <v>69.919999999999987</v>
      </c>
      <c r="V3478" s="14" t="str">
        <f>IF(M3478=People!$B$5,People!$A$5,IF(M3478=People!$B$4,People!$A$4,IF(M3478=People!$B$3,People!$A$3,IF(M3478=People!$B$2,People!$A$2,0))))</f>
        <v>Kelly Williams</v>
      </c>
      <c r="W3478" s="14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2">
        <v>92.52</v>
      </c>
      <c r="S3479" s="1">
        <v>9</v>
      </c>
      <c r="T3479" s="9">
        <v>0</v>
      </c>
      <c r="U3479" s="1">
        <v>18.503999999999991</v>
      </c>
      <c r="V3479" s="14" t="str">
        <f>IF(M3479=People!$B$5,People!$A$5,IF(M3479=People!$B$4,People!$A$4,IF(M3479=People!$B$3,People!$A$3,IF(M3479=People!$B$2,People!$A$2,0))))</f>
        <v>Anna Andreadi</v>
      </c>
      <c r="W3479" s="14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2">
        <v>8.56</v>
      </c>
      <c r="S3480" s="1">
        <v>2</v>
      </c>
      <c r="T3480" s="9">
        <v>0</v>
      </c>
      <c r="U3480" s="1">
        <v>2.4823999999999993</v>
      </c>
      <c r="V3480" s="14" t="str">
        <f>IF(M3480=People!$B$5,People!$A$5,IF(M3480=People!$B$4,People!$A$4,IF(M3480=People!$B$3,People!$A$3,IF(M3480=People!$B$2,People!$A$2,0))))</f>
        <v>Anna Andreadi</v>
      </c>
      <c r="W3480" s="14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2">
        <v>45.36</v>
      </c>
      <c r="S3481" s="1">
        <v>7</v>
      </c>
      <c r="T3481" s="9">
        <v>0</v>
      </c>
      <c r="U3481" s="1">
        <v>21.772800000000004</v>
      </c>
      <c r="V3481" s="14" t="str">
        <f>IF(M3481=People!$B$5,People!$A$5,IF(M3481=People!$B$4,People!$A$4,IF(M3481=People!$B$3,People!$A$3,IF(M3481=People!$B$2,People!$A$2,0))))</f>
        <v>Anna Andreadi</v>
      </c>
      <c r="W3481" s="14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2">
        <v>1421.6640000000002</v>
      </c>
      <c r="S3482" s="1">
        <v>6</v>
      </c>
      <c r="T3482" s="9">
        <v>0.2</v>
      </c>
      <c r="U3482" s="1">
        <v>-195.47879999999998</v>
      </c>
      <c r="V3482" s="14" t="str">
        <f>IF(M3482=People!$B$5,People!$A$5,IF(M3482=People!$B$4,People!$A$4,IF(M3482=People!$B$3,People!$A$3,IF(M3482=People!$B$2,People!$A$2,0))))</f>
        <v>Anna Andreadi</v>
      </c>
      <c r="W3482" s="14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9">
        <v>0</v>
      </c>
      <c r="U3483" s="1">
        <v>2.7775999999999996</v>
      </c>
      <c r="V3483" s="14" t="str">
        <f>IF(M3483=People!$B$5,People!$A$5,IF(M3483=People!$B$4,People!$A$4,IF(M3483=People!$B$3,People!$A$3,IF(M3483=People!$B$2,People!$A$2,0))))</f>
        <v>Cassandra Brandow</v>
      </c>
      <c r="W3483" s="14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9">
        <v>0</v>
      </c>
      <c r="U3484" s="1">
        <v>168.18549999999993</v>
      </c>
      <c r="V3484" s="14" t="str">
        <f>IF(M3484=People!$B$5,People!$A$5,IF(M3484=People!$B$4,People!$A$4,IF(M3484=People!$B$3,People!$A$3,IF(M3484=People!$B$2,People!$A$2,0))))</f>
        <v>Cassandra Brandow</v>
      </c>
      <c r="W3484" s="14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9">
        <v>0</v>
      </c>
      <c r="U3485" s="1">
        <v>12.521600000000003</v>
      </c>
      <c r="V3485" s="14" t="str">
        <f>IF(M3485=People!$B$5,People!$A$5,IF(M3485=People!$B$4,People!$A$4,IF(M3485=People!$B$3,People!$A$3,IF(M3485=People!$B$2,People!$A$2,0))))</f>
        <v>Cassandra Brandow</v>
      </c>
      <c r="W3485" s="14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9">
        <v>0</v>
      </c>
      <c r="U3486" s="1">
        <v>300.73500000000001</v>
      </c>
      <c r="V3486" s="14" t="str">
        <f>IF(M3486=People!$B$5,People!$A$5,IF(M3486=People!$B$4,People!$A$4,IF(M3486=People!$B$3,People!$A$3,IF(M3486=People!$B$2,People!$A$2,0))))</f>
        <v>Cassandra Brandow</v>
      </c>
      <c r="W3486" s="14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9">
        <v>0</v>
      </c>
      <c r="U3487" s="1">
        <v>3.5640000000000001</v>
      </c>
      <c r="V3487" s="14" t="str">
        <f>IF(M3487=People!$B$5,People!$A$5,IF(M3487=People!$B$4,People!$A$4,IF(M3487=People!$B$3,People!$A$3,IF(M3487=People!$B$2,People!$A$2,0))))</f>
        <v>Chuck Magee</v>
      </c>
      <c r="W3487" s="14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9">
        <v>0.2</v>
      </c>
      <c r="U3488" s="1">
        <v>2.7143999999999995</v>
      </c>
      <c r="V3488" s="14" t="str">
        <f>IF(M3488=People!$B$5,People!$A$5,IF(M3488=People!$B$4,People!$A$4,IF(M3488=People!$B$3,People!$A$3,IF(M3488=People!$B$2,People!$A$2,0))))</f>
        <v>Cassandra Brandow</v>
      </c>
      <c r="W3488" s="14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9">
        <v>0.2</v>
      </c>
      <c r="U3489" s="1">
        <v>-29.436800000000012</v>
      </c>
      <c r="V3489" s="14" t="str">
        <f>IF(M3489=People!$B$5,People!$A$5,IF(M3489=People!$B$4,People!$A$4,IF(M3489=People!$B$3,People!$A$3,IF(M3489=People!$B$2,People!$A$2,0))))</f>
        <v>Cassandra Brandow</v>
      </c>
      <c r="W3489" s="14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9">
        <v>0.3</v>
      </c>
      <c r="U3490" s="1">
        <v>-5.8346000000000231</v>
      </c>
      <c r="V3490" s="14" t="str">
        <f>IF(M3490=People!$B$5,People!$A$5,IF(M3490=People!$B$4,People!$A$4,IF(M3490=People!$B$3,People!$A$3,IF(M3490=People!$B$2,People!$A$2,0))))</f>
        <v>Kelly Williams</v>
      </c>
      <c r="W3490" s="14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9">
        <v>0.3</v>
      </c>
      <c r="U3491" s="1">
        <v>-92.799600000000027</v>
      </c>
      <c r="V3491" s="14" t="str">
        <f>IF(M3491=People!$B$5,People!$A$5,IF(M3491=People!$B$4,People!$A$4,IF(M3491=People!$B$3,People!$A$3,IF(M3491=People!$B$2,People!$A$2,0))))</f>
        <v>Kelly Williams</v>
      </c>
      <c r="W3491" s="14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9">
        <v>0.2</v>
      </c>
      <c r="U3492" s="1">
        <v>6.0024999999999977</v>
      </c>
      <c r="V3492" s="14" t="str">
        <f>IF(M3492=People!$B$5,People!$A$5,IF(M3492=People!$B$4,People!$A$4,IF(M3492=People!$B$3,People!$A$3,IF(M3492=People!$B$2,People!$A$2,0))))</f>
        <v>Kelly Williams</v>
      </c>
      <c r="W3492" s="14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9">
        <v>0.2</v>
      </c>
      <c r="U3493" s="1">
        <v>48.994199999999921</v>
      </c>
      <c r="V3493" s="14" t="str">
        <f>IF(M3493=People!$B$5,People!$A$5,IF(M3493=People!$B$4,People!$A$4,IF(M3493=People!$B$3,People!$A$3,IF(M3493=People!$B$2,People!$A$2,0))))</f>
        <v>Kelly Williams</v>
      </c>
      <c r="W3493" s="14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9">
        <v>0.2</v>
      </c>
      <c r="U3494" s="1">
        <v>3.7692000000000001</v>
      </c>
      <c r="V3494" s="14" t="str">
        <f>IF(M3494=People!$B$5,People!$A$5,IF(M3494=People!$B$4,People!$A$4,IF(M3494=People!$B$3,People!$A$3,IF(M3494=People!$B$2,People!$A$2,0))))</f>
        <v>Kelly Williams</v>
      </c>
      <c r="W3494" s="14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9">
        <v>0</v>
      </c>
      <c r="U3495" s="1">
        <v>12.959999999999994</v>
      </c>
      <c r="V3495" s="14" t="str">
        <f>IF(M3495=People!$B$5,People!$A$5,IF(M3495=People!$B$4,People!$A$4,IF(M3495=People!$B$3,People!$A$3,IF(M3495=People!$B$2,People!$A$2,0))))</f>
        <v>Kelly Williams</v>
      </c>
      <c r="W3495" s="14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9">
        <v>0</v>
      </c>
      <c r="U3496" s="1">
        <v>275.47800000000001</v>
      </c>
      <c r="V3496" s="14" t="str">
        <f>IF(M3496=People!$B$5,People!$A$5,IF(M3496=People!$B$4,People!$A$4,IF(M3496=People!$B$3,People!$A$3,IF(M3496=People!$B$2,People!$A$2,0))))</f>
        <v>Kelly Williams</v>
      </c>
      <c r="W3496" s="14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9">
        <v>0</v>
      </c>
      <c r="U3497" s="1">
        <v>181.17599999999993</v>
      </c>
      <c r="V3497" s="14" t="str">
        <f>IF(M3497=People!$B$5,People!$A$5,IF(M3497=People!$B$4,People!$A$4,IF(M3497=People!$B$3,People!$A$3,IF(M3497=People!$B$2,People!$A$2,0))))</f>
        <v>Kelly Williams</v>
      </c>
      <c r="W3497" s="14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2">
        <v>513.024</v>
      </c>
      <c r="S3498" s="1">
        <v>2</v>
      </c>
      <c r="T3498" s="9">
        <v>0.2</v>
      </c>
      <c r="U3498" s="1">
        <v>12.82559999999998</v>
      </c>
      <c r="V3498" s="14" t="str">
        <f>IF(M3498=People!$B$5,People!$A$5,IF(M3498=People!$B$4,People!$A$4,IF(M3498=People!$B$3,People!$A$3,IF(M3498=People!$B$2,People!$A$2,0))))</f>
        <v>Anna Andreadi</v>
      </c>
      <c r="W3498" s="14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2">
        <v>487.91999999999996</v>
      </c>
      <c r="S3499" s="1">
        <v>6</v>
      </c>
      <c r="T3499" s="9">
        <v>0</v>
      </c>
      <c r="U3499" s="1">
        <v>136.61759999999998</v>
      </c>
      <c r="V3499" s="14" t="str">
        <f>IF(M3499=People!$B$5,People!$A$5,IF(M3499=People!$B$4,People!$A$4,IF(M3499=People!$B$3,People!$A$3,IF(M3499=People!$B$2,People!$A$2,0))))</f>
        <v>Anna Andreadi</v>
      </c>
      <c r="W3499" s="14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2">
        <v>15.24</v>
      </c>
      <c r="S3500" s="1">
        <v>5</v>
      </c>
      <c r="T3500" s="9">
        <v>0.2</v>
      </c>
      <c r="U3500" s="1">
        <v>5.3339999999999996</v>
      </c>
      <c r="V3500" s="14" t="str">
        <f>IF(M3500=People!$B$5,People!$A$5,IF(M3500=People!$B$4,People!$A$4,IF(M3500=People!$B$3,People!$A$3,IF(M3500=People!$B$2,People!$A$2,0))))</f>
        <v>Anna Andreadi</v>
      </c>
      <c r="W3500" s="14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9">
        <v>0</v>
      </c>
      <c r="U3501" s="1">
        <v>71.389799999999994</v>
      </c>
      <c r="V3501" s="14" t="str">
        <f>IF(M3501=People!$B$5,People!$A$5,IF(M3501=People!$B$4,People!$A$4,IF(M3501=People!$B$3,People!$A$3,IF(M3501=People!$B$2,People!$A$2,0))))</f>
        <v>Cassandra Brandow</v>
      </c>
      <c r="W3501" s="14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9">
        <v>0</v>
      </c>
      <c r="U3502" s="1">
        <v>30.211199999999998</v>
      </c>
      <c r="V3502" s="14" t="str">
        <f>IF(M3502=People!$B$5,People!$A$5,IF(M3502=People!$B$4,People!$A$4,IF(M3502=People!$B$3,People!$A$3,IF(M3502=People!$B$2,People!$A$2,0))))</f>
        <v>Cassandra Brandow</v>
      </c>
      <c r="W3502" s="14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9">
        <v>0</v>
      </c>
      <c r="U3503" s="1">
        <v>7.7759999999999989</v>
      </c>
      <c r="V3503" s="14" t="str">
        <f>IF(M3503=People!$B$5,People!$A$5,IF(M3503=People!$B$4,People!$A$4,IF(M3503=People!$B$3,People!$A$3,IF(M3503=People!$B$2,People!$A$2,0))))</f>
        <v>Cassandra Brandow</v>
      </c>
      <c r="W3503" s="14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9">
        <v>0.2</v>
      </c>
      <c r="U3504" s="1">
        <v>3.6288</v>
      </c>
      <c r="V3504" s="14" t="str">
        <f>IF(M3504=People!$B$5,People!$A$5,IF(M3504=People!$B$4,People!$A$4,IF(M3504=People!$B$3,People!$A$3,IF(M3504=People!$B$2,People!$A$2,0))))</f>
        <v>Kelly Williams</v>
      </c>
      <c r="W3504" s="14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9">
        <v>0.2</v>
      </c>
      <c r="U3505" s="1">
        <v>20.343900000000001</v>
      </c>
      <c r="V3505" s="14" t="str">
        <f>IF(M3505=People!$B$5,People!$A$5,IF(M3505=People!$B$4,People!$A$4,IF(M3505=People!$B$3,People!$A$3,IF(M3505=People!$B$2,People!$A$2,0))))</f>
        <v>Kelly Williams</v>
      </c>
      <c r="W3505" s="14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9">
        <v>0</v>
      </c>
      <c r="U3506" s="1">
        <v>117.0104</v>
      </c>
      <c r="V3506" s="14" t="str">
        <f>IF(M3506=People!$B$5,People!$A$5,IF(M3506=People!$B$4,People!$A$4,IF(M3506=People!$B$3,People!$A$3,IF(M3506=People!$B$2,People!$A$2,0))))</f>
        <v>Chuck Magee</v>
      </c>
      <c r="W3506" s="14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9">
        <v>0.2</v>
      </c>
      <c r="U3507" s="1">
        <v>20.158400000000015</v>
      </c>
      <c r="V3507" s="14" t="str">
        <f>IF(M3507=People!$B$5,People!$A$5,IF(M3507=People!$B$4,People!$A$4,IF(M3507=People!$B$3,People!$A$3,IF(M3507=People!$B$2,People!$A$2,0))))</f>
        <v>Kelly Williams</v>
      </c>
      <c r="W3507" s="14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9">
        <v>0.8</v>
      </c>
      <c r="U3508" s="1">
        <v>-5.088000000000001</v>
      </c>
      <c r="V3508" s="14" t="str">
        <f>IF(M3508=People!$B$5,People!$A$5,IF(M3508=People!$B$4,People!$A$4,IF(M3508=People!$B$3,People!$A$3,IF(M3508=People!$B$2,People!$A$2,0))))</f>
        <v>Kelly Williams</v>
      </c>
      <c r="W3508" s="14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9">
        <v>0.32</v>
      </c>
      <c r="U3509" s="1">
        <v>-19.874399999999994</v>
      </c>
      <c r="V3509" s="14" t="str">
        <f>IF(M3509=People!$B$5,People!$A$5,IF(M3509=People!$B$4,People!$A$4,IF(M3509=People!$B$3,People!$A$3,IF(M3509=People!$B$2,People!$A$2,0))))</f>
        <v>Kelly Williams</v>
      </c>
      <c r="W3509" s="14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9">
        <v>0.2</v>
      </c>
      <c r="U3510" s="1">
        <v>5.4432</v>
      </c>
      <c r="V3510" s="14" t="str">
        <f>IF(M3510=People!$B$5,People!$A$5,IF(M3510=People!$B$4,People!$A$4,IF(M3510=People!$B$3,People!$A$3,IF(M3510=People!$B$2,People!$A$2,0))))</f>
        <v>Kelly Williams</v>
      </c>
      <c r="W3510" s="14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9">
        <v>0.2</v>
      </c>
      <c r="U3511" s="1">
        <v>4.0768000000000004</v>
      </c>
      <c r="V3511" s="14" t="str">
        <f>IF(M3511=People!$B$5,People!$A$5,IF(M3511=People!$B$4,People!$A$4,IF(M3511=People!$B$3,People!$A$3,IF(M3511=People!$B$2,People!$A$2,0))))</f>
        <v>Kelly Williams</v>
      </c>
      <c r="W3511" s="14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9">
        <v>0.4</v>
      </c>
      <c r="U3512" s="1">
        <v>-97.71999999999997</v>
      </c>
      <c r="V3512" s="14" t="str">
        <f>IF(M3512=People!$B$5,People!$A$5,IF(M3512=People!$B$4,People!$A$4,IF(M3512=People!$B$3,People!$A$3,IF(M3512=People!$B$2,People!$A$2,0))))</f>
        <v>Kelly Williams</v>
      </c>
      <c r="W3512" s="14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9">
        <v>0.2</v>
      </c>
      <c r="U3513" s="1">
        <v>-127.37200000000001</v>
      </c>
      <c r="V3513" s="14" t="str">
        <f>IF(M3513=People!$B$5,People!$A$5,IF(M3513=People!$B$4,People!$A$4,IF(M3513=People!$B$3,People!$A$3,IF(M3513=People!$B$2,People!$A$2,0))))</f>
        <v>Kelly Williams</v>
      </c>
      <c r="W3513" s="14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9">
        <v>0.3</v>
      </c>
      <c r="U3514" s="1">
        <v>-117.88199999999998</v>
      </c>
      <c r="V3514" s="14" t="str">
        <f>IF(M3514=People!$B$5,People!$A$5,IF(M3514=People!$B$4,People!$A$4,IF(M3514=People!$B$3,People!$A$3,IF(M3514=People!$B$2,People!$A$2,0))))</f>
        <v>Kelly Williams</v>
      </c>
      <c r="W3514" s="14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9">
        <v>0.2</v>
      </c>
      <c r="U3515" s="1">
        <v>5.55</v>
      </c>
      <c r="V3515" s="14" t="str">
        <f>IF(M3515=People!$B$5,People!$A$5,IF(M3515=People!$B$4,People!$A$4,IF(M3515=People!$B$3,People!$A$3,IF(M3515=People!$B$2,People!$A$2,0))))</f>
        <v>Kelly Williams</v>
      </c>
      <c r="W3515" s="14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9">
        <v>0.2</v>
      </c>
      <c r="U3516" s="1">
        <v>0.86399999999999988</v>
      </c>
      <c r="V3516" s="14" t="str">
        <f>IF(M3516=People!$B$5,People!$A$5,IF(M3516=People!$B$4,People!$A$4,IF(M3516=People!$B$3,People!$A$3,IF(M3516=People!$B$2,People!$A$2,0))))</f>
        <v>Kelly Williams</v>
      </c>
      <c r="W3516" s="14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9">
        <v>0</v>
      </c>
      <c r="U3517" s="1">
        <v>8.6190000000000033</v>
      </c>
      <c r="V3517" s="14" t="str">
        <f>IF(M3517=People!$B$5,People!$A$5,IF(M3517=People!$B$4,People!$A$4,IF(M3517=People!$B$3,People!$A$3,IF(M3517=People!$B$2,People!$A$2,0))))</f>
        <v>Cassandra Brandow</v>
      </c>
      <c r="W3517" s="14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9">
        <v>0.2</v>
      </c>
      <c r="U3518" s="1">
        <v>9.6299999999999955</v>
      </c>
      <c r="V3518" s="14" t="str">
        <f>IF(M3518=People!$B$5,People!$A$5,IF(M3518=People!$B$4,People!$A$4,IF(M3518=People!$B$3,People!$A$3,IF(M3518=People!$B$2,People!$A$2,0))))</f>
        <v>Cassandra Brandow</v>
      </c>
      <c r="W3518" s="14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9">
        <v>0.2</v>
      </c>
      <c r="U3519" s="1">
        <v>4.4783999999999988</v>
      </c>
      <c r="V3519" s="14" t="str">
        <f>IF(M3519=People!$B$5,People!$A$5,IF(M3519=People!$B$4,People!$A$4,IF(M3519=People!$B$3,People!$A$3,IF(M3519=People!$B$2,People!$A$2,0))))</f>
        <v>Cassandra Brandow</v>
      </c>
      <c r="W3519" s="14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9">
        <v>0.2</v>
      </c>
      <c r="U3520" s="1">
        <v>64.072799999999944</v>
      </c>
      <c r="V3520" s="14" t="str">
        <f>IF(M3520=People!$B$5,People!$A$5,IF(M3520=People!$B$4,People!$A$4,IF(M3520=People!$B$3,People!$A$3,IF(M3520=People!$B$2,People!$A$2,0))))</f>
        <v>Cassandra Brandow</v>
      </c>
      <c r="W3520" s="14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9">
        <v>0.5</v>
      </c>
      <c r="U3521" s="1">
        <v>-525.6405000000002</v>
      </c>
      <c r="V3521" s="14" t="str">
        <f>IF(M3521=People!$B$5,People!$A$5,IF(M3521=People!$B$4,People!$A$4,IF(M3521=People!$B$3,People!$A$3,IF(M3521=People!$B$2,People!$A$2,0))))</f>
        <v>Kelly Williams</v>
      </c>
      <c r="W3521" s="14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2">
        <v>12.832000000000001</v>
      </c>
      <c r="S3522" s="1">
        <v>2</v>
      </c>
      <c r="T3522" s="9">
        <v>0.2</v>
      </c>
      <c r="U3522" s="1">
        <v>4.3307999999999982</v>
      </c>
      <c r="V3522" s="14" t="str">
        <f>IF(M3522=People!$B$5,People!$A$5,IF(M3522=People!$B$4,People!$A$4,IF(M3522=People!$B$3,People!$A$3,IF(M3522=People!$B$2,People!$A$2,0))))</f>
        <v>Anna Andreadi</v>
      </c>
      <c r="W3522" s="14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9">
        <v>0</v>
      </c>
      <c r="U3523" s="1">
        <v>19.825400000000002</v>
      </c>
      <c r="V3523" s="14" t="str">
        <f>IF(M3523=People!$B$5,People!$A$5,IF(M3523=People!$B$4,People!$A$4,IF(M3523=People!$B$3,People!$A$3,IF(M3523=People!$B$2,People!$A$2,0))))</f>
        <v>Kelly Williams</v>
      </c>
      <c r="W3523" s="14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9">
        <v>0</v>
      </c>
      <c r="U3524" s="1">
        <v>109.33379999999998</v>
      </c>
      <c r="V3524" s="14" t="str">
        <f>IF(M3524=People!$B$5,People!$A$5,IF(M3524=People!$B$4,People!$A$4,IF(M3524=People!$B$3,People!$A$3,IF(M3524=People!$B$2,People!$A$2,0))))</f>
        <v>Kelly Williams</v>
      </c>
      <c r="W3524" s="14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2">
        <v>116</v>
      </c>
      <c r="S3525" s="1">
        <v>8</v>
      </c>
      <c r="T3525" s="9">
        <v>0</v>
      </c>
      <c r="U3525" s="1">
        <v>29</v>
      </c>
      <c r="V3525" s="14" t="str">
        <f>IF(M3525=People!$B$5,People!$A$5,IF(M3525=People!$B$4,People!$A$4,IF(M3525=People!$B$3,People!$A$3,IF(M3525=People!$B$2,People!$A$2,0))))</f>
        <v>Anna Andreadi</v>
      </c>
      <c r="W3525" s="14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9">
        <v>0.2</v>
      </c>
      <c r="U3526" s="1">
        <v>49.316399999999987</v>
      </c>
      <c r="V3526" s="14" t="str">
        <f>IF(M3526=People!$B$5,People!$A$5,IF(M3526=People!$B$4,People!$A$4,IF(M3526=People!$B$3,People!$A$3,IF(M3526=People!$B$2,People!$A$2,0))))</f>
        <v>Kelly Williams</v>
      </c>
      <c r="W3526" s="14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9">
        <v>0</v>
      </c>
      <c r="U3527" s="1">
        <v>257.98710000000005</v>
      </c>
      <c r="V3527" s="14" t="str">
        <f>IF(M3527=People!$B$5,People!$A$5,IF(M3527=People!$B$4,People!$A$4,IF(M3527=People!$B$3,People!$A$3,IF(M3527=People!$B$2,People!$A$2,0))))</f>
        <v>Cassandra Brandow</v>
      </c>
      <c r="W3527" s="14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9">
        <v>0</v>
      </c>
      <c r="U3528" s="1">
        <v>0.77940000000000076</v>
      </c>
      <c r="V3528" s="14" t="str">
        <f>IF(M3528=People!$B$5,People!$A$5,IF(M3528=People!$B$4,People!$A$4,IF(M3528=People!$B$3,People!$A$3,IF(M3528=People!$B$2,People!$A$2,0))))</f>
        <v>Cassandra Brandow</v>
      </c>
      <c r="W3528" s="14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9">
        <v>0</v>
      </c>
      <c r="U3529" s="1">
        <v>22.0032</v>
      </c>
      <c r="V3529" s="14" t="str">
        <f>IF(M3529=People!$B$5,People!$A$5,IF(M3529=People!$B$4,People!$A$4,IF(M3529=People!$B$3,People!$A$3,IF(M3529=People!$B$2,People!$A$2,0))))</f>
        <v>Cassandra Brandow</v>
      </c>
      <c r="W3529" s="14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2">
        <v>38.24</v>
      </c>
      <c r="S3530" s="1">
        <v>4</v>
      </c>
      <c r="T3530" s="9">
        <v>0.2</v>
      </c>
      <c r="U3530" s="1">
        <v>-9.56</v>
      </c>
      <c r="V3530" s="14" t="str">
        <f>IF(M3530=People!$B$5,People!$A$5,IF(M3530=People!$B$4,People!$A$4,IF(M3530=People!$B$3,People!$A$3,IF(M3530=People!$B$2,People!$A$2,0))))</f>
        <v>Anna Andreadi</v>
      </c>
      <c r="W3530" s="14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9">
        <v>0.2</v>
      </c>
      <c r="U3531" s="1">
        <v>10.895999999999987</v>
      </c>
      <c r="V3531" s="14" t="str">
        <f>IF(M3531=People!$B$5,People!$A$5,IF(M3531=People!$B$4,People!$A$4,IF(M3531=People!$B$3,People!$A$3,IF(M3531=People!$B$2,People!$A$2,0))))</f>
        <v>Cassandra Brandow</v>
      </c>
      <c r="W3531" s="14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9">
        <v>0</v>
      </c>
      <c r="U3532" s="1">
        <v>6.2059999999999977</v>
      </c>
      <c r="V3532" s="14" t="str">
        <f>IF(M3532=People!$B$5,People!$A$5,IF(M3532=People!$B$4,People!$A$4,IF(M3532=People!$B$3,People!$A$3,IF(M3532=People!$B$2,People!$A$2,0))))</f>
        <v>Kelly Williams</v>
      </c>
      <c r="W3532" s="14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9">
        <v>0</v>
      </c>
      <c r="U3533" s="1">
        <v>15.372000000000003</v>
      </c>
      <c r="V3533" s="14" t="str">
        <f>IF(M3533=People!$B$5,People!$A$5,IF(M3533=People!$B$4,People!$A$4,IF(M3533=People!$B$3,People!$A$3,IF(M3533=People!$B$2,People!$A$2,0))))</f>
        <v>Chuck Magee</v>
      </c>
      <c r="W3533" s="14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2">
        <v>287.96800000000002</v>
      </c>
      <c r="S3534" s="1">
        <v>4</v>
      </c>
      <c r="T3534" s="9">
        <v>0.2</v>
      </c>
      <c r="U3534" s="1">
        <v>97.189199999999985</v>
      </c>
      <c r="V3534" s="14" t="str">
        <f>IF(M3534=People!$B$5,People!$A$5,IF(M3534=People!$B$4,People!$A$4,IF(M3534=People!$B$3,People!$A$3,IF(M3534=People!$B$2,People!$A$2,0))))</f>
        <v>Anna Andreadi</v>
      </c>
      <c r="W3534" s="14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2">
        <v>13.12</v>
      </c>
      <c r="S3535" s="1">
        <v>4</v>
      </c>
      <c r="T3535" s="9">
        <v>0</v>
      </c>
      <c r="U3535" s="1">
        <v>3.8047999999999984</v>
      </c>
      <c r="V3535" s="14" t="str">
        <f>IF(M3535=People!$B$5,People!$A$5,IF(M3535=People!$B$4,People!$A$4,IF(M3535=People!$B$3,People!$A$3,IF(M3535=People!$B$2,People!$A$2,0))))</f>
        <v>Anna Andreadi</v>
      </c>
      <c r="W3535" s="14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2">
        <v>10.75</v>
      </c>
      <c r="S3536" s="1">
        <v>5</v>
      </c>
      <c r="T3536" s="9">
        <v>0</v>
      </c>
      <c r="U3536" s="1">
        <v>3.547499999999999</v>
      </c>
      <c r="V3536" s="14" t="str">
        <f>IF(M3536=People!$B$5,People!$A$5,IF(M3536=People!$B$4,People!$A$4,IF(M3536=People!$B$3,People!$A$3,IF(M3536=People!$B$2,People!$A$2,0))))</f>
        <v>Anna Andreadi</v>
      </c>
      <c r="W3536" s="14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2">
        <v>11.62</v>
      </c>
      <c r="S3537" s="1">
        <v>2</v>
      </c>
      <c r="T3537" s="9">
        <v>0</v>
      </c>
      <c r="U3537" s="1">
        <v>3.6021999999999998</v>
      </c>
      <c r="V3537" s="14" t="str">
        <f>IF(M3537=People!$B$5,People!$A$5,IF(M3537=People!$B$4,People!$A$4,IF(M3537=People!$B$3,People!$A$3,IF(M3537=People!$B$2,People!$A$2,0))))</f>
        <v>Anna Andreadi</v>
      </c>
      <c r="W3537" s="14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9">
        <v>0</v>
      </c>
      <c r="U3538" s="1">
        <v>0.4073999999999991</v>
      </c>
      <c r="V3538" s="14" t="str">
        <f>IF(M3538=People!$B$5,People!$A$5,IF(M3538=People!$B$4,People!$A$4,IF(M3538=People!$B$3,People!$A$3,IF(M3538=People!$B$2,People!$A$2,0))))</f>
        <v>Chuck Magee</v>
      </c>
      <c r="W3538" s="14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9">
        <v>0</v>
      </c>
      <c r="U3539" s="1">
        <v>14.984999999999992</v>
      </c>
      <c r="V3539" s="14" t="str">
        <f>IF(M3539=People!$B$5,People!$A$5,IF(M3539=People!$B$4,People!$A$4,IF(M3539=People!$B$3,People!$A$3,IF(M3539=People!$B$2,People!$A$2,0))))</f>
        <v>Cassandra Brandow</v>
      </c>
      <c r="W3539" s="14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9">
        <v>0</v>
      </c>
      <c r="U3540" s="1">
        <v>4.5359999999999996</v>
      </c>
      <c r="V3540" s="14" t="str">
        <f>IF(M3540=People!$B$5,People!$A$5,IF(M3540=People!$B$4,People!$A$4,IF(M3540=People!$B$3,People!$A$3,IF(M3540=People!$B$2,People!$A$2,0))))</f>
        <v>Cassandra Brandow</v>
      </c>
      <c r="W3540" s="14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9">
        <v>0</v>
      </c>
      <c r="U3541" s="1">
        <v>9.4989999999999988</v>
      </c>
      <c r="V3541" s="14" t="str">
        <f>IF(M3541=People!$B$5,People!$A$5,IF(M3541=People!$B$4,People!$A$4,IF(M3541=People!$B$3,People!$A$3,IF(M3541=People!$B$2,People!$A$2,0))))</f>
        <v>Cassandra Brandow</v>
      </c>
      <c r="W3541" s="14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9">
        <v>0</v>
      </c>
      <c r="U3542" s="1">
        <v>21.772800000000004</v>
      </c>
      <c r="V3542" s="14" t="str">
        <f>IF(M3542=People!$B$5,People!$A$5,IF(M3542=People!$B$4,People!$A$4,IF(M3542=People!$B$3,People!$A$3,IF(M3542=People!$B$2,People!$A$2,0))))</f>
        <v>Cassandra Brandow</v>
      </c>
      <c r="W3542" s="14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9">
        <v>0.2</v>
      </c>
      <c r="U3543" s="1">
        <v>1.6055999999999999</v>
      </c>
      <c r="V3543" s="14" t="str">
        <f>IF(M3543=People!$B$5,People!$A$5,IF(M3543=People!$B$4,People!$A$4,IF(M3543=People!$B$3,People!$A$3,IF(M3543=People!$B$2,People!$A$2,0))))</f>
        <v>Chuck Magee</v>
      </c>
      <c r="W3543" s="14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9">
        <v>0.3</v>
      </c>
      <c r="U3544" s="1">
        <v>-7.0979999999999919</v>
      </c>
      <c r="V3544" s="14" t="str">
        <f>IF(M3544=People!$B$5,People!$A$5,IF(M3544=People!$B$4,People!$A$4,IF(M3544=People!$B$3,People!$A$3,IF(M3544=People!$B$2,People!$A$2,0))))</f>
        <v>Chuck Magee</v>
      </c>
      <c r="W3544" s="14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9">
        <v>0.2</v>
      </c>
      <c r="U3545" s="1">
        <v>0.36739999999999962</v>
      </c>
      <c r="V3545" s="14" t="str">
        <f>IF(M3545=People!$B$5,People!$A$5,IF(M3545=People!$B$4,People!$A$4,IF(M3545=People!$B$3,People!$A$3,IF(M3545=People!$B$2,People!$A$2,0))))</f>
        <v>Chuck Magee</v>
      </c>
      <c r="W3545" s="14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9">
        <v>0.2</v>
      </c>
      <c r="U3546" s="1">
        <v>10.393600000000001</v>
      </c>
      <c r="V3546" s="14" t="str">
        <f>IF(M3546=People!$B$5,People!$A$5,IF(M3546=People!$B$4,People!$A$4,IF(M3546=People!$B$3,People!$A$3,IF(M3546=People!$B$2,People!$A$2,0))))</f>
        <v>Kelly Williams</v>
      </c>
      <c r="W3546" s="14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9">
        <v>0.8</v>
      </c>
      <c r="U3547" s="1">
        <v>-74.74560000000001</v>
      </c>
      <c r="V3547" s="14" t="str">
        <f>IF(M3547=People!$B$5,People!$A$5,IF(M3547=People!$B$4,People!$A$4,IF(M3547=People!$B$3,People!$A$3,IF(M3547=People!$B$2,People!$A$2,0))))</f>
        <v>Kelly Williams</v>
      </c>
      <c r="W3547" s="14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9">
        <v>0</v>
      </c>
      <c r="U3548" s="1">
        <v>4.2391999999999932</v>
      </c>
      <c r="V3548" s="14" t="str">
        <f>IF(M3548=People!$B$5,People!$A$5,IF(M3548=People!$B$4,People!$A$4,IF(M3548=People!$B$3,People!$A$3,IF(M3548=People!$B$2,People!$A$2,0))))</f>
        <v>Cassandra Brandow</v>
      </c>
      <c r="W3548" s="14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9">
        <v>0</v>
      </c>
      <c r="U3549" s="1">
        <v>10.517999999999997</v>
      </c>
      <c r="V3549" s="14" t="str">
        <f>IF(M3549=People!$B$5,People!$A$5,IF(M3549=People!$B$4,People!$A$4,IF(M3549=People!$B$3,People!$A$3,IF(M3549=People!$B$2,People!$A$2,0))))</f>
        <v>Cassandra Brandow</v>
      </c>
      <c r="W3549" s="14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9">
        <v>0</v>
      </c>
      <c r="U3550" s="1">
        <v>9.1637999999999984</v>
      </c>
      <c r="V3550" s="14" t="str">
        <f>IF(M3550=People!$B$5,People!$A$5,IF(M3550=People!$B$4,People!$A$4,IF(M3550=People!$B$3,People!$A$3,IF(M3550=People!$B$2,People!$A$2,0))))</f>
        <v>Cassandra Brandow</v>
      </c>
      <c r="W3550" s="14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9">
        <v>0</v>
      </c>
      <c r="U3551" s="1">
        <v>14.399999999999999</v>
      </c>
      <c r="V3551" s="14" t="str">
        <f>IF(M3551=People!$B$5,People!$A$5,IF(M3551=People!$B$4,People!$A$4,IF(M3551=People!$B$3,People!$A$3,IF(M3551=People!$B$2,People!$A$2,0))))</f>
        <v>Cassandra Brandow</v>
      </c>
      <c r="W3551" s="14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9">
        <v>0.2</v>
      </c>
      <c r="U3552" s="1">
        <v>15.934799999999997</v>
      </c>
      <c r="V3552" s="14" t="str">
        <f>IF(M3552=People!$B$5,People!$A$5,IF(M3552=People!$B$4,People!$A$4,IF(M3552=People!$B$3,People!$A$3,IF(M3552=People!$B$2,People!$A$2,0))))</f>
        <v>Kelly Williams</v>
      </c>
      <c r="W3552" s="14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9">
        <v>0.3</v>
      </c>
      <c r="U3553" s="1">
        <v>-36.176400000000001</v>
      </c>
      <c r="V3553" s="14" t="str">
        <f>IF(M3553=People!$B$5,People!$A$5,IF(M3553=People!$B$4,People!$A$4,IF(M3553=People!$B$3,People!$A$3,IF(M3553=People!$B$2,People!$A$2,0))))</f>
        <v>Kelly Williams</v>
      </c>
      <c r="W3553" s="14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9">
        <v>0.2</v>
      </c>
      <c r="U3554" s="1">
        <v>60.955199999999962</v>
      </c>
      <c r="V3554" s="14" t="str">
        <f>IF(M3554=People!$B$5,People!$A$5,IF(M3554=People!$B$4,People!$A$4,IF(M3554=People!$B$3,People!$A$3,IF(M3554=People!$B$2,People!$A$2,0))))</f>
        <v>Kelly Williams</v>
      </c>
      <c r="W3554" s="14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9">
        <v>0.7</v>
      </c>
      <c r="U3555" s="1">
        <v>-5.9807999999999986</v>
      </c>
      <c r="V3555" s="14" t="str">
        <f>IF(M3555=People!$B$5,People!$A$5,IF(M3555=People!$B$4,People!$A$4,IF(M3555=People!$B$3,People!$A$3,IF(M3555=People!$B$2,People!$A$2,0))))</f>
        <v>Chuck Magee</v>
      </c>
      <c r="W3555" s="14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2">
        <v>330.4</v>
      </c>
      <c r="S3556" s="1">
        <v>2</v>
      </c>
      <c r="T3556" s="9">
        <v>0</v>
      </c>
      <c r="U3556" s="1">
        <v>85.903999999999996</v>
      </c>
      <c r="V3556" s="14" t="str">
        <f>IF(M3556=People!$B$5,People!$A$5,IF(M3556=People!$B$4,People!$A$4,IF(M3556=People!$B$3,People!$A$3,IF(M3556=People!$B$2,People!$A$2,0))))</f>
        <v>Anna Andreadi</v>
      </c>
      <c r="W3556" s="14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2">
        <v>604.75199999999995</v>
      </c>
      <c r="S3557" s="1">
        <v>6</v>
      </c>
      <c r="T3557" s="9">
        <v>0.2</v>
      </c>
      <c r="U3557" s="1">
        <v>37.797000000000025</v>
      </c>
      <c r="V3557" s="14" t="str">
        <f>IF(M3557=People!$B$5,People!$A$5,IF(M3557=People!$B$4,People!$A$4,IF(M3557=People!$B$3,People!$A$3,IF(M3557=People!$B$2,People!$A$2,0))))</f>
        <v>Anna Andreadi</v>
      </c>
      <c r="W3557" s="14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2">
        <v>45.36</v>
      </c>
      <c r="S3558" s="1">
        <v>7</v>
      </c>
      <c r="T3558" s="9">
        <v>0</v>
      </c>
      <c r="U3558" s="1">
        <v>21.772800000000004</v>
      </c>
      <c r="V3558" s="14" t="str">
        <f>IF(M3558=People!$B$5,People!$A$5,IF(M3558=People!$B$4,People!$A$4,IF(M3558=People!$B$3,People!$A$3,IF(M3558=People!$B$2,People!$A$2,0))))</f>
        <v>Anna Andreadi</v>
      </c>
      <c r="W3558" s="14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2">
        <v>10.128</v>
      </c>
      <c r="S3559" s="1">
        <v>2</v>
      </c>
      <c r="T3559" s="9">
        <v>0.2</v>
      </c>
      <c r="U3559" s="1">
        <v>3.6714000000000002</v>
      </c>
      <c r="V3559" s="14" t="str">
        <f>IF(M3559=People!$B$5,People!$A$5,IF(M3559=People!$B$4,People!$A$4,IF(M3559=People!$B$3,People!$A$3,IF(M3559=People!$B$2,People!$A$2,0))))</f>
        <v>Anna Andreadi</v>
      </c>
      <c r="W3559" s="14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2">
        <v>21.792000000000002</v>
      </c>
      <c r="S3560" s="1">
        <v>4</v>
      </c>
      <c r="T3560" s="9">
        <v>0.2</v>
      </c>
      <c r="U3560" s="1">
        <v>7.6271999999999984</v>
      </c>
      <c r="V3560" s="14" t="str">
        <f>IF(M3560=People!$B$5,People!$A$5,IF(M3560=People!$B$4,People!$A$4,IF(M3560=People!$B$3,People!$A$3,IF(M3560=People!$B$2,People!$A$2,0))))</f>
        <v>Anna Andreadi</v>
      </c>
      <c r="W3560" s="14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2">
        <v>439.8</v>
      </c>
      <c r="S3561" s="1">
        <v>4</v>
      </c>
      <c r="T3561" s="9">
        <v>0</v>
      </c>
      <c r="U3561" s="1">
        <v>145.13400000000001</v>
      </c>
      <c r="V3561" s="14" t="str">
        <f>IF(M3561=People!$B$5,People!$A$5,IF(M3561=People!$B$4,People!$A$4,IF(M3561=People!$B$3,People!$A$3,IF(M3561=People!$B$2,People!$A$2,0))))</f>
        <v>Anna Andreadi</v>
      </c>
      <c r="W3561" s="14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9">
        <v>0.2</v>
      </c>
      <c r="U3562" s="1">
        <v>0.61920000000000019</v>
      </c>
      <c r="V3562" s="14" t="str">
        <f>IF(M3562=People!$B$5,People!$A$5,IF(M3562=People!$B$4,People!$A$4,IF(M3562=People!$B$3,People!$A$3,IF(M3562=People!$B$2,People!$A$2,0))))</f>
        <v>Chuck Magee</v>
      </c>
      <c r="W3562" s="14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9">
        <v>0.7</v>
      </c>
      <c r="U3563" s="1">
        <v>-20.448</v>
      </c>
      <c r="V3563" s="14" t="str">
        <f>IF(M3563=People!$B$5,People!$A$5,IF(M3563=People!$B$4,People!$A$4,IF(M3563=People!$B$3,People!$A$3,IF(M3563=People!$B$2,People!$A$2,0))))</f>
        <v>Chuck Magee</v>
      </c>
      <c r="W3563" s="14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9">
        <v>0.7</v>
      </c>
      <c r="U3564" s="1">
        <v>-3.0575999999999999</v>
      </c>
      <c r="V3564" s="14" t="str">
        <f>IF(M3564=People!$B$5,People!$A$5,IF(M3564=People!$B$4,People!$A$4,IF(M3564=People!$B$3,People!$A$3,IF(M3564=People!$B$2,People!$A$2,0))))</f>
        <v>Chuck Magee</v>
      </c>
      <c r="W3564" s="14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9">
        <v>0.2</v>
      </c>
      <c r="U3565" s="1">
        <v>3.7439999999999993</v>
      </c>
      <c r="V3565" s="14" t="str">
        <f>IF(M3565=People!$B$5,People!$A$5,IF(M3565=People!$B$4,People!$A$4,IF(M3565=People!$B$3,People!$A$3,IF(M3565=People!$B$2,People!$A$2,0))))</f>
        <v>Chuck Magee</v>
      </c>
      <c r="W3565" s="14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2">
        <v>12.96</v>
      </c>
      <c r="S3566" s="1">
        <v>2</v>
      </c>
      <c r="T3566" s="9">
        <v>0</v>
      </c>
      <c r="U3566" s="1">
        <v>6.2208000000000006</v>
      </c>
      <c r="V3566" s="14" t="str">
        <f>IF(M3566=People!$B$5,People!$A$5,IF(M3566=People!$B$4,People!$A$4,IF(M3566=People!$B$3,People!$A$3,IF(M3566=People!$B$2,People!$A$2,0))))</f>
        <v>Anna Andreadi</v>
      </c>
      <c r="W3566" s="14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2">
        <v>3.96</v>
      </c>
      <c r="S3567" s="1">
        <v>2</v>
      </c>
      <c r="T3567" s="9">
        <v>0</v>
      </c>
      <c r="U3567" s="1">
        <v>7.9200000000000159E-2</v>
      </c>
      <c r="V3567" s="14" t="str">
        <f>IF(M3567=People!$B$5,People!$A$5,IF(M3567=People!$B$4,People!$A$4,IF(M3567=People!$B$3,People!$A$3,IF(M3567=People!$B$2,People!$A$2,0))))</f>
        <v>Anna Andreadi</v>
      </c>
      <c r="W3567" s="14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9">
        <v>0</v>
      </c>
      <c r="U3568" s="1">
        <v>757.41120000000001</v>
      </c>
      <c r="V3568" s="14" t="str">
        <f>IF(M3568=People!$B$5,People!$A$5,IF(M3568=People!$B$4,People!$A$4,IF(M3568=People!$B$3,People!$A$3,IF(M3568=People!$B$2,People!$A$2,0))))</f>
        <v>Kelly Williams</v>
      </c>
      <c r="W3568" s="14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9">
        <v>0.6</v>
      </c>
      <c r="U3569" s="1">
        <v>-12.006399999999999</v>
      </c>
      <c r="V3569" s="14" t="str">
        <f>IF(M3569=People!$B$5,People!$A$5,IF(M3569=People!$B$4,People!$A$4,IF(M3569=People!$B$3,People!$A$3,IF(M3569=People!$B$2,People!$A$2,0))))</f>
        <v>Kelly Williams</v>
      </c>
      <c r="W3569" s="14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2">
        <v>59.98</v>
      </c>
      <c r="S3570" s="1">
        <v>2</v>
      </c>
      <c r="T3570" s="9">
        <v>0</v>
      </c>
      <c r="U3570" s="1">
        <v>26.391200000000005</v>
      </c>
      <c r="V3570" s="14" t="str">
        <f>IF(M3570=People!$B$5,People!$A$5,IF(M3570=People!$B$4,People!$A$4,IF(M3570=People!$B$3,People!$A$3,IF(M3570=People!$B$2,People!$A$2,0))))</f>
        <v>Anna Andreadi</v>
      </c>
      <c r="W3570" s="14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2">
        <v>2395.2000000000003</v>
      </c>
      <c r="S3571" s="1">
        <v>6</v>
      </c>
      <c r="T3571" s="9">
        <v>0.2</v>
      </c>
      <c r="U3571" s="1">
        <v>209.58000000000004</v>
      </c>
      <c r="V3571" s="14" t="str">
        <f>IF(M3571=People!$B$5,People!$A$5,IF(M3571=People!$B$4,People!$A$4,IF(M3571=People!$B$3,People!$A$3,IF(M3571=People!$B$2,People!$A$2,0))))</f>
        <v>Anna Andreadi</v>
      </c>
      <c r="W3571" s="14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2">
        <v>1687.8</v>
      </c>
      <c r="S3572" s="1">
        <v>4</v>
      </c>
      <c r="T3572" s="9">
        <v>0</v>
      </c>
      <c r="U3572" s="1">
        <v>742.63200000000006</v>
      </c>
      <c r="V3572" s="14" t="str">
        <f>IF(M3572=People!$B$5,People!$A$5,IF(M3572=People!$B$4,People!$A$4,IF(M3572=People!$B$3,People!$A$3,IF(M3572=People!$B$2,People!$A$2,0))))</f>
        <v>Anna Andreadi</v>
      </c>
      <c r="W3572" s="14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2">
        <v>7.9920000000000009</v>
      </c>
      <c r="S3573" s="1">
        <v>1</v>
      </c>
      <c r="T3573" s="9">
        <v>0.2</v>
      </c>
      <c r="U3573" s="1">
        <v>2.6972999999999994</v>
      </c>
      <c r="V3573" s="14" t="str">
        <f>IF(M3573=People!$B$5,People!$A$5,IF(M3573=People!$B$4,People!$A$4,IF(M3573=People!$B$3,People!$A$3,IF(M3573=People!$B$2,People!$A$2,0))))</f>
        <v>Anna Andreadi</v>
      </c>
      <c r="W3573" s="14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9">
        <v>0.2</v>
      </c>
      <c r="U3574" s="1">
        <v>1.8144</v>
      </c>
      <c r="V3574" s="14" t="str">
        <f>IF(M3574=People!$B$5,People!$A$5,IF(M3574=People!$B$4,People!$A$4,IF(M3574=People!$B$3,People!$A$3,IF(M3574=People!$B$2,People!$A$2,0))))</f>
        <v>Kelly Williams</v>
      </c>
      <c r="W3574" s="14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9">
        <v>0</v>
      </c>
      <c r="U3575" s="1">
        <v>5.4895999999999994</v>
      </c>
      <c r="V3575" s="14" t="str">
        <f>IF(M3575=People!$B$5,People!$A$5,IF(M3575=People!$B$4,People!$A$4,IF(M3575=People!$B$3,People!$A$3,IF(M3575=People!$B$2,People!$A$2,0))))</f>
        <v>Chuck Magee</v>
      </c>
      <c r="W3575" s="14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9">
        <v>0</v>
      </c>
      <c r="U3576" s="1">
        <v>26.200000000000003</v>
      </c>
      <c r="V3576" s="14" t="str">
        <f>IF(M3576=People!$B$5,People!$A$5,IF(M3576=People!$B$4,People!$A$4,IF(M3576=People!$B$3,People!$A$3,IF(M3576=People!$B$2,People!$A$2,0))))</f>
        <v>Chuck Magee</v>
      </c>
      <c r="W3576" s="14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9">
        <v>0.2</v>
      </c>
      <c r="U3577" s="1">
        <v>4.8924000000000003</v>
      </c>
      <c r="V3577" s="14" t="str">
        <f>IF(M3577=People!$B$5,People!$A$5,IF(M3577=People!$B$4,People!$A$4,IF(M3577=People!$B$3,People!$A$3,IF(M3577=People!$B$2,People!$A$2,0))))</f>
        <v>Cassandra Brandow</v>
      </c>
      <c r="W3577" s="14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2">
        <v>4.7840000000000007</v>
      </c>
      <c r="S3578" s="1">
        <v>1</v>
      </c>
      <c r="T3578" s="9">
        <v>0.2</v>
      </c>
      <c r="U3578" s="1">
        <v>1.5547999999999997</v>
      </c>
      <c r="V3578" s="14" t="str">
        <f>IF(M3578=People!$B$5,People!$A$5,IF(M3578=People!$B$4,People!$A$4,IF(M3578=People!$B$3,People!$A$3,IF(M3578=People!$B$2,People!$A$2,0))))</f>
        <v>Anna Andreadi</v>
      </c>
      <c r="W3578" s="14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2">
        <v>4.7300000000000004</v>
      </c>
      <c r="S3579" s="1">
        <v>1</v>
      </c>
      <c r="T3579" s="9">
        <v>0</v>
      </c>
      <c r="U3579" s="1">
        <v>2.3177000000000003</v>
      </c>
      <c r="V3579" s="14" t="str">
        <f>IF(M3579=People!$B$5,People!$A$5,IF(M3579=People!$B$4,People!$A$4,IF(M3579=People!$B$3,People!$A$3,IF(M3579=People!$B$2,People!$A$2,0))))</f>
        <v>Anna Andreadi</v>
      </c>
      <c r="W3579" s="14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9">
        <v>0</v>
      </c>
      <c r="U3580" s="1">
        <v>0.31559999999999899</v>
      </c>
      <c r="V3580" s="14" t="str">
        <f>IF(M3580=People!$B$5,People!$A$5,IF(M3580=People!$B$4,People!$A$4,IF(M3580=People!$B$3,People!$A$3,IF(M3580=People!$B$2,People!$A$2,0))))</f>
        <v>Cassandra Brandow</v>
      </c>
      <c r="W3580" s="14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9">
        <v>0</v>
      </c>
      <c r="U3581" s="1">
        <v>32.094999999999999</v>
      </c>
      <c r="V3581" s="14" t="str">
        <f>IF(M3581=People!$B$5,People!$A$5,IF(M3581=People!$B$4,People!$A$4,IF(M3581=People!$B$3,People!$A$3,IF(M3581=People!$B$2,People!$A$2,0))))</f>
        <v>Cassandra Brandow</v>
      </c>
      <c r="W3581" s="14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9">
        <v>0</v>
      </c>
      <c r="U3582" s="1">
        <v>388.81280000000015</v>
      </c>
      <c r="V3582" s="14" t="str">
        <f>IF(M3582=People!$B$5,People!$A$5,IF(M3582=People!$B$4,People!$A$4,IF(M3582=People!$B$3,People!$A$3,IF(M3582=People!$B$2,People!$A$2,0))))</f>
        <v>Cassandra Brandow</v>
      </c>
      <c r="W3582" s="14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9">
        <v>0</v>
      </c>
      <c r="U3583" s="1">
        <v>50.327999999999996</v>
      </c>
      <c r="V3583" s="14" t="str">
        <f>IF(M3583=People!$B$5,People!$A$5,IF(M3583=People!$B$4,People!$A$4,IF(M3583=People!$B$3,People!$A$3,IF(M3583=People!$B$2,People!$A$2,0))))</f>
        <v>Kelly Williams</v>
      </c>
      <c r="W3583" s="14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9">
        <v>0</v>
      </c>
      <c r="U3584" s="1">
        <v>1.5209999999999999</v>
      </c>
      <c r="V3584" s="14" t="str">
        <f>IF(M3584=People!$B$5,People!$A$5,IF(M3584=People!$B$4,People!$A$4,IF(M3584=People!$B$3,People!$A$3,IF(M3584=People!$B$2,People!$A$2,0))))</f>
        <v>Kelly Williams</v>
      </c>
      <c r="W3584" s="14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9">
        <v>0</v>
      </c>
      <c r="U3585" s="1">
        <v>200.49</v>
      </c>
      <c r="V3585" s="14" t="str">
        <f>IF(M3585=People!$B$5,People!$A$5,IF(M3585=People!$B$4,People!$A$4,IF(M3585=People!$B$3,People!$A$3,IF(M3585=People!$B$2,People!$A$2,0))))</f>
        <v>Kelly Williams</v>
      </c>
      <c r="W3585" s="14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9">
        <v>0</v>
      </c>
      <c r="U3586" s="1">
        <v>32.633199999999988</v>
      </c>
      <c r="V3586" s="14" t="str">
        <f>IF(M3586=People!$B$5,People!$A$5,IF(M3586=People!$B$4,People!$A$4,IF(M3586=People!$B$3,People!$A$3,IF(M3586=People!$B$2,People!$A$2,0))))</f>
        <v>Kelly Williams</v>
      </c>
      <c r="W3586" s="14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9">
        <v>0</v>
      </c>
      <c r="U3587" s="1">
        <v>1.2005999999999999</v>
      </c>
      <c r="V3587" s="14" t="str">
        <f>IF(M3587=People!$B$5,People!$A$5,IF(M3587=People!$B$4,People!$A$4,IF(M3587=People!$B$3,People!$A$3,IF(M3587=People!$B$2,People!$A$2,0))))</f>
        <v>Kelly Williams</v>
      </c>
      <c r="W3587" s="14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2">
        <v>5.96</v>
      </c>
      <c r="S3588" s="1">
        <v>2</v>
      </c>
      <c r="T3588" s="9">
        <v>0</v>
      </c>
      <c r="U3588" s="1">
        <v>1.6688000000000001</v>
      </c>
      <c r="V3588" s="14" t="str">
        <f>IF(M3588=People!$B$5,People!$A$5,IF(M3588=People!$B$4,People!$A$4,IF(M3588=People!$B$3,People!$A$3,IF(M3588=People!$B$2,People!$A$2,0))))</f>
        <v>Anna Andreadi</v>
      </c>
      <c r="W3588" s="14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9">
        <v>0.4</v>
      </c>
      <c r="U3589" s="1">
        <v>-253.43369999999993</v>
      </c>
      <c r="V3589" s="14" t="str">
        <f>IF(M3589=People!$B$5,People!$A$5,IF(M3589=People!$B$4,People!$A$4,IF(M3589=People!$B$3,People!$A$3,IF(M3589=People!$B$2,People!$A$2,0))))</f>
        <v>Chuck Magee</v>
      </c>
      <c r="W3589" s="14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9">
        <v>0</v>
      </c>
      <c r="U3590" s="1">
        <v>33.312400000000025</v>
      </c>
      <c r="V3590" s="14" t="str">
        <f>IF(M3590=People!$B$5,People!$A$5,IF(M3590=People!$B$4,People!$A$4,IF(M3590=People!$B$3,People!$A$3,IF(M3590=People!$B$2,People!$A$2,0))))</f>
        <v>Cassandra Brandow</v>
      </c>
      <c r="W3590" s="14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9">
        <v>0</v>
      </c>
      <c r="U3591" s="1">
        <v>1.4112</v>
      </c>
      <c r="V3591" s="14" t="str">
        <f>IF(M3591=People!$B$5,People!$A$5,IF(M3591=People!$B$4,People!$A$4,IF(M3591=People!$B$3,People!$A$3,IF(M3591=People!$B$2,People!$A$2,0))))</f>
        <v>Cassandra Brandow</v>
      </c>
      <c r="W3591" s="14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9">
        <v>0</v>
      </c>
      <c r="U3592" s="1">
        <v>375.42959999999994</v>
      </c>
      <c r="V3592" s="14" t="str">
        <f>IF(M3592=People!$B$5,People!$A$5,IF(M3592=People!$B$4,People!$A$4,IF(M3592=People!$B$3,People!$A$3,IF(M3592=People!$B$2,People!$A$2,0))))</f>
        <v>Cassandra Brandow</v>
      </c>
      <c r="W3592" s="14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9">
        <v>0.2</v>
      </c>
      <c r="U3593" s="1">
        <v>0.36499999999999977</v>
      </c>
      <c r="V3593" s="14" t="str">
        <f>IF(M3593=People!$B$5,People!$A$5,IF(M3593=People!$B$4,People!$A$4,IF(M3593=People!$B$3,People!$A$3,IF(M3593=People!$B$2,People!$A$2,0))))</f>
        <v>Kelly Williams</v>
      </c>
      <c r="W3593" s="14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9">
        <v>0</v>
      </c>
      <c r="U3594" s="1">
        <v>120.94680000000001</v>
      </c>
      <c r="V3594" s="14" t="str">
        <f>IF(M3594=People!$B$5,People!$A$5,IF(M3594=People!$B$4,People!$A$4,IF(M3594=People!$B$3,People!$A$3,IF(M3594=People!$B$2,People!$A$2,0))))</f>
        <v>Chuck Magee</v>
      </c>
      <c r="W3594" s="14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9">
        <v>0.7</v>
      </c>
      <c r="U3595" s="1">
        <v>-17.942399999999992</v>
      </c>
      <c r="V3595" s="14" t="str">
        <f>IF(M3595=People!$B$5,People!$A$5,IF(M3595=People!$B$4,People!$A$4,IF(M3595=People!$B$3,People!$A$3,IF(M3595=People!$B$2,People!$A$2,0))))</f>
        <v>Chuck Magee</v>
      </c>
      <c r="W3595" s="14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9">
        <v>0.2</v>
      </c>
      <c r="U3596" s="1">
        <v>3.7519999999999989</v>
      </c>
      <c r="V3596" s="14" t="str">
        <f>IF(M3596=People!$B$5,People!$A$5,IF(M3596=People!$B$4,People!$A$4,IF(M3596=People!$B$3,People!$A$3,IF(M3596=People!$B$2,People!$A$2,0))))</f>
        <v>Chuck Magee</v>
      </c>
      <c r="W3596" s="14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9">
        <v>0.2</v>
      </c>
      <c r="U3597" s="1">
        <v>0.42639999999999978</v>
      </c>
      <c r="V3597" s="14" t="str">
        <f>IF(M3597=People!$B$5,People!$A$5,IF(M3597=People!$B$4,People!$A$4,IF(M3597=People!$B$3,People!$A$3,IF(M3597=People!$B$2,People!$A$2,0))))</f>
        <v>Chuck Magee</v>
      </c>
      <c r="W3597" s="14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9">
        <v>0.2</v>
      </c>
      <c r="U3598" s="1">
        <v>5.4432</v>
      </c>
      <c r="V3598" s="14" t="str">
        <f>IF(M3598=People!$B$5,People!$A$5,IF(M3598=People!$B$4,People!$A$4,IF(M3598=People!$B$3,People!$A$3,IF(M3598=People!$B$2,People!$A$2,0))))</f>
        <v>Chuck Magee</v>
      </c>
      <c r="W3598" s="14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9">
        <v>0.2</v>
      </c>
      <c r="U3599" s="1">
        <v>-4.852800000000002</v>
      </c>
      <c r="V3599" s="14" t="str">
        <f>IF(M3599=People!$B$5,People!$A$5,IF(M3599=People!$B$4,People!$A$4,IF(M3599=People!$B$3,People!$A$3,IF(M3599=People!$B$2,People!$A$2,0))))</f>
        <v>Chuck Magee</v>
      </c>
      <c r="W3599" s="14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9">
        <v>0.2</v>
      </c>
      <c r="U3600" s="1">
        <v>5.023200000000001</v>
      </c>
      <c r="V3600" s="14" t="str">
        <f>IF(M3600=People!$B$5,People!$A$5,IF(M3600=People!$B$4,People!$A$4,IF(M3600=People!$B$3,People!$A$3,IF(M3600=People!$B$2,People!$A$2,0))))</f>
        <v>Chuck Magee</v>
      </c>
      <c r="W3600" s="14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9">
        <v>0.4</v>
      </c>
      <c r="U3601" s="1">
        <v>-31.620400000000004</v>
      </c>
      <c r="V3601" s="14" t="str">
        <f>IF(M3601=People!$B$5,People!$A$5,IF(M3601=People!$B$4,People!$A$4,IF(M3601=People!$B$3,People!$A$3,IF(M3601=People!$B$2,People!$A$2,0))))</f>
        <v>Chuck Magee</v>
      </c>
      <c r="W3601" s="14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2">
        <v>431.92800000000005</v>
      </c>
      <c r="S3602" s="1">
        <v>9</v>
      </c>
      <c r="T3602" s="9">
        <v>0.2</v>
      </c>
      <c r="U3602" s="1">
        <v>64.789199999999951</v>
      </c>
      <c r="V3602" s="14" t="str">
        <f>IF(M3602=People!$B$5,People!$A$5,IF(M3602=People!$B$4,People!$A$4,IF(M3602=People!$B$3,People!$A$3,IF(M3602=People!$B$2,People!$A$2,0))))</f>
        <v>Anna Andreadi</v>
      </c>
      <c r="W3602" s="14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9">
        <v>0.2</v>
      </c>
      <c r="U3603" s="1">
        <v>3.8899999999999988</v>
      </c>
      <c r="V3603" s="14" t="str">
        <f>IF(M3603=People!$B$5,People!$A$5,IF(M3603=People!$B$4,People!$A$4,IF(M3603=People!$B$3,People!$A$3,IF(M3603=People!$B$2,People!$A$2,0))))</f>
        <v>Chuck Magee</v>
      </c>
      <c r="W3603" s="14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9">
        <v>0.3</v>
      </c>
      <c r="U3604" s="1">
        <v>-93.989999999999952</v>
      </c>
      <c r="V3604" s="14" t="str">
        <f>IF(M3604=People!$B$5,People!$A$5,IF(M3604=People!$B$4,People!$A$4,IF(M3604=People!$B$3,People!$A$3,IF(M3604=People!$B$2,People!$A$2,0))))</f>
        <v>Chuck Magee</v>
      </c>
      <c r="W3604" s="14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9">
        <v>0</v>
      </c>
      <c r="U3605" s="1">
        <v>133.15199999999999</v>
      </c>
      <c r="V3605" s="14" t="str">
        <f>IF(M3605=People!$B$5,People!$A$5,IF(M3605=People!$B$4,People!$A$4,IF(M3605=People!$B$3,People!$A$3,IF(M3605=People!$B$2,People!$A$2,0))))</f>
        <v>Chuck Magee</v>
      </c>
      <c r="W3605" s="14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9">
        <v>0</v>
      </c>
      <c r="U3606" s="1">
        <v>8.5543999999999976</v>
      </c>
      <c r="V3606" s="14" t="str">
        <f>IF(M3606=People!$B$5,People!$A$5,IF(M3606=People!$B$4,People!$A$4,IF(M3606=People!$B$3,People!$A$3,IF(M3606=People!$B$2,People!$A$2,0))))</f>
        <v>Chuck Magee</v>
      </c>
      <c r="W3606" s="14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9">
        <v>0</v>
      </c>
      <c r="U3607" s="1">
        <v>31.252800000000001</v>
      </c>
      <c r="V3607" s="14" t="str">
        <f>IF(M3607=People!$B$5,People!$A$5,IF(M3607=People!$B$4,People!$A$4,IF(M3607=People!$B$3,People!$A$3,IF(M3607=People!$B$2,People!$A$2,0))))</f>
        <v>Chuck Magee</v>
      </c>
      <c r="W3607" s="14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9">
        <v>0</v>
      </c>
      <c r="U3608" s="1">
        <v>13.496399999999998</v>
      </c>
      <c r="V3608" s="14" t="str">
        <f>IF(M3608=People!$B$5,People!$A$5,IF(M3608=People!$B$4,People!$A$4,IF(M3608=People!$B$3,People!$A$3,IF(M3608=People!$B$2,People!$A$2,0))))</f>
        <v>Chuck Magee</v>
      </c>
      <c r="W3608" s="14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9">
        <v>0.2</v>
      </c>
      <c r="U3609" s="1">
        <v>47.060999999999993</v>
      </c>
      <c r="V3609" s="14" t="str">
        <f>IF(M3609=People!$B$5,People!$A$5,IF(M3609=People!$B$4,People!$A$4,IF(M3609=People!$B$3,People!$A$3,IF(M3609=People!$B$2,People!$A$2,0))))</f>
        <v>Chuck Magee</v>
      </c>
      <c r="W3609" s="14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9">
        <v>0.2</v>
      </c>
      <c r="U3610" s="1">
        <v>2.5056000000000003</v>
      </c>
      <c r="V3610" s="14" t="str">
        <f>IF(M3610=People!$B$5,People!$A$5,IF(M3610=People!$B$4,People!$A$4,IF(M3610=People!$B$3,People!$A$3,IF(M3610=People!$B$2,People!$A$2,0))))</f>
        <v>Chuck Magee</v>
      </c>
      <c r="W3610" s="14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9">
        <v>0.2</v>
      </c>
      <c r="U3611" s="1">
        <v>2.0321999999999987</v>
      </c>
      <c r="V3611" s="14" t="str">
        <f>IF(M3611=People!$B$5,People!$A$5,IF(M3611=People!$B$4,People!$A$4,IF(M3611=People!$B$3,People!$A$3,IF(M3611=People!$B$2,People!$A$2,0))))</f>
        <v>Chuck Magee</v>
      </c>
      <c r="W3611" s="14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9">
        <v>0.2</v>
      </c>
      <c r="U3612" s="1">
        <v>-37.733199999999989</v>
      </c>
      <c r="V3612" s="14" t="str">
        <f>IF(M3612=People!$B$5,People!$A$5,IF(M3612=People!$B$4,People!$A$4,IF(M3612=People!$B$3,People!$A$3,IF(M3612=People!$B$2,People!$A$2,0))))</f>
        <v>Chuck Magee</v>
      </c>
      <c r="W3612" s="14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9">
        <v>0.2</v>
      </c>
      <c r="U3613" s="1">
        <v>16.794600000000003</v>
      </c>
      <c r="V3613" s="14" t="str">
        <f>IF(M3613=People!$B$5,People!$A$5,IF(M3613=People!$B$4,People!$A$4,IF(M3613=People!$B$3,People!$A$3,IF(M3613=People!$B$2,People!$A$2,0))))</f>
        <v>Kelly Williams</v>
      </c>
      <c r="W3613" s="14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9">
        <v>0.2</v>
      </c>
      <c r="U3614" s="1">
        <v>5.5511999999999979</v>
      </c>
      <c r="V3614" s="14" t="str">
        <f>IF(M3614=People!$B$5,People!$A$5,IF(M3614=People!$B$4,People!$A$4,IF(M3614=People!$B$3,People!$A$3,IF(M3614=People!$B$2,People!$A$2,0))))</f>
        <v>Chuck Magee</v>
      </c>
      <c r="W3614" s="14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9">
        <v>0.2</v>
      </c>
      <c r="U3615" s="1">
        <v>10.5754</v>
      </c>
      <c r="V3615" s="14" t="str">
        <f>IF(M3615=People!$B$5,People!$A$5,IF(M3615=People!$B$4,People!$A$4,IF(M3615=People!$B$3,People!$A$3,IF(M3615=People!$B$2,People!$A$2,0))))</f>
        <v>Chuck Magee</v>
      </c>
      <c r="W3615" s="14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9">
        <v>0.3</v>
      </c>
      <c r="U3616" s="1">
        <v>-71.811599999999999</v>
      </c>
      <c r="V3616" s="14" t="str">
        <f>IF(M3616=People!$B$5,People!$A$5,IF(M3616=People!$B$4,People!$A$4,IF(M3616=People!$B$3,People!$A$3,IF(M3616=People!$B$2,People!$A$2,0))))</f>
        <v>Kelly Williams</v>
      </c>
      <c r="W3616" s="14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9">
        <v>0.2</v>
      </c>
      <c r="U3617" s="1">
        <v>8.7384000000000022</v>
      </c>
      <c r="V3617" s="14" t="str">
        <f>IF(M3617=People!$B$5,People!$A$5,IF(M3617=People!$B$4,People!$A$4,IF(M3617=People!$B$3,People!$A$3,IF(M3617=People!$B$2,People!$A$2,0))))</f>
        <v>Kelly Williams</v>
      </c>
      <c r="W3617" s="14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9">
        <v>0.7</v>
      </c>
      <c r="U3618" s="1">
        <v>-7.3254999999999981</v>
      </c>
      <c r="V3618" s="14" t="str">
        <f>IF(M3618=People!$B$5,People!$A$5,IF(M3618=People!$B$4,People!$A$4,IF(M3618=People!$B$3,People!$A$3,IF(M3618=People!$B$2,People!$A$2,0))))</f>
        <v>Chuck Magee</v>
      </c>
      <c r="W3618" s="14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2">
        <v>487.98400000000004</v>
      </c>
      <c r="S3619" s="1">
        <v>2</v>
      </c>
      <c r="T3619" s="9">
        <v>0.2</v>
      </c>
      <c r="U3619" s="1">
        <v>152.49499999999998</v>
      </c>
      <c r="V3619" s="14" t="str">
        <f>IF(M3619=People!$B$5,People!$A$5,IF(M3619=People!$B$4,People!$A$4,IF(M3619=People!$B$3,People!$A$3,IF(M3619=People!$B$2,People!$A$2,0))))</f>
        <v>Anna Andreadi</v>
      </c>
      <c r="W3619" s="14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2">
        <v>5.5600000000000005</v>
      </c>
      <c r="S3620" s="1">
        <v>1</v>
      </c>
      <c r="T3620" s="9">
        <v>0.2</v>
      </c>
      <c r="U3620" s="1">
        <v>1.7374999999999998</v>
      </c>
      <c r="V3620" s="14" t="str">
        <f>IF(M3620=People!$B$5,People!$A$5,IF(M3620=People!$B$4,People!$A$4,IF(M3620=People!$B$3,People!$A$3,IF(M3620=People!$B$2,People!$A$2,0))))</f>
        <v>Anna Andreadi</v>
      </c>
      <c r="W3620" s="14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2">
        <v>217.85</v>
      </c>
      <c r="S3621" s="1">
        <v>5</v>
      </c>
      <c r="T3621" s="9">
        <v>0</v>
      </c>
      <c r="U3621" s="1">
        <v>65.35499999999999</v>
      </c>
      <c r="V3621" s="14" t="str">
        <f>IF(M3621=People!$B$5,People!$A$5,IF(M3621=People!$B$4,People!$A$4,IF(M3621=People!$B$3,People!$A$3,IF(M3621=People!$B$2,People!$A$2,0))))</f>
        <v>Anna Andreadi</v>
      </c>
      <c r="W3621" s="14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9">
        <v>0.2</v>
      </c>
      <c r="U3622" s="1">
        <v>4.5872999999999937</v>
      </c>
      <c r="V3622" s="14" t="str">
        <f>IF(M3622=People!$B$5,People!$A$5,IF(M3622=People!$B$4,People!$A$4,IF(M3622=People!$B$3,People!$A$3,IF(M3622=People!$B$2,People!$A$2,0))))</f>
        <v>Cassandra Brandow</v>
      </c>
      <c r="W3622" s="14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9">
        <v>0.2</v>
      </c>
      <c r="U3623" s="1">
        <v>5.5944000000000003</v>
      </c>
      <c r="V3623" s="14" t="str">
        <f>IF(M3623=People!$B$5,People!$A$5,IF(M3623=People!$B$4,People!$A$4,IF(M3623=People!$B$3,People!$A$3,IF(M3623=People!$B$2,People!$A$2,0))))</f>
        <v>Cassandra Brandow</v>
      </c>
      <c r="W3623" s="14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9">
        <v>0</v>
      </c>
      <c r="U3624" s="1">
        <v>52.688000000000002</v>
      </c>
      <c r="V3624" s="14" t="str">
        <f>IF(M3624=People!$B$5,People!$A$5,IF(M3624=People!$B$4,People!$A$4,IF(M3624=People!$B$3,People!$A$3,IF(M3624=People!$B$2,People!$A$2,0))))</f>
        <v>Cassandra Brandow</v>
      </c>
      <c r="W3624" s="14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9">
        <v>0</v>
      </c>
      <c r="U3625" s="1">
        <v>3.4367999999999999</v>
      </c>
      <c r="V3625" s="14" t="str">
        <f>IF(M3625=People!$B$5,People!$A$5,IF(M3625=People!$B$4,People!$A$4,IF(M3625=People!$B$3,People!$A$3,IF(M3625=People!$B$2,People!$A$2,0))))</f>
        <v>Cassandra Brandow</v>
      </c>
      <c r="W3625" s="14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2">
        <v>681.40800000000013</v>
      </c>
      <c r="S3626" s="1">
        <v>12</v>
      </c>
      <c r="T3626" s="9">
        <v>0.2</v>
      </c>
      <c r="U3626" s="1">
        <v>42.588000000000022</v>
      </c>
      <c r="V3626" s="14" t="str">
        <f>IF(M3626=People!$B$5,People!$A$5,IF(M3626=People!$B$4,People!$A$4,IF(M3626=People!$B$3,People!$A$3,IF(M3626=People!$B$2,People!$A$2,0))))</f>
        <v>Anna Andreadi</v>
      </c>
      <c r="W3626" s="14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2">
        <v>3.52</v>
      </c>
      <c r="S3627" s="1">
        <v>2</v>
      </c>
      <c r="T3627" s="9">
        <v>0</v>
      </c>
      <c r="U3627" s="1">
        <v>1.0207999999999999</v>
      </c>
      <c r="V3627" s="14" t="str">
        <f>IF(M3627=People!$B$5,People!$A$5,IF(M3627=People!$B$4,People!$A$4,IF(M3627=People!$B$3,People!$A$3,IF(M3627=People!$B$2,People!$A$2,0))))</f>
        <v>Anna Andreadi</v>
      </c>
      <c r="W3627" s="14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2">
        <v>5.58</v>
      </c>
      <c r="S3628" s="1">
        <v>1</v>
      </c>
      <c r="T3628" s="9">
        <v>0</v>
      </c>
      <c r="U3628" s="1">
        <v>1.3949999999999996</v>
      </c>
      <c r="V3628" s="14" t="str">
        <f>IF(M3628=People!$B$5,People!$A$5,IF(M3628=People!$B$4,People!$A$4,IF(M3628=People!$B$3,People!$A$3,IF(M3628=People!$B$2,People!$A$2,0))))</f>
        <v>Anna Andreadi</v>
      </c>
      <c r="W3628" s="14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2">
        <v>36.32</v>
      </c>
      <c r="S3629" s="1">
        <v>1</v>
      </c>
      <c r="T3629" s="9">
        <v>0</v>
      </c>
      <c r="U3629" s="1">
        <v>10.895999999999997</v>
      </c>
      <c r="V3629" s="14" t="str">
        <f>IF(M3629=People!$B$5,People!$A$5,IF(M3629=People!$B$4,People!$A$4,IF(M3629=People!$B$3,People!$A$3,IF(M3629=People!$B$2,People!$A$2,0))))</f>
        <v>Anna Andreadi</v>
      </c>
      <c r="W3629" s="14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2">
        <v>2060.7440000000001</v>
      </c>
      <c r="S3630" s="1">
        <v>7</v>
      </c>
      <c r="T3630" s="9">
        <v>0.2</v>
      </c>
      <c r="U3630" s="1">
        <v>643.98249999999996</v>
      </c>
      <c r="V3630" s="14" t="str">
        <f>IF(M3630=People!$B$5,People!$A$5,IF(M3630=People!$B$4,People!$A$4,IF(M3630=People!$B$3,People!$A$3,IF(M3630=People!$B$2,People!$A$2,0))))</f>
        <v>Anna Andreadi</v>
      </c>
      <c r="W3630" s="14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9">
        <v>0.2</v>
      </c>
      <c r="U3631" s="1">
        <v>9.8009999999999984</v>
      </c>
      <c r="V3631" s="14" t="str">
        <f>IF(M3631=People!$B$5,People!$A$5,IF(M3631=People!$B$4,People!$A$4,IF(M3631=People!$B$3,People!$A$3,IF(M3631=People!$B$2,People!$A$2,0))))</f>
        <v>Chuck Magee</v>
      </c>
      <c r="W3631" s="14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9">
        <v>0.2</v>
      </c>
      <c r="U3632" s="1">
        <v>23.977799999999988</v>
      </c>
      <c r="V3632" s="14" t="str">
        <f>IF(M3632=People!$B$5,People!$A$5,IF(M3632=People!$B$4,People!$A$4,IF(M3632=People!$B$3,People!$A$3,IF(M3632=People!$B$2,People!$A$2,0))))</f>
        <v>Chuck Magee</v>
      </c>
      <c r="W3632" s="14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2">
        <v>69.52</v>
      </c>
      <c r="S3633" s="1">
        <v>2</v>
      </c>
      <c r="T3633" s="9">
        <v>0</v>
      </c>
      <c r="U3633" s="1">
        <v>19.465600000000002</v>
      </c>
      <c r="V3633" s="14" t="str">
        <f>IF(M3633=People!$B$5,People!$A$5,IF(M3633=People!$B$4,People!$A$4,IF(M3633=People!$B$3,People!$A$3,IF(M3633=People!$B$2,People!$A$2,0))))</f>
        <v>Anna Andreadi</v>
      </c>
      <c r="W3633" s="14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2">
        <v>763.44</v>
      </c>
      <c r="S3634" s="1">
        <v>8</v>
      </c>
      <c r="T3634" s="9">
        <v>0</v>
      </c>
      <c r="U3634" s="1">
        <v>45.80639999999994</v>
      </c>
      <c r="V3634" s="14" t="str">
        <f>IF(M3634=People!$B$5,People!$A$5,IF(M3634=People!$B$4,People!$A$4,IF(M3634=People!$B$3,People!$A$3,IF(M3634=People!$B$2,People!$A$2,0))))</f>
        <v>Anna Andreadi</v>
      </c>
      <c r="W3634" s="14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9">
        <v>0.2</v>
      </c>
      <c r="U3635" s="1">
        <v>3.3408000000000002</v>
      </c>
      <c r="V3635" s="14" t="str">
        <f>IF(M3635=People!$B$5,People!$A$5,IF(M3635=People!$B$4,People!$A$4,IF(M3635=People!$B$3,People!$A$3,IF(M3635=People!$B$2,People!$A$2,0))))</f>
        <v>Chuck Magee</v>
      </c>
      <c r="W3635" s="14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9">
        <v>0.4</v>
      </c>
      <c r="U3636" s="1">
        <v>-9.7901999999999987</v>
      </c>
      <c r="V3636" s="14" t="str">
        <f>IF(M3636=People!$B$5,People!$A$5,IF(M3636=People!$B$4,People!$A$4,IF(M3636=People!$B$3,People!$A$3,IF(M3636=People!$B$2,People!$A$2,0))))</f>
        <v>Chuck Magee</v>
      </c>
      <c r="W3636" s="14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9">
        <v>0.2</v>
      </c>
      <c r="U3637" s="1">
        <v>32.468400000000003</v>
      </c>
      <c r="V3637" s="14" t="str">
        <f>IF(M3637=People!$B$5,People!$A$5,IF(M3637=People!$B$4,People!$A$4,IF(M3637=People!$B$3,People!$A$3,IF(M3637=People!$B$2,People!$A$2,0))))</f>
        <v>Chuck Magee</v>
      </c>
      <c r="W3637" s="14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9">
        <v>0.2</v>
      </c>
      <c r="U3638" s="1">
        <v>7.5086999999999984</v>
      </c>
      <c r="V3638" s="14" t="str">
        <f>IF(M3638=People!$B$5,People!$A$5,IF(M3638=People!$B$4,People!$A$4,IF(M3638=People!$B$3,People!$A$3,IF(M3638=People!$B$2,People!$A$2,0))))</f>
        <v>Chuck Magee</v>
      </c>
      <c r="W3638" s="14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9">
        <v>0.2</v>
      </c>
      <c r="U3639" s="1">
        <v>29.301999999999978</v>
      </c>
      <c r="V3639" s="14" t="str">
        <f>IF(M3639=People!$B$5,People!$A$5,IF(M3639=People!$B$4,People!$A$4,IF(M3639=People!$B$3,People!$A$3,IF(M3639=People!$B$2,People!$A$2,0))))</f>
        <v>Chuck Magee</v>
      </c>
      <c r="W3639" s="14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9">
        <v>0.2</v>
      </c>
      <c r="U3640" s="1">
        <v>29.657599999999988</v>
      </c>
      <c r="V3640" s="14" t="str">
        <f>IF(M3640=People!$B$5,People!$A$5,IF(M3640=People!$B$4,People!$A$4,IF(M3640=People!$B$3,People!$A$3,IF(M3640=People!$B$2,People!$A$2,0))))</f>
        <v>Chuck Magee</v>
      </c>
      <c r="W3640" s="14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9">
        <v>0.2</v>
      </c>
      <c r="U3641" s="1">
        <v>1.6762000000000001</v>
      </c>
      <c r="V3641" s="14" t="str">
        <f>IF(M3641=People!$B$5,People!$A$5,IF(M3641=People!$B$4,People!$A$4,IF(M3641=People!$B$3,People!$A$3,IF(M3641=People!$B$2,People!$A$2,0))))</f>
        <v>Chuck Magee</v>
      </c>
      <c r="W3641" s="14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9">
        <v>0.2</v>
      </c>
      <c r="U3642" s="1">
        <v>-29.074500000000008</v>
      </c>
      <c r="V3642" s="14" t="str">
        <f>IF(M3642=People!$B$5,People!$A$5,IF(M3642=People!$B$4,People!$A$4,IF(M3642=People!$B$3,People!$A$3,IF(M3642=People!$B$2,People!$A$2,0))))</f>
        <v>Chuck Magee</v>
      </c>
      <c r="W3642" s="14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9">
        <v>0.7</v>
      </c>
      <c r="U3643" s="1">
        <v>-46.591999999999999</v>
      </c>
      <c r="V3643" s="14" t="str">
        <f>IF(M3643=People!$B$5,People!$A$5,IF(M3643=People!$B$4,People!$A$4,IF(M3643=People!$B$3,People!$A$3,IF(M3643=People!$B$2,People!$A$2,0))))</f>
        <v>Chuck Magee</v>
      </c>
      <c r="W3643" s="14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2">
        <v>487.98400000000004</v>
      </c>
      <c r="S3644" s="1">
        <v>2</v>
      </c>
      <c r="T3644" s="9">
        <v>0.2</v>
      </c>
      <c r="U3644" s="1">
        <v>152.49499999999998</v>
      </c>
      <c r="V3644" s="14" t="str">
        <f>IF(M3644=People!$B$5,People!$A$5,IF(M3644=People!$B$4,People!$A$4,IF(M3644=People!$B$3,People!$A$3,IF(M3644=People!$B$2,People!$A$2,0))))</f>
        <v>Anna Andreadi</v>
      </c>
      <c r="W3644" s="14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2">
        <v>47.3</v>
      </c>
      <c r="S3645" s="1">
        <v>2</v>
      </c>
      <c r="T3645" s="9">
        <v>0</v>
      </c>
      <c r="U3645" s="1">
        <v>12.298000000000002</v>
      </c>
      <c r="V3645" s="14" t="str">
        <f>IF(M3645=People!$B$5,People!$A$5,IF(M3645=People!$B$4,People!$A$4,IF(M3645=People!$B$3,People!$A$3,IF(M3645=People!$B$2,People!$A$2,0))))</f>
        <v>Anna Andreadi</v>
      </c>
      <c r="W3645" s="14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2">
        <v>4.13</v>
      </c>
      <c r="S3646" s="1">
        <v>1</v>
      </c>
      <c r="T3646" s="9">
        <v>0</v>
      </c>
      <c r="U3646" s="1">
        <v>1.1564000000000001</v>
      </c>
      <c r="V3646" s="14" t="str">
        <f>IF(M3646=People!$B$5,People!$A$5,IF(M3646=People!$B$4,People!$A$4,IF(M3646=People!$B$3,People!$A$3,IF(M3646=People!$B$2,People!$A$2,0))))</f>
        <v>Anna Andreadi</v>
      </c>
      <c r="W3646" s="14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2">
        <v>155.12</v>
      </c>
      <c r="S3647" s="1">
        <v>5</v>
      </c>
      <c r="T3647" s="9">
        <v>0.2</v>
      </c>
      <c r="U3647" s="1">
        <v>50.413999999999987</v>
      </c>
      <c r="V3647" s="14" t="str">
        <f>IF(M3647=People!$B$5,People!$A$5,IF(M3647=People!$B$4,People!$A$4,IF(M3647=People!$B$3,People!$A$3,IF(M3647=People!$B$2,People!$A$2,0))))</f>
        <v>Anna Andreadi</v>
      </c>
      <c r="W3647" s="14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2">
        <v>6.48</v>
      </c>
      <c r="S3648" s="1">
        <v>1</v>
      </c>
      <c r="T3648" s="9">
        <v>0</v>
      </c>
      <c r="U3648" s="1">
        <v>3.1752000000000002</v>
      </c>
      <c r="V3648" s="14" t="str">
        <f>IF(M3648=People!$B$5,People!$A$5,IF(M3648=People!$B$4,People!$A$4,IF(M3648=People!$B$3,People!$A$3,IF(M3648=People!$B$2,People!$A$2,0))))</f>
        <v>Anna Andreadi</v>
      </c>
      <c r="W3648" s="14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2">
        <v>15.52</v>
      </c>
      <c r="S3649" s="1">
        <v>4</v>
      </c>
      <c r="T3649" s="9">
        <v>0</v>
      </c>
      <c r="U3649" s="1">
        <v>4.5007999999999981</v>
      </c>
      <c r="V3649" s="14" t="str">
        <f>IF(M3649=People!$B$5,People!$A$5,IF(M3649=People!$B$4,People!$A$4,IF(M3649=People!$B$3,People!$A$3,IF(M3649=People!$B$2,People!$A$2,0))))</f>
        <v>Anna Andreadi</v>
      </c>
      <c r="W3649" s="14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9">
        <v>0.7</v>
      </c>
      <c r="U3650" s="1">
        <v>-2.0621999999999998</v>
      </c>
      <c r="V3650" s="14" t="str">
        <f>IF(M3650=People!$B$5,People!$A$5,IF(M3650=People!$B$4,People!$A$4,IF(M3650=People!$B$3,People!$A$3,IF(M3650=People!$B$2,People!$A$2,0))))</f>
        <v>Cassandra Brandow</v>
      </c>
      <c r="W3650" s="14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9">
        <v>0.2</v>
      </c>
      <c r="U3651" s="1">
        <v>18.597599999999993</v>
      </c>
      <c r="V3651" s="14" t="str">
        <f>IF(M3651=People!$B$5,People!$A$5,IF(M3651=People!$B$4,People!$A$4,IF(M3651=People!$B$3,People!$A$3,IF(M3651=People!$B$2,People!$A$2,0))))</f>
        <v>Cassandra Brandow</v>
      </c>
      <c r="W3651" s="14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9">
        <v>0</v>
      </c>
      <c r="U3652" s="1">
        <v>41.952000000000005</v>
      </c>
      <c r="V3652" s="14" t="str">
        <f>IF(M3652=People!$B$5,People!$A$5,IF(M3652=People!$B$4,People!$A$4,IF(M3652=People!$B$3,People!$A$3,IF(M3652=People!$B$2,People!$A$2,0))))</f>
        <v>Kelly Williams</v>
      </c>
      <c r="W3652" s="14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9">
        <v>0</v>
      </c>
      <c r="U3653" s="1">
        <v>12.492000000000001</v>
      </c>
      <c r="V3653" s="14" t="str">
        <f>IF(M3653=People!$B$5,People!$A$5,IF(M3653=People!$B$4,People!$A$4,IF(M3653=People!$B$3,People!$A$3,IF(M3653=People!$B$2,People!$A$2,0))))</f>
        <v>Kelly Williams</v>
      </c>
      <c r="W3653" s="14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9">
        <v>0</v>
      </c>
      <c r="U3654" s="1">
        <v>15.511199999999999</v>
      </c>
      <c r="V3654" s="14" t="str">
        <f>IF(M3654=People!$B$5,People!$A$5,IF(M3654=People!$B$4,People!$A$4,IF(M3654=People!$B$3,People!$A$3,IF(M3654=People!$B$2,People!$A$2,0))))</f>
        <v>Kelly Williams</v>
      </c>
      <c r="W3654" s="14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9">
        <v>0</v>
      </c>
      <c r="U3655" s="1">
        <v>7.0218000000000007</v>
      </c>
      <c r="V3655" s="14" t="str">
        <f>IF(M3655=People!$B$5,People!$A$5,IF(M3655=People!$B$4,People!$A$4,IF(M3655=People!$B$3,People!$A$3,IF(M3655=People!$B$2,People!$A$2,0))))</f>
        <v>Kelly Williams</v>
      </c>
      <c r="W3655" s="14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9">
        <v>0</v>
      </c>
      <c r="U3656" s="1">
        <v>166.06979999999999</v>
      </c>
      <c r="V3656" s="14" t="str">
        <f>IF(M3656=People!$B$5,People!$A$5,IF(M3656=People!$B$4,People!$A$4,IF(M3656=People!$B$3,People!$A$3,IF(M3656=People!$B$2,People!$A$2,0))))</f>
        <v>Kelly Williams</v>
      </c>
      <c r="W3656" s="14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9">
        <v>0.2</v>
      </c>
      <c r="U3657" s="1">
        <v>-21.294000000000018</v>
      </c>
      <c r="V3657" s="14" t="str">
        <f>IF(M3657=People!$B$5,People!$A$5,IF(M3657=People!$B$4,People!$A$4,IF(M3657=People!$B$3,People!$A$3,IF(M3657=People!$B$2,People!$A$2,0))))</f>
        <v>Cassandra Brandow</v>
      </c>
      <c r="W3657" s="14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9">
        <v>0.2</v>
      </c>
      <c r="U3658" s="1">
        <v>1.7054999999999998</v>
      </c>
      <c r="V3658" s="14" t="str">
        <f>IF(M3658=People!$B$5,People!$A$5,IF(M3658=People!$B$4,People!$A$4,IF(M3658=People!$B$3,People!$A$3,IF(M3658=People!$B$2,People!$A$2,0))))</f>
        <v>Chuck Magee</v>
      </c>
      <c r="W3658" s="14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9">
        <v>0.2</v>
      </c>
      <c r="U3659" s="1">
        <v>2.9322000000000004</v>
      </c>
      <c r="V3659" s="14" t="str">
        <f>IF(M3659=People!$B$5,People!$A$5,IF(M3659=People!$B$4,People!$A$4,IF(M3659=People!$B$3,People!$A$3,IF(M3659=People!$B$2,People!$A$2,0))))</f>
        <v>Cassandra Brandow</v>
      </c>
      <c r="W3659" s="14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9">
        <v>0.2</v>
      </c>
      <c r="U3660" s="1">
        <v>3.8599999999999977</v>
      </c>
      <c r="V3660" s="14" t="str">
        <f>IF(M3660=People!$B$5,People!$A$5,IF(M3660=People!$B$4,People!$A$4,IF(M3660=People!$B$3,People!$A$3,IF(M3660=People!$B$2,People!$A$2,0))))</f>
        <v>Cassandra Brandow</v>
      </c>
      <c r="W3660" s="14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9">
        <v>0.2</v>
      </c>
      <c r="U3661" s="1">
        <v>1.4418</v>
      </c>
      <c r="V3661" s="14" t="str">
        <f>IF(M3661=People!$B$5,People!$A$5,IF(M3661=People!$B$4,People!$A$4,IF(M3661=People!$B$3,People!$A$3,IF(M3661=People!$B$2,People!$A$2,0))))</f>
        <v>Cassandra Brandow</v>
      </c>
      <c r="W3661" s="14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2">
        <v>33.799999999999997</v>
      </c>
      <c r="S3662" s="1">
        <v>5</v>
      </c>
      <c r="T3662" s="9">
        <v>0.2</v>
      </c>
      <c r="U3662" s="1">
        <v>4.2249999999999979</v>
      </c>
      <c r="V3662" s="14" t="str">
        <f>IF(M3662=People!$B$5,People!$A$5,IF(M3662=People!$B$4,People!$A$4,IF(M3662=People!$B$3,People!$A$3,IF(M3662=People!$B$2,People!$A$2,0))))</f>
        <v>Anna Andreadi</v>
      </c>
      <c r="W3662" s="14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9">
        <v>0</v>
      </c>
      <c r="U3663" s="1">
        <v>94.492500000000007</v>
      </c>
      <c r="V3663" s="14" t="str">
        <f>IF(M3663=People!$B$5,People!$A$5,IF(M3663=People!$B$4,People!$A$4,IF(M3663=People!$B$3,People!$A$3,IF(M3663=People!$B$2,People!$A$2,0))))</f>
        <v>Kelly Williams</v>
      </c>
      <c r="W3663" s="14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9">
        <v>0</v>
      </c>
      <c r="U3664" s="1">
        <v>93.203999999999994</v>
      </c>
      <c r="V3664" s="14" t="str">
        <f>IF(M3664=People!$B$5,People!$A$5,IF(M3664=People!$B$4,People!$A$4,IF(M3664=People!$B$3,People!$A$3,IF(M3664=People!$B$2,People!$A$2,0))))</f>
        <v>Chuck Magee</v>
      </c>
      <c r="W3664" s="14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9">
        <v>0</v>
      </c>
      <c r="U3665" s="1">
        <v>11.543199999999999</v>
      </c>
      <c r="V3665" s="14" t="str">
        <f>IF(M3665=People!$B$5,People!$A$5,IF(M3665=People!$B$4,People!$A$4,IF(M3665=People!$B$3,People!$A$3,IF(M3665=People!$B$2,People!$A$2,0))))</f>
        <v>Chuck Magee</v>
      </c>
      <c r="W3665" s="14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2">
        <v>27.888000000000002</v>
      </c>
      <c r="S3666" s="1">
        <v>7</v>
      </c>
      <c r="T3666" s="9">
        <v>0.2</v>
      </c>
      <c r="U3666" s="1">
        <v>9.0635999999999974</v>
      </c>
      <c r="V3666" s="14" t="str">
        <f>IF(M3666=People!$B$5,People!$A$5,IF(M3666=People!$B$4,People!$A$4,IF(M3666=People!$B$3,People!$A$3,IF(M3666=People!$B$2,People!$A$2,0))))</f>
        <v>Anna Andreadi</v>
      </c>
      <c r="W3666" s="14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2">
        <v>6.4560000000000004</v>
      </c>
      <c r="S3667" s="1">
        <v>4</v>
      </c>
      <c r="T3667" s="9">
        <v>0.7</v>
      </c>
      <c r="U3667" s="1">
        <v>-4.5191999999999979</v>
      </c>
      <c r="V3667" s="14" t="str">
        <f>IF(M3667=People!$B$5,People!$A$5,IF(M3667=People!$B$4,People!$A$4,IF(M3667=People!$B$3,People!$A$3,IF(M3667=People!$B$2,People!$A$2,0))))</f>
        <v>Anna Andreadi</v>
      </c>
      <c r="W3667" s="14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2">
        <v>52.679999999999993</v>
      </c>
      <c r="S3668" s="1">
        <v>3</v>
      </c>
      <c r="T3668" s="9">
        <v>0.2</v>
      </c>
      <c r="U3668" s="1">
        <v>19.754999999999999</v>
      </c>
      <c r="V3668" s="14" t="str">
        <f>IF(M3668=People!$B$5,People!$A$5,IF(M3668=People!$B$4,People!$A$4,IF(M3668=People!$B$3,People!$A$3,IF(M3668=People!$B$2,People!$A$2,0))))</f>
        <v>Anna Andreadi</v>
      </c>
      <c r="W3668" s="14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2">
        <v>13.88</v>
      </c>
      <c r="S3669" s="1">
        <v>5</v>
      </c>
      <c r="T3669" s="9">
        <v>0.2</v>
      </c>
      <c r="U3669" s="1">
        <v>-2.6025000000000014</v>
      </c>
      <c r="V3669" s="14" t="str">
        <f>IF(M3669=People!$B$5,People!$A$5,IF(M3669=People!$B$4,People!$A$4,IF(M3669=People!$B$3,People!$A$3,IF(M3669=People!$B$2,People!$A$2,0))))</f>
        <v>Anna Andreadi</v>
      </c>
      <c r="W3669" s="14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2">
        <v>103.92000000000002</v>
      </c>
      <c r="S3670" s="1">
        <v>10</v>
      </c>
      <c r="T3670" s="9">
        <v>0.2</v>
      </c>
      <c r="U3670" s="1">
        <v>-18.186000000000014</v>
      </c>
      <c r="V3670" s="14" t="str">
        <f>IF(M3670=People!$B$5,People!$A$5,IF(M3670=People!$B$4,People!$A$4,IF(M3670=People!$B$3,People!$A$3,IF(M3670=People!$B$2,People!$A$2,0))))</f>
        <v>Anna Andreadi</v>
      </c>
      <c r="W3670" s="14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2">
        <v>11.52</v>
      </c>
      <c r="S3671" s="1">
        <v>5</v>
      </c>
      <c r="T3671" s="9">
        <v>0.2</v>
      </c>
      <c r="U3671" s="1">
        <v>3.7439999999999989</v>
      </c>
      <c r="V3671" s="14" t="str">
        <f>IF(M3671=People!$B$5,People!$A$5,IF(M3671=People!$B$4,People!$A$4,IF(M3671=People!$B$3,People!$A$3,IF(M3671=People!$B$2,People!$A$2,0))))</f>
        <v>Anna Andreadi</v>
      </c>
      <c r="W3671" s="14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2">
        <v>10.368000000000002</v>
      </c>
      <c r="S3672" s="1">
        <v>2</v>
      </c>
      <c r="T3672" s="9">
        <v>0.2</v>
      </c>
      <c r="U3672" s="1">
        <v>3.6288</v>
      </c>
      <c r="V3672" s="14" t="str">
        <f>IF(M3672=People!$B$5,People!$A$5,IF(M3672=People!$B$4,People!$A$4,IF(M3672=People!$B$3,People!$A$3,IF(M3672=People!$B$2,People!$A$2,0))))</f>
        <v>Anna Andreadi</v>
      </c>
      <c r="W3672" s="14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2">
        <v>39.072000000000003</v>
      </c>
      <c r="S3673" s="1">
        <v>3</v>
      </c>
      <c r="T3673" s="9">
        <v>0.2</v>
      </c>
      <c r="U3673" s="1">
        <v>2.9304000000000023</v>
      </c>
      <c r="V3673" s="14" t="str">
        <f>IF(M3673=People!$B$5,People!$A$5,IF(M3673=People!$B$4,People!$A$4,IF(M3673=People!$B$3,People!$A$3,IF(M3673=People!$B$2,People!$A$2,0))))</f>
        <v>Anna Andreadi</v>
      </c>
      <c r="W3673" s="14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9">
        <v>0.2</v>
      </c>
      <c r="U3674" s="1">
        <v>3.2161</v>
      </c>
      <c r="V3674" s="14" t="str">
        <f>IF(M3674=People!$B$5,People!$A$5,IF(M3674=People!$B$4,People!$A$4,IF(M3674=People!$B$3,People!$A$3,IF(M3674=People!$B$2,People!$A$2,0))))</f>
        <v>Chuck Magee</v>
      </c>
      <c r="W3674" s="14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9">
        <v>0.7</v>
      </c>
      <c r="U3675" s="1">
        <v>-100.91999999999999</v>
      </c>
      <c r="V3675" s="14" t="str">
        <f>IF(M3675=People!$B$5,People!$A$5,IF(M3675=People!$B$4,People!$A$4,IF(M3675=People!$B$3,People!$A$3,IF(M3675=People!$B$2,People!$A$2,0))))</f>
        <v>Chuck Magee</v>
      </c>
      <c r="W3675" s="14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9">
        <v>0.3</v>
      </c>
      <c r="U3676" s="1">
        <v>-30.933200000000006</v>
      </c>
      <c r="V3676" s="14" t="str">
        <f>IF(M3676=People!$B$5,People!$A$5,IF(M3676=People!$B$4,People!$A$4,IF(M3676=People!$B$3,People!$A$3,IF(M3676=People!$B$2,People!$A$2,0))))</f>
        <v>Chuck Magee</v>
      </c>
      <c r="W3676" s="14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9">
        <v>0.2</v>
      </c>
      <c r="U3677" s="1">
        <v>16.183799999999998</v>
      </c>
      <c r="V3677" s="14" t="str">
        <f>IF(M3677=People!$B$5,People!$A$5,IF(M3677=People!$B$4,People!$A$4,IF(M3677=People!$B$3,People!$A$3,IF(M3677=People!$B$2,People!$A$2,0))))</f>
        <v>Chuck Magee</v>
      </c>
      <c r="W3677" s="14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2">
        <v>44.46</v>
      </c>
      <c r="S3678" s="1">
        <v>2</v>
      </c>
      <c r="T3678" s="9">
        <v>0</v>
      </c>
      <c r="U3678" s="1">
        <v>14.671799999999998</v>
      </c>
      <c r="V3678" s="14" t="str">
        <f>IF(M3678=People!$B$5,People!$A$5,IF(M3678=People!$B$4,People!$A$4,IF(M3678=People!$B$3,People!$A$3,IF(M3678=People!$B$2,People!$A$2,0))))</f>
        <v>Anna Andreadi</v>
      </c>
      <c r="W3678" s="14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9">
        <v>0</v>
      </c>
      <c r="U3679" s="1">
        <v>5.0559999999999992</v>
      </c>
      <c r="V3679" s="14" t="str">
        <f>IF(M3679=People!$B$5,People!$A$5,IF(M3679=People!$B$4,People!$A$4,IF(M3679=People!$B$3,People!$A$3,IF(M3679=People!$B$2,People!$A$2,0))))</f>
        <v>Chuck Magee</v>
      </c>
      <c r="W3679" s="14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9">
        <v>0</v>
      </c>
      <c r="U3680" s="1">
        <v>209.23649999999998</v>
      </c>
      <c r="V3680" s="14" t="str">
        <f>IF(M3680=People!$B$5,People!$A$5,IF(M3680=People!$B$4,People!$A$4,IF(M3680=People!$B$3,People!$A$3,IF(M3680=People!$B$2,People!$A$2,0))))</f>
        <v>Chuck Magee</v>
      </c>
      <c r="W3680" s="14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9">
        <v>0</v>
      </c>
      <c r="U3681" s="1">
        <v>20.015600000000006</v>
      </c>
      <c r="V3681" s="14" t="str">
        <f>IF(M3681=People!$B$5,People!$A$5,IF(M3681=People!$B$4,People!$A$4,IF(M3681=People!$B$3,People!$A$3,IF(M3681=People!$B$2,People!$A$2,0))))</f>
        <v>Chuck Magee</v>
      </c>
      <c r="W3681" s="14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9">
        <v>0</v>
      </c>
      <c r="U3682" s="1">
        <v>5.6993999999999998</v>
      </c>
      <c r="V3682" s="14" t="str">
        <f>IF(M3682=People!$B$5,People!$A$5,IF(M3682=People!$B$4,People!$A$4,IF(M3682=People!$B$3,People!$A$3,IF(M3682=People!$B$2,People!$A$2,0))))</f>
        <v>Chuck Magee</v>
      </c>
      <c r="W3682" s="14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9">
        <v>0</v>
      </c>
      <c r="U3683" s="1">
        <v>42.045000000000002</v>
      </c>
      <c r="V3683" s="14" t="str">
        <f>IF(M3683=People!$B$5,People!$A$5,IF(M3683=People!$B$4,People!$A$4,IF(M3683=People!$B$3,People!$A$3,IF(M3683=People!$B$2,People!$A$2,0))))</f>
        <v>Chuck Magee</v>
      </c>
      <c r="W3683" s="14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9">
        <v>0</v>
      </c>
      <c r="U3684" s="1">
        <v>32.537600000000005</v>
      </c>
      <c r="V3684" s="14" t="str">
        <f>IF(M3684=People!$B$5,People!$A$5,IF(M3684=People!$B$4,People!$A$4,IF(M3684=People!$B$3,People!$A$3,IF(M3684=People!$B$2,People!$A$2,0))))</f>
        <v>Chuck Magee</v>
      </c>
      <c r="W3684" s="14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9">
        <v>0</v>
      </c>
      <c r="U3685" s="1">
        <v>70.545599999999979</v>
      </c>
      <c r="V3685" s="14" t="str">
        <f>IF(M3685=People!$B$5,People!$A$5,IF(M3685=People!$B$4,People!$A$4,IF(M3685=People!$B$3,People!$A$3,IF(M3685=People!$B$2,People!$A$2,0))))</f>
        <v>Chuck Magee</v>
      </c>
      <c r="W3685" s="14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9">
        <v>0</v>
      </c>
      <c r="U3686" s="1">
        <v>21.403200000000002</v>
      </c>
      <c r="V3686" s="14" t="str">
        <f>IF(M3686=People!$B$5,People!$A$5,IF(M3686=People!$B$4,People!$A$4,IF(M3686=People!$B$3,People!$A$3,IF(M3686=People!$B$2,People!$A$2,0))))</f>
        <v>Chuck Magee</v>
      </c>
      <c r="W3686" s="14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9">
        <v>0</v>
      </c>
      <c r="U3687" s="1">
        <v>28.480899999999984</v>
      </c>
      <c r="V3687" s="14" t="str">
        <f>IF(M3687=People!$B$5,People!$A$5,IF(M3687=People!$B$4,People!$A$4,IF(M3687=People!$B$3,People!$A$3,IF(M3687=People!$B$2,People!$A$2,0))))</f>
        <v>Chuck Magee</v>
      </c>
      <c r="W3687" s="14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2">
        <v>9.84</v>
      </c>
      <c r="S3688" s="1">
        <v>3</v>
      </c>
      <c r="T3688" s="9">
        <v>0</v>
      </c>
      <c r="U3688" s="1">
        <v>3.2471999999999994</v>
      </c>
      <c r="V3688" s="14" t="str">
        <f>IF(M3688=People!$B$5,People!$A$5,IF(M3688=People!$B$4,People!$A$4,IF(M3688=People!$B$3,People!$A$3,IF(M3688=People!$B$2,People!$A$2,0))))</f>
        <v>Anna Andreadi</v>
      </c>
      <c r="W3688" s="14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9">
        <v>0.7</v>
      </c>
      <c r="U3689" s="1">
        <v>-2.2450000000000001</v>
      </c>
      <c r="V3689" s="14" t="str">
        <f>IF(M3689=People!$B$5,People!$A$5,IF(M3689=People!$B$4,People!$A$4,IF(M3689=People!$B$3,People!$A$3,IF(M3689=People!$B$2,People!$A$2,0))))</f>
        <v>Cassandra Brandow</v>
      </c>
      <c r="W3689" s="14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2">
        <v>25.344000000000001</v>
      </c>
      <c r="S3690" s="1">
        <v>6</v>
      </c>
      <c r="T3690" s="9">
        <v>0.2</v>
      </c>
      <c r="U3690" s="1">
        <v>7.92</v>
      </c>
      <c r="V3690" s="14" t="str">
        <f>IF(M3690=People!$B$5,People!$A$5,IF(M3690=People!$B$4,People!$A$4,IF(M3690=People!$B$3,People!$A$3,IF(M3690=People!$B$2,People!$A$2,0))))</f>
        <v>Anna Andreadi</v>
      </c>
      <c r="W3690" s="14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2">
        <v>43.92</v>
      </c>
      <c r="S3691" s="1">
        <v>5</v>
      </c>
      <c r="T3691" s="9">
        <v>0.2</v>
      </c>
      <c r="U3691" s="1">
        <v>15.921000000000003</v>
      </c>
      <c r="V3691" s="14" t="str">
        <f>IF(M3691=People!$B$5,People!$A$5,IF(M3691=People!$B$4,People!$A$4,IF(M3691=People!$B$3,People!$A$3,IF(M3691=People!$B$2,People!$A$2,0))))</f>
        <v>Anna Andreadi</v>
      </c>
      <c r="W3691" s="14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2">
        <v>59.994000000000007</v>
      </c>
      <c r="S3692" s="1">
        <v>2</v>
      </c>
      <c r="T3692" s="9">
        <v>0.7</v>
      </c>
      <c r="U3692" s="1">
        <v>-45.995400000000004</v>
      </c>
      <c r="V3692" s="14" t="str">
        <f>IF(M3692=People!$B$5,People!$A$5,IF(M3692=People!$B$4,People!$A$4,IF(M3692=People!$B$3,People!$A$3,IF(M3692=People!$B$2,People!$A$2,0))))</f>
        <v>Anna Andreadi</v>
      </c>
      <c r="W3692" s="14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2">
        <v>439.99200000000002</v>
      </c>
      <c r="S3693" s="1">
        <v>1</v>
      </c>
      <c r="T3693" s="9">
        <v>0.2</v>
      </c>
      <c r="U3693" s="1">
        <v>164.99700000000001</v>
      </c>
      <c r="V3693" s="14" t="str">
        <f>IF(M3693=People!$B$5,People!$A$5,IF(M3693=People!$B$4,People!$A$4,IF(M3693=People!$B$3,People!$A$3,IF(M3693=People!$B$2,People!$A$2,0))))</f>
        <v>Anna Andreadi</v>
      </c>
      <c r="W3693" s="14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2">
        <v>87.96</v>
      </c>
      <c r="S3694" s="1">
        <v>5</v>
      </c>
      <c r="T3694" s="9">
        <v>0.2</v>
      </c>
      <c r="U3694" s="1">
        <v>30.785999999999998</v>
      </c>
      <c r="V3694" s="14" t="str">
        <f>IF(M3694=People!$B$5,People!$A$5,IF(M3694=People!$B$4,People!$A$4,IF(M3694=People!$B$3,People!$A$3,IF(M3694=People!$B$2,People!$A$2,0))))</f>
        <v>Anna Andreadi</v>
      </c>
      <c r="W3694" s="14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2">
        <v>15.488</v>
      </c>
      <c r="S3695" s="1">
        <v>4</v>
      </c>
      <c r="T3695" s="9">
        <v>0.2</v>
      </c>
      <c r="U3695" s="1">
        <v>3.6783999999999999</v>
      </c>
      <c r="V3695" s="14" t="str">
        <f>IF(M3695=People!$B$5,People!$A$5,IF(M3695=People!$B$4,People!$A$4,IF(M3695=People!$B$3,People!$A$3,IF(M3695=People!$B$2,People!$A$2,0))))</f>
        <v>Anna Andreadi</v>
      </c>
      <c r="W3695" s="14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9">
        <v>0</v>
      </c>
      <c r="U3696" s="1">
        <v>116.48</v>
      </c>
      <c r="V3696" s="14" t="str">
        <f>IF(M3696=People!$B$5,People!$A$5,IF(M3696=People!$B$4,People!$A$4,IF(M3696=People!$B$3,People!$A$3,IF(M3696=People!$B$2,People!$A$2,0))))</f>
        <v>Cassandra Brandow</v>
      </c>
      <c r="W3696" s="14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9">
        <v>0</v>
      </c>
      <c r="U3697" s="1">
        <v>32.604599999999998</v>
      </c>
      <c r="V3697" s="14" t="str">
        <f>IF(M3697=People!$B$5,People!$A$5,IF(M3697=People!$B$4,People!$A$4,IF(M3697=People!$B$3,People!$A$3,IF(M3697=People!$B$2,People!$A$2,0))))</f>
        <v>Cassandra Brandow</v>
      </c>
      <c r="W3697" s="14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9">
        <v>0</v>
      </c>
      <c r="U3698" s="1">
        <v>14.275799999999998</v>
      </c>
      <c r="V3698" s="14" t="str">
        <f>IF(M3698=People!$B$5,People!$A$5,IF(M3698=People!$B$4,People!$A$4,IF(M3698=People!$B$3,People!$A$3,IF(M3698=People!$B$2,People!$A$2,0))))</f>
        <v>Cassandra Brandow</v>
      </c>
      <c r="W3698" s="14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2">
        <v>141.96</v>
      </c>
      <c r="S3699" s="1">
        <v>2</v>
      </c>
      <c r="T3699" s="9">
        <v>0</v>
      </c>
      <c r="U3699" s="1">
        <v>22.7136</v>
      </c>
      <c r="V3699" s="14" t="str">
        <f>IF(M3699=People!$B$5,People!$A$5,IF(M3699=People!$B$4,People!$A$4,IF(M3699=People!$B$3,People!$A$3,IF(M3699=People!$B$2,People!$A$2,0))))</f>
        <v>Anna Andreadi</v>
      </c>
      <c r="W3699" s="14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2">
        <v>79.400000000000006</v>
      </c>
      <c r="S3700" s="1">
        <v>5</v>
      </c>
      <c r="T3700" s="9">
        <v>0.2</v>
      </c>
      <c r="U3700" s="1">
        <v>5.9550000000000054</v>
      </c>
      <c r="V3700" s="14" t="str">
        <f>IF(M3700=People!$B$5,People!$A$5,IF(M3700=People!$B$4,People!$A$4,IF(M3700=People!$B$3,People!$A$3,IF(M3700=People!$B$2,People!$A$2,0))))</f>
        <v>Anna Andreadi</v>
      </c>
      <c r="W3700" s="14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9">
        <v>0</v>
      </c>
      <c r="U3701" s="1">
        <v>70.502800000000008</v>
      </c>
      <c r="V3701" s="14" t="str">
        <f>IF(M3701=People!$B$5,People!$A$5,IF(M3701=People!$B$4,People!$A$4,IF(M3701=People!$B$3,People!$A$3,IF(M3701=People!$B$2,People!$A$2,0))))</f>
        <v>Chuck Magee</v>
      </c>
      <c r="W3701" s="14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9">
        <v>0</v>
      </c>
      <c r="U3702" s="1">
        <v>6.8273999999999972</v>
      </c>
      <c r="V3702" s="14" t="str">
        <f>IF(M3702=People!$B$5,People!$A$5,IF(M3702=People!$B$4,People!$A$4,IF(M3702=People!$B$3,People!$A$3,IF(M3702=People!$B$2,People!$A$2,0))))</f>
        <v>Chuck Magee</v>
      </c>
      <c r="W3702" s="14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9">
        <v>0.2</v>
      </c>
      <c r="U3703" s="1">
        <v>3.7920000000000011</v>
      </c>
      <c r="V3703" s="14" t="str">
        <f>IF(M3703=People!$B$5,People!$A$5,IF(M3703=People!$B$4,People!$A$4,IF(M3703=People!$B$3,People!$A$3,IF(M3703=People!$B$2,People!$A$2,0))))</f>
        <v>Chuck Magee</v>
      </c>
      <c r="W3703" s="14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9">
        <v>0</v>
      </c>
      <c r="U3704" s="1">
        <v>6.9384000000000006</v>
      </c>
      <c r="V3704" s="14" t="str">
        <f>IF(M3704=People!$B$5,People!$A$5,IF(M3704=People!$B$4,People!$A$4,IF(M3704=People!$B$3,People!$A$3,IF(M3704=People!$B$2,People!$A$2,0))))</f>
        <v>Cassandra Brandow</v>
      </c>
      <c r="W3704" s="14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9">
        <v>0</v>
      </c>
      <c r="U3705" s="1">
        <v>8.8043999999999993</v>
      </c>
      <c r="V3705" s="14" t="str">
        <f>IF(M3705=People!$B$5,People!$A$5,IF(M3705=People!$B$4,People!$A$4,IF(M3705=People!$B$3,People!$A$3,IF(M3705=People!$B$2,People!$A$2,0))))</f>
        <v>Cassandra Brandow</v>
      </c>
      <c r="W3705" s="14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9">
        <v>0</v>
      </c>
      <c r="U3706" s="1">
        <v>314.98950000000002</v>
      </c>
      <c r="V3706" s="14" t="str">
        <f>IF(M3706=People!$B$5,People!$A$5,IF(M3706=People!$B$4,People!$A$4,IF(M3706=People!$B$3,People!$A$3,IF(M3706=People!$B$2,People!$A$2,0))))</f>
        <v>Cassandra Brandow</v>
      </c>
      <c r="W3706" s="14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9">
        <v>0</v>
      </c>
      <c r="U3707" s="1">
        <v>15.552000000000001</v>
      </c>
      <c r="V3707" s="14" t="str">
        <f>IF(M3707=People!$B$5,People!$A$5,IF(M3707=People!$B$4,People!$A$4,IF(M3707=People!$B$3,People!$A$3,IF(M3707=People!$B$2,People!$A$2,0))))</f>
        <v>Cassandra Brandow</v>
      </c>
      <c r="W3707" s="14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9">
        <v>0.2</v>
      </c>
      <c r="U3708" s="1">
        <v>6.5538000000000007</v>
      </c>
      <c r="V3708" s="14" t="str">
        <f>IF(M3708=People!$B$5,People!$A$5,IF(M3708=People!$B$4,People!$A$4,IF(M3708=People!$B$3,People!$A$3,IF(M3708=People!$B$2,People!$A$2,0))))</f>
        <v>Kelly Williams</v>
      </c>
      <c r="W3708" s="14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9">
        <v>0.6</v>
      </c>
      <c r="U3709" s="1">
        <v>-2.5471999999999984</v>
      </c>
      <c r="V3709" s="14" t="str">
        <f>IF(M3709=People!$B$5,People!$A$5,IF(M3709=People!$B$4,People!$A$4,IF(M3709=People!$B$3,People!$A$3,IF(M3709=People!$B$2,People!$A$2,0))))</f>
        <v>Kelly Williams</v>
      </c>
      <c r="W3709" s="14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9">
        <v>0.8</v>
      </c>
      <c r="U3710" s="1">
        <v>-87.148800000000023</v>
      </c>
      <c r="V3710" s="14" t="str">
        <f>IF(M3710=People!$B$5,People!$A$5,IF(M3710=People!$B$4,People!$A$4,IF(M3710=People!$B$3,People!$A$3,IF(M3710=People!$B$2,People!$A$2,0))))</f>
        <v>Kelly Williams</v>
      </c>
      <c r="W3710" s="14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9">
        <v>0.2</v>
      </c>
      <c r="U3711" s="1">
        <v>1.6632000000000007</v>
      </c>
      <c r="V3711" s="14" t="str">
        <f>IF(M3711=People!$B$5,People!$A$5,IF(M3711=People!$B$4,People!$A$4,IF(M3711=People!$B$3,People!$A$3,IF(M3711=People!$B$2,People!$A$2,0))))</f>
        <v>Kelly Williams</v>
      </c>
      <c r="W3711" s="14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2">
        <v>510.24</v>
      </c>
      <c r="S3712" s="1">
        <v>3</v>
      </c>
      <c r="T3712" s="9">
        <v>0.2</v>
      </c>
      <c r="U3712" s="1">
        <v>6.3779999999999575</v>
      </c>
      <c r="V3712" s="14" t="str">
        <f>IF(M3712=People!$B$5,People!$A$5,IF(M3712=People!$B$4,People!$A$4,IF(M3712=People!$B$3,People!$A$3,IF(M3712=People!$B$2,People!$A$2,0))))</f>
        <v>Anna Andreadi</v>
      </c>
      <c r="W3712" s="14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2">
        <v>204.95000000000002</v>
      </c>
      <c r="S3713" s="1">
        <v>5</v>
      </c>
      <c r="T3713" s="9">
        <v>0</v>
      </c>
      <c r="U3713" s="1">
        <v>100.4255</v>
      </c>
      <c r="V3713" s="14" t="str">
        <f>IF(M3713=People!$B$5,People!$A$5,IF(M3713=People!$B$4,People!$A$4,IF(M3713=People!$B$3,People!$A$3,IF(M3713=People!$B$2,People!$A$2,0))))</f>
        <v>Anna Andreadi</v>
      </c>
      <c r="W3713" s="14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2">
        <v>11.54</v>
      </c>
      <c r="S3714" s="1">
        <v>1</v>
      </c>
      <c r="T3714" s="9">
        <v>0</v>
      </c>
      <c r="U3714" s="1">
        <v>3.4619999999999997</v>
      </c>
      <c r="V3714" s="14" t="str">
        <f>IF(M3714=People!$B$5,People!$A$5,IF(M3714=People!$B$4,People!$A$4,IF(M3714=People!$B$3,People!$A$3,IF(M3714=People!$B$2,People!$A$2,0))))</f>
        <v>Anna Andreadi</v>
      </c>
      <c r="W3714" s="14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2">
        <v>162.60000000000002</v>
      </c>
      <c r="S3715" s="1">
        <v>3</v>
      </c>
      <c r="T3715" s="9">
        <v>0</v>
      </c>
      <c r="U3715" s="1">
        <v>34.145999999999994</v>
      </c>
      <c r="V3715" s="14" t="str">
        <f>IF(M3715=People!$B$5,People!$A$5,IF(M3715=People!$B$4,People!$A$4,IF(M3715=People!$B$3,People!$A$3,IF(M3715=People!$B$2,People!$A$2,0))))</f>
        <v>Anna Andreadi</v>
      </c>
      <c r="W3715" s="14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2">
        <v>45.68</v>
      </c>
      <c r="S3716" s="1">
        <v>2</v>
      </c>
      <c r="T3716" s="9">
        <v>0</v>
      </c>
      <c r="U3716" s="1">
        <v>21.012799999999999</v>
      </c>
      <c r="V3716" s="14" t="str">
        <f>IF(M3716=People!$B$5,People!$A$5,IF(M3716=People!$B$4,People!$A$4,IF(M3716=People!$B$3,People!$A$3,IF(M3716=People!$B$2,People!$A$2,0))))</f>
        <v>Anna Andreadi</v>
      </c>
      <c r="W3716" s="14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2">
        <v>603.91999999999996</v>
      </c>
      <c r="S3717" s="1">
        <v>5</v>
      </c>
      <c r="T3717" s="9">
        <v>0.2</v>
      </c>
      <c r="U3717" s="1">
        <v>45.294000000000011</v>
      </c>
      <c r="V3717" s="14" t="str">
        <f>IF(M3717=People!$B$5,People!$A$5,IF(M3717=People!$B$4,People!$A$4,IF(M3717=People!$B$3,People!$A$3,IF(M3717=People!$B$2,People!$A$2,0))))</f>
        <v>Anna Andreadi</v>
      </c>
      <c r="W3717" s="14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9">
        <v>0</v>
      </c>
      <c r="U3718" s="1">
        <v>1.1775000000000002</v>
      </c>
      <c r="V3718" s="14" t="str">
        <f>IF(M3718=People!$B$5,People!$A$5,IF(M3718=People!$B$4,People!$A$4,IF(M3718=People!$B$3,People!$A$3,IF(M3718=People!$B$2,People!$A$2,0))))</f>
        <v>Kelly Williams</v>
      </c>
      <c r="W3718" s="14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9">
        <v>0</v>
      </c>
      <c r="U3719" s="1">
        <v>0.15120000000000022</v>
      </c>
      <c r="V3719" s="14" t="str">
        <f>IF(M3719=People!$B$5,People!$A$5,IF(M3719=People!$B$4,People!$A$4,IF(M3719=People!$B$3,People!$A$3,IF(M3719=People!$B$2,People!$A$2,0))))</f>
        <v>Cassandra Brandow</v>
      </c>
      <c r="W3719" s="14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9">
        <v>0</v>
      </c>
      <c r="U3720" s="1">
        <v>107.47850000000001</v>
      </c>
      <c r="V3720" s="14" t="str">
        <f>IF(M3720=People!$B$5,People!$A$5,IF(M3720=People!$B$4,People!$A$4,IF(M3720=People!$B$3,People!$A$3,IF(M3720=People!$B$2,People!$A$2,0))))</f>
        <v>Cassandra Brandow</v>
      </c>
      <c r="W3720" s="14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9">
        <v>0</v>
      </c>
      <c r="U3721" s="1">
        <v>12.357999999999997</v>
      </c>
      <c r="V3721" s="14" t="str">
        <f>IF(M3721=People!$B$5,People!$A$5,IF(M3721=People!$B$4,People!$A$4,IF(M3721=People!$B$3,People!$A$3,IF(M3721=People!$B$2,People!$A$2,0))))</f>
        <v>Kelly Williams</v>
      </c>
      <c r="W3721" s="14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9">
        <v>0</v>
      </c>
      <c r="U3722" s="1">
        <v>7.3788000000000018</v>
      </c>
      <c r="V3722" s="14" t="str">
        <f>IF(M3722=People!$B$5,People!$A$5,IF(M3722=People!$B$4,People!$A$4,IF(M3722=People!$B$3,People!$A$3,IF(M3722=People!$B$2,People!$A$2,0))))</f>
        <v>Cassandra Brandow</v>
      </c>
      <c r="W3722" s="14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9">
        <v>0</v>
      </c>
      <c r="U3723" s="1">
        <v>6.9390000000000001</v>
      </c>
      <c r="V3723" s="14" t="str">
        <f>IF(M3723=People!$B$5,People!$A$5,IF(M3723=People!$B$4,People!$A$4,IF(M3723=People!$B$3,People!$A$3,IF(M3723=People!$B$2,People!$A$2,0))))</f>
        <v>Cassandra Brandow</v>
      </c>
      <c r="W3723" s="14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9">
        <v>0.2</v>
      </c>
      <c r="U3724" s="1">
        <v>2.2319999999999958</v>
      </c>
      <c r="V3724" s="14" t="str">
        <f>IF(M3724=People!$B$5,People!$A$5,IF(M3724=People!$B$4,People!$A$4,IF(M3724=People!$B$3,People!$A$3,IF(M3724=People!$B$2,People!$A$2,0))))</f>
        <v>Kelly Williams</v>
      </c>
      <c r="W3724" s="14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2">
        <v>551.98500000000013</v>
      </c>
      <c r="S3725" s="1">
        <v>5</v>
      </c>
      <c r="T3725" s="9">
        <v>0.7</v>
      </c>
      <c r="U3725" s="1">
        <v>-459.98750000000018</v>
      </c>
      <c r="V3725" s="14" t="str">
        <f>IF(M3725=People!$B$5,People!$A$5,IF(M3725=People!$B$4,People!$A$4,IF(M3725=People!$B$3,People!$A$3,IF(M3725=People!$B$2,People!$A$2,0))))</f>
        <v>Anna Andreadi</v>
      </c>
      <c r="W3725" s="14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9">
        <v>0.2</v>
      </c>
      <c r="U3726" s="1">
        <v>2.2050000000000001</v>
      </c>
      <c r="V3726" s="14" t="str">
        <f>IF(M3726=People!$B$5,People!$A$5,IF(M3726=People!$B$4,People!$A$4,IF(M3726=People!$B$3,People!$A$3,IF(M3726=People!$B$2,People!$A$2,0))))</f>
        <v>Kelly Williams</v>
      </c>
      <c r="W3726" s="14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2">
        <v>18.72</v>
      </c>
      <c r="S3727" s="1">
        <v>2</v>
      </c>
      <c r="T3727" s="9">
        <v>0.2</v>
      </c>
      <c r="U3727" s="1">
        <v>3.51</v>
      </c>
      <c r="V3727" s="14" t="str">
        <f>IF(M3727=People!$B$5,People!$A$5,IF(M3727=People!$B$4,People!$A$4,IF(M3727=People!$B$3,People!$A$3,IF(M3727=People!$B$2,People!$A$2,0))))</f>
        <v>Anna Andreadi</v>
      </c>
      <c r="W3727" s="14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9">
        <v>0</v>
      </c>
      <c r="U3728" s="1">
        <v>93.698800000000006</v>
      </c>
      <c r="V3728" s="14" t="str">
        <f>IF(M3728=People!$B$5,People!$A$5,IF(M3728=People!$B$4,People!$A$4,IF(M3728=People!$B$3,People!$A$3,IF(M3728=People!$B$2,People!$A$2,0))))</f>
        <v>Chuck Magee</v>
      </c>
      <c r="W3728" s="14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9">
        <v>0</v>
      </c>
      <c r="U3729" s="1">
        <v>2.7899999999999991</v>
      </c>
      <c r="V3729" s="14" t="str">
        <f>IF(M3729=People!$B$5,People!$A$5,IF(M3729=People!$B$4,People!$A$4,IF(M3729=People!$B$3,People!$A$3,IF(M3729=People!$B$2,People!$A$2,0))))</f>
        <v>Chuck Magee</v>
      </c>
      <c r="W3729" s="14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9">
        <v>0</v>
      </c>
      <c r="U3730" s="1">
        <v>6.8723999999999998</v>
      </c>
      <c r="V3730" s="14" t="str">
        <f>IF(M3730=People!$B$5,People!$A$5,IF(M3730=People!$B$4,People!$A$4,IF(M3730=People!$B$3,People!$A$3,IF(M3730=People!$B$2,People!$A$2,0))))</f>
        <v>Chuck Magee</v>
      </c>
      <c r="W3730" s="14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9">
        <v>0</v>
      </c>
      <c r="U3731" s="1">
        <v>7.9724000000000004</v>
      </c>
      <c r="V3731" s="14" t="str">
        <f>IF(M3731=People!$B$5,People!$A$5,IF(M3731=People!$B$4,People!$A$4,IF(M3731=People!$B$3,People!$A$3,IF(M3731=People!$B$2,People!$A$2,0))))</f>
        <v>Chuck Magee</v>
      </c>
      <c r="W3731" s="14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9">
        <v>0</v>
      </c>
      <c r="U3732" s="1">
        <v>0</v>
      </c>
      <c r="V3732" s="14" t="str">
        <f>IF(M3732=People!$B$5,People!$A$5,IF(M3732=People!$B$4,People!$A$4,IF(M3732=People!$B$3,People!$A$3,IF(M3732=People!$B$2,People!$A$2,0))))</f>
        <v>Chuck Magee</v>
      </c>
      <c r="W3732" s="14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9">
        <v>0</v>
      </c>
      <c r="U3733" s="1">
        <v>129.99740000000003</v>
      </c>
      <c r="V3733" s="14" t="str">
        <f>IF(M3733=People!$B$5,People!$A$5,IF(M3733=People!$B$4,People!$A$4,IF(M3733=People!$B$3,People!$A$3,IF(M3733=People!$B$2,People!$A$2,0))))</f>
        <v>Chuck Magee</v>
      </c>
      <c r="W3733" s="14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9">
        <v>0</v>
      </c>
      <c r="U3734" s="1">
        <v>327.58180000000004</v>
      </c>
      <c r="V3734" s="14" t="str">
        <f>IF(M3734=People!$B$5,People!$A$5,IF(M3734=People!$B$4,People!$A$4,IF(M3734=People!$B$3,People!$A$3,IF(M3734=People!$B$2,People!$A$2,0))))</f>
        <v>Chuck Magee</v>
      </c>
      <c r="W3734" s="14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9">
        <v>0</v>
      </c>
      <c r="U3735" s="1">
        <v>31.889199999999995</v>
      </c>
      <c r="V3735" s="14" t="str">
        <f>IF(M3735=People!$B$5,People!$A$5,IF(M3735=People!$B$4,People!$A$4,IF(M3735=People!$B$3,People!$A$3,IF(M3735=People!$B$2,People!$A$2,0))))</f>
        <v>Chuck Magee</v>
      </c>
      <c r="W3735" s="14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9">
        <v>0</v>
      </c>
      <c r="U3736" s="1">
        <v>12.134799999999998</v>
      </c>
      <c r="V3736" s="14" t="str">
        <f>IF(M3736=People!$B$5,People!$A$5,IF(M3736=People!$B$4,People!$A$4,IF(M3736=People!$B$3,People!$A$3,IF(M3736=People!$B$2,People!$A$2,0))))</f>
        <v>Chuck Magee</v>
      </c>
      <c r="W3736" s="14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9">
        <v>0</v>
      </c>
      <c r="U3737" s="1">
        <v>16.553099999999993</v>
      </c>
      <c r="V3737" s="14" t="str">
        <f>IF(M3737=People!$B$5,People!$A$5,IF(M3737=People!$B$4,People!$A$4,IF(M3737=People!$B$3,People!$A$3,IF(M3737=People!$B$2,People!$A$2,0))))</f>
        <v>Chuck Magee</v>
      </c>
      <c r="W3737" s="14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9">
        <v>0</v>
      </c>
      <c r="U3738" s="1">
        <v>62.3904</v>
      </c>
      <c r="V3738" s="14" t="str">
        <f>IF(M3738=People!$B$5,People!$A$5,IF(M3738=People!$B$4,People!$A$4,IF(M3738=People!$B$3,People!$A$3,IF(M3738=People!$B$2,People!$A$2,0))))</f>
        <v>Chuck Magee</v>
      </c>
      <c r="W3738" s="14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9">
        <v>0</v>
      </c>
      <c r="U3739" s="1">
        <v>15.944599999999998</v>
      </c>
      <c r="V3739" s="14" t="str">
        <f>IF(M3739=People!$B$5,People!$A$5,IF(M3739=People!$B$4,People!$A$4,IF(M3739=People!$B$3,People!$A$3,IF(M3739=People!$B$2,People!$A$2,0))))</f>
        <v>Chuck Magee</v>
      </c>
      <c r="W3739" s="14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9">
        <v>0</v>
      </c>
      <c r="U3740" s="1">
        <v>3.0520000000000005</v>
      </c>
      <c r="V3740" s="14" t="str">
        <f>IF(M3740=People!$B$5,People!$A$5,IF(M3740=People!$B$4,People!$A$4,IF(M3740=People!$B$3,People!$A$3,IF(M3740=People!$B$2,People!$A$2,0))))</f>
        <v>Kelly Williams</v>
      </c>
      <c r="W3740" s="14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9">
        <v>0</v>
      </c>
      <c r="U3741" s="1">
        <v>25.191600000000001</v>
      </c>
      <c r="V3741" s="14" t="str">
        <f>IF(M3741=People!$B$5,People!$A$5,IF(M3741=People!$B$4,People!$A$4,IF(M3741=People!$B$3,People!$A$3,IF(M3741=People!$B$2,People!$A$2,0))))</f>
        <v>Kelly Williams</v>
      </c>
      <c r="W3741" s="14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9">
        <v>0.1</v>
      </c>
      <c r="U3742" s="1">
        <v>23.395400000000002</v>
      </c>
      <c r="V3742" s="14" t="str">
        <f>IF(M3742=People!$B$5,People!$A$5,IF(M3742=People!$B$4,People!$A$4,IF(M3742=People!$B$3,People!$A$3,IF(M3742=People!$B$2,People!$A$2,0))))</f>
        <v>Kelly Williams</v>
      </c>
      <c r="W3742" s="14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9">
        <v>0</v>
      </c>
      <c r="U3743" s="1">
        <v>7.5991999999999997</v>
      </c>
      <c r="V3743" s="14" t="str">
        <f>IF(M3743=People!$B$5,People!$A$5,IF(M3743=People!$B$4,People!$A$4,IF(M3743=People!$B$3,People!$A$3,IF(M3743=People!$B$2,People!$A$2,0))))</f>
        <v>Chuck Magee</v>
      </c>
      <c r="W3743" s="14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9">
        <v>0</v>
      </c>
      <c r="U3744" s="1">
        <v>28.857599999999998</v>
      </c>
      <c r="V3744" s="14" t="str">
        <f>IF(M3744=People!$B$5,People!$A$5,IF(M3744=People!$B$4,People!$A$4,IF(M3744=People!$B$3,People!$A$3,IF(M3744=People!$B$2,People!$A$2,0))))</f>
        <v>Chuck Magee</v>
      </c>
      <c r="W3744" s="14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9">
        <v>0.2</v>
      </c>
      <c r="U3745" s="1">
        <v>17.337599999999998</v>
      </c>
      <c r="V3745" s="14" t="str">
        <f>IF(M3745=People!$B$5,People!$A$5,IF(M3745=People!$B$4,People!$A$4,IF(M3745=People!$B$3,People!$A$3,IF(M3745=People!$B$2,People!$A$2,0))))</f>
        <v>Chuck Magee</v>
      </c>
      <c r="W3745" s="14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9">
        <v>0</v>
      </c>
      <c r="U3746" s="1">
        <v>3.7919999999999994</v>
      </c>
      <c r="V3746" s="14" t="str">
        <f>IF(M3746=People!$B$5,People!$A$5,IF(M3746=People!$B$4,People!$A$4,IF(M3746=People!$B$3,People!$A$3,IF(M3746=People!$B$2,People!$A$2,0))))</f>
        <v>Cassandra Brandow</v>
      </c>
      <c r="W3746" s="14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9">
        <v>0</v>
      </c>
      <c r="U3747" s="1">
        <v>34.292499999999997</v>
      </c>
      <c r="V3747" s="14" t="str">
        <f>IF(M3747=People!$B$5,People!$A$5,IF(M3747=People!$B$4,People!$A$4,IF(M3747=People!$B$3,People!$A$3,IF(M3747=People!$B$2,People!$A$2,0))))</f>
        <v>Cassandra Brandow</v>
      </c>
      <c r="W3747" s="14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9">
        <v>0</v>
      </c>
      <c r="U3748" s="1">
        <v>81.173400000000001</v>
      </c>
      <c r="V3748" s="14" t="str">
        <f>IF(M3748=People!$B$5,People!$A$5,IF(M3748=People!$B$4,People!$A$4,IF(M3748=People!$B$3,People!$A$3,IF(M3748=People!$B$2,People!$A$2,0))))</f>
        <v>Cassandra Brandow</v>
      </c>
      <c r="W3748" s="14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2">
        <v>198.46</v>
      </c>
      <c r="S3749" s="1">
        <v>2</v>
      </c>
      <c r="T3749" s="9">
        <v>0</v>
      </c>
      <c r="U3749" s="1">
        <v>99.23</v>
      </c>
      <c r="V3749" s="14" t="str">
        <f>IF(M3749=People!$B$5,People!$A$5,IF(M3749=People!$B$4,People!$A$4,IF(M3749=People!$B$3,People!$A$3,IF(M3749=People!$B$2,People!$A$2,0))))</f>
        <v>Anna Andreadi</v>
      </c>
      <c r="W3749" s="14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2">
        <v>321.92</v>
      </c>
      <c r="S3750" s="1">
        <v>4</v>
      </c>
      <c r="T3750" s="9">
        <v>0</v>
      </c>
      <c r="U3750" s="1">
        <v>96.575999999999993</v>
      </c>
      <c r="V3750" s="14" t="str">
        <f>IF(M3750=People!$B$5,People!$A$5,IF(M3750=People!$B$4,People!$A$4,IF(M3750=People!$B$3,People!$A$3,IF(M3750=People!$B$2,People!$A$2,0))))</f>
        <v>Anna Andreadi</v>
      </c>
      <c r="W3750" s="14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2">
        <v>879.98400000000004</v>
      </c>
      <c r="S3751" s="1">
        <v>2</v>
      </c>
      <c r="T3751" s="9">
        <v>0.2</v>
      </c>
      <c r="U3751" s="1">
        <v>329.99400000000003</v>
      </c>
      <c r="V3751" s="14" t="str">
        <f>IF(M3751=People!$B$5,People!$A$5,IF(M3751=People!$B$4,People!$A$4,IF(M3751=People!$B$3,People!$A$3,IF(M3751=People!$B$2,People!$A$2,0))))</f>
        <v>Anna Andreadi</v>
      </c>
      <c r="W3751" s="14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2">
        <v>28.4</v>
      </c>
      <c r="S3752" s="1">
        <v>5</v>
      </c>
      <c r="T3752" s="9">
        <v>0</v>
      </c>
      <c r="U3752" s="1">
        <v>8.2359999999999989</v>
      </c>
      <c r="V3752" s="14" t="str">
        <f>IF(M3752=People!$B$5,People!$A$5,IF(M3752=People!$B$4,People!$A$4,IF(M3752=People!$B$3,People!$A$3,IF(M3752=People!$B$2,People!$A$2,0))))</f>
        <v>Anna Andreadi</v>
      </c>
      <c r="W3752" s="14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2">
        <v>230.28000000000003</v>
      </c>
      <c r="S3753" s="1">
        <v>3</v>
      </c>
      <c r="T3753" s="9">
        <v>0.2</v>
      </c>
      <c r="U3753" s="1">
        <v>23.027999999999992</v>
      </c>
      <c r="V3753" s="14" t="str">
        <f>IF(M3753=People!$B$5,People!$A$5,IF(M3753=People!$B$4,People!$A$4,IF(M3753=People!$B$3,People!$A$3,IF(M3753=People!$B$2,People!$A$2,0))))</f>
        <v>Anna Andreadi</v>
      </c>
      <c r="W3753" s="14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2">
        <v>116.28</v>
      </c>
      <c r="S3754" s="1">
        <v>3</v>
      </c>
      <c r="T3754" s="9">
        <v>0</v>
      </c>
      <c r="U3754" s="1">
        <v>56.977199999999996</v>
      </c>
      <c r="V3754" s="14" t="str">
        <f>IF(M3754=People!$B$5,People!$A$5,IF(M3754=People!$B$4,People!$A$4,IF(M3754=People!$B$3,People!$A$3,IF(M3754=People!$B$2,People!$A$2,0))))</f>
        <v>Anna Andreadi</v>
      </c>
      <c r="W3754" s="14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2">
        <v>841.5680000000001</v>
      </c>
      <c r="S3755" s="1">
        <v>2</v>
      </c>
      <c r="T3755" s="9">
        <v>0.2</v>
      </c>
      <c r="U3755" s="1">
        <v>294.54879999999991</v>
      </c>
      <c r="V3755" s="14" t="str">
        <f>IF(M3755=People!$B$5,People!$A$5,IF(M3755=People!$B$4,People!$A$4,IF(M3755=People!$B$3,People!$A$3,IF(M3755=People!$B$2,People!$A$2,0))))</f>
        <v>Anna Andreadi</v>
      </c>
      <c r="W3755" s="14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2">
        <v>354.90000000000003</v>
      </c>
      <c r="S3756" s="1">
        <v>5</v>
      </c>
      <c r="T3756" s="9">
        <v>0</v>
      </c>
      <c r="U3756" s="1">
        <v>17.744999999999962</v>
      </c>
      <c r="V3756" s="14" t="str">
        <f>IF(M3756=People!$B$5,People!$A$5,IF(M3756=People!$B$4,People!$A$4,IF(M3756=People!$B$3,People!$A$3,IF(M3756=People!$B$2,People!$A$2,0))))</f>
        <v>Anna Andreadi</v>
      </c>
      <c r="W3756" s="14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9">
        <v>0.2</v>
      </c>
      <c r="U3757" s="1">
        <v>15.509199999999998</v>
      </c>
      <c r="V3757" s="14" t="str">
        <f>IF(M3757=People!$B$5,People!$A$5,IF(M3757=People!$B$4,People!$A$4,IF(M3757=People!$B$3,People!$A$3,IF(M3757=People!$B$2,People!$A$2,0))))</f>
        <v>Kelly Williams</v>
      </c>
      <c r="W3757" s="14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9">
        <v>0.3</v>
      </c>
      <c r="U3758" s="1">
        <v>-56.343000000000018</v>
      </c>
      <c r="V3758" s="14" t="str">
        <f>IF(M3758=People!$B$5,People!$A$5,IF(M3758=People!$B$4,People!$A$4,IF(M3758=People!$B$3,People!$A$3,IF(M3758=People!$B$2,People!$A$2,0))))</f>
        <v>Kelly Williams</v>
      </c>
      <c r="W3758" s="14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9">
        <v>0.2</v>
      </c>
      <c r="U3759" s="1">
        <v>8.3328000000000024</v>
      </c>
      <c r="V3759" s="14" t="str">
        <f>IF(M3759=People!$B$5,People!$A$5,IF(M3759=People!$B$4,People!$A$4,IF(M3759=People!$B$3,People!$A$3,IF(M3759=People!$B$2,People!$A$2,0))))</f>
        <v>Chuck Magee</v>
      </c>
      <c r="W3759" s="14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2">
        <v>11.68</v>
      </c>
      <c r="S3760" s="1">
        <v>2</v>
      </c>
      <c r="T3760" s="9">
        <v>0</v>
      </c>
      <c r="U3760" s="1">
        <v>5.4895999999999994</v>
      </c>
      <c r="V3760" s="14" t="str">
        <f>IF(M3760=People!$B$5,People!$A$5,IF(M3760=People!$B$4,People!$A$4,IF(M3760=People!$B$3,People!$A$3,IF(M3760=People!$B$2,People!$A$2,0))))</f>
        <v>Anna Andreadi</v>
      </c>
      <c r="W3760" s="14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2">
        <v>16.899999999999999</v>
      </c>
      <c r="S3761" s="1">
        <v>2</v>
      </c>
      <c r="T3761" s="9">
        <v>0</v>
      </c>
      <c r="U3761" s="1">
        <v>5.0699999999999985</v>
      </c>
      <c r="V3761" s="14" t="str">
        <f>IF(M3761=People!$B$5,People!$A$5,IF(M3761=People!$B$4,People!$A$4,IF(M3761=People!$B$3,People!$A$3,IF(M3761=People!$B$2,People!$A$2,0))))</f>
        <v>Anna Andreadi</v>
      </c>
      <c r="W3761" s="14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2">
        <v>24.4</v>
      </c>
      <c r="S3762" s="1">
        <v>2</v>
      </c>
      <c r="T3762" s="9">
        <v>0</v>
      </c>
      <c r="U3762" s="1">
        <v>10.248000000000001</v>
      </c>
      <c r="V3762" s="14" t="str">
        <f>IF(M3762=People!$B$5,People!$A$5,IF(M3762=People!$B$4,People!$A$4,IF(M3762=People!$B$3,People!$A$3,IF(M3762=People!$B$2,People!$A$2,0))))</f>
        <v>Anna Andreadi</v>
      </c>
      <c r="W3762" s="14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9">
        <v>0</v>
      </c>
      <c r="U3763" s="1">
        <v>42.047999999999995</v>
      </c>
      <c r="V3763" s="14" t="str">
        <f>IF(M3763=People!$B$5,People!$A$5,IF(M3763=People!$B$4,People!$A$4,IF(M3763=People!$B$3,People!$A$3,IF(M3763=People!$B$2,People!$A$2,0))))</f>
        <v>Chuck Magee</v>
      </c>
      <c r="W3763" s="14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9">
        <v>0</v>
      </c>
      <c r="U3764" s="1">
        <v>24.195999999999998</v>
      </c>
      <c r="V3764" s="14" t="str">
        <f>IF(M3764=People!$B$5,People!$A$5,IF(M3764=People!$B$4,People!$A$4,IF(M3764=People!$B$3,People!$A$3,IF(M3764=People!$B$2,People!$A$2,0))))</f>
        <v>Kelly Williams</v>
      </c>
      <c r="W3764" s="14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9">
        <v>0</v>
      </c>
      <c r="U3765" s="1">
        <v>4.1747999999999994</v>
      </c>
      <c r="V3765" s="14" t="str">
        <f>IF(M3765=People!$B$5,People!$A$5,IF(M3765=People!$B$4,People!$A$4,IF(M3765=People!$B$3,People!$A$3,IF(M3765=People!$B$2,People!$A$2,0))))</f>
        <v>Kelly Williams</v>
      </c>
      <c r="W3765" s="14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9">
        <v>0.8</v>
      </c>
      <c r="U3766" s="1">
        <v>-3.0396000000000001</v>
      </c>
      <c r="V3766" s="14" t="str">
        <f>IF(M3766=People!$B$5,People!$A$5,IF(M3766=People!$B$4,People!$A$4,IF(M3766=People!$B$3,People!$A$3,IF(M3766=People!$B$2,People!$A$2,0))))</f>
        <v>Kelly Williams</v>
      </c>
      <c r="W3766" s="14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9">
        <v>0.3</v>
      </c>
      <c r="U3767" s="1">
        <v>-1.4196000000000097</v>
      </c>
      <c r="V3767" s="14" t="str">
        <f>IF(M3767=People!$B$5,People!$A$5,IF(M3767=People!$B$4,People!$A$4,IF(M3767=People!$B$3,People!$A$3,IF(M3767=People!$B$2,People!$A$2,0))))</f>
        <v>Kelly Williams</v>
      </c>
      <c r="W3767" s="14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9">
        <v>0.2</v>
      </c>
      <c r="U3768" s="1">
        <v>0.504</v>
      </c>
      <c r="V3768" s="14" t="str">
        <f>IF(M3768=People!$B$5,People!$A$5,IF(M3768=People!$B$4,People!$A$4,IF(M3768=People!$B$3,People!$A$3,IF(M3768=People!$B$2,People!$A$2,0))))</f>
        <v>Kelly Williams</v>
      </c>
      <c r="W3768" s="14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9">
        <v>0.2</v>
      </c>
      <c r="U3769" s="1">
        <v>11.996000000000002</v>
      </c>
      <c r="V3769" s="14" t="str">
        <f>IF(M3769=People!$B$5,People!$A$5,IF(M3769=People!$B$4,People!$A$4,IF(M3769=People!$B$3,People!$A$3,IF(M3769=People!$B$2,People!$A$2,0))))</f>
        <v>Kelly Williams</v>
      </c>
      <c r="W3769" s="14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9">
        <v>0.2</v>
      </c>
      <c r="U3770" s="1">
        <v>101.38319999999999</v>
      </c>
      <c r="V3770" s="14" t="str">
        <f>IF(M3770=People!$B$5,People!$A$5,IF(M3770=People!$B$4,People!$A$4,IF(M3770=People!$B$3,People!$A$3,IF(M3770=People!$B$2,People!$A$2,0))))</f>
        <v>Cassandra Brandow</v>
      </c>
      <c r="W3770" s="14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9">
        <v>0.2</v>
      </c>
      <c r="U3771" s="1">
        <v>0.66959999999999997</v>
      </c>
      <c r="V3771" s="14" t="str">
        <f>IF(M3771=People!$B$5,People!$A$5,IF(M3771=People!$B$4,People!$A$4,IF(M3771=People!$B$3,People!$A$3,IF(M3771=People!$B$2,People!$A$2,0))))</f>
        <v>Cassandra Brandow</v>
      </c>
      <c r="W3771" s="14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2">
        <v>2003.52</v>
      </c>
      <c r="S3772" s="1">
        <v>6</v>
      </c>
      <c r="T3772" s="9">
        <v>0.2</v>
      </c>
      <c r="U3772" s="1">
        <v>-325.57200000000023</v>
      </c>
      <c r="V3772" s="14" t="str">
        <f>IF(M3772=People!$B$5,People!$A$5,IF(M3772=People!$B$4,People!$A$4,IF(M3772=People!$B$3,People!$A$3,IF(M3772=People!$B$2,People!$A$2,0))))</f>
        <v>Anna Andreadi</v>
      </c>
      <c r="W3772" s="14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9">
        <v>0.2</v>
      </c>
      <c r="U3773" s="1">
        <v>-19.562399999999997</v>
      </c>
      <c r="V3773" s="14" t="str">
        <f>IF(M3773=People!$B$5,People!$A$5,IF(M3773=People!$B$4,People!$A$4,IF(M3773=People!$B$3,People!$A$3,IF(M3773=People!$B$2,People!$A$2,0))))</f>
        <v>Chuck Magee</v>
      </c>
      <c r="W3773" s="14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9">
        <v>0</v>
      </c>
      <c r="U3774" s="1">
        <v>22.647599999999997</v>
      </c>
      <c r="V3774" s="14" t="str">
        <f>IF(M3774=People!$B$5,People!$A$5,IF(M3774=People!$B$4,People!$A$4,IF(M3774=People!$B$3,People!$A$3,IF(M3774=People!$B$2,People!$A$2,0))))</f>
        <v>Cassandra Brandow</v>
      </c>
      <c r="W3774" s="14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9">
        <v>0.2</v>
      </c>
      <c r="U3775" s="1">
        <v>2.3327999999999998</v>
      </c>
      <c r="V3775" s="14" t="str">
        <f>IF(M3775=People!$B$5,People!$A$5,IF(M3775=People!$B$4,People!$A$4,IF(M3775=People!$B$3,People!$A$3,IF(M3775=People!$B$2,People!$A$2,0))))</f>
        <v>Cassandra Brandow</v>
      </c>
      <c r="W3775" s="14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9">
        <v>0.2</v>
      </c>
      <c r="U3776" s="1">
        <v>81.59490000000001</v>
      </c>
      <c r="V3776" s="14" t="str">
        <f>IF(M3776=People!$B$5,People!$A$5,IF(M3776=People!$B$4,People!$A$4,IF(M3776=People!$B$3,People!$A$3,IF(M3776=People!$B$2,People!$A$2,0))))</f>
        <v>Cassandra Brandow</v>
      </c>
      <c r="W3776" s="14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9">
        <v>0.2</v>
      </c>
      <c r="U3777" s="1">
        <v>3.6288</v>
      </c>
      <c r="V3777" s="14" t="str">
        <f>IF(M3777=People!$B$5,People!$A$5,IF(M3777=People!$B$4,People!$A$4,IF(M3777=People!$B$3,People!$A$3,IF(M3777=People!$B$2,People!$A$2,0))))</f>
        <v>Cassandra Brandow</v>
      </c>
      <c r="W3777" s="14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9">
        <v>0.2</v>
      </c>
      <c r="U3778" s="1">
        <v>41.992999999999995</v>
      </c>
      <c r="V3778" s="14" t="str">
        <f>IF(M3778=People!$B$5,People!$A$5,IF(M3778=People!$B$4,People!$A$4,IF(M3778=People!$B$3,People!$A$3,IF(M3778=People!$B$2,People!$A$2,0))))</f>
        <v>Cassandra Brandow</v>
      </c>
      <c r="W3778" s="14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2">
        <v>665.88</v>
      </c>
      <c r="S3779" s="1">
        <v>6</v>
      </c>
      <c r="T3779" s="9">
        <v>0</v>
      </c>
      <c r="U3779" s="1">
        <v>106.54079999999999</v>
      </c>
      <c r="V3779" s="14" t="str">
        <f>IF(M3779=People!$B$5,People!$A$5,IF(M3779=People!$B$4,People!$A$4,IF(M3779=People!$B$3,People!$A$3,IF(M3779=People!$B$2,People!$A$2,0))))</f>
        <v>Anna Andreadi</v>
      </c>
      <c r="W3779" s="14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9">
        <v>0.2</v>
      </c>
      <c r="U3780" s="1">
        <v>8.9969999999999892</v>
      </c>
      <c r="V3780" s="14" t="str">
        <f>IF(M3780=People!$B$5,People!$A$5,IF(M3780=People!$B$4,People!$A$4,IF(M3780=People!$B$3,People!$A$3,IF(M3780=People!$B$2,People!$A$2,0))))</f>
        <v>Cassandra Brandow</v>
      </c>
      <c r="W3780" s="14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9">
        <v>0</v>
      </c>
      <c r="U3781" s="1">
        <v>18.211199999999998</v>
      </c>
      <c r="V3781" s="14" t="str">
        <f>IF(M3781=People!$B$5,People!$A$5,IF(M3781=People!$B$4,People!$A$4,IF(M3781=People!$B$3,People!$A$3,IF(M3781=People!$B$2,People!$A$2,0))))</f>
        <v>Chuck Magee</v>
      </c>
      <c r="W3781" s="14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9">
        <v>0</v>
      </c>
      <c r="U3782" s="1">
        <v>10.958399999999983</v>
      </c>
      <c r="V3782" s="14" t="str">
        <f>IF(M3782=People!$B$5,People!$A$5,IF(M3782=People!$B$4,People!$A$4,IF(M3782=People!$B$3,People!$A$3,IF(M3782=People!$B$2,People!$A$2,0))))</f>
        <v>Kelly Williams</v>
      </c>
      <c r="W3782" s="14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9">
        <v>0.4</v>
      </c>
      <c r="U3783" s="1">
        <v>40.497299999999996</v>
      </c>
      <c r="V3783" s="14" t="str">
        <f>IF(M3783=People!$B$5,People!$A$5,IF(M3783=People!$B$4,People!$A$4,IF(M3783=People!$B$3,People!$A$3,IF(M3783=People!$B$2,People!$A$2,0))))</f>
        <v>Chuck Magee</v>
      </c>
      <c r="W3783" s="14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9">
        <v>0.2</v>
      </c>
      <c r="U3784" s="1">
        <v>3.3389999999999995</v>
      </c>
      <c r="V3784" s="14" t="str">
        <f>IF(M3784=People!$B$5,People!$A$5,IF(M3784=People!$B$4,People!$A$4,IF(M3784=People!$B$3,People!$A$3,IF(M3784=People!$B$2,People!$A$2,0))))</f>
        <v>Cassandra Brandow</v>
      </c>
      <c r="W3784" s="14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9">
        <v>0.2</v>
      </c>
      <c r="U3785" s="1">
        <v>-63.005600000000015</v>
      </c>
      <c r="V3785" s="14" t="str">
        <f>IF(M3785=People!$B$5,People!$A$5,IF(M3785=People!$B$4,People!$A$4,IF(M3785=People!$B$3,People!$A$3,IF(M3785=People!$B$2,People!$A$2,0))))</f>
        <v>Cassandra Brandow</v>
      </c>
      <c r="W3785" s="14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9">
        <v>0.2</v>
      </c>
      <c r="U3786" s="1">
        <v>8.2847999999999971</v>
      </c>
      <c r="V3786" s="14" t="str">
        <f>IF(M3786=People!$B$5,People!$A$5,IF(M3786=People!$B$4,People!$A$4,IF(M3786=People!$B$3,People!$A$3,IF(M3786=People!$B$2,People!$A$2,0))))</f>
        <v>Cassandra Brandow</v>
      </c>
      <c r="W3786" s="14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9">
        <v>0.7</v>
      </c>
      <c r="U3787" s="1">
        <v>-2.6099999999999994</v>
      </c>
      <c r="V3787" s="14" t="str">
        <f>IF(M3787=People!$B$5,People!$A$5,IF(M3787=People!$B$4,People!$A$4,IF(M3787=People!$B$3,People!$A$3,IF(M3787=People!$B$2,People!$A$2,0))))</f>
        <v>Chuck Magee</v>
      </c>
      <c r="W3787" s="14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2">
        <v>1085.42</v>
      </c>
      <c r="S3788" s="1">
        <v>7</v>
      </c>
      <c r="T3788" s="9">
        <v>0</v>
      </c>
      <c r="U3788" s="1">
        <v>282.20920000000001</v>
      </c>
      <c r="V3788" s="14" t="str">
        <f>IF(M3788=People!$B$5,People!$A$5,IF(M3788=People!$B$4,People!$A$4,IF(M3788=People!$B$3,People!$A$3,IF(M3788=People!$B$2,People!$A$2,0))))</f>
        <v>Anna Andreadi</v>
      </c>
      <c r="W3788" s="14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9">
        <v>0.2</v>
      </c>
      <c r="U3789" s="1">
        <v>1.0269000000000001</v>
      </c>
      <c r="V3789" s="14" t="str">
        <f>IF(M3789=People!$B$5,People!$A$5,IF(M3789=People!$B$4,People!$A$4,IF(M3789=People!$B$3,People!$A$3,IF(M3789=People!$B$2,People!$A$2,0))))</f>
        <v>Kelly Williams</v>
      </c>
      <c r="W3789" s="14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9">
        <v>0.2</v>
      </c>
      <c r="U3790" s="1">
        <v>7.0172999999999952</v>
      </c>
      <c r="V3790" s="14" t="str">
        <f>IF(M3790=People!$B$5,People!$A$5,IF(M3790=People!$B$4,People!$A$4,IF(M3790=People!$B$3,People!$A$3,IF(M3790=People!$B$2,People!$A$2,0))))</f>
        <v>Kelly Williams</v>
      </c>
      <c r="W3790" s="14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9">
        <v>0</v>
      </c>
      <c r="U3791" s="1">
        <v>9.0054999999999996</v>
      </c>
      <c r="V3791" s="14" t="str">
        <f>IF(M3791=People!$B$5,People!$A$5,IF(M3791=People!$B$4,People!$A$4,IF(M3791=People!$B$3,People!$A$3,IF(M3791=People!$B$2,People!$A$2,0))))</f>
        <v>Kelly Williams</v>
      </c>
      <c r="W3791" s="14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2">
        <v>180.96000000000004</v>
      </c>
      <c r="S3792" s="1">
        <v>6</v>
      </c>
      <c r="T3792" s="9">
        <v>0.2</v>
      </c>
      <c r="U3792" s="1">
        <v>67.86</v>
      </c>
      <c r="V3792" s="14" t="str">
        <f>IF(M3792=People!$B$5,People!$A$5,IF(M3792=People!$B$4,People!$A$4,IF(M3792=People!$B$3,People!$A$3,IF(M3792=People!$B$2,People!$A$2,0))))</f>
        <v>Anna Andreadi</v>
      </c>
      <c r="W3792" s="14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9">
        <v>0.7</v>
      </c>
      <c r="U3793" s="1">
        <v>-3.3879000000000001</v>
      </c>
      <c r="V3793" s="14" t="str">
        <f>IF(M3793=People!$B$5,People!$A$5,IF(M3793=People!$B$4,People!$A$4,IF(M3793=People!$B$3,People!$A$3,IF(M3793=People!$B$2,People!$A$2,0))))</f>
        <v>Chuck Magee</v>
      </c>
      <c r="W3793" s="14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9">
        <v>0.2</v>
      </c>
      <c r="U3794" s="1">
        <v>2.2043999999999979</v>
      </c>
      <c r="V3794" s="14" t="str">
        <f>IF(M3794=People!$B$5,People!$A$5,IF(M3794=People!$B$4,People!$A$4,IF(M3794=People!$B$3,People!$A$3,IF(M3794=People!$B$2,People!$A$2,0))))</f>
        <v>Chuck Magee</v>
      </c>
      <c r="W3794" s="14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9">
        <v>0</v>
      </c>
      <c r="U3795" s="1">
        <v>12.511800000000001</v>
      </c>
      <c r="V3795" s="14" t="str">
        <f>IF(M3795=People!$B$5,People!$A$5,IF(M3795=People!$B$4,People!$A$4,IF(M3795=People!$B$3,People!$A$3,IF(M3795=People!$B$2,People!$A$2,0))))</f>
        <v>Chuck Magee</v>
      </c>
      <c r="W3795" s="14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2">
        <v>57.23</v>
      </c>
      <c r="S3796" s="1">
        <v>1</v>
      </c>
      <c r="T3796" s="9">
        <v>0</v>
      </c>
      <c r="U3796" s="1">
        <v>14.307499999999997</v>
      </c>
      <c r="V3796" s="14" t="str">
        <f>IF(M3796=People!$B$5,People!$A$5,IF(M3796=People!$B$4,People!$A$4,IF(M3796=People!$B$3,People!$A$3,IF(M3796=People!$B$2,People!$A$2,0))))</f>
        <v>Anna Andreadi</v>
      </c>
      <c r="W3796" s="14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2">
        <v>333</v>
      </c>
      <c r="S3797" s="1">
        <v>3</v>
      </c>
      <c r="T3797" s="9">
        <v>0.2</v>
      </c>
      <c r="U3797" s="1">
        <v>-16.649999999999991</v>
      </c>
      <c r="V3797" s="14" t="str">
        <f>IF(M3797=People!$B$5,People!$A$5,IF(M3797=People!$B$4,People!$A$4,IF(M3797=People!$B$3,People!$A$3,IF(M3797=People!$B$2,People!$A$2,0))))</f>
        <v>Anna Andreadi</v>
      </c>
      <c r="W3797" s="14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2">
        <v>36.44</v>
      </c>
      <c r="S3798" s="1">
        <v>4</v>
      </c>
      <c r="T3798" s="9">
        <v>0</v>
      </c>
      <c r="U3798" s="1">
        <v>12.025199999999998</v>
      </c>
      <c r="V3798" s="14" t="str">
        <f>IF(M3798=People!$B$5,People!$A$5,IF(M3798=People!$B$4,People!$A$4,IF(M3798=People!$B$3,People!$A$3,IF(M3798=People!$B$2,People!$A$2,0))))</f>
        <v>Anna Andreadi</v>
      </c>
      <c r="W3798" s="14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9">
        <v>0.2</v>
      </c>
      <c r="U3799" s="1">
        <v>88.073999999999984</v>
      </c>
      <c r="V3799" s="14" t="str">
        <f>IF(M3799=People!$B$5,People!$A$5,IF(M3799=People!$B$4,People!$A$4,IF(M3799=People!$B$3,People!$A$3,IF(M3799=People!$B$2,People!$A$2,0))))</f>
        <v>Cassandra Brandow</v>
      </c>
      <c r="W3799" s="14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9">
        <v>0.4</v>
      </c>
      <c r="U3800" s="1">
        <v>-192.04680000000008</v>
      </c>
      <c r="V3800" s="14" t="str">
        <f>IF(M3800=People!$B$5,People!$A$5,IF(M3800=People!$B$4,People!$A$4,IF(M3800=People!$B$3,People!$A$3,IF(M3800=People!$B$2,People!$A$2,0))))</f>
        <v>Cassandra Brandow</v>
      </c>
      <c r="W3800" s="14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9">
        <v>0.2</v>
      </c>
      <c r="U3801" s="1">
        <v>118.99650000000003</v>
      </c>
      <c r="V3801" s="14" t="str">
        <f>IF(M3801=People!$B$5,People!$A$5,IF(M3801=People!$B$4,People!$A$4,IF(M3801=People!$B$3,People!$A$3,IF(M3801=People!$B$2,People!$A$2,0))))</f>
        <v>Cassandra Brandow</v>
      </c>
      <c r="W3801" s="14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9">
        <v>0.2</v>
      </c>
      <c r="U3802" s="1">
        <v>10.2592</v>
      </c>
      <c r="V3802" s="14" t="str">
        <f>IF(M3802=People!$B$5,People!$A$5,IF(M3802=People!$B$4,People!$A$4,IF(M3802=People!$B$3,People!$A$3,IF(M3802=People!$B$2,People!$A$2,0))))</f>
        <v>Cassandra Brandow</v>
      </c>
      <c r="W3802" s="14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9">
        <v>0.2</v>
      </c>
      <c r="U3803" s="1">
        <v>5.9597999999999995</v>
      </c>
      <c r="V3803" s="14" t="str">
        <f>IF(M3803=People!$B$5,People!$A$5,IF(M3803=People!$B$4,People!$A$4,IF(M3803=People!$B$3,People!$A$3,IF(M3803=People!$B$2,People!$A$2,0))))</f>
        <v>Cassandra Brandow</v>
      </c>
      <c r="W3803" s="14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9">
        <v>0.2</v>
      </c>
      <c r="U3804" s="1">
        <v>33.721199999999996</v>
      </c>
      <c r="V3804" s="14" t="str">
        <f>IF(M3804=People!$B$5,People!$A$5,IF(M3804=People!$B$4,People!$A$4,IF(M3804=People!$B$3,People!$A$3,IF(M3804=People!$B$2,People!$A$2,0))))</f>
        <v>Cassandra Brandow</v>
      </c>
      <c r="W3804" s="14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9">
        <v>0.2</v>
      </c>
      <c r="U3805" s="1">
        <v>1.436399999999999</v>
      </c>
      <c r="V3805" s="14" t="str">
        <f>IF(M3805=People!$B$5,People!$A$5,IF(M3805=People!$B$4,People!$A$4,IF(M3805=People!$B$3,People!$A$3,IF(M3805=People!$B$2,People!$A$2,0))))</f>
        <v>Cassandra Brandow</v>
      </c>
      <c r="W3805" s="14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9">
        <v>0.2</v>
      </c>
      <c r="U3806" s="1">
        <v>13.127999999999998</v>
      </c>
      <c r="V3806" s="14" t="str">
        <f>IF(M3806=People!$B$5,People!$A$5,IF(M3806=People!$B$4,People!$A$4,IF(M3806=People!$B$3,People!$A$3,IF(M3806=People!$B$2,People!$A$2,0))))</f>
        <v>Cassandra Brandow</v>
      </c>
      <c r="W3806" s="14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9">
        <v>0.2</v>
      </c>
      <c r="U3807" s="1">
        <v>14.681999999999999</v>
      </c>
      <c r="V3807" s="14" t="str">
        <f>IF(M3807=People!$B$5,People!$A$5,IF(M3807=People!$B$4,People!$A$4,IF(M3807=People!$B$3,People!$A$3,IF(M3807=People!$B$2,People!$A$2,0))))</f>
        <v>Cassandra Brandow</v>
      </c>
      <c r="W3807" s="14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9">
        <v>0.2</v>
      </c>
      <c r="U3808" s="1">
        <v>1.3229999999999991</v>
      </c>
      <c r="V3808" s="14" t="str">
        <f>IF(M3808=People!$B$5,People!$A$5,IF(M3808=People!$B$4,People!$A$4,IF(M3808=People!$B$3,People!$A$3,IF(M3808=People!$B$2,People!$A$2,0))))</f>
        <v>Cassandra Brandow</v>
      </c>
      <c r="W3808" s="14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9">
        <v>0.7</v>
      </c>
      <c r="U3809" s="1">
        <v>-4.0158000000000005</v>
      </c>
      <c r="V3809" s="14" t="str">
        <f>IF(M3809=People!$B$5,People!$A$5,IF(M3809=People!$B$4,People!$A$4,IF(M3809=People!$B$3,People!$A$3,IF(M3809=People!$B$2,People!$A$2,0))))</f>
        <v>Cassandra Brandow</v>
      </c>
      <c r="W3809" s="14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9">
        <v>0.7</v>
      </c>
      <c r="U3810" s="1">
        <v>-3.7295999999999996</v>
      </c>
      <c r="V3810" s="14" t="str">
        <f>IF(M3810=People!$B$5,People!$A$5,IF(M3810=People!$B$4,People!$A$4,IF(M3810=People!$B$3,People!$A$3,IF(M3810=People!$B$2,People!$A$2,0))))</f>
        <v>Cassandra Brandow</v>
      </c>
      <c r="W3810" s="14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9">
        <v>0.2</v>
      </c>
      <c r="U3811" s="1">
        <v>-72.039000000000044</v>
      </c>
      <c r="V3811" s="14" t="str">
        <f>IF(M3811=People!$B$5,People!$A$5,IF(M3811=People!$B$4,People!$A$4,IF(M3811=People!$B$3,People!$A$3,IF(M3811=People!$B$2,People!$A$2,0))))</f>
        <v>Cassandra Brandow</v>
      </c>
      <c r="W3811" s="14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9">
        <v>0.2</v>
      </c>
      <c r="U3812" s="1">
        <v>10.079200000000007</v>
      </c>
      <c r="V3812" s="14" t="str">
        <f>IF(M3812=People!$B$5,People!$A$5,IF(M3812=People!$B$4,People!$A$4,IF(M3812=People!$B$3,People!$A$3,IF(M3812=People!$B$2,People!$A$2,0))))</f>
        <v>Cassandra Brandow</v>
      </c>
      <c r="W3812" s="14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9">
        <v>0.2</v>
      </c>
      <c r="U3813" s="1">
        <v>16.440299999999986</v>
      </c>
      <c r="V3813" s="14" t="str">
        <f>IF(M3813=People!$B$5,People!$A$5,IF(M3813=People!$B$4,People!$A$4,IF(M3813=People!$B$3,People!$A$3,IF(M3813=People!$B$2,People!$A$2,0))))</f>
        <v>Cassandra Brandow</v>
      </c>
      <c r="W3813" s="14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9">
        <v>0</v>
      </c>
      <c r="U3814" s="1">
        <v>11.778199999999998</v>
      </c>
      <c r="V3814" s="14" t="str">
        <f>IF(M3814=People!$B$5,People!$A$5,IF(M3814=People!$B$4,People!$A$4,IF(M3814=People!$B$3,People!$A$3,IF(M3814=People!$B$2,People!$A$2,0))))</f>
        <v>Kelly Williams</v>
      </c>
      <c r="W3814" s="14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9">
        <v>0.2</v>
      </c>
      <c r="U3815" s="1">
        <v>6.4427999999999992</v>
      </c>
      <c r="V3815" s="14" t="str">
        <f>IF(M3815=People!$B$5,People!$A$5,IF(M3815=People!$B$4,People!$A$4,IF(M3815=People!$B$3,People!$A$3,IF(M3815=People!$B$2,People!$A$2,0))))</f>
        <v>Kelly Williams</v>
      </c>
      <c r="W3815" s="14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9">
        <v>0.2</v>
      </c>
      <c r="U3816" s="1">
        <v>51.497499999999974</v>
      </c>
      <c r="V3816" s="14" t="str">
        <f>IF(M3816=People!$B$5,People!$A$5,IF(M3816=People!$B$4,People!$A$4,IF(M3816=People!$B$3,People!$A$3,IF(M3816=People!$B$2,People!$A$2,0))))</f>
        <v>Cassandra Brandow</v>
      </c>
      <c r="W3816" s="14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9">
        <v>0.2</v>
      </c>
      <c r="U3817" s="1">
        <v>4.9949999999999992</v>
      </c>
      <c r="V3817" s="14" t="str">
        <f>IF(M3817=People!$B$5,People!$A$5,IF(M3817=People!$B$4,People!$A$4,IF(M3817=People!$B$3,People!$A$3,IF(M3817=People!$B$2,People!$A$2,0))))</f>
        <v>Cassandra Brandow</v>
      </c>
      <c r="W3817" s="14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9">
        <v>0</v>
      </c>
      <c r="U3818" s="1">
        <v>200.49</v>
      </c>
      <c r="V3818" s="14" t="str">
        <f>IF(M3818=People!$B$5,People!$A$5,IF(M3818=People!$B$4,People!$A$4,IF(M3818=People!$B$3,People!$A$3,IF(M3818=People!$B$2,People!$A$2,0))))</f>
        <v>Cassandra Brandow</v>
      </c>
      <c r="W3818" s="14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9">
        <v>0</v>
      </c>
      <c r="U3819" s="1">
        <v>0</v>
      </c>
      <c r="V3819" s="14" t="str">
        <f>IF(M3819=People!$B$5,People!$A$5,IF(M3819=People!$B$4,People!$A$4,IF(M3819=People!$B$3,People!$A$3,IF(M3819=People!$B$2,People!$A$2,0))))</f>
        <v>Cassandra Brandow</v>
      </c>
      <c r="W3819" s="14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9">
        <v>0</v>
      </c>
      <c r="U3820" s="1">
        <v>306.48939999999988</v>
      </c>
      <c r="V3820" s="14" t="str">
        <f>IF(M3820=People!$B$5,People!$A$5,IF(M3820=People!$B$4,People!$A$4,IF(M3820=People!$B$3,People!$A$3,IF(M3820=People!$B$2,People!$A$2,0))))</f>
        <v>Cassandra Brandow</v>
      </c>
      <c r="W3820" s="14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9">
        <v>0.2</v>
      </c>
      <c r="U3821" s="1">
        <v>4.3253999999999984</v>
      </c>
      <c r="V3821" s="14" t="str">
        <f>IF(M3821=People!$B$5,People!$A$5,IF(M3821=People!$B$4,People!$A$4,IF(M3821=People!$B$3,People!$A$3,IF(M3821=People!$B$2,People!$A$2,0))))</f>
        <v>Chuck Magee</v>
      </c>
      <c r="W3821" s="14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9">
        <v>0.2</v>
      </c>
      <c r="U3822" s="1">
        <v>-15.71759999999999</v>
      </c>
      <c r="V3822" s="14" t="str">
        <f>IF(M3822=People!$B$5,People!$A$5,IF(M3822=People!$B$4,People!$A$4,IF(M3822=People!$B$3,People!$A$3,IF(M3822=People!$B$2,People!$A$2,0))))</f>
        <v>Chuck Magee</v>
      </c>
      <c r="W3822" s="14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9">
        <v>0</v>
      </c>
      <c r="U3823" s="1">
        <v>8.9206000000000003</v>
      </c>
      <c r="V3823" s="14" t="str">
        <f>IF(M3823=People!$B$5,People!$A$5,IF(M3823=People!$B$4,People!$A$4,IF(M3823=People!$B$3,People!$A$3,IF(M3823=People!$B$2,People!$A$2,0))))</f>
        <v>Chuck Magee</v>
      </c>
      <c r="W3823" s="14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9">
        <v>0.2</v>
      </c>
      <c r="U3824" s="1">
        <v>6.1560000000000006</v>
      </c>
      <c r="V3824" s="14" t="str">
        <f>IF(M3824=People!$B$5,People!$A$5,IF(M3824=People!$B$4,People!$A$4,IF(M3824=People!$B$3,People!$A$3,IF(M3824=People!$B$2,People!$A$2,0))))</f>
        <v>Chuck Magee</v>
      </c>
      <c r="W3824" s="14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9">
        <v>0</v>
      </c>
      <c r="U3825" s="1">
        <v>257.71199999999999</v>
      </c>
      <c r="V3825" s="14" t="str">
        <f>IF(M3825=People!$B$5,People!$A$5,IF(M3825=People!$B$4,People!$A$4,IF(M3825=People!$B$3,People!$A$3,IF(M3825=People!$B$2,People!$A$2,0))))</f>
        <v>Chuck Magee</v>
      </c>
      <c r="W3825" s="14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9">
        <v>0.2</v>
      </c>
      <c r="U3826" s="1">
        <v>329.99400000000003</v>
      </c>
      <c r="V3826" s="14" t="str">
        <f>IF(M3826=People!$B$5,People!$A$5,IF(M3826=People!$B$4,People!$A$4,IF(M3826=People!$B$3,People!$A$3,IF(M3826=People!$B$2,People!$A$2,0))))</f>
        <v>Chuck Magee</v>
      </c>
      <c r="W3826" s="14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9">
        <v>0.2</v>
      </c>
      <c r="U3827" s="1">
        <v>4.5359999999999996</v>
      </c>
      <c r="V3827" s="14" t="str">
        <f>IF(M3827=People!$B$5,People!$A$5,IF(M3827=People!$B$4,People!$A$4,IF(M3827=People!$B$3,People!$A$3,IF(M3827=People!$B$2,People!$A$2,0))))</f>
        <v>Chuck Magee</v>
      </c>
      <c r="W3827" s="14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9">
        <v>0.2</v>
      </c>
      <c r="U3828" s="1">
        <v>10.744000000000007</v>
      </c>
      <c r="V3828" s="14" t="str">
        <f>IF(M3828=People!$B$5,People!$A$5,IF(M3828=People!$B$4,People!$A$4,IF(M3828=People!$B$3,People!$A$3,IF(M3828=People!$B$2,People!$A$2,0))))</f>
        <v>Kelly Williams</v>
      </c>
      <c r="W3828" s="14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9">
        <v>0</v>
      </c>
      <c r="U3829" s="1">
        <v>423.00849999999997</v>
      </c>
      <c r="V3829" s="14" t="str">
        <f>IF(M3829=People!$B$5,People!$A$5,IF(M3829=People!$B$4,People!$A$4,IF(M3829=People!$B$3,People!$A$3,IF(M3829=People!$B$2,People!$A$2,0))))</f>
        <v>Kelly Williams</v>
      </c>
      <c r="W3829" s="14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9">
        <v>0</v>
      </c>
      <c r="U3830" s="1">
        <v>7.4591999999999992</v>
      </c>
      <c r="V3830" s="14" t="str">
        <f>IF(M3830=People!$B$5,People!$A$5,IF(M3830=People!$B$4,People!$A$4,IF(M3830=People!$B$3,People!$A$3,IF(M3830=People!$B$2,People!$A$2,0))))</f>
        <v>Kelly Williams</v>
      </c>
      <c r="W3830" s="14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9">
        <v>0</v>
      </c>
      <c r="U3831" s="1">
        <v>119.19999999999999</v>
      </c>
      <c r="V3831" s="14" t="str">
        <f>IF(M3831=People!$B$5,People!$A$5,IF(M3831=People!$B$4,People!$A$4,IF(M3831=People!$B$3,People!$A$3,IF(M3831=People!$B$2,People!$A$2,0))))</f>
        <v>Kelly Williams</v>
      </c>
      <c r="W3831" s="14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9">
        <v>0.1</v>
      </c>
      <c r="U3832" s="1">
        <v>18.460399999999986</v>
      </c>
      <c r="V3832" s="14" t="str">
        <f>IF(M3832=People!$B$5,People!$A$5,IF(M3832=People!$B$4,People!$A$4,IF(M3832=People!$B$3,People!$A$3,IF(M3832=People!$B$2,People!$A$2,0))))</f>
        <v>Kelly Williams</v>
      </c>
      <c r="W3832" s="14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9">
        <v>0</v>
      </c>
      <c r="U3833" s="1">
        <v>26.648999999999997</v>
      </c>
      <c r="V3833" s="14" t="str">
        <f>IF(M3833=People!$B$5,People!$A$5,IF(M3833=People!$B$4,People!$A$4,IF(M3833=People!$B$3,People!$A$3,IF(M3833=People!$B$2,People!$A$2,0))))</f>
        <v>Chuck Magee</v>
      </c>
      <c r="W3833" s="14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9">
        <v>0</v>
      </c>
      <c r="U3834" s="1">
        <v>9.3811999999999998</v>
      </c>
      <c r="V3834" s="14" t="str">
        <f>IF(M3834=People!$B$5,People!$A$5,IF(M3834=People!$B$4,People!$A$4,IF(M3834=People!$B$3,People!$A$3,IF(M3834=People!$B$2,People!$A$2,0))))</f>
        <v>Chuck Magee</v>
      </c>
      <c r="W3834" s="14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9">
        <v>0.4</v>
      </c>
      <c r="U3835" s="1">
        <v>-209.99399999999991</v>
      </c>
      <c r="V3835" s="14" t="str">
        <f>IF(M3835=People!$B$5,People!$A$5,IF(M3835=People!$B$4,People!$A$4,IF(M3835=People!$B$3,People!$A$3,IF(M3835=People!$B$2,People!$A$2,0))))</f>
        <v>Chuck Magee</v>
      </c>
      <c r="W3835" s="14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9">
        <v>0.3</v>
      </c>
      <c r="U3836" s="1">
        <v>-34.917600000000022</v>
      </c>
      <c r="V3836" s="14" t="str">
        <f>IF(M3836=People!$B$5,People!$A$5,IF(M3836=People!$B$4,People!$A$4,IF(M3836=People!$B$3,People!$A$3,IF(M3836=People!$B$2,People!$A$2,0))))</f>
        <v>Chuck Magee</v>
      </c>
      <c r="W3836" s="14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2">
        <v>2.3679999999999999</v>
      </c>
      <c r="S3837" s="1">
        <v>2</v>
      </c>
      <c r="T3837" s="9">
        <v>0.2</v>
      </c>
      <c r="U3837" s="1">
        <v>0.82879999999999987</v>
      </c>
      <c r="V3837" s="14" t="str">
        <f>IF(M3837=People!$B$5,People!$A$5,IF(M3837=People!$B$4,People!$A$4,IF(M3837=People!$B$3,People!$A$3,IF(M3837=People!$B$2,People!$A$2,0))))</f>
        <v>Anna Andreadi</v>
      </c>
      <c r="W3837" s="14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2">
        <v>19.008000000000003</v>
      </c>
      <c r="S3838" s="1">
        <v>3</v>
      </c>
      <c r="T3838" s="9">
        <v>0.2</v>
      </c>
      <c r="U3838" s="1">
        <v>6.8903999999999979</v>
      </c>
      <c r="V3838" s="14" t="str">
        <f>IF(M3838=People!$B$5,People!$A$5,IF(M3838=People!$B$4,People!$A$4,IF(M3838=People!$B$3,People!$A$3,IF(M3838=People!$B$2,People!$A$2,0))))</f>
        <v>Anna Andreadi</v>
      </c>
      <c r="W3838" s="14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2">
        <v>911.98400000000004</v>
      </c>
      <c r="S3839" s="1">
        <v>2</v>
      </c>
      <c r="T3839" s="9">
        <v>0.2</v>
      </c>
      <c r="U3839" s="1">
        <v>113.99799999999991</v>
      </c>
      <c r="V3839" s="14" t="str">
        <f>IF(M3839=People!$B$5,People!$A$5,IF(M3839=People!$B$4,People!$A$4,IF(M3839=People!$B$3,People!$A$3,IF(M3839=People!$B$2,People!$A$2,0))))</f>
        <v>Anna Andreadi</v>
      </c>
      <c r="W3839" s="14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2">
        <v>674.35200000000009</v>
      </c>
      <c r="S3840" s="1">
        <v>3</v>
      </c>
      <c r="T3840" s="9">
        <v>0.2</v>
      </c>
      <c r="U3840" s="1">
        <v>-109.58220000000011</v>
      </c>
      <c r="V3840" s="14" t="str">
        <f>IF(M3840=People!$B$5,People!$A$5,IF(M3840=People!$B$4,People!$A$4,IF(M3840=People!$B$3,People!$A$3,IF(M3840=People!$B$2,People!$A$2,0))))</f>
        <v>Anna Andreadi</v>
      </c>
      <c r="W3840" s="14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2">
        <v>134.01</v>
      </c>
      <c r="S3841" s="1">
        <v>9</v>
      </c>
      <c r="T3841" s="9">
        <v>0</v>
      </c>
      <c r="U3841" s="1">
        <v>36.182700000000004</v>
      </c>
      <c r="V3841" s="14" t="str">
        <f>IF(M3841=People!$B$5,People!$A$5,IF(M3841=People!$B$4,People!$A$4,IF(M3841=People!$B$3,People!$A$3,IF(M3841=People!$B$2,People!$A$2,0))))</f>
        <v>Anna Andreadi</v>
      </c>
      <c r="W3841" s="14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2">
        <v>170.97</v>
      </c>
      <c r="S3842" s="1">
        <v>3</v>
      </c>
      <c r="T3842" s="9">
        <v>0</v>
      </c>
      <c r="U3842" s="1">
        <v>70.097700000000003</v>
      </c>
      <c r="V3842" s="14" t="str">
        <f>IF(M3842=People!$B$5,People!$A$5,IF(M3842=People!$B$4,People!$A$4,IF(M3842=People!$B$3,People!$A$3,IF(M3842=People!$B$2,People!$A$2,0))))</f>
        <v>Anna Andreadi</v>
      </c>
      <c r="W3842" s="14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9">
        <v>0.2</v>
      </c>
      <c r="U3843" s="1">
        <v>10.647000000000006</v>
      </c>
      <c r="V3843" s="14" t="str">
        <f>IF(M3843=People!$B$5,People!$A$5,IF(M3843=People!$B$4,People!$A$4,IF(M3843=People!$B$3,People!$A$3,IF(M3843=People!$B$2,People!$A$2,0))))</f>
        <v>Cassandra Brandow</v>
      </c>
      <c r="W3843" s="14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2">
        <v>7.1840000000000011</v>
      </c>
      <c r="S3844" s="1">
        <v>2</v>
      </c>
      <c r="T3844" s="9">
        <v>0.2</v>
      </c>
      <c r="U3844" s="1">
        <v>2.2449999999999992</v>
      </c>
      <c r="V3844" s="14" t="str">
        <f>IF(M3844=People!$B$5,People!$A$5,IF(M3844=People!$B$4,People!$A$4,IF(M3844=People!$B$3,People!$A$3,IF(M3844=People!$B$2,People!$A$2,0))))</f>
        <v>Anna Andreadi</v>
      </c>
      <c r="W3844" s="14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2">
        <v>6.28</v>
      </c>
      <c r="S3845" s="1">
        <v>2</v>
      </c>
      <c r="T3845" s="9">
        <v>0</v>
      </c>
      <c r="U3845" s="1">
        <v>6.2800000000000189E-2</v>
      </c>
      <c r="V3845" s="14" t="str">
        <f>IF(M3845=People!$B$5,People!$A$5,IF(M3845=People!$B$4,People!$A$4,IF(M3845=People!$B$3,People!$A$3,IF(M3845=People!$B$2,People!$A$2,0))))</f>
        <v>Anna Andreadi</v>
      </c>
      <c r="W3845" s="14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2">
        <v>480.74</v>
      </c>
      <c r="S3846" s="1">
        <v>2</v>
      </c>
      <c r="T3846" s="9">
        <v>0</v>
      </c>
      <c r="U3846" s="1">
        <v>14.422200000000032</v>
      </c>
      <c r="V3846" s="14" t="str">
        <f>IF(M3846=People!$B$5,People!$A$5,IF(M3846=People!$B$4,People!$A$4,IF(M3846=People!$B$3,People!$A$3,IF(M3846=People!$B$2,People!$A$2,0))))</f>
        <v>Anna Andreadi</v>
      </c>
      <c r="W3846" s="14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2">
        <v>616.99800000000005</v>
      </c>
      <c r="S3847" s="1">
        <v>6</v>
      </c>
      <c r="T3847" s="9">
        <v>0.15</v>
      </c>
      <c r="U3847" s="1">
        <v>-36.293999999999997</v>
      </c>
      <c r="V3847" s="14" t="str">
        <f>IF(M3847=People!$B$5,People!$A$5,IF(M3847=People!$B$4,People!$A$4,IF(M3847=People!$B$3,People!$A$3,IF(M3847=People!$B$2,People!$A$2,0))))</f>
        <v>Anna Andreadi</v>
      </c>
      <c r="W3847" s="14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2">
        <v>141.4</v>
      </c>
      <c r="S3848" s="1">
        <v>5</v>
      </c>
      <c r="T3848" s="9">
        <v>0</v>
      </c>
      <c r="U3848" s="1">
        <v>38.177999999999997</v>
      </c>
      <c r="V3848" s="14" t="str">
        <f>IF(M3848=People!$B$5,People!$A$5,IF(M3848=People!$B$4,People!$A$4,IF(M3848=People!$B$3,People!$A$3,IF(M3848=People!$B$2,People!$A$2,0))))</f>
        <v>Anna Andreadi</v>
      </c>
      <c r="W3848" s="14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9">
        <v>0</v>
      </c>
      <c r="U3849" s="1">
        <v>0</v>
      </c>
      <c r="V3849" s="14" t="str">
        <f>IF(M3849=People!$B$5,People!$A$5,IF(M3849=People!$B$4,People!$A$4,IF(M3849=People!$B$3,People!$A$3,IF(M3849=People!$B$2,People!$A$2,0))))</f>
        <v>Kelly Williams</v>
      </c>
      <c r="W3849" s="14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9">
        <v>0</v>
      </c>
      <c r="U3850" s="1">
        <v>318.30160000000001</v>
      </c>
      <c r="V3850" s="14" t="str">
        <f>IF(M3850=People!$B$5,People!$A$5,IF(M3850=People!$B$4,People!$A$4,IF(M3850=People!$B$3,People!$A$3,IF(M3850=People!$B$2,People!$A$2,0))))</f>
        <v>Cassandra Brandow</v>
      </c>
      <c r="W3850" s="14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9">
        <v>0</v>
      </c>
      <c r="U3851" s="1">
        <v>15.378000000000004</v>
      </c>
      <c r="V3851" s="14" t="str">
        <f>IF(M3851=People!$B$5,People!$A$5,IF(M3851=People!$B$4,People!$A$4,IF(M3851=People!$B$3,People!$A$3,IF(M3851=People!$B$2,People!$A$2,0))))</f>
        <v>Cassandra Brandow</v>
      </c>
      <c r="W3851" s="14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9">
        <v>0</v>
      </c>
      <c r="U3852" s="1">
        <v>40.401199999999996</v>
      </c>
      <c r="V3852" s="14" t="str">
        <f>IF(M3852=People!$B$5,People!$A$5,IF(M3852=People!$B$4,People!$A$4,IF(M3852=People!$B$3,People!$A$3,IF(M3852=People!$B$2,People!$A$2,0))))</f>
        <v>Kelly Williams</v>
      </c>
      <c r="W3852" s="14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9">
        <v>0</v>
      </c>
      <c r="U3853" s="1">
        <v>14.500999999999991</v>
      </c>
      <c r="V3853" s="14" t="str">
        <f>IF(M3853=People!$B$5,People!$A$5,IF(M3853=People!$B$4,People!$A$4,IF(M3853=People!$B$3,People!$A$3,IF(M3853=People!$B$2,People!$A$2,0))))</f>
        <v>Chuck Magee</v>
      </c>
      <c r="W3853" s="14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9">
        <v>0.8</v>
      </c>
      <c r="U3854" s="1">
        <v>-53.708800000000025</v>
      </c>
      <c r="V3854" s="14" t="str">
        <f>IF(M3854=People!$B$5,People!$A$5,IF(M3854=People!$B$4,People!$A$4,IF(M3854=People!$B$3,People!$A$3,IF(M3854=People!$B$2,People!$A$2,0))))</f>
        <v>Kelly Williams</v>
      </c>
      <c r="W3854" s="14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2">
        <v>4.95</v>
      </c>
      <c r="S3855" s="1">
        <v>1</v>
      </c>
      <c r="T3855" s="9">
        <v>0</v>
      </c>
      <c r="U3855" s="1">
        <v>2.1780000000000004</v>
      </c>
      <c r="V3855" s="14" t="str">
        <f>IF(M3855=People!$B$5,People!$A$5,IF(M3855=People!$B$4,People!$A$4,IF(M3855=People!$B$3,People!$A$3,IF(M3855=People!$B$2,People!$A$2,0))))</f>
        <v>Anna Andreadi</v>
      </c>
      <c r="W3855" s="14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2">
        <v>26.400000000000002</v>
      </c>
      <c r="S3856" s="1">
        <v>5</v>
      </c>
      <c r="T3856" s="9">
        <v>0</v>
      </c>
      <c r="U3856" s="1">
        <v>0</v>
      </c>
      <c r="V3856" s="14" t="str">
        <f>IF(M3856=People!$B$5,People!$A$5,IF(M3856=People!$B$4,People!$A$4,IF(M3856=People!$B$3,People!$A$3,IF(M3856=People!$B$2,People!$A$2,0))))</f>
        <v>Anna Andreadi</v>
      </c>
      <c r="W3856" s="14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9">
        <v>0.8</v>
      </c>
      <c r="U3857" s="1">
        <v>-6.2370000000000019</v>
      </c>
      <c r="V3857" s="14" t="str">
        <f>IF(M3857=People!$B$5,People!$A$5,IF(M3857=People!$B$4,People!$A$4,IF(M3857=People!$B$3,People!$A$3,IF(M3857=People!$B$2,People!$A$2,0))))</f>
        <v>Kelly Williams</v>
      </c>
      <c r="W3857" s="14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9">
        <v>0.2</v>
      </c>
      <c r="U3858" s="1">
        <v>51.497499999999974</v>
      </c>
      <c r="V3858" s="14" t="str">
        <f>IF(M3858=People!$B$5,People!$A$5,IF(M3858=People!$B$4,People!$A$4,IF(M3858=People!$B$3,People!$A$3,IF(M3858=People!$B$2,People!$A$2,0))))</f>
        <v>Kelly Williams</v>
      </c>
      <c r="W3858" s="14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9">
        <v>0.2</v>
      </c>
      <c r="U3859" s="1">
        <v>0.89880000000000004</v>
      </c>
      <c r="V3859" s="14" t="str">
        <f>IF(M3859=People!$B$5,People!$A$5,IF(M3859=People!$B$4,People!$A$4,IF(M3859=People!$B$3,People!$A$3,IF(M3859=People!$B$2,People!$A$2,0))))</f>
        <v>Kelly Williams</v>
      </c>
      <c r="W3859" s="14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2">
        <v>447.94399999999996</v>
      </c>
      <c r="S3860" s="1">
        <v>7</v>
      </c>
      <c r="T3860" s="9">
        <v>0.2</v>
      </c>
      <c r="U3860" s="1">
        <v>89.588799999999992</v>
      </c>
      <c r="V3860" s="14" t="str">
        <f>IF(M3860=People!$B$5,People!$A$5,IF(M3860=People!$B$4,People!$A$4,IF(M3860=People!$B$3,People!$A$3,IF(M3860=People!$B$2,People!$A$2,0))))</f>
        <v>Anna Andreadi</v>
      </c>
      <c r="W3860" s="14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9">
        <v>0.5</v>
      </c>
      <c r="U3861" s="1">
        <v>-269.33760000000001</v>
      </c>
      <c r="V3861" s="14" t="str">
        <f>IF(M3861=People!$B$5,People!$A$5,IF(M3861=People!$B$4,People!$A$4,IF(M3861=People!$B$3,People!$A$3,IF(M3861=People!$B$2,People!$A$2,0))))</f>
        <v>Kelly Williams</v>
      </c>
      <c r="W3861" s="14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9">
        <v>0.2</v>
      </c>
      <c r="U3862" s="1">
        <v>10.919299999999996</v>
      </c>
      <c r="V3862" s="14" t="str">
        <f>IF(M3862=People!$B$5,People!$A$5,IF(M3862=People!$B$4,People!$A$4,IF(M3862=People!$B$3,People!$A$3,IF(M3862=People!$B$2,People!$A$2,0))))</f>
        <v>Kelly Williams</v>
      </c>
      <c r="W3862" s="14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9">
        <v>0.2</v>
      </c>
      <c r="U3863" s="1">
        <v>14.563799999999997</v>
      </c>
      <c r="V3863" s="14" t="str">
        <f>IF(M3863=People!$B$5,People!$A$5,IF(M3863=People!$B$4,People!$A$4,IF(M3863=People!$B$3,People!$A$3,IF(M3863=People!$B$2,People!$A$2,0))))</f>
        <v>Chuck Magee</v>
      </c>
      <c r="W3863" s="14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9">
        <v>0.2</v>
      </c>
      <c r="U3864" s="1">
        <v>3.9497999999999998</v>
      </c>
      <c r="V3864" s="14" t="str">
        <f>IF(M3864=People!$B$5,People!$A$5,IF(M3864=People!$B$4,People!$A$4,IF(M3864=People!$B$3,People!$A$3,IF(M3864=People!$B$2,People!$A$2,0))))</f>
        <v>Chuck Magee</v>
      </c>
      <c r="W3864" s="14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2">
        <v>10.64</v>
      </c>
      <c r="S3865" s="1">
        <v>4</v>
      </c>
      <c r="T3865" s="9">
        <v>0</v>
      </c>
      <c r="U3865" s="1">
        <v>2.7664</v>
      </c>
      <c r="V3865" s="14" t="str">
        <f>IF(M3865=People!$B$5,People!$A$5,IF(M3865=People!$B$4,People!$A$4,IF(M3865=People!$B$3,People!$A$3,IF(M3865=People!$B$2,People!$A$2,0))))</f>
        <v>Anna Andreadi</v>
      </c>
      <c r="W3865" s="14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9">
        <v>0.6</v>
      </c>
      <c r="U3866" s="1">
        <v>-182.35200000000003</v>
      </c>
      <c r="V3866" s="14" t="str">
        <f>IF(M3866=People!$B$5,People!$A$5,IF(M3866=People!$B$4,People!$A$4,IF(M3866=People!$B$3,People!$A$3,IF(M3866=People!$B$2,People!$A$2,0))))</f>
        <v>Kelly Williams</v>
      </c>
      <c r="W3866" s="14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2">
        <v>238</v>
      </c>
      <c r="S3867" s="1">
        <v>2</v>
      </c>
      <c r="T3867" s="9">
        <v>0</v>
      </c>
      <c r="U3867" s="1">
        <v>38.080000000000013</v>
      </c>
      <c r="V3867" s="14" t="str">
        <f>IF(M3867=People!$B$5,People!$A$5,IF(M3867=People!$B$4,People!$A$4,IF(M3867=People!$B$3,People!$A$3,IF(M3867=People!$B$2,People!$A$2,0))))</f>
        <v>Anna Andreadi</v>
      </c>
      <c r="W3867" s="14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9">
        <v>0</v>
      </c>
      <c r="U3868" s="1">
        <v>55.922399999999996</v>
      </c>
      <c r="V3868" s="14" t="str">
        <f>IF(M3868=People!$B$5,People!$A$5,IF(M3868=People!$B$4,People!$A$4,IF(M3868=People!$B$3,People!$A$3,IF(M3868=People!$B$2,People!$A$2,0))))</f>
        <v>Kelly Williams</v>
      </c>
      <c r="W3868" s="14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2">
        <v>148.32</v>
      </c>
      <c r="S3869" s="1">
        <v>9</v>
      </c>
      <c r="T3869" s="9">
        <v>0</v>
      </c>
      <c r="U3869" s="1">
        <v>63.777600000000007</v>
      </c>
      <c r="V3869" s="14" t="str">
        <f>IF(M3869=People!$B$5,People!$A$5,IF(M3869=People!$B$4,People!$A$4,IF(M3869=People!$B$3,People!$A$3,IF(M3869=People!$B$2,People!$A$2,0))))</f>
        <v>Anna Andreadi</v>
      </c>
      <c r="W3869" s="14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2">
        <v>240.78400000000002</v>
      </c>
      <c r="S3870" s="1">
        <v>1</v>
      </c>
      <c r="T3870" s="9">
        <v>0.2</v>
      </c>
      <c r="U3870" s="1">
        <v>27.088199999999965</v>
      </c>
      <c r="V3870" s="14" t="str">
        <f>IF(M3870=People!$B$5,People!$A$5,IF(M3870=People!$B$4,People!$A$4,IF(M3870=People!$B$3,People!$A$3,IF(M3870=People!$B$2,People!$A$2,0))))</f>
        <v>Anna Andreadi</v>
      </c>
      <c r="W3870" s="14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2">
        <v>191.96800000000002</v>
      </c>
      <c r="S3871" s="1">
        <v>7</v>
      </c>
      <c r="T3871" s="9">
        <v>0.2</v>
      </c>
      <c r="U3871" s="1">
        <v>16.797200000000004</v>
      </c>
      <c r="V3871" s="14" t="str">
        <f>IF(M3871=People!$B$5,People!$A$5,IF(M3871=People!$B$4,People!$A$4,IF(M3871=People!$B$3,People!$A$3,IF(M3871=People!$B$2,People!$A$2,0))))</f>
        <v>Anna Andreadi</v>
      </c>
      <c r="W3871" s="14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2">
        <v>11.56</v>
      </c>
      <c r="S3872" s="1">
        <v>2</v>
      </c>
      <c r="T3872" s="9">
        <v>0</v>
      </c>
      <c r="U3872" s="1">
        <v>5.6644000000000005</v>
      </c>
      <c r="V3872" s="14" t="str">
        <f>IF(M3872=People!$B$5,People!$A$5,IF(M3872=People!$B$4,People!$A$4,IF(M3872=People!$B$3,People!$A$3,IF(M3872=People!$B$2,People!$A$2,0))))</f>
        <v>Anna Andreadi</v>
      </c>
      <c r="W3872" s="14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2">
        <v>11.8</v>
      </c>
      <c r="S3873" s="1">
        <v>4</v>
      </c>
      <c r="T3873" s="9">
        <v>0</v>
      </c>
      <c r="U3873" s="1">
        <v>5.6639999999999997</v>
      </c>
      <c r="V3873" s="14" t="str">
        <f>IF(M3873=People!$B$5,People!$A$5,IF(M3873=People!$B$4,People!$A$4,IF(M3873=People!$B$3,People!$A$3,IF(M3873=People!$B$2,People!$A$2,0))))</f>
        <v>Anna Andreadi</v>
      </c>
      <c r="W3873" s="14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2">
        <v>842.35200000000009</v>
      </c>
      <c r="S3874" s="1">
        <v>3</v>
      </c>
      <c r="T3874" s="9">
        <v>0.2</v>
      </c>
      <c r="U3874" s="1">
        <v>42.117600000000039</v>
      </c>
      <c r="V3874" s="14" t="str">
        <f>IF(M3874=People!$B$5,People!$A$5,IF(M3874=People!$B$4,People!$A$4,IF(M3874=People!$B$3,People!$A$3,IF(M3874=People!$B$2,People!$A$2,0))))</f>
        <v>Anna Andreadi</v>
      </c>
      <c r="W3874" s="14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9">
        <v>0.2</v>
      </c>
      <c r="U3875" s="1">
        <v>7.6283999999999974</v>
      </c>
      <c r="V3875" s="14" t="str">
        <f>IF(M3875=People!$B$5,People!$A$5,IF(M3875=People!$B$4,People!$A$4,IF(M3875=People!$B$3,People!$A$3,IF(M3875=People!$B$2,People!$A$2,0))))</f>
        <v>Cassandra Brandow</v>
      </c>
      <c r="W3875" s="14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9">
        <v>0.7</v>
      </c>
      <c r="U3876" s="1">
        <v>-63.109199999999987</v>
      </c>
      <c r="V3876" s="14" t="str">
        <f>IF(M3876=People!$B$5,People!$A$5,IF(M3876=People!$B$4,People!$A$4,IF(M3876=People!$B$3,People!$A$3,IF(M3876=People!$B$2,People!$A$2,0))))</f>
        <v>Cassandra Brandow</v>
      </c>
      <c r="W3876" s="14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9">
        <v>0.2</v>
      </c>
      <c r="U3877" s="1">
        <v>6.7990000000000066</v>
      </c>
      <c r="V3877" s="14" t="str">
        <f>IF(M3877=People!$B$5,People!$A$5,IF(M3877=People!$B$4,People!$A$4,IF(M3877=People!$B$3,People!$A$3,IF(M3877=People!$B$2,People!$A$2,0))))</f>
        <v>Cassandra Brandow</v>
      </c>
      <c r="W3877" s="14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9">
        <v>0.2</v>
      </c>
      <c r="U3878" s="1">
        <v>3.2099999999999982</v>
      </c>
      <c r="V3878" s="14" t="str">
        <f>IF(M3878=People!$B$5,People!$A$5,IF(M3878=People!$B$4,People!$A$4,IF(M3878=People!$B$3,People!$A$3,IF(M3878=People!$B$2,People!$A$2,0))))</f>
        <v>Cassandra Brandow</v>
      </c>
      <c r="W3878" s="14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9">
        <v>0.7</v>
      </c>
      <c r="U3879" s="1">
        <v>-26.732999999999997</v>
      </c>
      <c r="V3879" s="14" t="str">
        <f>IF(M3879=People!$B$5,People!$A$5,IF(M3879=People!$B$4,People!$A$4,IF(M3879=People!$B$3,People!$A$3,IF(M3879=People!$B$2,People!$A$2,0))))</f>
        <v>Cassandra Brandow</v>
      </c>
      <c r="W3879" s="14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9">
        <v>0.2</v>
      </c>
      <c r="U3880" s="1">
        <v>3.7224000000000004</v>
      </c>
      <c r="V3880" s="14" t="str">
        <f>IF(M3880=People!$B$5,People!$A$5,IF(M3880=People!$B$4,People!$A$4,IF(M3880=People!$B$3,People!$A$3,IF(M3880=People!$B$2,People!$A$2,0))))</f>
        <v>Kelly Williams</v>
      </c>
      <c r="W3880" s="14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9">
        <v>0.2</v>
      </c>
      <c r="U3881" s="1">
        <v>3.9072000000000031</v>
      </c>
      <c r="V3881" s="14" t="str">
        <f>IF(M3881=People!$B$5,People!$A$5,IF(M3881=People!$B$4,People!$A$4,IF(M3881=People!$B$3,People!$A$3,IF(M3881=People!$B$2,People!$A$2,0))))</f>
        <v>Kelly Williams</v>
      </c>
      <c r="W3881" s="14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2">
        <v>9.5680000000000014</v>
      </c>
      <c r="S3882" s="1">
        <v>2</v>
      </c>
      <c r="T3882" s="9">
        <v>0.2</v>
      </c>
      <c r="U3882" s="1">
        <v>2.9899999999999993</v>
      </c>
      <c r="V3882" s="14" t="str">
        <f>IF(M3882=People!$B$5,People!$A$5,IF(M3882=People!$B$4,People!$A$4,IF(M3882=People!$B$3,People!$A$3,IF(M3882=People!$B$2,People!$A$2,0))))</f>
        <v>Anna Andreadi</v>
      </c>
      <c r="W3882" s="14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2">
        <v>82.367999999999995</v>
      </c>
      <c r="S3883" s="1">
        <v>2</v>
      </c>
      <c r="T3883" s="9">
        <v>0.2</v>
      </c>
      <c r="U3883" s="1">
        <v>-19.562399999999997</v>
      </c>
      <c r="V3883" s="14" t="str">
        <f>IF(M3883=People!$B$5,People!$A$5,IF(M3883=People!$B$4,People!$A$4,IF(M3883=People!$B$3,People!$A$3,IF(M3883=People!$B$2,People!$A$2,0))))</f>
        <v>Anna Andreadi</v>
      </c>
      <c r="W3883" s="14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2">
        <v>364.70400000000006</v>
      </c>
      <c r="S3884" s="1">
        <v>6</v>
      </c>
      <c r="T3884" s="9">
        <v>0.2</v>
      </c>
      <c r="U3884" s="1">
        <v>-36.470400000000041</v>
      </c>
      <c r="V3884" s="14" t="str">
        <f>IF(M3884=People!$B$5,People!$A$5,IF(M3884=People!$B$4,People!$A$4,IF(M3884=People!$B$3,People!$A$3,IF(M3884=People!$B$2,People!$A$2,0))))</f>
        <v>Anna Andreadi</v>
      </c>
      <c r="W3884" s="14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2">
        <v>40.256</v>
      </c>
      <c r="S3885" s="1">
        <v>4</v>
      </c>
      <c r="T3885" s="9">
        <v>0.2</v>
      </c>
      <c r="U3885" s="1">
        <v>11.070400000000003</v>
      </c>
      <c r="V3885" s="14" t="str">
        <f>IF(M3885=People!$B$5,People!$A$5,IF(M3885=People!$B$4,People!$A$4,IF(M3885=People!$B$3,People!$A$3,IF(M3885=People!$B$2,People!$A$2,0))))</f>
        <v>Anna Andreadi</v>
      </c>
      <c r="W3885" s="14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9">
        <v>0.2</v>
      </c>
      <c r="U3886" s="1">
        <v>0.3822000000000001</v>
      </c>
      <c r="V3886" s="14" t="str">
        <f>IF(M3886=People!$B$5,People!$A$5,IF(M3886=People!$B$4,People!$A$4,IF(M3886=People!$B$3,People!$A$3,IF(M3886=People!$B$2,People!$A$2,0))))</f>
        <v>Cassandra Brandow</v>
      </c>
      <c r="W3886" s="14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9">
        <v>0.8</v>
      </c>
      <c r="U3887" s="1">
        <v>-20.617600000000003</v>
      </c>
      <c r="V3887" s="14" t="str">
        <f>IF(M3887=People!$B$5,People!$A$5,IF(M3887=People!$B$4,People!$A$4,IF(M3887=People!$B$3,People!$A$3,IF(M3887=People!$B$2,People!$A$2,0))))</f>
        <v>Kelly Williams</v>
      </c>
      <c r="W3887" s="14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9">
        <v>0</v>
      </c>
      <c r="U3888" s="1">
        <v>37.757999999999996</v>
      </c>
      <c r="V3888" s="14" t="str">
        <f>IF(M3888=People!$B$5,People!$A$5,IF(M3888=People!$B$4,People!$A$4,IF(M3888=People!$B$3,People!$A$3,IF(M3888=People!$B$2,People!$A$2,0))))</f>
        <v>Kelly Williams</v>
      </c>
      <c r="W3888" s="14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9">
        <v>0</v>
      </c>
      <c r="U3889" s="1">
        <v>2.6536</v>
      </c>
      <c r="V3889" s="14" t="str">
        <f>IF(M3889=People!$B$5,People!$A$5,IF(M3889=People!$B$4,People!$A$4,IF(M3889=People!$B$3,People!$A$3,IF(M3889=People!$B$2,People!$A$2,0))))</f>
        <v>Cassandra Brandow</v>
      </c>
      <c r="W3889" s="14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9">
        <v>0</v>
      </c>
      <c r="U3890" s="1">
        <v>67.191599999999994</v>
      </c>
      <c r="V3890" s="14" t="str">
        <f>IF(M3890=People!$B$5,People!$A$5,IF(M3890=People!$B$4,People!$A$4,IF(M3890=People!$B$3,People!$A$3,IF(M3890=People!$B$2,People!$A$2,0))))</f>
        <v>Cassandra Brandow</v>
      </c>
      <c r="W3890" s="14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9">
        <v>0</v>
      </c>
      <c r="U3891" s="1">
        <v>107.08199999999997</v>
      </c>
      <c r="V3891" s="14" t="str">
        <f>IF(M3891=People!$B$5,People!$A$5,IF(M3891=People!$B$4,People!$A$4,IF(M3891=People!$B$3,People!$A$3,IF(M3891=People!$B$2,People!$A$2,0))))</f>
        <v>Cassandra Brandow</v>
      </c>
      <c r="W3891" s="14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2">
        <v>659.9</v>
      </c>
      <c r="S3892" s="1">
        <v>2</v>
      </c>
      <c r="T3892" s="9">
        <v>0</v>
      </c>
      <c r="U3892" s="1">
        <v>217.76699999999994</v>
      </c>
      <c r="V3892" s="14" t="str">
        <f>IF(M3892=People!$B$5,People!$A$5,IF(M3892=People!$B$4,People!$A$4,IF(M3892=People!$B$3,People!$A$3,IF(M3892=People!$B$2,People!$A$2,0))))</f>
        <v>Anna Andreadi</v>
      </c>
      <c r="W3892" s="14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2">
        <v>1684.7520000000002</v>
      </c>
      <c r="S3893" s="1">
        <v>6</v>
      </c>
      <c r="T3893" s="9">
        <v>0.2</v>
      </c>
      <c r="U3893" s="1">
        <v>210.59399999999977</v>
      </c>
      <c r="V3893" s="14" t="str">
        <f>IF(M3893=People!$B$5,People!$A$5,IF(M3893=People!$B$4,People!$A$4,IF(M3893=People!$B$3,People!$A$3,IF(M3893=People!$B$2,People!$A$2,0))))</f>
        <v>Anna Andreadi</v>
      </c>
      <c r="W3893" s="14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2">
        <v>559.91999999999996</v>
      </c>
      <c r="S3894" s="1">
        <v>8</v>
      </c>
      <c r="T3894" s="9">
        <v>0</v>
      </c>
      <c r="U3894" s="1">
        <v>190.37279999999998</v>
      </c>
      <c r="V3894" s="14" t="str">
        <f>IF(M3894=People!$B$5,People!$A$5,IF(M3894=People!$B$4,People!$A$4,IF(M3894=People!$B$3,People!$A$3,IF(M3894=People!$B$2,People!$A$2,0))))</f>
        <v>Anna Andreadi</v>
      </c>
      <c r="W3894" s="14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9">
        <v>0.2</v>
      </c>
      <c r="U3895" s="1">
        <v>48.990200000000002</v>
      </c>
      <c r="V3895" s="14" t="str">
        <f>IF(M3895=People!$B$5,People!$A$5,IF(M3895=People!$B$4,People!$A$4,IF(M3895=People!$B$3,People!$A$3,IF(M3895=People!$B$2,People!$A$2,0))))</f>
        <v>Kelly Williams</v>
      </c>
      <c r="W3895" s="14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9">
        <v>0.8</v>
      </c>
      <c r="U3896" s="1">
        <v>-16.467000000000002</v>
      </c>
      <c r="V3896" s="14" t="str">
        <f>IF(M3896=People!$B$5,People!$A$5,IF(M3896=People!$B$4,People!$A$4,IF(M3896=People!$B$3,People!$A$3,IF(M3896=People!$B$2,People!$A$2,0))))</f>
        <v>Kelly Williams</v>
      </c>
      <c r="W3896" s="14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9">
        <v>0</v>
      </c>
      <c r="U3897" s="1">
        <v>18.093</v>
      </c>
      <c r="V3897" s="14" t="str">
        <f>IF(M3897=People!$B$5,People!$A$5,IF(M3897=People!$B$4,People!$A$4,IF(M3897=People!$B$3,People!$A$3,IF(M3897=People!$B$2,People!$A$2,0))))</f>
        <v>Cassandra Brandow</v>
      </c>
      <c r="W3897" s="14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9">
        <v>0.2</v>
      </c>
      <c r="U3898" s="1">
        <v>1.2431999999999999</v>
      </c>
      <c r="V3898" s="14" t="str">
        <f>IF(M3898=People!$B$5,People!$A$5,IF(M3898=People!$B$4,People!$A$4,IF(M3898=People!$B$3,People!$A$3,IF(M3898=People!$B$2,People!$A$2,0))))</f>
        <v>Kelly Williams</v>
      </c>
      <c r="W3898" s="14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9">
        <v>0.2</v>
      </c>
      <c r="U3899" s="1">
        <v>5.4432</v>
      </c>
      <c r="V3899" s="14" t="str">
        <f>IF(M3899=People!$B$5,People!$A$5,IF(M3899=People!$B$4,People!$A$4,IF(M3899=People!$B$3,People!$A$3,IF(M3899=People!$B$2,People!$A$2,0))))</f>
        <v>Kelly Williams</v>
      </c>
      <c r="W3899" s="14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9">
        <v>0.2</v>
      </c>
      <c r="U3900" s="1">
        <v>0.82879999999999987</v>
      </c>
      <c r="V3900" s="14" t="str">
        <f>IF(M3900=People!$B$5,People!$A$5,IF(M3900=People!$B$4,People!$A$4,IF(M3900=People!$B$3,People!$A$3,IF(M3900=People!$B$2,People!$A$2,0))))</f>
        <v>Kelly Williams</v>
      </c>
      <c r="W3900" s="14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9">
        <v>0.2</v>
      </c>
      <c r="U3901" s="1">
        <v>25.596799999999998</v>
      </c>
      <c r="V3901" s="14" t="str">
        <f>IF(M3901=People!$B$5,People!$A$5,IF(M3901=People!$B$4,People!$A$4,IF(M3901=People!$B$3,People!$A$3,IF(M3901=People!$B$2,People!$A$2,0))))</f>
        <v>Chuck Magee</v>
      </c>
      <c r="W3901" s="14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9">
        <v>0.2</v>
      </c>
      <c r="U3902" s="1">
        <v>3.6288</v>
      </c>
      <c r="V3902" s="14" t="str">
        <f>IF(M3902=People!$B$5,People!$A$5,IF(M3902=People!$B$4,People!$A$4,IF(M3902=People!$B$3,People!$A$3,IF(M3902=People!$B$2,People!$A$2,0))))</f>
        <v>Kelly Williams</v>
      </c>
      <c r="W3902" s="14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9">
        <v>0.2</v>
      </c>
      <c r="U3903" s="1">
        <v>-1.199600000000002</v>
      </c>
      <c r="V3903" s="14" t="str">
        <f>IF(M3903=People!$B$5,People!$A$5,IF(M3903=People!$B$4,People!$A$4,IF(M3903=People!$B$3,People!$A$3,IF(M3903=People!$B$2,People!$A$2,0))))</f>
        <v>Chuck Magee</v>
      </c>
      <c r="W3903" s="14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2">
        <v>270.33999999999997</v>
      </c>
      <c r="S3904" s="1">
        <v>14</v>
      </c>
      <c r="T3904" s="9">
        <v>0</v>
      </c>
      <c r="U3904" s="1">
        <v>75.6952</v>
      </c>
      <c r="V3904" s="14" t="str">
        <f>IF(M3904=People!$B$5,People!$A$5,IF(M3904=People!$B$4,People!$A$4,IF(M3904=People!$B$3,People!$A$3,IF(M3904=People!$B$2,People!$A$2,0))))</f>
        <v>Anna Andreadi</v>
      </c>
      <c r="W3904" s="14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9">
        <v>0.2</v>
      </c>
      <c r="U3905" s="1">
        <v>18.396000000000001</v>
      </c>
      <c r="V3905" s="14" t="str">
        <f>IF(M3905=People!$B$5,People!$A$5,IF(M3905=People!$B$4,People!$A$4,IF(M3905=People!$B$3,People!$A$3,IF(M3905=People!$B$2,People!$A$2,0))))</f>
        <v>Chuck Magee</v>
      </c>
      <c r="W3905" s="14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9">
        <v>0.2</v>
      </c>
      <c r="U3906" s="1">
        <v>21.142799999999966</v>
      </c>
      <c r="V3906" s="14" t="str">
        <f>IF(M3906=People!$B$5,People!$A$5,IF(M3906=People!$B$4,People!$A$4,IF(M3906=People!$B$3,People!$A$3,IF(M3906=People!$B$2,People!$A$2,0))))</f>
        <v>Chuck Magee</v>
      </c>
      <c r="W3906" s="14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9">
        <v>0.7</v>
      </c>
      <c r="U3907" s="1">
        <v>-6.9519999999999982</v>
      </c>
      <c r="V3907" s="14" t="str">
        <f>IF(M3907=People!$B$5,People!$A$5,IF(M3907=People!$B$4,People!$A$4,IF(M3907=People!$B$3,People!$A$3,IF(M3907=People!$B$2,People!$A$2,0))))</f>
        <v>Chuck Magee</v>
      </c>
      <c r="W3907" s="14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9">
        <v>0.2</v>
      </c>
      <c r="U3908" s="1">
        <v>-68.392000000000053</v>
      </c>
      <c r="V3908" s="14" t="str">
        <f>IF(M3908=People!$B$5,People!$A$5,IF(M3908=People!$B$4,People!$A$4,IF(M3908=People!$B$3,People!$A$3,IF(M3908=People!$B$2,People!$A$2,0))))</f>
        <v>Chuck Magee</v>
      </c>
      <c r="W3908" s="14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9">
        <v>0.4</v>
      </c>
      <c r="U3909" s="1">
        <v>-3.2175000000000002</v>
      </c>
      <c r="V3909" s="14" t="str">
        <f>IF(M3909=People!$B$5,People!$A$5,IF(M3909=People!$B$4,People!$A$4,IF(M3909=People!$B$3,People!$A$3,IF(M3909=People!$B$2,People!$A$2,0))))</f>
        <v>Chuck Magee</v>
      </c>
      <c r="W3909" s="14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9">
        <v>0.4</v>
      </c>
      <c r="U3910" s="1">
        <v>-9.7972000000000037</v>
      </c>
      <c r="V3910" s="14" t="str">
        <f>IF(M3910=People!$B$5,People!$A$5,IF(M3910=People!$B$4,People!$A$4,IF(M3910=People!$B$3,People!$A$3,IF(M3910=People!$B$2,People!$A$2,0))))</f>
        <v>Chuck Magee</v>
      </c>
      <c r="W3910" s="14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9">
        <v>0.2</v>
      </c>
      <c r="U3911" s="1">
        <v>2.37</v>
      </c>
      <c r="V3911" s="14" t="str">
        <f>IF(M3911=People!$B$5,People!$A$5,IF(M3911=People!$B$4,People!$A$4,IF(M3911=People!$B$3,People!$A$3,IF(M3911=People!$B$2,People!$A$2,0))))</f>
        <v>Chuck Magee</v>
      </c>
      <c r="W3911" s="14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9">
        <v>0.5</v>
      </c>
      <c r="U3912" s="1">
        <v>-211.47</v>
      </c>
      <c r="V3912" s="14" t="str">
        <f>IF(M3912=People!$B$5,People!$A$5,IF(M3912=People!$B$4,People!$A$4,IF(M3912=People!$B$3,People!$A$3,IF(M3912=People!$B$2,People!$A$2,0))))</f>
        <v>Chuck Magee</v>
      </c>
      <c r="W3912" s="14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9">
        <v>0.2</v>
      </c>
      <c r="U3913" s="1">
        <v>52.917299999999955</v>
      </c>
      <c r="V3913" s="14" t="str">
        <f>IF(M3913=People!$B$5,People!$A$5,IF(M3913=People!$B$4,People!$A$4,IF(M3913=People!$B$3,People!$A$3,IF(M3913=People!$B$2,People!$A$2,0))))</f>
        <v>Kelly Williams</v>
      </c>
      <c r="W3913" s="14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9">
        <v>0</v>
      </c>
      <c r="U3914" s="1">
        <v>9.3312000000000008</v>
      </c>
      <c r="V3914" s="14" t="str">
        <f>IF(M3914=People!$B$5,People!$A$5,IF(M3914=People!$B$4,People!$A$4,IF(M3914=People!$B$3,People!$A$3,IF(M3914=People!$B$2,People!$A$2,0))))</f>
        <v>Chuck Magee</v>
      </c>
      <c r="W3914" s="14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9">
        <v>0</v>
      </c>
      <c r="U3915" s="1">
        <v>3.2405999999999997</v>
      </c>
      <c r="V3915" s="14" t="str">
        <f>IF(M3915=People!$B$5,People!$A$5,IF(M3915=People!$B$4,People!$A$4,IF(M3915=People!$B$3,People!$A$3,IF(M3915=People!$B$2,People!$A$2,0))))</f>
        <v>Chuck Magee</v>
      </c>
      <c r="W3915" s="14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2">
        <v>801.59999999999991</v>
      </c>
      <c r="S3916" s="1">
        <v>5</v>
      </c>
      <c r="T3916" s="9">
        <v>0.5</v>
      </c>
      <c r="U3916" s="1">
        <v>-448.89599999999996</v>
      </c>
      <c r="V3916" s="14" t="str">
        <f>IF(M3916=People!$B$5,People!$A$5,IF(M3916=People!$B$4,People!$A$4,IF(M3916=People!$B$3,People!$A$3,IF(M3916=People!$B$2,People!$A$2,0))))</f>
        <v>Anna Andreadi</v>
      </c>
      <c r="W3916" s="14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2">
        <v>161.56800000000001</v>
      </c>
      <c r="S3917" s="1">
        <v>2</v>
      </c>
      <c r="T3917" s="9">
        <v>0.2</v>
      </c>
      <c r="U3917" s="1">
        <v>10.098000000000006</v>
      </c>
      <c r="V3917" s="14" t="str">
        <f>IF(M3917=People!$B$5,People!$A$5,IF(M3917=People!$B$4,People!$A$4,IF(M3917=People!$B$3,People!$A$3,IF(M3917=People!$B$2,People!$A$2,0))))</f>
        <v>Anna Andreadi</v>
      </c>
      <c r="W3917" s="14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2">
        <v>16.096</v>
      </c>
      <c r="S3918" s="1">
        <v>2</v>
      </c>
      <c r="T3918" s="9">
        <v>0.2</v>
      </c>
      <c r="U3918" s="1">
        <v>5.2312000000000003</v>
      </c>
      <c r="V3918" s="14" t="str">
        <f>IF(M3918=People!$B$5,People!$A$5,IF(M3918=People!$B$4,People!$A$4,IF(M3918=People!$B$3,People!$A$3,IF(M3918=People!$B$2,People!$A$2,0))))</f>
        <v>Anna Andreadi</v>
      </c>
      <c r="W3918" s="14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2">
        <v>7.6560000000000006</v>
      </c>
      <c r="S3919" s="1">
        <v>4</v>
      </c>
      <c r="T3919" s="9">
        <v>0.7</v>
      </c>
      <c r="U3919" s="1">
        <v>-6.1247999999999987</v>
      </c>
      <c r="V3919" s="14" t="str">
        <f>IF(M3919=People!$B$5,People!$A$5,IF(M3919=People!$B$4,People!$A$4,IF(M3919=People!$B$3,People!$A$3,IF(M3919=People!$B$2,People!$A$2,0))))</f>
        <v>Anna Andreadi</v>
      </c>
      <c r="W3919" s="14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2">
        <v>311.97600000000006</v>
      </c>
      <c r="S3920" s="1">
        <v>3</v>
      </c>
      <c r="T3920" s="9">
        <v>0.2</v>
      </c>
      <c r="U3920" s="1">
        <v>-42.89670000000001</v>
      </c>
      <c r="V3920" s="14" t="str">
        <f>IF(M3920=People!$B$5,People!$A$5,IF(M3920=People!$B$4,People!$A$4,IF(M3920=People!$B$3,People!$A$3,IF(M3920=People!$B$2,People!$A$2,0))))</f>
        <v>Anna Andreadi</v>
      </c>
      <c r="W3920" s="14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9">
        <v>0</v>
      </c>
      <c r="U3921" s="1">
        <v>16.653600000000004</v>
      </c>
      <c r="V3921" s="14" t="str">
        <f>IF(M3921=People!$B$5,People!$A$5,IF(M3921=People!$B$4,People!$A$4,IF(M3921=People!$B$3,People!$A$3,IF(M3921=People!$B$2,People!$A$2,0))))</f>
        <v>Cassandra Brandow</v>
      </c>
      <c r="W3921" s="14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9">
        <v>0</v>
      </c>
      <c r="U3922" s="1">
        <v>30.700800000000001</v>
      </c>
      <c r="V3922" s="14" t="str">
        <f>IF(M3922=People!$B$5,People!$A$5,IF(M3922=People!$B$4,People!$A$4,IF(M3922=People!$B$3,People!$A$3,IF(M3922=People!$B$2,People!$A$2,0))))</f>
        <v>Cassandra Brandow</v>
      </c>
      <c r="W3922" s="14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9">
        <v>0.2</v>
      </c>
      <c r="U3923" s="1">
        <v>35.997600000000006</v>
      </c>
      <c r="V3923" s="14" t="str">
        <f>IF(M3923=People!$B$5,People!$A$5,IF(M3923=People!$B$4,People!$A$4,IF(M3923=People!$B$3,People!$A$3,IF(M3923=People!$B$2,People!$A$2,0))))</f>
        <v>Kelly Williams</v>
      </c>
      <c r="W3923" s="14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9">
        <v>0.2</v>
      </c>
      <c r="U3924" s="1">
        <v>7.92</v>
      </c>
      <c r="V3924" s="14" t="str">
        <f>IF(M3924=People!$B$5,People!$A$5,IF(M3924=People!$B$4,People!$A$4,IF(M3924=People!$B$3,People!$A$3,IF(M3924=People!$B$2,People!$A$2,0))))</f>
        <v>Kelly Williams</v>
      </c>
      <c r="W3924" s="14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9">
        <v>0.2</v>
      </c>
      <c r="U3925" s="1">
        <v>9.3520000000000003</v>
      </c>
      <c r="V3925" s="14" t="str">
        <f>IF(M3925=People!$B$5,People!$A$5,IF(M3925=People!$B$4,People!$A$4,IF(M3925=People!$B$3,People!$A$3,IF(M3925=People!$B$2,People!$A$2,0))))</f>
        <v>Kelly Williams</v>
      </c>
      <c r="W3925" s="14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2">
        <v>30.28</v>
      </c>
      <c r="S3926" s="1">
        <v>2</v>
      </c>
      <c r="T3926" s="9">
        <v>0</v>
      </c>
      <c r="U3926" s="1">
        <v>1.2111999999999981</v>
      </c>
      <c r="V3926" s="14" t="str">
        <f>IF(M3926=People!$B$5,People!$A$5,IF(M3926=People!$B$4,People!$A$4,IF(M3926=People!$B$3,People!$A$3,IF(M3926=People!$B$2,People!$A$2,0))))</f>
        <v>Anna Andreadi</v>
      </c>
      <c r="W3926" s="14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2">
        <v>57.929999999999993</v>
      </c>
      <c r="S3927" s="1">
        <v>3</v>
      </c>
      <c r="T3927" s="9">
        <v>0</v>
      </c>
      <c r="U3927" s="1">
        <v>16.220400000000001</v>
      </c>
      <c r="V3927" s="14" t="str">
        <f>IF(M3927=People!$B$5,People!$A$5,IF(M3927=People!$B$4,People!$A$4,IF(M3927=People!$B$3,People!$A$3,IF(M3927=People!$B$2,People!$A$2,0))))</f>
        <v>Anna Andreadi</v>
      </c>
      <c r="W3927" s="14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2">
        <v>35.340000000000003</v>
      </c>
      <c r="S3928" s="1">
        <v>2</v>
      </c>
      <c r="T3928" s="9">
        <v>0</v>
      </c>
      <c r="U3928" s="1">
        <v>13.429200000000002</v>
      </c>
      <c r="V3928" s="14" t="str">
        <f>IF(M3928=People!$B$5,People!$A$5,IF(M3928=People!$B$4,People!$A$4,IF(M3928=People!$B$3,People!$A$3,IF(M3928=People!$B$2,People!$A$2,0))))</f>
        <v>Anna Andreadi</v>
      </c>
      <c r="W3928" s="14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2">
        <v>137.24</v>
      </c>
      <c r="S3929" s="1">
        <v>5</v>
      </c>
      <c r="T3929" s="9">
        <v>0.2</v>
      </c>
      <c r="U3929" s="1">
        <v>46.3185</v>
      </c>
      <c r="V3929" s="14" t="str">
        <f>IF(M3929=People!$B$5,People!$A$5,IF(M3929=People!$B$4,People!$A$4,IF(M3929=People!$B$3,People!$A$3,IF(M3929=People!$B$2,People!$A$2,0))))</f>
        <v>Anna Andreadi</v>
      </c>
      <c r="W3929" s="14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9">
        <v>0.32</v>
      </c>
      <c r="U3930" s="1">
        <v>-14.195999999999998</v>
      </c>
      <c r="V3930" s="14" t="str">
        <f>IF(M3930=People!$B$5,People!$A$5,IF(M3930=People!$B$4,People!$A$4,IF(M3930=People!$B$3,People!$A$3,IF(M3930=People!$B$2,People!$A$2,0))))</f>
        <v>Kelly Williams</v>
      </c>
      <c r="W3930" s="14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9">
        <v>0.2</v>
      </c>
      <c r="U3931" s="1">
        <v>1.8792</v>
      </c>
      <c r="V3931" s="14" t="str">
        <f>IF(M3931=People!$B$5,People!$A$5,IF(M3931=People!$B$4,People!$A$4,IF(M3931=People!$B$3,People!$A$3,IF(M3931=People!$B$2,People!$A$2,0))))</f>
        <v>Kelly Williams</v>
      </c>
      <c r="W3931" s="14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9">
        <v>0.2</v>
      </c>
      <c r="U3932" s="1">
        <v>16.373699999999992</v>
      </c>
      <c r="V3932" s="14" t="str">
        <f>IF(M3932=People!$B$5,People!$A$5,IF(M3932=People!$B$4,People!$A$4,IF(M3932=People!$B$3,People!$A$3,IF(M3932=People!$B$2,People!$A$2,0))))</f>
        <v>Kelly Williams</v>
      </c>
      <c r="W3932" s="14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9">
        <v>0.2</v>
      </c>
      <c r="U3933" s="1">
        <v>1.6416000000000004</v>
      </c>
      <c r="V3933" s="14" t="str">
        <f>IF(M3933=People!$B$5,People!$A$5,IF(M3933=People!$B$4,People!$A$4,IF(M3933=People!$B$3,People!$A$3,IF(M3933=People!$B$2,People!$A$2,0))))</f>
        <v>Chuck Magee</v>
      </c>
      <c r="W3933" s="14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9">
        <v>0.2</v>
      </c>
      <c r="U3934" s="1">
        <v>13.195600000000001</v>
      </c>
      <c r="V3934" s="14" t="str">
        <f>IF(M3934=People!$B$5,People!$A$5,IF(M3934=People!$B$4,People!$A$4,IF(M3934=People!$B$3,People!$A$3,IF(M3934=People!$B$2,People!$A$2,0))))</f>
        <v>Chuck Magee</v>
      </c>
      <c r="W3934" s="14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2">
        <v>9.3999999999999986</v>
      </c>
      <c r="S3935" s="1">
        <v>5</v>
      </c>
      <c r="T3935" s="9">
        <v>0</v>
      </c>
      <c r="U3935" s="1">
        <v>2.7259999999999995</v>
      </c>
      <c r="V3935" s="14" t="str">
        <f>IF(M3935=People!$B$5,People!$A$5,IF(M3935=People!$B$4,People!$A$4,IF(M3935=People!$B$3,People!$A$3,IF(M3935=People!$B$2,People!$A$2,0))))</f>
        <v>Anna Andreadi</v>
      </c>
      <c r="W3935" s="14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2">
        <v>74</v>
      </c>
      <c r="S3936" s="1">
        <v>5</v>
      </c>
      <c r="T3936" s="9">
        <v>0</v>
      </c>
      <c r="U3936" s="1">
        <v>37</v>
      </c>
      <c r="V3936" s="14" t="str">
        <f>IF(M3936=People!$B$5,People!$A$5,IF(M3936=People!$B$4,People!$A$4,IF(M3936=People!$B$3,People!$A$3,IF(M3936=People!$B$2,People!$A$2,0))))</f>
        <v>Anna Andreadi</v>
      </c>
      <c r="W3936" s="14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2">
        <v>201.584</v>
      </c>
      <c r="S3937" s="1">
        <v>2</v>
      </c>
      <c r="T3937" s="9">
        <v>0.2</v>
      </c>
      <c r="U3937" s="1">
        <v>12.599000000000004</v>
      </c>
      <c r="V3937" s="14" t="str">
        <f>IF(M3937=People!$B$5,People!$A$5,IF(M3937=People!$B$4,People!$A$4,IF(M3937=People!$B$3,People!$A$3,IF(M3937=People!$B$2,People!$A$2,0))))</f>
        <v>Anna Andreadi</v>
      </c>
      <c r="W3937" s="14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9">
        <v>0.2</v>
      </c>
      <c r="U3938" s="1">
        <v>9.3443999999999985</v>
      </c>
      <c r="V3938" s="14" t="str">
        <f>IF(M3938=People!$B$5,People!$A$5,IF(M3938=People!$B$4,People!$A$4,IF(M3938=People!$B$3,People!$A$3,IF(M3938=People!$B$2,People!$A$2,0))))</f>
        <v>Kelly Williams</v>
      </c>
      <c r="W3938" s="14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9">
        <v>0.2</v>
      </c>
      <c r="U3939" s="1">
        <v>9.8657999999999983</v>
      </c>
      <c r="V3939" s="14" t="str">
        <f>IF(M3939=People!$B$5,People!$A$5,IF(M3939=People!$B$4,People!$A$4,IF(M3939=People!$B$3,People!$A$3,IF(M3939=People!$B$2,People!$A$2,0))))</f>
        <v>Kelly Williams</v>
      </c>
      <c r="W3939" s="14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9">
        <v>0.3</v>
      </c>
      <c r="U3940" s="1">
        <v>-25.376400000000018</v>
      </c>
      <c r="V3940" s="14" t="str">
        <f>IF(M3940=People!$B$5,People!$A$5,IF(M3940=People!$B$4,People!$A$4,IF(M3940=People!$B$3,People!$A$3,IF(M3940=People!$B$2,People!$A$2,0))))</f>
        <v>Kelly Williams</v>
      </c>
      <c r="W3940" s="14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9">
        <v>0</v>
      </c>
      <c r="U3941" s="1">
        <v>356.22500000000002</v>
      </c>
      <c r="V3941" s="14" t="str">
        <f>IF(M3941=People!$B$5,People!$A$5,IF(M3941=People!$B$4,People!$A$4,IF(M3941=People!$B$3,People!$A$3,IF(M3941=People!$B$2,People!$A$2,0))))</f>
        <v>Kelly Williams</v>
      </c>
      <c r="W3941" s="14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9">
        <v>0</v>
      </c>
      <c r="U3942" s="1">
        <v>6.2608000000000015</v>
      </c>
      <c r="V3942" s="14" t="str">
        <f>IF(M3942=People!$B$5,People!$A$5,IF(M3942=People!$B$4,People!$A$4,IF(M3942=People!$B$3,People!$A$3,IF(M3942=People!$B$2,People!$A$2,0))))</f>
        <v>Chuck Magee</v>
      </c>
      <c r="W3942" s="14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9">
        <v>0.2</v>
      </c>
      <c r="U3943" s="1">
        <v>1.0286999999999997</v>
      </c>
      <c r="V3943" s="14" t="str">
        <f>IF(M3943=People!$B$5,People!$A$5,IF(M3943=People!$B$4,People!$A$4,IF(M3943=People!$B$3,People!$A$3,IF(M3943=People!$B$2,People!$A$2,0))))</f>
        <v>Chuck Magee</v>
      </c>
      <c r="W3943" s="14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9">
        <v>0.2</v>
      </c>
      <c r="U3944" s="1">
        <v>9.0719999999999992</v>
      </c>
      <c r="V3944" s="14" t="str">
        <f>IF(M3944=People!$B$5,People!$A$5,IF(M3944=People!$B$4,People!$A$4,IF(M3944=People!$B$3,People!$A$3,IF(M3944=People!$B$2,People!$A$2,0))))</f>
        <v>Cassandra Brandow</v>
      </c>
      <c r="W3944" s="14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9">
        <v>0</v>
      </c>
      <c r="U3945" s="1">
        <v>16.703400000000016</v>
      </c>
      <c r="V3945" s="14" t="str">
        <f>IF(M3945=People!$B$5,People!$A$5,IF(M3945=People!$B$4,People!$A$4,IF(M3945=People!$B$3,People!$A$3,IF(M3945=People!$B$2,People!$A$2,0))))</f>
        <v>Chuck Magee</v>
      </c>
      <c r="W3945" s="14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2">
        <v>17.34</v>
      </c>
      <c r="S3946" s="1">
        <v>3</v>
      </c>
      <c r="T3946" s="9">
        <v>0</v>
      </c>
      <c r="U3946" s="1">
        <v>8.4966000000000008</v>
      </c>
      <c r="V3946" s="14" t="str">
        <f>IF(M3946=People!$B$5,People!$A$5,IF(M3946=People!$B$4,People!$A$4,IF(M3946=People!$B$3,People!$A$3,IF(M3946=People!$B$2,People!$A$2,0))))</f>
        <v>Anna Andreadi</v>
      </c>
      <c r="W3946" s="14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9">
        <v>0.2</v>
      </c>
      <c r="U3947" s="1">
        <v>15.534399999999998</v>
      </c>
      <c r="V3947" s="14" t="str">
        <f>IF(M3947=People!$B$5,People!$A$5,IF(M3947=People!$B$4,People!$A$4,IF(M3947=People!$B$3,People!$A$3,IF(M3947=People!$B$2,People!$A$2,0))))</f>
        <v>Cassandra Brandow</v>
      </c>
      <c r="W3947" s="14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9">
        <v>0.2</v>
      </c>
      <c r="U3948" s="1">
        <v>-0.66240000000000021</v>
      </c>
      <c r="V3948" s="14" t="str">
        <f>IF(M3948=People!$B$5,People!$A$5,IF(M3948=People!$B$4,People!$A$4,IF(M3948=People!$B$3,People!$A$3,IF(M3948=People!$B$2,People!$A$2,0))))</f>
        <v>Cassandra Brandow</v>
      </c>
      <c r="W3948" s="14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9">
        <v>0.2</v>
      </c>
      <c r="U3949" s="1">
        <v>1.0347999999999993</v>
      </c>
      <c r="V3949" s="14" t="str">
        <f>IF(M3949=People!$B$5,People!$A$5,IF(M3949=People!$B$4,People!$A$4,IF(M3949=People!$B$3,People!$A$3,IF(M3949=People!$B$2,People!$A$2,0))))</f>
        <v>Kelly Williams</v>
      </c>
      <c r="W3949" s="14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9">
        <v>0.2</v>
      </c>
      <c r="U3950" s="1">
        <v>15.8756</v>
      </c>
      <c r="V3950" s="14" t="str">
        <f>IF(M3950=People!$B$5,People!$A$5,IF(M3950=People!$B$4,People!$A$4,IF(M3950=People!$B$3,People!$A$3,IF(M3950=People!$B$2,People!$A$2,0))))</f>
        <v>Kelly Williams</v>
      </c>
      <c r="W3950" s="14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9">
        <v>0.2</v>
      </c>
      <c r="U3951" s="1">
        <v>6.6311999999999989</v>
      </c>
      <c r="V3951" s="14" t="str">
        <f>IF(M3951=People!$B$5,People!$A$5,IF(M3951=People!$B$4,People!$A$4,IF(M3951=People!$B$3,People!$A$3,IF(M3951=People!$B$2,People!$A$2,0))))</f>
        <v>Kelly Williams</v>
      </c>
      <c r="W3951" s="14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9">
        <v>0.3</v>
      </c>
      <c r="U3952" s="1">
        <v>-18.221999999999994</v>
      </c>
      <c r="V3952" s="14" t="str">
        <f>IF(M3952=People!$B$5,People!$A$5,IF(M3952=People!$B$4,People!$A$4,IF(M3952=People!$B$3,People!$A$3,IF(M3952=People!$B$2,People!$A$2,0))))</f>
        <v>Kelly Williams</v>
      </c>
      <c r="W3952" s="14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9">
        <v>0.2</v>
      </c>
      <c r="U3953" s="1">
        <v>6.0367999999999986</v>
      </c>
      <c r="V3953" s="14" t="str">
        <f>IF(M3953=People!$B$5,People!$A$5,IF(M3953=People!$B$4,People!$A$4,IF(M3953=People!$B$3,People!$A$3,IF(M3953=People!$B$2,People!$A$2,0))))</f>
        <v>Chuck Magee</v>
      </c>
      <c r="W3953" s="14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2">
        <v>159.98400000000001</v>
      </c>
      <c r="S3954" s="1">
        <v>2</v>
      </c>
      <c r="T3954" s="9">
        <v>0.2</v>
      </c>
      <c r="U3954" s="1">
        <v>13.998599999999989</v>
      </c>
      <c r="V3954" s="14" t="str">
        <f>IF(M3954=People!$B$5,People!$A$5,IF(M3954=People!$B$4,People!$A$4,IF(M3954=People!$B$3,People!$A$3,IF(M3954=People!$B$2,People!$A$2,0))))</f>
        <v>Anna Andreadi</v>
      </c>
      <c r="W3954" s="14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9">
        <v>0</v>
      </c>
      <c r="U3955" s="1">
        <v>5.8419999999999996</v>
      </c>
      <c r="V3955" s="14" t="str">
        <f>IF(M3955=People!$B$5,People!$A$5,IF(M3955=People!$B$4,People!$A$4,IF(M3955=People!$B$3,People!$A$3,IF(M3955=People!$B$2,People!$A$2,0))))</f>
        <v>Chuck Magee</v>
      </c>
      <c r="W3955" s="14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9">
        <v>0</v>
      </c>
      <c r="U3956" s="1">
        <v>2.3521000000000001</v>
      </c>
      <c r="V3956" s="14" t="str">
        <f>IF(M3956=People!$B$5,People!$A$5,IF(M3956=People!$B$4,People!$A$4,IF(M3956=People!$B$3,People!$A$3,IF(M3956=People!$B$2,People!$A$2,0))))</f>
        <v>Kelly Williams</v>
      </c>
      <c r="W3956" s="14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9">
        <v>0</v>
      </c>
      <c r="U3957" s="1">
        <v>23.807999999999993</v>
      </c>
      <c r="V3957" s="14" t="str">
        <f>IF(M3957=People!$B$5,People!$A$5,IF(M3957=People!$B$4,People!$A$4,IF(M3957=People!$B$3,People!$A$3,IF(M3957=People!$B$2,People!$A$2,0))))</f>
        <v>Kelly Williams</v>
      </c>
      <c r="W3957" s="14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2">
        <v>22.14</v>
      </c>
      <c r="S3958" s="1">
        <v>3</v>
      </c>
      <c r="T3958" s="9">
        <v>0</v>
      </c>
      <c r="U3958" s="1">
        <v>6.4205999999999976</v>
      </c>
      <c r="V3958" s="14" t="str">
        <f>IF(M3958=People!$B$5,People!$A$5,IF(M3958=People!$B$4,People!$A$4,IF(M3958=People!$B$3,People!$A$3,IF(M3958=People!$B$2,People!$A$2,0))))</f>
        <v>Anna Andreadi</v>
      </c>
      <c r="W3958" s="14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9">
        <v>0.7</v>
      </c>
      <c r="U3959" s="1">
        <v>-8.6456999999999979</v>
      </c>
      <c r="V3959" s="14" t="str">
        <f>IF(M3959=People!$B$5,People!$A$5,IF(M3959=People!$B$4,People!$A$4,IF(M3959=People!$B$3,People!$A$3,IF(M3959=People!$B$2,People!$A$2,0))))</f>
        <v>Cassandra Brandow</v>
      </c>
      <c r="W3959" s="14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9">
        <v>0.2</v>
      </c>
      <c r="U3960" s="1">
        <v>0.3335999999999999</v>
      </c>
      <c r="V3960" s="14" t="str">
        <f>IF(M3960=People!$B$5,People!$A$5,IF(M3960=People!$B$4,People!$A$4,IF(M3960=People!$B$3,People!$A$3,IF(M3960=People!$B$2,People!$A$2,0))))</f>
        <v>Cassandra Brandow</v>
      </c>
      <c r="W3960" s="14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9">
        <v>0.2</v>
      </c>
      <c r="U3961" s="1">
        <v>14.546999999999995</v>
      </c>
      <c r="V3961" s="14" t="str">
        <f>IF(M3961=People!$B$5,People!$A$5,IF(M3961=People!$B$4,People!$A$4,IF(M3961=People!$B$3,People!$A$3,IF(M3961=People!$B$2,People!$A$2,0))))</f>
        <v>Cassandra Brandow</v>
      </c>
      <c r="W3961" s="14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9">
        <v>0</v>
      </c>
      <c r="U3962" s="1">
        <v>17.608799999999999</v>
      </c>
      <c r="V3962" s="14" t="str">
        <f>IF(M3962=People!$B$5,People!$A$5,IF(M3962=People!$B$4,People!$A$4,IF(M3962=People!$B$3,People!$A$3,IF(M3962=People!$B$2,People!$A$2,0))))</f>
        <v>Kelly Williams</v>
      </c>
      <c r="W3962" s="14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9">
        <v>0</v>
      </c>
      <c r="U3963" s="1">
        <v>44.984999999999985</v>
      </c>
      <c r="V3963" s="14" t="str">
        <f>IF(M3963=People!$B$5,People!$A$5,IF(M3963=People!$B$4,People!$A$4,IF(M3963=People!$B$3,People!$A$3,IF(M3963=People!$B$2,People!$A$2,0))))</f>
        <v>Kelly Williams</v>
      </c>
      <c r="W3963" s="14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2">
        <v>12.84</v>
      </c>
      <c r="S3964" s="1">
        <v>3</v>
      </c>
      <c r="T3964" s="9">
        <v>0</v>
      </c>
      <c r="U3964" s="1">
        <v>3.4668000000000005</v>
      </c>
      <c r="V3964" s="14" t="str">
        <f>IF(M3964=People!$B$5,People!$A$5,IF(M3964=People!$B$4,People!$A$4,IF(M3964=People!$B$3,People!$A$3,IF(M3964=People!$B$2,People!$A$2,0))))</f>
        <v>Anna Andreadi</v>
      </c>
      <c r="W3964" s="14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2">
        <v>44.67</v>
      </c>
      <c r="S3965" s="1">
        <v>3</v>
      </c>
      <c r="T3965" s="9">
        <v>0</v>
      </c>
      <c r="U3965" s="1">
        <v>12.060900000000002</v>
      </c>
      <c r="V3965" s="14" t="str">
        <f>IF(M3965=People!$B$5,People!$A$5,IF(M3965=People!$B$4,People!$A$4,IF(M3965=People!$B$3,People!$A$3,IF(M3965=People!$B$2,People!$A$2,0))))</f>
        <v>Anna Andreadi</v>
      </c>
      <c r="W3965" s="14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9">
        <v>0.2</v>
      </c>
      <c r="U3966" s="1">
        <v>0.88559999999999883</v>
      </c>
      <c r="V3966" s="14" t="str">
        <f>IF(M3966=People!$B$5,People!$A$5,IF(M3966=People!$B$4,People!$A$4,IF(M3966=People!$B$3,People!$A$3,IF(M3966=People!$B$2,People!$A$2,0))))</f>
        <v>Chuck Magee</v>
      </c>
      <c r="W3966" s="14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9">
        <v>0.2</v>
      </c>
      <c r="U3967" s="1">
        <v>0.88559999999999883</v>
      </c>
      <c r="V3967" s="14" t="str">
        <f>IF(M3967=People!$B$5,People!$A$5,IF(M3967=People!$B$4,People!$A$4,IF(M3967=People!$B$3,People!$A$3,IF(M3967=People!$B$2,People!$A$2,0))))</f>
        <v>Cassandra Brandow</v>
      </c>
      <c r="W3967" s="14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9">
        <v>0</v>
      </c>
      <c r="U3968" s="1">
        <v>22.8904</v>
      </c>
      <c r="V3968" s="14" t="str">
        <f>IF(M3968=People!$B$5,People!$A$5,IF(M3968=People!$B$4,People!$A$4,IF(M3968=People!$B$3,People!$A$3,IF(M3968=People!$B$2,People!$A$2,0))))</f>
        <v>Chuck Magee</v>
      </c>
      <c r="W3968" s="14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2">
        <v>40.635000000000012</v>
      </c>
      <c r="S3969" s="1">
        <v>7</v>
      </c>
      <c r="T3969" s="9">
        <v>0.7</v>
      </c>
      <c r="U3969" s="1">
        <v>-32.507999999999996</v>
      </c>
      <c r="V3969" s="14" t="str">
        <f>IF(M3969=People!$B$5,People!$A$5,IF(M3969=People!$B$4,People!$A$4,IF(M3969=People!$B$3,People!$A$3,IF(M3969=People!$B$2,People!$A$2,0))))</f>
        <v>Anna Andreadi</v>
      </c>
      <c r="W3969" s="14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9">
        <v>0.8</v>
      </c>
      <c r="U3970" s="1">
        <v>-9.1648000000000032</v>
      </c>
      <c r="V3970" s="14" t="str">
        <f>IF(M3970=People!$B$5,People!$A$5,IF(M3970=People!$B$4,People!$A$4,IF(M3970=People!$B$3,People!$A$3,IF(M3970=People!$B$2,People!$A$2,0))))</f>
        <v>Kelly Williams</v>
      </c>
      <c r="W3970" s="14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9">
        <v>0.2</v>
      </c>
      <c r="U3971" s="1">
        <v>13.199999999999998</v>
      </c>
      <c r="V3971" s="14" t="str">
        <f>IF(M3971=People!$B$5,People!$A$5,IF(M3971=People!$B$4,People!$A$4,IF(M3971=People!$B$3,People!$A$3,IF(M3971=People!$B$2,People!$A$2,0))))</f>
        <v>Kelly Williams</v>
      </c>
      <c r="W3971" s="14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2">
        <v>53.820000000000007</v>
      </c>
      <c r="S3972" s="1">
        <v>9</v>
      </c>
      <c r="T3972" s="9">
        <v>0</v>
      </c>
      <c r="U3972" s="1">
        <v>24.218999999999998</v>
      </c>
      <c r="V3972" s="14" t="str">
        <f>IF(M3972=People!$B$5,People!$A$5,IF(M3972=People!$B$4,People!$A$4,IF(M3972=People!$B$3,People!$A$3,IF(M3972=People!$B$2,People!$A$2,0))))</f>
        <v>Anna Andreadi</v>
      </c>
      <c r="W3972" s="14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9">
        <v>0</v>
      </c>
      <c r="U3973" s="1">
        <v>20.633600000000001</v>
      </c>
      <c r="V3973" s="14" t="str">
        <f>IF(M3973=People!$B$5,People!$A$5,IF(M3973=People!$B$4,People!$A$4,IF(M3973=People!$B$3,People!$A$3,IF(M3973=People!$B$2,People!$A$2,0))))</f>
        <v>Kelly Williams</v>
      </c>
      <c r="W3973" s="14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9">
        <v>0</v>
      </c>
      <c r="U3974" s="1">
        <v>6.74</v>
      </c>
      <c r="V3974" s="14" t="str">
        <f>IF(M3974=People!$B$5,People!$A$5,IF(M3974=People!$B$4,People!$A$4,IF(M3974=People!$B$3,People!$A$3,IF(M3974=People!$B$2,People!$A$2,0))))</f>
        <v>Chuck Magee</v>
      </c>
      <c r="W3974" s="14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9">
        <v>0.2</v>
      </c>
      <c r="U3975" s="1">
        <v>9.3124999999999982</v>
      </c>
      <c r="V3975" s="14" t="str">
        <f>IF(M3975=People!$B$5,People!$A$5,IF(M3975=People!$B$4,People!$A$4,IF(M3975=People!$B$3,People!$A$3,IF(M3975=People!$B$2,People!$A$2,0))))</f>
        <v>Chuck Magee</v>
      </c>
      <c r="W3975" s="14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9">
        <v>0</v>
      </c>
      <c r="U3976" s="1">
        <v>124.19999999999999</v>
      </c>
      <c r="V3976" s="14" t="str">
        <f>IF(M3976=People!$B$5,People!$A$5,IF(M3976=People!$B$4,People!$A$4,IF(M3976=People!$B$3,People!$A$3,IF(M3976=People!$B$2,People!$A$2,0))))</f>
        <v>Chuck Magee</v>
      </c>
      <c r="W3976" s="14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9">
        <v>0.2</v>
      </c>
      <c r="U3977" s="1">
        <v>14.981400000000001</v>
      </c>
      <c r="V3977" s="14" t="str">
        <f>IF(M3977=People!$B$5,People!$A$5,IF(M3977=People!$B$4,People!$A$4,IF(M3977=People!$B$3,People!$A$3,IF(M3977=People!$B$2,People!$A$2,0))))</f>
        <v>Chuck Magee</v>
      </c>
      <c r="W3977" s="14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9">
        <v>0</v>
      </c>
      <c r="U3978" s="1">
        <v>11.177600000000002</v>
      </c>
      <c r="V3978" s="14" t="str">
        <f>IF(M3978=People!$B$5,People!$A$5,IF(M3978=People!$B$4,People!$A$4,IF(M3978=People!$B$3,People!$A$3,IF(M3978=People!$B$2,People!$A$2,0))))</f>
        <v>Cassandra Brandow</v>
      </c>
      <c r="W3978" s="14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2">
        <v>8.94</v>
      </c>
      <c r="S3979" s="1">
        <v>3</v>
      </c>
      <c r="T3979" s="9">
        <v>0</v>
      </c>
      <c r="U3979" s="1">
        <v>4.1123999999999992</v>
      </c>
      <c r="V3979" s="14" t="str">
        <f>IF(M3979=People!$B$5,People!$A$5,IF(M3979=People!$B$4,People!$A$4,IF(M3979=People!$B$3,People!$A$3,IF(M3979=People!$B$2,People!$A$2,0))))</f>
        <v>Anna Andreadi</v>
      </c>
      <c r="W3979" s="14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2">
        <v>84.784000000000006</v>
      </c>
      <c r="S3980" s="1">
        <v>2</v>
      </c>
      <c r="T3980" s="9">
        <v>0.2</v>
      </c>
      <c r="U3980" s="1">
        <v>-20.136200000000006</v>
      </c>
      <c r="V3980" s="14" t="str">
        <f>IF(M3980=People!$B$5,People!$A$5,IF(M3980=People!$B$4,People!$A$4,IF(M3980=People!$B$3,People!$A$3,IF(M3980=People!$B$2,People!$A$2,0))))</f>
        <v>Anna Andreadi</v>
      </c>
      <c r="W3980" s="14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9">
        <v>0.4</v>
      </c>
      <c r="U3981" s="1">
        <v>-19.549200000000006</v>
      </c>
      <c r="V3981" s="14" t="str">
        <f>IF(M3981=People!$B$5,People!$A$5,IF(M3981=People!$B$4,People!$A$4,IF(M3981=People!$B$3,People!$A$3,IF(M3981=People!$B$2,People!$A$2,0))))</f>
        <v>Chuck Magee</v>
      </c>
      <c r="W3981" s="14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9">
        <v>0</v>
      </c>
      <c r="U3982" s="1">
        <v>15.8256</v>
      </c>
      <c r="V3982" s="14" t="str">
        <f>IF(M3982=People!$B$5,People!$A$5,IF(M3982=People!$B$4,People!$A$4,IF(M3982=People!$B$3,People!$A$3,IF(M3982=People!$B$2,People!$A$2,0))))</f>
        <v>Chuck Magee</v>
      </c>
      <c r="W3982" s="14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2">
        <v>22.77</v>
      </c>
      <c r="S3983" s="1">
        <v>3</v>
      </c>
      <c r="T3983" s="9">
        <v>0</v>
      </c>
      <c r="U3983" s="1">
        <v>9.7911000000000001</v>
      </c>
      <c r="V3983" s="14" t="str">
        <f>IF(M3983=People!$B$5,People!$A$5,IF(M3983=People!$B$4,People!$A$4,IF(M3983=People!$B$3,People!$A$3,IF(M3983=People!$B$2,People!$A$2,0))))</f>
        <v>Anna Andreadi</v>
      </c>
      <c r="W3983" s="14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2">
        <v>287.96800000000002</v>
      </c>
      <c r="S3984" s="1">
        <v>4</v>
      </c>
      <c r="T3984" s="9">
        <v>0.2</v>
      </c>
      <c r="U3984" s="1">
        <v>-3.5996000000000521</v>
      </c>
      <c r="V3984" s="14" t="str">
        <f>IF(M3984=People!$B$5,People!$A$5,IF(M3984=People!$B$4,People!$A$4,IF(M3984=People!$B$3,People!$A$3,IF(M3984=People!$B$2,People!$A$2,0))))</f>
        <v>Anna Andreadi</v>
      </c>
      <c r="W3984" s="14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2">
        <v>2799.9600000000005</v>
      </c>
      <c r="S3985" s="1">
        <v>5</v>
      </c>
      <c r="T3985" s="9">
        <v>0.2</v>
      </c>
      <c r="U3985" s="1">
        <v>944.98649999999986</v>
      </c>
      <c r="V3985" s="14" t="str">
        <f>IF(M3985=People!$B$5,People!$A$5,IF(M3985=People!$B$4,People!$A$4,IF(M3985=People!$B$3,People!$A$3,IF(M3985=People!$B$2,People!$A$2,0))))</f>
        <v>Anna Andreadi</v>
      </c>
      <c r="W3985" s="14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2">
        <v>48.94</v>
      </c>
      <c r="S3986" s="1">
        <v>1</v>
      </c>
      <c r="T3986" s="9">
        <v>0</v>
      </c>
      <c r="U3986" s="1">
        <v>24.47</v>
      </c>
      <c r="V3986" s="14" t="str">
        <f>IF(M3986=People!$B$5,People!$A$5,IF(M3986=People!$B$4,People!$A$4,IF(M3986=People!$B$3,People!$A$3,IF(M3986=People!$B$2,People!$A$2,0))))</f>
        <v>Anna Andreadi</v>
      </c>
      <c r="W3986" s="14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2">
        <v>257.49900000000002</v>
      </c>
      <c r="S3987" s="1">
        <v>3</v>
      </c>
      <c r="T3987" s="9">
        <v>0.15</v>
      </c>
      <c r="U3987" s="1">
        <v>24.235199999999978</v>
      </c>
      <c r="V3987" s="14" t="str">
        <f>IF(M3987=People!$B$5,People!$A$5,IF(M3987=People!$B$4,People!$A$4,IF(M3987=People!$B$3,People!$A$3,IF(M3987=People!$B$2,People!$A$2,0))))</f>
        <v>Anna Andreadi</v>
      </c>
      <c r="W3987" s="14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9">
        <v>0</v>
      </c>
      <c r="U3988" s="1">
        <v>621.97440000000006</v>
      </c>
      <c r="V3988" s="14" t="str">
        <f>IF(M3988=People!$B$5,People!$A$5,IF(M3988=People!$B$4,People!$A$4,IF(M3988=People!$B$3,People!$A$3,IF(M3988=People!$B$2,People!$A$2,0))))</f>
        <v>Chuck Magee</v>
      </c>
      <c r="W3988" s="14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9">
        <v>0</v>
      </c>
      <c r="U3989" s="1">
        <v>10.487500000000001</v>
      </c>
      <c r="V3989" s="14" t="str">
        <f>IF(M3989=People!$B$5,People!$A$5,IF(M3989=People!$B$4,People!$A$4,IF(M3989=People!$B$3,People!$A$3,IF(M3989=People!$B$2,People!$A$2,0))))</f>
        <v>Chuck Magee</v>
      </c>
      <c r="W3989" s="14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9">
        <v>0.2</v>
      </c>
      <c r="U3990" s="1">
        <v>13.845999999999997</v>
      </c>
      <c r="V3990" s="14" t="str">
        <f>IF(M3990=People!$B$5,People!$A$5,IF(M3990=People!$B$4,People!$A$4,IF(M3990=People!$B$3,People!$A$3,IF(M3990=People!$B$2,People!$A$2,0))))</f>
        <v>Cassandra Brandow</v>
      </c>
      <c r="W3990" s="14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9">
        <v>0</v>
      </c>
      <c r="U3991" s="1">
        <v>20.1248</v>
      </c>
      <c r="V3991" s="14" t="str">
        <f>IF(M3991=People!$B$5,People!$A$5,IF(M3991=People!$B$4,People!$A$4,IF(M3991=People!$B$3,People!$A$3,IF(M3991=People!$B$2,People!$A$2,0))))</f>
        <v>Chuck Magee</v>
      </c>
      <c r="W3991" s="14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9">
        <v>0.2</v>
      </c>
      <c r="U3992" s="1">
        <v>-64.427400000000006</v>
      </c>
      <c r="V3992" s="14" t="str">
        <f>IF(M3992=People!$B$5,People!$A$5,IF(M3992=People!$B$4,People!$A$4,IF(M3992=People!$B$3,People!$A$3,IF(M3992=People!$B$2,People!$A$2,0))))</f>
        <v>Chuck Magee</v>
      </c>
      <c r="W3992" s="14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9">
        <v>0.2</v>
      </c>
      <c r="U3993" s="1">
        <v>14.299199999999999</v>
      </c>
      <c r="V3993" s="14" t="str">
        <f>IF(M3993=People!$B$5,People!$A$5,IF(M3993=People!$B$4,People!$A$4,IF(M3993=People!$B$3,People!$A$3,IF(M3993=People!$B$2,People!$A$2,0))))</f>
        <v>Cassandra Brandow</v>
      </c>
      <c r="W3993" s="14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9">
        <v>0.2</v>
      </c>
      <c r="U3994" s="1">
        <v>4.6547999999999927</v>
      </c>
      <c r="V3994" s="14" t="str">
        <f>IF(M3994=People!$B$5,People!$A$5,IF(M3994=People!$B$4,People!$A$4,IF(M3994=People!$B$3,People!$A$3,IF(M3994=People!$B$2,People!$A$2,0))))</f>
        <v>Cassandra Brandow</v>
      </c>
      <c r="W3994" s="14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9">
        <v>0.2</v>
      </c>
      <c r="U3995" s="1">
        <v>10.793999999999983</v>
      </c>
      <c r="V3995" s="14" t="str">
        <f>IF(M3995=People!$B$5,People!$A$5,IF(M3995=People!$B$4,People!$A$4,IF(M3995=People!$B$3,People!$A$3,IF(M3995=People!$B$2,People!$A$2,0))))</f>
        <v>Cassandra Brandow</v>
      </c>
      <c r="W3995" s="14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9">
        <v>0</v>
      </c>
      <c r="U3996" s="1">
        <v>97.45859999999999</v>
      </c>
      <c r="V3996" s="14" t="str">
        <f>IF(M3996=People!$B$5,People!$A$5,IF(M3996=People!$B$4,People!$A$4,IF(M3996=People!$B$3,People!$A$3,IF(M3996=People!$B$2,People!$A$2,0))))</f>
        <v>Kelly Williams</v>
      </c>
      <c r="W3996" s="14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9">
        <v>0</v>
      </c>
      <c r="U3997" s="1">
        <v>189.40460000000002</v>
      </c>
      <c r="V3997" s="14" t="str">
        <f>IF(M3997=People!$B$5,People!$A$5,IF(M3997=People!$B$4,People!$A$4,IF(M3997=People!$B$3,People!$A$3,IF(M3997=People!$B$2,People!$A$2,0))))</f>
        <v>Kelly Williams</v>
      </c>
      <c r="W3997" s="14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9">
        <v>0</v>
      </c>
      <c r="U3998" s="1">
        <v>223.28549999999993</v>
      </c>
      <c r="V3998" s="14" t="str">
        <f>IF(M3998=People!$B$5,People!$A$5,IF(M3998=People!$B$4,People!$A$4,IF(M3998=People!$B$3,People!$A$3,IF(M3998=People!$B$2,People!$A$2,0))))</f>
        <v>Kelly Williams</v>
      </c>
      <c r="W3998" s="14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9">
        <v>0</v>
      </c>
      <c r="U3999" s="1">
        <v>4.4939999999999998</v>
      </c>
      <c r="V3999" s="14" t="str">
        <f>IF(M3999=People!$B$5,People!$A$5,IF(M3999=People!$B$4,People!$A$4,IF(M3999=People!$B$3,People!$A$3,IF(M3999=People!$B$2,People!$A$2,0))))</f>
        <v>Kelly Williams</v>
      </c>
      <c r="W3999" s="14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9">
        <v>0</v>
      </c>
      <c r="U4000" s="1">
        <v>82.077600000000004</v>
      </c>
      <c r="V4000" s="14" t="str">
        <f>IF(M4000=People!$B$5,People!$A$5,IF(M4000=People!$B$4,People!$A$4,IF(M4000=People!$B$3,People!$A$3,IF(M4000=People!$B$2,People!$A$2,0))))</f>
        <v>Kelly Williams</v>
      </c>
      <c r="W4000" s="14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9">
        <v>0.2</v>
      </c>
      <c r="U4001" s="1">
        <v>5.7980000000000018</v>
      </c>
      <c r="V4001" s="14" t="str">
        <f>IF(M4001=People!$B$5,People!$A$5,IF(M4001=People!$B$4,People!$A$4,IF(M4001=People!$B$3,People!$A$3,IF(M4001=People!$B$2,People!$A$2,0))))</f>
        <v>Cassandra Brandow</v>
      </c>
      <c r="W4001" s="14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2">
        <v>63.47</v>
      </c>
      <c r="S4002" s="1">
        <v>11</v>
      </c>
      <c r="T4002" s="9">
        <v>0</v>
      </c>
      <c r="U4002" s="1">
        <v>19.040999999999997</v>
      </c>
      <c r="V4002" s="14" t="str">
        <f>IF(M4002=People!$B$5,People!$A$5,IF(M4002=People!$B$4,People!$A$4,IF(M4002=People!$B$3,People!$A$3,IF(M4002=People!$B$2,People!$A$2,0))))</f>
        <v>Anna Andreadi</v>
      </c>
      <c r="W4002" s="14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2">
        <v>345</v>
      </c>
      <c r="S4003" s="1">
        <v>5</v>
      </c>
      <c r="T4003" s="9">
        <v>0</v>
      </c>
      <c r="U4003" s="1">
        <v>58.649999999999984</v>
      </c>
      <c r="V4003" s="14" t="str">
        <f>IF(M4003=People!$B$5,People!$A$5,IF(M4003=People!$B$4,People!$A$4,IF(M4003=People!$B$3,People!$A$3,IF(M4003=People!$B$2,People!$A$2,0))))</f>
        <v>Anna Andreadi</v>
      </c>
      <c r="W4003" s="14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9">
        <v>0.3</v>
      </c>
      <c r="U4004" s="1">
        <v>-127.57919999999996</v>
      </c>
      <c r="V4004" s="14" t="str">
        <f>IF(M4004=People!$B$5,People!$A$5,IF(M4004=People!$B$4,People!$A$4,IF(M4004=People!$B$3,People!$A$3,IF(M4004=People!$B$2,People!$A$2,0))))</f>
        <v>Kelly Williams</v>
      </c>
      <c r="W4004" s="14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9">
        <v>0.4</v>
      </c>
      <c r="U4005" s="1">
        <v>33.589499999999987</v>
      </c>
      <c r="V4005" s="14" t="str">
        <f>IF(M4005=People!$B$5,People!$A$5,IF(M4005=People!$B$4,People!$A$4,IF(M4005=People!$B$3,People!$A$3,IF(M4005=People!$B$2,People!$A$2,0))))</f>
        <v>Kelly Williams</v>
      </c>
      <c r="W4005" s="14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9">
        <v>0.2</v>
      </c>
      <c r="U4006" s="1">
        <v>11.894999999999994</v>
      </c>
      <c r="V4006" s="14" t="str">
        <f>IF(M4006=People!$B$5,People!$A$5,IF(M4006=People!$B$4,People!$A$4,IF(M4006=People!$B$3,People!$A$3,IF(M4006=People!$B$2,People!$A$2,0))))</f>
        <v>Kelly Williams</v>
      </c>
      <c r="W4006" s="14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9">
        <v>0</v>
      </c>
      <c r="U4007" s="1">
        <v>0.49839999999999995</v>
      </c>
      <c r="V4007" s="14" t="str">
        <f>IF(M4007=People!$B$5,People!$A$5,IF(M4007=People!$B$4,People!$A$4,IF(M4007=People!$B$3,People!$A$3,IF(M4007=People!$B$2,People!$A$2,0))))</f>
        <v>Cassandra Brandow</v>
      </c>
      <c r="W4007" s="14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9">
        <v>0</v>
      </c>
      <c r="U4008" s="1">
        <v>12.441600000000001</v>
      </c>
      <c r="V4008" s="14" t="str">
        <f>IF(M4008=People!$B$5,People!$A$5,IF(M4008=People!$B$4,People!$A$4,IF(M4008=People!$B$3,People!$A$3,IF(M4008=People!$B$2,People!$A$2,0))))</f>
        <v>Cassandra Brandow</v>
      </c>
      <c r="W4008" s="14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9">
        <v>0</v>
      </c>
      <c r="U4009" s="1">
        <v>21.407399999999999</v>
      </c>
      <c r="V4009" s="14" t="str">
        <f>IF(M4009=People!$B$5,People!$A$5,IF(M4009=People!$B$4,People!$A$4,IF(M4009=People!$B$3,People!$A$3,IF(M4009=People!$B$2,People!$A$2,0))))</f>
        <v>Cassandra Brandow</v>
      </c>
      <c r="W4009" s="14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2">
        <v>6.8480000000000008</v>
      </c>
      <c r="S4010" s="1">
        <v>2</v>
      </c>
      <c r="T4010" s="9">
        <v>0.2</v>
      </c>
      <c r="U4010" s="1">
        <v>0.59920000000000018</v>
      </c>
      <c r="V4010" s="14" t="str">
        <f>IF(M4010=People!$B$5,People!$A$5,IF(M4010=People!$B$4,People!$A$4,IF(M4010=People!$B$3,People!$A$3,IF(M4010=People!$B$2,People!$A$2,0))))</f>
        <v>Anna Andreadi</v>
      </c>
      <c r="W4010" s="14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2">
        <v>474.43</v>
      </c>
      <c r="S4011" s="1">
        <v>11</v>
      </c>
      <c r="T4011" s="9">
        <v>0</v>
      </c>
      <c r="U4011" s="1">
        <v>199.26060000000004</v>
      </c>
      <c r="V4011" s="14" t="str">
        <f>IF(M4011=People!$B$5,People!$A$5,IF(M4011=People!$B$4,People!$A$4,IF(M4011=People!$B$3,People!$A$3,IF(M4011=People!$B$2,People!$A$2,0))))</f>
        <v>Anna Andreadi</v>
      </c>
      <c r="W4011" s="14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9">
        <v>0.2</v>
      </c>
      <c r="U4012" s="1">
        <v>2.6399999999999997</v>
      </c>
      <c r="V4012" s="14" t="str">
        <f>IF(M4012=People!$B$5,People!$A$5,IF(M4012=People!$B$4,People!$A$4,IF(M4012=People!$B$3,People!$A$3,IF(M4012=People!$B$2,People!$A$2,0))))</f>
        <v>Chuck Magee</v>
      </c>
      <c r="W4012" s="14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9">
        <v>0.2</v>
      </c>
      <c r="U4013" s="1">
        <v>3.9295999999999989</v>
      </c>
      <c r="V4013" s="14" t="str">
        <f>IF(M4013=People!$B$5,People!$A$5,IF(M4013=People!$B$4,People!$A$4,IF(M4013=People!$B$3,People!$A$3,IF(M4013=People!$B$2,People!$A$2,0))))</f>
        <v>Chuck Magee</v>
      </c>
      <c r="W4013" s="14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9">
        <v>0</v>
      </c>
      <c r="U4014" s="1">
        <v>4.9647999999999985</v>
      </c>
      <c r="V4014" s="14" t="str">
        <f>IF(M4014=People!$B$5,People!$A$5,IF(M4014=People!$B$4,People!$A$4,IF(M4014=People!$B$3,People!$A$3,IF(M4014=People!$B$2,People!$A$2,0))))</f>
        <v>Kelly Williams</v>
      </c>
      <c r="W4014" s="14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9">
        <v>0</v>
      </c>
      <c r="U4015" s="1">
        <v>152.02319999999997</v>
      </c>
      <c r="V4015" s="14" t="str">
        <f>IF(M4015=People!$B$5,People!$A$5,IF(M4015=People!$B$4,People!$A$4,IF(M4015=People!$B$3,People!$A$3,IF(M4015=People!$B$2,People!$A$2,0))))</f>
        <v>Cassandra Brandow</v>
      </c>
      <c r="W4015" s="14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9">
        <v>0</v>
      </c>
      <c r="U4016" s="1">
        <v>4.2336</v>
      </c>
      <c r="V4016" s="14" t="str">
        <f>IF(M4016=People!$B$5,People!$A$5,IF(M4016=People!$B$4,People!$A$4,IF(M4016=People!$B$3,People!$A$3,IF(M4016=People!$B$2,People!$A$2,0))))</f>
        <v>Cassandra Brandow</v>
      </c>
      <c r="W4016" s="14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9">
        <v>0</v>
      </c>
      <c r="U4017" s="1">
        <v>94.962000000000003</v>
      </c>
      <c r="V4017" s="14" t="str">
        <f>IF(M4017=People!$B$5,People!$A$5,IF(M4017=People!$B$4,People!$A$4,IF(M4017=People!$B$3,People!$A$3,IF(M4017=People!$B$2,People!$A$2,0))))</f>
        <v>Cassandra Brandow</v>
      </c>
      <c r="W4017" s="14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9">
        <v>0</v>
      </c>
      <c r="U4018" s="1">
        <v>9.629999999999999</v>
      </c>
      <c r="V4018" s="14" t="str">
        <f>IF(M4018=People!$B$5,People!$A$5,IF(M4018=People!$B$4,People!$A$4,IF(M4018=People!$B$3,People!$A$3,IF(M4018=People!$B$2,People!$A$2,0))))</f>
        <v>Cassandra Brandow</v>
      </c>
      <c r="W4018" s="14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9">
        <v>0</v>
      </c>
      <c r="U4019" s="1">
        <v>48.94</v>
      </c>
      <c r="V4019" s="14" t="str">
        <f>IF(M4019=People!$B$5,People!$A$5,IF(M4019=People!$B$4,People!$A$4,IF(M4019=People!$B$3,People!$A$3,IF(M4019=People!$B$2,People!$A$2,0))))</f>
        <v>Cassandra Brandow</v>
      </c>
      <c r="W4019" s="14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9">
        <v>0</v>
      </c>
      <c r="U4020" s="1">
        <v>47.862899999999982</v>
      </c>
      <c r="V4020" s="14" t="str">
        <f>IF(M4020=People!$B$5,People!$A$5,IF(M4020=People!$B$4,People!$A$4,IF(M4020=People!$B$3,People!$A$3,IF(M4020=People!$B$2,People!$A$2,0))))</f>
        <v>Cassandra Brandow</v>
      </c>
      <c r="W4020" s="14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9">
        <v>0</v>
      </c>
      <c r="U4021" s="1">
        <v>6.7236000000000002</v>
      </c>
      <c r="V4021" s="14" t="str">
        <f>IF(M4021=People!$B$5,People!$A$5,IF(M4021=People!$B$4,People!$A$4,IF(M4021=People!$B$3,People!$A$3,IF(M4021=People!$B$2,People!$A$2,0))))</f>
        <v>Cassandra Brandow</v>
      </c>
      <c r="W4021" s="14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9">
        <v>0.3</v>
      </c>
      <c r="U4022" s="1">
        <v>-4.858799999999988</v>
      </c>
      <c r="V4022" s="14" t="str">
        <f>IF(M4022=People!$B$5,People!$A$5,IF(M4022=People!$B$4,People!$A$4,IF(M4022=People!$B$3,People!$A$3,IF(M4022=People!$B$2,People!$A$2,0))))</f>
        <v>Chuck Magee</v>
      </c>
      <c r="W4022" s="14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9">
        <v>0.4</v>
      </c>
      <c r="U4023" s="1">
        <v>-15.176700000000004</v>
      </c>
      <c r="V4023" s="14" t="str">
        <f>IF(M4023=People!$B$5,People!$A$5,IF(M4023=People!$B$4,People!$A$4,IF(M4023=People!$B$3,People!$A$3,IF(M4023=People!$B$2,People!$A$2,0))))</f>
        <v>Chuck Magee</v>
      </c>
      <c r="W4023" s="14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9">
        <v>0.3</v>
      </c>
      <c r="U4024" s="1">
        <v>0</v>
      </c>
      <c r="V4024" s="14" t="str">
        <f>IF(M4024=People!$B$5,People!$A$5,IF(M4024=People!$B$4,People!$A$4,IF(M4024=People!$B$3,People!$A$3,IF(M4024=People!$B$2,People!$A$2,0))))</f>
        <v>Chuck Magee</v>
      </c>
      <c r="W4024" s="14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2">
        <v>556.66499999999996</v>
      </c>
      <c r="S4025" s="1">
        <v>5</v>
      </c>
      <c r="T4025" s="9">
        <v>0.15</v>
      </c>
      <c r="U4025" s="1">
        <v>6.5490000000000208</v>
      </c>
      <c r="V4025" s="14" t="str">
        <f>IF(M4025=People!$B$5,People!$A$5,IF(M4025=People!$B$4,People!$A$4,IF(M4025=People!$B$3,People!$A$3,IF(M4025=People!$B$2,People!$A$2,0))))</f>
        <v>Anna Andreadi</v>
      </c>
      <c r="W4025" s="14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2">
        <v>95.84</v>
      </c>
      <c r="S4026" s="1">
        <v>4</v>
      </c>
      <c r="T4026" s="9">
        <v>0.2</v>
      </c>
      <c r="U4026" s="1">
        <v>34.741999999999997</v>
      </c>
      <c r="V4026" s="14" t="str">
        <f>IF(M4026=People!$B$5,People!$A$5,IF(M4026=People!$B$4,People!$A$4,IF(M4026=People!$B$3,People!$A$3,IF(M4026=People!$B$2,People!$A$2,0))))</f>
        <v>Anna Andreadi</v>
      </c>
      <c r="W4026" s="14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9">
        <v>0.2</v>
      </c>
      <c r="U4027" s="1">
        <v>10.011599999999998</v>
      </c>
      <c r="V4027" s="14" t="str">
        <f>IF(M4027=People!$B$5,People!$A$5,IF(M4027=People!$B$4,People!$A$4,IF(M4027=People!$B$3,People!$A$3,IF(M4027=People!$B$2,People!$A$2,0))))</f>
        <v>Kelly Williams</v>
      </c>
      <c r="W4027" s="14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9">
        <v>0.2</v>
      </c>
      <c r="U4028" s="1">
        <v>2.8699999999999992</v>
      </c>
      <c r="V4028" s="14" t="str">
        <f>IF(M4028=People!$B$5,People!$A$5,IF(M4028=People!$B$4,People!$A$4,IF(M4028=People!$B$3,People!$A$3,IF(M4028=People!$B$2,People!$A$2,0))))</f>
        <v>Kelly Williams</v>
      </c>
      <c r="W4028" s="14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9">
        <v>0.2</v>
      </c>
      <c r="U4029" s="1">
        <v>13.438599999999994</v>
      </c>
      <c r="V4029" s="14" t="str">
        <f>IF(M4029=People!$B$5,People!$A$5,IF(M4029=People!$B$4,People!$A$4,IF(M4029=People!$B$3,People!$A$3,IF(M4029=People!$B$2,People!$A$2,0))))</f>
        <v>Kelly Williams</v>
      </c>
      <c r="W4029" s="14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9">
        <v>0.8</v>
      </c>
      <c r="U4030" s="1">
        <v>-22.512</v>
      </c>
      <c r="V4030" s="14" t="str">
        <f>IF(M4030=People!$B$5,People!$A$5,IF(M4030=People!$B$4,People!$A$4,IF(M4030=People!$B$3,People!$A$3,IF(M4030=People!$B$2,People!$A$2,0))))</f>
        <v>Kelly Williams</v>
      </c>
      <c r="W4030" s="14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9">
        <v>0</v>
      </c>
      <c r="U4031" s="1">
        <v>239.98500000000001</v>
      </c>
      <c r="V4031" s="14" t="str">
        <f>IF(M4031=People!$B$5,People!$A$5,IF(M4031=People!$B$4,People!$A$4,IF(M4031=People!$B$3,People!$A$3,IF(M4031=People!$B$2,People!$A$2,0))))</f>
        <v>Cassandra Brandow</v>
      </c>
      <c r="W4031" s="14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9">
        <v>0</v>
      </c>
      <c r="U4032" s="1">
        <v>60.5488</v>
      </c>
      <c r="V4032" s="14" t="str">
        <f>IF(M4032=People!$B$5,People!$A$5,IF(M4032=People!$B$4,People!$A$4,IF(M4032=People!$B$3,People!$A$3,IF(M4032=People!$B$2,People!$A$2,0))))</f>
        <v>Cassandra Brandow</v>
      </c>
      <c r="W4032" s="14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2">
        <v>236.88</v>
      </c>
      <c r="S4033" s="1">
        <v>6</v>
      </c>
      <c r="T4033" s="9">
        <v>0</v>
      </c>
      <c r="U4033" s="1">
        <v>66.326400000000007</v>
      </c>
      <c r="V4033" s="14" t="str">
        <f>IF(M4033=People!$B$5,People!$A$5,IF(M4033=People!$B$4,People!$A$4,IF(M4033=People!$B$3,People!$A$3,IF(M4033=People!$B$2,People!$A$2,0))))</f>
        <v>Anna Andreadi</v>
      </c>
      <c r="W4033" s="14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2">
        <v>29.900000000000002</v>
      </c>
      <c r="S4034" s="1">
        <v>5</v>
      </c>
      <c r="T4034" s="9">
        <v>0</v>
      </c>
      <c r="U4034" s="1">
        <v>14.651</v>
      </c>
      <c r="V4034" s="14" t="str">
        <f>IF(M4034=People!$B$5,People!$A$5,IF(M4034=People!$B$4,People!$A$4,IF(M4034=People!$B$3,People!$A$3,IF(M4034=People!$B$2,People!$A$2,0))))</f>
        <v>Anna Andreadi</v>
      </c>
      <c r="W4034" s="14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2">
        <v>100</v>
      </c>
      <c r="S4035" s="1">
        <v>4</v>
      </c>
      <c r="T4035" s="9">
        <v>0</v>
      </c>
      <c r="U4035" s="1">
        <v>21</v>
      </c>
      <c r="V4035" s="14" t="str">
        <f>IF(M4035=People!$B$5,People!$A$5,IF(M4035=People!$B$4,People!$A$4,IF(M4035=People!$B$3,People!$A$3,IF(M4035=People!$B$2,People!$A$2,0))))</f>
        <v>Anna Andreadi</v>
      </c>
      <c r="W4035" s="14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9">
        <v>0.7</v>
      </c>
      <c r="U4036" s="1">
        <v>-14.331299999999992</v>
      </c>
      <c r="V4036" s="14" t="str">
        <f>IF(M4036=People!$B$5,People!$A$5,IF(M4036=People!$B$4,People!$A$4,IF(M4036=People!$B$3,People!$A$3,IF(M4036=People!$B$2,People!$A$2,0))))</f>
        <v>Chuck Magee</v>
      </c>
      <c r="W4036" s="14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9">
        <v>0.2</v>
      </c>
      <c r="U4037" s="1">
        <v>76.790399999999977</v>
      </c>
      <c r="V4037" s="14" t="str">
        <f>IF(M4037=People!$B$5,People!$A$5,IF(M4037=People!$B$4,People!$A$4,IF(M4037=People!$B$3,People!$A$3,IF(M4037=People!$B$2,People!$A$2,0))))</f>
        <v>Chuck Magee</v>
      </c>
      <c r="W4037" s="14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9">
        <v>0.2</v>
      </c>
      <c r="U4038" s="1">
        <v>1.5509999999999984</v>
      </c>
      <c r="V4038" s="14" t="str">
        <f>IF(M4038=People!$B$5,People!$A$5,IF(M4038=People!$B$4,People!$A$4,IF(M4038=People!$B$3,People!$A$3,IF(M4038=People!$B$2,People!$A$2,0))))</f>
        <v>Kelly Williams</v>
      </c>
      <c r="W4038" s="14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2">
        <v>24.900000000000002</v>
      </c>
      <c r="S4039" s="1">
        <v>5</v>
      </c>
      <c r="T4039" s="9">
        <v>0</v>
      </c>
      <c r="U4039" s="1">
        <v>8.2169999999999987</v>
      </c>
      <c r="V4039" s="14" t="str">
        <f>IF(M4039=People!$B$5,People!$A$5,IF(M4039=People!$B$4,People!$A$4,IF(M4039=People!$B$3,People!$A$3,IF(M4039=People!$B$2,People!$A$2,0))))</f>
        <v>Anna Andreadi</v>
      </c>
      <c r="W4039" s="14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2">
        <v>21.12</v>
      </c>
      <c r="S4040" s="1">
        <v>4</v>
      </c>
      <c r="T4040" s="9">
        <v>0</v>
      </c>
      <c r="U4040" s="1">
        <v>9.5039999999999996</v>
      </c>
      <c r="V4040" s="14" t="str">
        <f>IF(M4040=People!$B$5,People!$A$5,IF(M4040=People!$B$4,People!$A$4,IF(M4040=People!$B$3,People!$A$3,IF(M4040=People!$B$2,People!$A$2,0))))</f>
        <v>Anna Andreadi</v>
      </c>
      <c r="W4040" s="14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2">
        <v>767.95200000000011</v>
      </c>
      <c r="S4041" s="1">
        <v>6</v>
      </c>
      <c r="T4041" s="9">
        <v>0.2</v>
      </c>
      <c r="U4041" s="1">
        <v>287.98199999999997</v>
      </c>
      <c r="V4041" s="14" t="str">
        <f>IF(M4041=People!$B$5,People!$A$5,IF(M4041=People!$B$4,People!$A$4,IF(M4041=People!$B$3,People!$A$3,IF(M4041=People!$B$2,People!$A$2,0))))</f>
        <v>Anna Andreadi</v>
      </c>
      <c r="W4041" s="14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2">
        <v>14.352000000000002</v>
      </c>
      <c r="S4042" s="1">
        <v>3</v>
      </c>
      <c r="T4042" s="9">
        <v>0.2</v>
      </c>
      <c r="U4042" s="1">
        <v>4.6643999999999988</v>
      </c>
      <c r="V4042" s="14" t="str">
        <f>IF(M4042=People!$B$5,People!$A$5,IF(M4042=People!$B$4,People!$A$4,IF(M4042=People!$B$3,People!$A$3,IF(M4042=People!$B$2,People!$A$2,0))))</f>
        <v>Anna Andreadi</v>
      </c>
      <c r="W4042" s="14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2">
        <v>191.976</v>
      </c>
      <c r="S4043" s="1">
        <v>3</v>
      </c>
      <c r="T4043" s="9">
        <v>0.2</v>
      </c>
      <c r="U4043" s="1">
        <v>19.197599999999994</v>
      </c>
      <c r="V4043" s="14" t="str">
        <f>IF(M4043=People!$B$5,People!$A$5,IF(M4043=People!$B$4,People!$A$4,IF(M4043=People!$B$3,People!$A$3,IF(M4043=People!$B$2,People!$A$2,0))))</f>
        <v>Anna Andreadi</v>
      </c>
      <c r="W4043" s="14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2">
        <v>274.77</v>
      </c>
      <c r="S4044" s="1">
        <v>9</v>
      </c>
      <c r="T4044" s="9">
        <v>0</v>
      </c>
      <c r="U4044" s="1">
        <v>126.39420000000001</v>
      </c>
      <c r="V4044" s="14" t="str">
        <f>IF(M4044=People!$B$5,People!$A$5,IF(M4044=People!$B$4,People!$A$4,IF(M4044=People!$B$3,People!$A$3,IF(M4044=People!$B$2,People!$A$2,0))))</f>
        <v>Anna Andreadi</v>
      </c>
      <c r="W4044" s="14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2">
        <v>70.56</v>
      </c>
      <c r="S4045" s="1">
        <v>6</v>
      </c>
      <c r="T4045" s="9">
        <v>0</v>
      </c>
      <c r="U4045" s="1">
        <v>23.990399999999994</v>
      </c>
      <c r="V4045" s="14" t="str">
        <f>IF(M4045=People!$B$5,People!$A$5,IF(M4045=People!$B$4,People!$A$4,IF(M4045=People!$B$3,People!$A$3,IF(M4045=People!$B$2,People!$A$2,0))))</f>
        <v>Anna Andreadi</v>
      </c>
      <c r="W4045" s="14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2">
        <v>204.85</v>
      </c>
      <c r="S4046" s="1">
        <v>5</v>
      </c>
      <c r="T4046" s="9">
        <v>0</v>
      </c>
      <c r="U4046" s="1">
        <v>57.358000000000011</v>
      </c>
      <c r="V4046" s="14" t="str">
        <f>IF(M4046=People!$B$5,People!$A$5,IF(M4046=People!$B$4,People!$A$4,IF(M4046=People!$B$3,People!$A$3,IF(M4046=People!$B$2,People!$A$2,0))))</f>
        <v>Anna Andreadi</v>
      </c>
      <c r="W4046" s="14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9">
        <v>0.8</v>
      </c>
      <c r="U4047" s="1">
        <v>-13.734000000000002</v>
      </c>
      <c r="V4047" s="14" t="str">
        <f>IF(M4047=People!$B$5,People!$A$5,IF(M4047=People!$B$4,People!$A$4,IF(M4047=People!$B$3,People!$A$3,IF(M4047=People!$B$2,People!$A$2,0))))</f>
        <v>Kelly Williams</v>
      </c>
      <c r="W4047" s="14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9">
        <v>0.8</v>
      </c>
      <c r="U4048" s="1">
        <v>-62.379199999999997</v>
      </c>
      <c r="V4048" s="14" t="str">
        <f>IF(M4048=People!$B$5,People!$A$5,IF(M4048=People!$B$4,People!$A$4,IF(M4048=People!$B$3,People!$A$3,IF(M4048=People!$B$2,People!$A$2,0))))</f>
        <v>Kelly Williams</v>
      </c>
      <c r="W4048" s="14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9">
        <v>0</v>
      </c>
      <c r="U4049" s="1">
        <v>39.6312</v>
      </c>
      <c r="V4049" s="14" t="str">
        <f>IF(M4049=People!$B$5,People!$A$5,IF(M4049=People!$B$4,People!$A$4,IF(M4049=People!$B$3,People!$A$3,IF(M4049=People!$B$2,People!$A$2,0))))</f>
        <v>Chuck Magee</v>
      </c>
      <c r="W4049" s="14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9">
        <v>0</v>
      </c>
      <c r="U4050" s="1">
        <v>191.96799999999996</v>
      </c>
      <c r="V4050" s="14" t="str">
        <f>IF(M4050=People!$B$5,People!$A$5,IF(M4050=People!$B$4,People!$A$4,IF(M4050=People!$B$3,People!$A$3,IF(M4050=People!$B$2,People!$A$2,0))))</f>
        <v>Chuck Magee</v>
      </c>
      <c r="W4050" s="14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9">
        <v>0</v>
      </c>
      <c r="U4051" s="1">
        <v>49.804199999999994</v>
      </c>
      <c r="V4051" s="14" t="str">
        <f>IF(M4051=People!$B$5,People!$A$5,IF(M4051=People!$B$4,People!$A$4,IF(M4051=People!$B$3,People!$A$3,IF(M4051=People!$B$2,People!$A$2,0))))</f>
        <v>Chuck Magee</v>
      </c>
      <c r="W4051" s="14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9">
        <v>0.1</v>
      </c>
      <c r="U4052" s="1">
        <v>32.633200000000016</v>
      </c>
      <c r="V4052" s="14" t="str">
        <f>IF(M4052=People!$B$5,People!$A$5,IF(M4052=People!$B$4,People!$A$4,IF(M4052=People!$B$3,People!$A$3,IF(M4052=People!$B$2,People!$A$2,0))))</f>
        <v>Chuck Magee</v>
      </c>
      <c r="W4052" s="14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9">
        <v>0.2</v>
      </c>
      <c r="U4053" s="1">
        <v>1.4783999999999997</v>
      </c>
      <c r="V4053" s="14" t="str">
        <f>IF(M4053=People!$B$5,People!$A$5,IF(M4053=People!$B$4,People!$A$4,IF(M4053=People!$B$3,People!$A$3,IF(M4053=People!$B$2,People!$A$2,0))))</f>
        <v>Chuck Magee</v>
      </c>
      <c r="W4053" s="14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9">
        <v>0.4</v>
      </c>
      <c r="U4054" s="1">
        <v>-81.854399999999998</v>
      </c>
      <c r="V4054" s="14" t="str">
        <f>IF(M4054=People!$B$5,People!$A$5,IF(M4054=People!$B$4,People!$A$4,IF(M4054=People!$B$3,People!$A$3,IF(M4054=People!$B$2,People!$A$2,0))))</f>
        <v>Chuck Magee</v>
      </c>
      <c r="W4054" s="14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9">
        <v>0.2</v>
      </c>
      <c r="U4055" s="1">
        <v>18.017999999999997</v>
      </c>
      <c r="V4055" s="14" t="str">
        <f>IF(M4055=People!$B$5,People!$A$5,IF(M4055=People!$B$4,People!$A$4,IF(M4055=People!$B$3,People!$A$3,IF(M4055=People!$B$2,People!$A$2,0))))</f>
        <v>Chuck Magee</v>
      </c>
      <c r="W4055" s="14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9">
        <v>0.2</v>
      </c>
      <c r="U4056" s="1">
        <v>6.8015999999999996</v>
      </c>
      <c r="V4056" s="14" t="str">
        <f>IF(M4056=People!$B$5,People!$A$5,IF(M4056=People!$B$4,People!$A$4,IF(M4056=People!$B$3,People!$A$3,IF(M4056=People!$B$2,People!$A$2,0))))</f>
        <v>Chuck Magee</v>
      </c>
      <c r="W4056" s="14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9">
        <v>0.2</v>
      </c>
      <c r="U4057" s="1">
        <v>-337.80600000000004</v>
      </c>
      <c r="V4057" s="14" t="str">
        <f>IF(M4057=People!$B$5,People!$A$5,IF(M4057=People!$B$4,People!$A$4,IF(M4057=People!$B$3,People!$A$3,IF(M4057=People!$B$2,People!$A$2,0))))</f>
        <v>Chuck Magee</v>
      </c>
      <c r="W4057" s="14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9">
        <v>0.4</v>
      </c>
      <c r="U4058" s="1">
        <v>-20.152800000000006</v>
      </c>
      <c r="V4058" s="14" t="str">
        <f>IF(M4058=People!$B$5,People!$A$5,IF(M4058=People!$B$4,People!$A$4,IF(M4058=People!$B$3,People!$A$3,IF(M4058=People!$B$2,People!$A$2,0))))</f>
        <v>Chuck Magee</v>
      </c>
      <c r="W4058" s="14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9">
        <v>0.2</v>
      </c>
      <c r="U4059" s="1">
        <v>-8.0774999999999864</v>
      </c>
      <c r="V4059" s="14" t="str">
        <f>IF(M4059=People!$B$5,People!$A$5,IF(M4059=People!$B$4,People!$A$4,IF(M4059=People!$B$3,People!$A$3,IF(M4059=People!$B$2,People!$A$2,0))))</f>
        <v>Kelly Williams</v>
      </c>
      <c r="W4059" s="14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2">
        <v>72.744000000000014</v>
      </c>
      <c r="S4060" s="1">
        <v>7</v>
      </c>
      <c r="T4060" s="9">
        <v>0.2</v>
      </c>
      <c r="U4060" s="1">
        <v>-15.458100000000007</v>
      </c>
      <c r="V4060" s="14" t="str">
        <f>IF(M4060=People!$B$5,People!$A$5,IF(M4060=People!$B$4,People!$A$4,IF(M4060=People!$B$3,People!$A$3,IF(M4060=People!$B$2,People!$A$2,0))))</f>
        <v>Anna Andreadi</v>
      </c>
      <c r="W4060" s="14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2">
        <v>572.16000000000008</v>
      </c>
      <c r="S4061" s="1">
        <v>3</v>
      </c>
      <c r="T4061" s="9">
        <v>0.2</v>
      </c>
      <c r="U4061" s="1">
        <v>35.759999999999962</v>
      </c>
      <c r="V4061" s="14" t="str">
        <f>IF(M4061=People!$B$5,People!$A$5,IF(M4061=People!$B$4,People!$A$4,IF(M4061=People!$B$3,People!$A$3,IF(M4061=People!$B$2,People!$A$2,0))))</f>
        <v>Anna Andreadi</v>
      </c>
      <c r="W4061" s="14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9">
        <v>0.2</v>
      </c>
      <c r="U4062" s="1">
        <v>17.879399999999997</v>
      </c>
      <c r="V4062" s="14" t="str">
        <f>IF(M4062=People!$B$5,People!$A$5,IF(M4062=People!$B$4,People!$A$4,IF(M4062=People!$B$3,People!$A$3,IF(M4062=People!$B$2,People!$A$2,0))))</f>
        <v>Kelly Williams</v>
      </c>
      <c r="W4062" s="14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2">
        <v>25.031999999999996</v>
      </c>
      <c r="S4063" s="1">
        <v>3</v>
      </c>
      <c r="T4063" s="9">
        <v>0.2</v>
      </c>
      <c r="U4063" s="1">
        <v>7.822499999999998</v>
      </c>
      <c r="V4063" s="14" t="str">
        <f>IF(M4063=People!$B$5,People!$A$5,IF(M4063=People!$B$4,People!$A$4,IF(M4063=People!$B$3,People!$A$3,IF(M4063=People!$B$2,People!$A$2,0))))</f>
        <v>Anna Andreadi</v>
      </c>
      <c r="W4063" s="14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9">
        <v>0.2</v>
      </c>
      <c r="U4064" s="1">
        <v>7.4984999999999964</v>
      </c>
      <c r="V4064" s="14" t="str">
        <f>IF(M4064=People!$B$5,People!$A$5,IF(M4064=People!$B$4,People!$A$4,IF(M4064=People!$B$3,People!$A$3,IF(M4064=People!$B$2,People!$A$2,0))))</f>
        <v>Chuck Magee</v>
      </c>
      <c r="W4064" s="14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9">
        <v>0.2</v>
      </c>
      <c r="U4065" s="1">
        <v>1.7514000000000003</v>
      </c>
      <c r="V4065" s="14" t="str">
        <f>IF(M4065=People!$B$5,People!$A$5,IF(M4065=People!$B$4,People!$A$4,IF(M4065=People!$B$3,People!$A$3,IF(M4065=People!$B$2,People!$A$2,0))))</f>
        <v>Cassandra Brandow</v>
      </c>
      <c r="W4065" s="14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9">
        <v>0.2</v>
      </c>
      <c r="U4066" s="1">
        <v>0.34919999999999951</v>
      </c>
      <c r="V4066" s="14" t="str">
        <f>IF(M4066=People!$B$5,People!$A$5,IF(M4066=People!$B$4,People!$A$4,IF(M4066=People!$B$3,People!$A$3,IF(M4066=People!$B$2,People!$A$2,0))))</f>
        <v>Cassandra Brandow</v>
      </c>
      <c r="W4066" s="14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9">
        <v>0.2</v>
      </c>
      <c r="U4067" s="1">
        <v>1.4099999999999997</v>
      </c>
      <c r="V4067" s="14" t="str">
        <f>IF(M4067=People!$B$5,People!$A$5,IF(M4067=People!$B$4,People!$A$4,IF(M4067=People!$B$3,People!$A$3,IF(M4067=People!$B$2,People!$A$2,0))))</f>
        <v>Cassandra Brandow</v>
      </c>
      <c r="W4067" s="14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9">
        <v>0.2</v>
      </c>
      <c r="U4068" s="1">
        <v>0.89880000000000004</v>
      </c>
      <c r="V4068" s="14" t="str">
        <f>IF(M4068=People!$B$5,People!$A$5,IF(M4068=People!$B$4,People!$A$4,IF(M4068=People!$B$3,People!$A$3,IF(M4068=People!$B$2,People!$A$2,0))))</f>
        <v>Cassandra Brandow</v>
      </c>
      <c r="W4068" s="14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9">
        <v>0.2</v>
      </c>
      <c r="U4069" s="1">
        <v>15.537599999999998</v>
      </c>
      <c r="V4069" s="14" t="str">
        <f>IF(M4069=People!$B$5,People!$A$5,IF(M4069=People!$B$4,People!$A$4,IF(M4069=People!$B$3,People!$A$3,IF(M4069=People!$B$2,People!$A$2,0))))</f>
        <v>Cassandra Brandow</v>
      </c>
      <c r="W4069" s="14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9">
        <v>0.2</v>
      </c>
      <c r="U4070" s="1">
        <v>110.1194999999999</v>
      </c>
      <c r="V4070" s="14" t="str">
        <f>IF(M4070=People!$B$5,People!$A$5,IF(M4070=People!$B$4,People!$A$4,IF(M4070=People!$B$3,People!$A$3,IF(M4070=People!$B$2,People!$A$2,0))))</f>
        <v>Cassandra Brandow</v>
      </c>
      <c r="W4070" s="14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9">
        <v>0.8</v>
      </c>
      <c r="U4071" s="1">
        <v>-21.681000000000004</v>
      </c>
      <c r="V4071" s="14" t="str">
        <f>IF(M4071=People!$B$5,People!$A$5,IF(M4071=People!$B$4,People!$A$4,IF(M4071=People!$B$3,People!$A$3,IF(M4071=People!$B$2,People!$A$2,0))))</f>
        <v>Kelly Williams</v>
      </c>
      <c r="W4071" s="14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9">
        <v>0.8</v>
      </c>
      <c r="U4072" s="1">
        <v>-16.539600000000007</v>
      </c>
      <c r="V4072" s="14" t="str">
        <f>IF(M4072=People!$B$5,People!$A$5,IF(M4072=People!$B$4,People!$A$4,IF(M4072=People!$B$3,People!$A$3,IF(M4072=People!$B$2,People!$A$2,0))))</f>
        <v>Kelly Williams</v>
      </c>
      <c r="W4072" s="14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9">
        <v>0.32</v>
      </c>
      <c r="U4073" s="1">
        <v>-52.890800000000027</v>
      </c>
      <c r="V4073" s="14" t="str">
        <f>IF(M4073=People!$B$5,People!$A$5,IF(M4073=People!$B$4,People!$A$4,IF(M4073=People!$B$3,People!$A$3,IF(M4073=People!$B$2,People!$A$2,0))))</f>
        <v>Kelly Williams</v>
      </c>
      <c r="W4073" s="14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9">
        <v>0</v>
      </c>
      <c r="U4074" s="1">
        <v>449.99099999999999</v>
      </c>
      <c r="V4074" s="14" t="str">
        <f>IF(M4074=People!$B$5,People!$A$5,IF(M4074=People!$B$4,People!$A$4,IF(M4074=People!$B$3,People!$A$3,IF(M4074=People!$B$2,People!$A$2,0))))</f>
        <v>Kelly Williams</v>
      </c>
      <c r="W4074" s="14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9">
        <v>0</v>
      </c>
      <c r="U4075" s="1">
        <v>213.70440000000002</v>
      </c>
      <c r="V4075" s="14" t="str">
        <f>IF(M4075=People!$B$5,People!$A$5,IF(M4075=People!$B$4,People!$A$4,IF(M4075=People!$B$3,People!$A$3,IF(M4075=People!$B$2,People!$A$2,0))))</f>
        <v>Kelly Williams</v>
      </c>
      <c r="W4075" s="14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9">
        <v>0.2</v>
      </c>
      <c r="U4076" s="1">
        <v>55.016000000000012</v>
      </c>
      <c r="V4076" s="14" t="str">
        <f>IF(M4076=People!$B$5,People!$A$5,IF(M4076=People!$B$4,People!$A$4,IF(M4076=People!$B$3,People!$A$3,IF(M4076=People!$B$2,People!$A$2,0))))</f>
        <v>Cassandra Brandow</v>
      </c>
      <c r="W4076" s="14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9">
        <v>0.2</v>
      </c>
      <c r="U4077" s="1">
        <v>0</v>
      </c>
      <c r="V4077" s="14" t="str">
        <f>IF(M4077=People!$B$5,People!$A$5,IF(M4077=People!$B$4,People!$A$4,IF(M4077=People!$B$3,People!$A$3,IF(M4077=People!$B$2,People!$A$2,0))))</f>
        <v>Cassandra Brandow</v>
      </c>
      <c r="W4077" s="14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9">
        <v>0</v>
      </c>
      <c r="U4078" s="1">
        <v>3.3087999999999997</v>
      </c>
      <c r="V4078" s="14" t="str">
        <f>IF(M4078=People!$B$5,People!$A$5,IF(M4078=People!$B$4,People!$A$4,IF(M4078=People!$B$3,People!$A$3,IF(M4078=People!$B$2,People!$A$2,0))))</f>
        <v>Kelly Williams</v>
      </c>
      <c r="W4078" s="14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9">
        <v>0</v>
      </c>
      <c r="U4079" s="1">
        <v>0.2016</v>
      </c>
      <c r="V4079" s="14" t="str">
        <f>IF(M4079=People!$B$5,People!$A$5,IF(M4079=People!$B$4,People!$A$4,IF(M4079=People!$B$3,People!$A$3,IF(M4079=People!$B$2,People!$A$2,0))))</f>
        <v>Kelly Williams</v>
      </c>
      <c r="W4079" s="14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9">
        <v>0</v>
      </c>
      <c r="U4080" s="1">
        <v>56.977199999999996</v>
      </c>
      <c r="V4080" s="14" t="str">
        <f>IF(M4080=People!$B$5,People!$A$5,IF(M4080=People!$B$4,People!$A$4,IF(M4080=People!$B$3,People!$A$3,IF(M4080=People!$B$2,People!$A$2,0))))</f>
        <v>Kelly Williams</v>
      </c>
      <c r="W4080" s="14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9">
        <v>0.2</v>
      </c>
      <c r="U4081" s="1">
        <v>4.7976000000000028</v>
      </c>
      <c r="V4081" s="14" t="str">
        <f>IF(M4081=People!$B$5,People!$A$5,IF(M4081=People!$B$4,People!$A$4,IF(M4081=People!$B$3,People!$A$3,IF(M4081=People!$B$2,People!$A$2,0))))</f>
        <v>Cassandra Brandow</v>
      </c>
      <c r="W4081" s="14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2">
        <v>60.048000000000002</v>
      </c>
      <c r="S4082" s="1">
        <v>9</v>
      </c>
      <c r="T4082" s="9">
        <v>0.2</v>
      </c>
      <c r="U4082" s="1">
        <v>22.518000000000001</v>
      </c>
      <c r="V4082" s="14" t="str">
        <f>IF(M4082=People!$B$5,People!$A$5,IF(M4082=People!$B$4,People!$A$4,IF(M4082=People!$B$3,People!$A$3,IF(M4082=People!$B$2,People!$A$2,0))))</f>
        <v>Anna Andreadi</v>
      </c>
      <c r="W4082" s="14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2">
        <v>5.0220000000000002</v>
      </c>
      <c r="S4083" s="1">
        <v>1</v>
      </c>
      <c r="T4083" s="9">
        <v>0.7</v>
      </c>
      <c r="U4083" s="1">
        <v>-3.5153999999999996</v>
      </c>
      <c r="V4083" s="14" t="str">
        <f>IF(M4083=People!$B$5,People!$A$5,IF(M4083=People!$B$4,People!$A$4,IF(M4083=People!$B$3,People!$A$3,IF(M4083=People!$B$2,People!$A$2,0))))</f>
        <v>Anna Andreadi</v>
      </c>
      <c r="W4083" s="14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9">
        <v>0.8</v>
      </c>
      <c r="U4084" s="1">
        <v>-320.23950000000013</v>
      </c>
      <c r="V4084" s="14" t="str">
        <f>IF(M4084=People!$B$5,People!$A$5,IF(M4084=People!$B$4,People!$A$4,IF(M4084=People!$B$3,People!$A$3,IF(M4084=People!$B$2,People!$A$2,0))))</f>
        <v>Kelly Williams</v>
      </c>
      <c r="W4084" s="14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9">
        <v>0.2</v>
      </c>
      <c r="U4085" s="1">
        <v>3.2099999999999982</v>
      </c>
      <c r="V4085" s="14" t="str">
        <f>IF(M4085=People!$B$5,People!$A$5,IF(M4085=People!$B$4,People!$A$4,IF(M4085=People!$B$3,People!$A$3,IF(M4085=People!$B$2,People!$A$2,0))))</f>
        <v>Kelly Williams</v>
      </c>
      <c r="W4085" s="14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2">
        <v>7.857000000000002</v>
      </c>
      <c r="S4086" s="1">
        <v>3</v>
      </c>
      <c r="T4086" s="9">
        <v>0.7</v>
      </c>
      <c r="U4086" s="1">
        <v>-6.0236999999999998</v>
      </c>
      <c r="V4086" s="14" t="str">
        <f>IF(M4086=People!$B$5,People!$A$5,IF(M4086=People!$B$4,People!$A$4,IF(M4086=People!$B$3,People!$A$3,IF(M4086=People!$B$2,People!$A$2,0))))</f>
        <v>Anna Andreadi</v>
      </c>
      <c r="W4086" s="14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2">
        <v>302.38400000000001</v>
      </c>
      <c r="S4087" s="1">
        <v>2</v>
      </c>
      <c r="T4087" s="9">
        <v>0.2</v>
      </c>
      <c r="U4087" s="1">
        <v>30.238400000000013</v>
      </c>
      <c r="V4087" s="14" t="str">
        <f>IF(M4087=People!$B$5,People!$A$5,IF(M4087=People!$B$4,People!$A$4,IF(M4087=People!$B$3,People!$A$3,IF(M4087=People!$B$2,People!$A$2,0))))</f>
        <v>Anna Andreadi</v>
      </c>
      <c r="W4087" s="14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2">
        <v>20.952000000000002</v>
      </c>
      <c r="S4088" s="1">
        <v>3</v>
      </c>
      <c r="T4088" s="9">
        <v>0.2</v>
      </c>
      <c r="U4088" s="1">
        <v>7.0712999999999981</v>
      </c>
      <c r="V4088" s="14" t="str">
        <f>IF(M4088=People!$B$5,People!$A$5,IF(M4088=People!$B$4,People!$A$4,IF(M4088=People!$B$3,People!$A$3,IF(M4088=People!$B$2,People!$A$2,0))))</f>
        <v>Anna Andreadi</v>
      </c>
      <c r="W4088" s="14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2">
        <v>11.784000000000001</v>
      </c>
      <c r="S4089" s="1">
        <v>3</v>
      </c>
      <c r="T4089" s="9">
        <v>0.2</v>
      </c>
      <c r="U4089" s="1">
        <v>3.9770999999999996</v>
      </c>
      <c r="V4089" s="14" t="str">
        <f>IF(M4089=People!$B$5,People!$A$5,IF(M4089=People!$B$4,People!$A$4,IF(M4089=People!$B$3,People!$A$3,IF(M4089=People!$B$2,People!$A$2,0))))</f>
        <v>Anna Andreadi</v>
      </c>
      <c r="W4089" s="14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9">
        <v>0</v>
      </c>
      <c r="U4090" s="1">
        <v>172.48140000000001</v>
      </c>
      <c r="V4090" s="14" t="str">
        <f>IF(M4090=People!$B$5,People!$A$5,IF(M4090=People!$B$4,People!$A$4,IF(M4090=People!$B$3,People!$A$3,IF(M4090=People!$B$2,People!$A$2,0))))</f>
        <v>Cassandra Brandow</v>
      </c>
      <c r="W4090" s="14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9">
        <v>0</v>
      </c>
      <c r="U4091" s="1">
        <v>9.9359999999999999</v>
      </c>
      <c r="V4091" s="14" t="str">
        <f>IF(M4091=People!$B$5,People!$A$5,IF(M4091=People!$B$4,People!$A$4,IF(M4091=People!$B$3,People!$A$3,IF(M4091=People!$B$2,People!$A$2,0))))</f>
        <v>Chuck Magee</v>
      </c>
      <c r="W4091" s="14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9">
        <v>0</v>
      </c>
      <c r="U4092" s="1">
        <v>3.2849999999999993</v>
      </c>
      <c r="V4092" s="14" t="str">
        <f>IF(M4092=People!$B$5,People!$A$5,IF(M4092=People!$B$4,People!$A$4,IF(M4092=People!$B$3,People!$A$3,IF(M4092=People!$B$2,People!$A$2,0))))</f>
        <v>Chuck Magee</v>
      </c>
      <c r="W4092" s="14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9">
        <v>0.2</v>
      </c>
      <c r="U4093" s="1">
        <v>4.6643999999999988</v>
      </c>
      <c r="V4093" s="14" t="str">
        <f>IF(M4093=People!$B$5,People!$A$5,IF(M4093=People!$B$4,People!$A$4,IF(M4093=People!$B$3,People!$A$3,IF(M4093=People!$B$2,People!$A$2,0))))</f>
        <v>Chuck Magee</v>
      </c>
      <c r="W4093" s="14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9">
        <v>0.2</v>
      </c>
      <c r="U4094" s="1">
        <v>-55.256</v>
      </c>
      <c r="V4094" s="14" t="str">
        <f>IF(M4094=People!$B$5,People!$A$5,IF(M4094=People!$B$4,People!$A$4,IF(M4094=People!$B$3,People!$A$3,IF(M4094=People!$B$2,People!$A$2,0))))</f>
        <v>Chuck Magee</v>
      </c>
      <c r="W4094" s="14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9">
        <v>0</v>
      </c>
      <c r="U4095" s="1">
        <v>1416.7999999999997</v>
      </c>
      <c r="V4095" s="14" t="str">
        <f>IF(M4095=People!$B$5,People!$A$5,IF(M4095=People!$B$4,People!$A$4,IF(M4095=People!$B$3,People!$A$3,IF(M4095=People!$B$2,People!$A$2,0))))</f>
        <v>Cassandra Brandow</v>
      </c>
      <c r="W4095" s="14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9">
        <v>0</v>
      </c>
      <c r="U4096" s="1">
        <v>18.390799999999999</v>
      </c>
      <c r="V4096" s="14" t="str">
        <f>IF(M4096=People!$B$5,People!$A$5,IF(M4096=People!$B$4,People!$A$4,IF(M4096=People!$B$3,People!$A$3,IF(M4096=People!$B$2,People!$A$2,0))))</f>
        <v>Cassandra Brandow</v>
      </c>
      <c r="W4096" s="14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9">
        <v>0</v>
      </c>
      <c r="U4097" s="1">
        <v>170.51129999999998</v>
      </c>
      <c r="V4097" s="14" t="str">
        <f>IF(M4097=People!$B$5,People!$A$5,IF(M4097=People!$B$4,People!$A$4,IF(M4097=People!$B$3,People!$A$3,IF(M4097=People!$B$2,People!$A$2,0))))</f>
        <v>Cassandra Brandow</v>
      </c>
      <c r="W4097" s="14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9">
        <v>0</v>
      </c>
      <c r="U4098" s="1">
        <v>15.552000000000001</v>
      </c>
      <c r="V4098" s="14" t="str">
        <f>IF(M4098=People!$B$5,People!$A$5,IF(M4098=People!$B$4,People!$A$4,IF(M4098=People!$B$3,People!$A$3,IF(M4098=People!$B$2,People!$A$2,0))))</f>
        <v>Kelly Williams</v>
      </c>
      <c r="W4098" s="14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9">
        <v>0</v>
      </c>
      <c r="U4099" s="1">
        <v>16.195999999999984</v>
      </c>
      <c r="V4099" s="14" t="str">
        <f>IF(M4099=People!$B$5,People!$A$5,IF(M4099=People!$B$4,People!$A$4,IF(M4099=People!$B$3,People!$A$3,IF(M4099=People!$B$2,People!$A$2,0))))</f>
        <v>Kelly Williams</v>
      </c>
      <c r="W4099" s="14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9">
        <v>0</v>
      </c>
      <c r="U4100" s="1">
        <v>4630.4755000000005</v>
      </c>
      <c r="V4100" s="14" t="str">
        <f>IF(M4100=People!$B$5,People!$A$5,IF(M4100=People!$B$4,People!$A$4,IF(M4100=People!$B$3,People!$A$3,IF(M4100=People!$B$2,People!$A$2,0))))</f>
        <v>Kelly Williams</v>
      </c>
      <c r="W4100" s="14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9">
        <v>0</v>
      </c>
      <c r="U4101" s="1">
        <v>6.47</v>
      </c>
      <c r="V4101" s="14" t="str">
        <f>IF(M4101=People!$B$5,People!$A$5,IF(M4101=People!$B$4,People!$A$4,IF(M4101=People!$B$3,People!$A$3,IF(M4101=People!$B$2,People!$A$2,0))))</f>
        <v>Kelly Williams</v>
      </c>
      <c r="W4101" s="14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9">
        <v>0.8</v>
      </c>
      <c r="U4102" s="1">
        <v>-5.2072000000000012</v>
      </c>
      <c r="V4102" s="14" t="str">
        <f>IF(M4102=People!$B$5,People!$A$5,IF(M4102=People!$B$4,People!$A$4,IF(M4102=People!$B$3,People!$A$3,IF(M4102=People!$B$2,People!$A$2,0))))</f>
        <v>Kelly Williams</v>
      </c>
      <c r="W4102" s="14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9">
        <v>0.8</v>
      </c>
      <c r="U4103" s="1">
        <v>-1.1100000000000003</v>
      </c>
      <c r="V4103" s="14" t="str">
        <f>IF(M4103=People!$B$5,People!$A$5,IF(M4103=People!$B$4,People!$A$4,IF(M4103=People!$B$3,People!$A$3,IF(M4103=People!$B$2,People!$A$2,0))))</f>
        <v>Kelly Williams</v>
      </c>
      <c r="W4103" s="14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9">
        <v>0.2</v>
      </c>
      <c r="U4104" s="1">
        <v>47.50719999999999</v>
      </c>
      <c r="V4104" s="14" t="str">
        <f>IF(M4104=People!$B$5,People!$A$5,IF(M4104=People!$B$4,People!$A$4,IF(M4104=People!$B$3,People!$A$3,IF(M4104=People!$B$2,People!$A$2,0))))</f>
        <v>Kelly Williams</v>
      </c>
      <c r="W4104" s="14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9">
        <v>0</v>
      </c>
      <c r="U4105" s="1">
        <v>7.0048000000000012</v>
      </c>
      <c r="V4105" s="14" t="str">
        <f>IF(M4105=People!$B$5,People!$A$5,IF(M4105=People!$B$4,People!$A$4,IF(M4105=People!$B$3,People!$A$3,IF(M4105=People!$B$2,People!$A$2,0))))</f>
        <v>Kelly Williams</v>
      </c>
      <c r="W4105" s="14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2">
        <v>159.96000000000004</v>
      </c>
      <c r="S4106" s="1">
        <v>5</v>
      </c>
      <c r="T4106" s="9">
        <v>0.2</v>
      </c>
      <c r="U4106" s="1">
        <v>17.995499999999979</v>
      </c>
      <c r="V4106" s="14" t="str">
        <f>IF(M4106=People!$B$5,People!$A$5,IF(M4106=People!$B$4,People!$A$4,IF(M4106=People!$B$3,People!$A$3,IF(M4106=People!$B$2,People!$A$2,0))))</f>
        <v>Anna Andreadi</v>
      </c>
      <c r="W4106" s="14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2">
        <v>13.76</v>
      </c>
      <c r="S4107" s="1">
        <v>2</v>
      </c>
      <c r="T4107" s="9">
        <v>0.2</v>
      </c>
      <c r="U4107" s="1">
        <v>4.6440000000000001</v>
      </c>
      <c r="V4107" s="14" t="str">
        <f>IF(M4107=People!$B$5,People!$A$5,IF(M4107=People!$B$4,People!$A$4,IF(M4107=People!$B$3,People!$A$3,IF(M4107=People!$B$2,People!$A$2,0))))</f>
        <v>Anna Andreadi</v>
      </c>
      <c r="W4107" s="14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9">
        <v>0.8</v>
      </c>
      <c r="U4108" s="1">
        <v>-6.8992000000000022</v>
      </c>
      <c r="V4108" s="14" t="str">
        <f>IF(M4108=People!$B$5,People!$A$5,IF(M4108=People!$B$4,People!$A$4,IF(M4108=People!$B$3,People!$A$3,IF(M4108=People!$B$2,People!$A$2,0))))</f>
        <v>Kelly Williams</v>
      </c>
      <c r="W4108" s="14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9">
        <v>0</v>
      </c>
      <c r="U4109" s="1">
        <v>0.27919999999999945</v>
      </c>
      <c r="V4109" s="14" t="str">
        <f>IF(M4109=People!$B$5,People!$A$5,IF(M4109=People!$B$4,People!$A$4,IF(M4109=People!$B$3,People!$A$3,IF(M4109=People!$B$2,People!$A$2,0))))</f>
        <v>Chuck Magee</v>
      </c>
      <c r="W4109" s="14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9">
        <v>0.4</v>
      </c>
      <c r="U4110" s="1">
        <v>-14.163900000000005</v>
      </c>
      <c r="V4110" s="14" t="str">
        <f>IF(M4110=People!$B$5,People!$A$5,IF(M4110=People!$B$4,People!$A$4,IF(M4110=People!$B$3,People!$A$3,IF(M4110=People!$B$2,People!$A$2,0))))</f>
        <v>Chuck Magee</v>
      </c>
      <c r="W4110" s="14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9">
        <v>0</v>
      </c>
      <c r="U4111" s="1">
        <v>19.974600000000002</v>
      </c>
      <c r="V4111" s="14" t="str">
        <f>IF(M4111=People!$B$5,People!$A$5,IF(M4111=People!$B$4,People!$A$4,IF(M4111=People!$B$3,People!$A$3,IF(M4111=People!$B$2,People!$A$2,0))))</f>
        <v>Kelly Williams</v>
      </c>
      <c r="W4111" s="14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9">
        <v>0</v>
      </c>
      <c r="U4112" s="1">
        <v>20.927400000000006</v>
      </c>
      <c r="V4112" s="14" t="str">
        <f>IF(M4112=People!$B$5,People!$A$5,IF(M4112=People!$B$4,People!$A$4,IF(M4112=People!$B$3,People!$A$3,IF(M4112=People!$B$2,People!$A$2,0))))</f>
        <v>Kelly Williams</v>
      </c>
      <c r="W4112" s="14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9">
        <v>0</v>
      </c>
      <c r="U4113" s="1">
        <v>8.4966000000000008</v>
      </c>
      <c r="V4113" s="14" t="str">
        <f>IF(M4113=People!$B$5,People!$A$5,IF(M4113=People!$B$4,People!$A$4,IF(M4113=People!$B$3,People!$A$3,IF(M4113=People!$B$2,People!$A$2,0))))</f>
        <v>Kelly Williams</v>
      </c>
      <c r="W4113" s="14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9">
        <v>0</v>
      </c>
      <c r="U4114" s="1">
        <v>0.9511999999999996</v>
      </c>
      <c r="V4114" s="14" t="str">
        <f>IF(M4114=People!$B$5,People!$A$5,IF(M4114=People!$B$4,People!$A$4,IF(M4114=People!$B$3,People!$A$3,IF(M4114=People!$B$2,People!$A$2,0))))</f>
        <v>Kelly Williams</v>
      </c>
      <c r="W4114" s="14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9">
        <v>0.2</v>
      </c>
      <c r="U4115" s="1">
        <v>2.9888999999999997</v>
      </c>
      <c r="V4115" s="14" t="str">
        <f>IF(M4115=People!$B$5,People!$A$5,IF(M4115=People!$B$4,People!$A$4,IF(M4115=People!$B$3,People!$A$3,IF(M4115=People!$B$2,People!$A$2,0))))</f>
        <v>Kelly Williams</v>
      </c>
      <c r="W4115" s="14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9">
        <v>0.2</v>
      </c>
      <c r="U4116" s="1">
        <v>13.857900000000008</v>
      </c>
      <c r="V4116" s="14" t="str">
        <f>IF(M4116=People!$B$5,People!$A$5,IF(M4116=People!$B$4,People!$A$4,IF(M4116=People!$B$3,People!$A$3,IF(M4116=People!$B$2,People!$A$2,0))))</f>
        <v>Kelly Williams</v>
      </c>
      <c r="W4116" s="14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2">
        <v>1219.96</v>
      </c>
      <c r="S4117" s="1">
        <v>5</v>
      </c>
      <c r="T4117" s="9">
        <v>0.2</v>
      </c>
      <c r="U4117" s="1">
        <v>381.23749999999995</v>
      </c>
      <c r="V4117" s="14" t="str">
        <f>IF(M4117=People!$B$5,People!$A$5,IF(M4117=People!$B$4,People!$A$4,IF(M4117=People!$B$3,People!$A$3,IF(M4117=People!$B$2,People!$A$2,0))))</f>
        <v>Anna Andreadi</v>
      </c>
      <c r="W4117" s="14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2">
        <v>3.1680000000000001</v>
      </c>
      <c r="S4118" s="1">
        <v>2</v>
      </c>
      <c r="T4118" s="9">
        <v>0.2</v>
      </c>
      <c r="U4118" s="1">
        <v>0.99</v>
      </c>
      <c r="V4118" s="14" t="str">
        <f>IF(M4118=People!$B$5,People!$A$5,IF(M4118=People!$B$4,People!$A$4,IF(M4118=People!$B$3,People!$A$3,IF(M4118=People!$B$2,People!$A$2,0))))</f>
        <v>Anna Andreadi</v>
      </c>
      <c r="W4118" s="14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2">
        <v>19.440000000000001</v>
      </c>
      <c r="S4119" s="1">
        <v>3</v>
      </c>
      <c r="T4119" s="9">
        <v>0</v>
      </c>
      <c r="U4119" s="1">
        <v>9.3312000000000008</v>
      </c>
      <c r="V4119" s="14" t="str">
        <f>IF(M4119=People!$B$5,People!$A$5,IF(M4119=People!$B$4,People!$A$4,IF(M4119=People!$B$3,People!$A$3,IF(M4119=People!$B$2,People!$A$2,0))))</f>
        <v>Anna Andreadi</v>
      </c>
      <c r="W4119" s="14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2">
        <v>454.86</v>
      </c>
      <c r="S4120" s="1">
        <v>7</v>
      </c>
      <c r="T4120" s="9">
        <v>0</v>
      </c>
      <c r="U4120" s="1">
        <v>54.583200000000019</v>
      </c>
      <c r="V4120" s="14" t="str">
        <f>IF(M4120=People!$B$5,People!$A$5,IF(M4120=People!$B$4,People!$A$4,IF(M4120=People!$B$3,People!$A$3,IF(M4120=People!$B$2,People!$A$2,0))))</f>
        <v>Anna Andreadi</v>
      </c>
      <c r="W4120" s="14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2">
        <v>91.391999999999996</v>
      </c>
      <c r="S4121" s="1">
        <v>8</v>
      </c>
      <c r="T4121" s="9">
        <v>0.2</v>
      </c>
      <c r="U4121" s="1">
        <v>29.702399999999997</v>
      </c>
      <c r="V4121" s="14" t="str">
        <f>IF(M4121=People!$B$5,People!$A$5,IF(M4121=People!$B$4,People!$A$4,IF(M4121=People!$B$3,People!$A$3,IF(M4121=People!$B$2,People!$A$2,0))))</f>
        <v>Anna Andreadi</v>
      </c>
      <c r="W4121" s="14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9">
        <v>0.2</v>
      </c>
      <c r="U4122" s="1">
        <v>-1.4279999999999999</v>
      </c>
      <c r="V4122" s="14" t="str">
        <f>IF(M4122=People!$B$5,People!$A$5,IF(M4122=People!$B$4,People!$A$4,IF(M4122=People!$B$3,People!$A$3,IF(M4122=People!$B$2,People!$A$2,0))))</f>
        <v>Chuck Magee</v>
      </c>
      <c r="W4122" s="14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2">
        <v>37.44</v>
      </c>
      <c r="S4123" s="1">
        <v>6</v>
      </c>
      <c r="T4123" s="9">
        <v>0</v>
      </c>
      <c r="U4123" s="1">
        <v>16.847999999999999</v>
      </c>
      <c r="V4123" s="14" t="str">
        <f>IF(M4123=People!$B$5,People!$A$5,IF(M4123=People!$B$4,People!$A$4,IF(M4123=People!$B$3,People!$A$3,IF(M4123=People!$B$2,People!$A$2,0))))</f>
        <v>Anna Andreadi</v>
      </c>
      <c r="W4123" s="14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2">
        <v>37.589999999999996</v>
      </c>
      <c r="S4124" s="1">
        <v>3</v>
      </c>
      <c r="T4124" s="9">
        <v>0</v>
      </c>
      <c r="U4124" s="1">
        <v>17.667299999999997</v>
      </c>
      <c r="V4124" s="14" t="str">
        <f>IF(M4124=People!$B$5,People!$A$5,IF(M4124=People!$B$4,People!$A$4,IF(M4124=People!$B$3,People!$A$3,IF(M4124=People!$B$2,People!$A$2,0))))</f>
        <v>Anna Andreadi</v>
      </c>
      <c r="W4124" s="14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2">
        <v>26.032</v>
      </c>
      <c r="S4125" s="1">
        <v>2</v>
      </c>
      <c r="T4125" s="9">
        <v>0.2</v>
      </c>
      <c r="U4125" s="1">
        <v>9.4365999999999985</v>
      </c>
      <c r="V4125" s="14" t="str">
        <f>IF(M4125=People!$B$5,People!$A$5,IF(M4125=People!$B$4,People!$A$4,IF(M4125=People!$B$3,People!$A$3,IF(M4125=People!$B$2,People!$A$2,0))))</f>
        <v>Anna Andreadi</v>
      </c>
      <c r="W4125" s="14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9">
        <v>0</v>
      </c>
      <c r="U4126" s="1">
        <v>9.6956999999999987</v>
      </c>
      <c r="V4126" s="14" t="str">
        <f>IF(M4126=People!$B$5,People!$A$5,IF(M4126=People!$B$4,People!$A$4,IF(M4126=People!$B$3,People!$A$3,IF(M4126=People!$B$2,People!$A$2,0))))</f>
        <v>Chuck Magee</v>
      </c>
      <c r="W4126" s="14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9">
        <v>0.2</v>
      </c>
      <c r="U4127" s="1">
        <v>-2.2758000000000109</v>
      </c>
      <c r="V4127" s="14" t="str">
        <f>IF(M4127=People!$B$5,People!$A$5,IF(M4127=People!$B$4,People!$A$4,IF(M4127=People!$B$3,People!$A$3,IF(M4127=People!$B$2,People!$A$2,0))))</f>
        <v>Cassandra Brandow</v>
      </c>
      <c r="W4127" s="14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9">
        <v>0</v>
      </c>
      <c r="U4128" s="1">
        <v>18.037799999999997</v>
      </c>
      <c r="V4128" s="14" t="str">
        <f>IF(M4128=People!$B$5,People!$A$5,IF(M4128=People!$B$4,People!$A$4,IF(M4128=People!$B$3,People!$A$3,IF(M4128=People!$B$2,People!$A$2,0))))</f>
        <v>Cassandra Brandow</v>
      </c>
      <c r="W4128" s="14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9">
        <v>0.2</v>
      </c>
      <c r="U4129" s="1">
        <v>7.5761999999999894</v>
      </c>
      <c r="V4129" s="14" t="str">
        <f>IF(M4129=People!$B$5,People!$A$5,IF(M4129=People!$B$4,People!$A$4,IF(M4129=People!$B$3,People!$A$3,IF(M4129=People!$B$2,People!$A$2,0))))</f>
        <v>Cassandra Brandow</v>
      </c>
      <c r="W4129" s="14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9">
        <v>0.5</v>
      </c>
      <c r="U4130" s="1">
        <v>-944.99460000000045</v>
      </c>
      <c r="V4130" s="14" t="str">
        <f>IF(M4130=People!$B$5,People!$A$5,IF(M4130=People!$B$4,People!$A$4,IF(M4130=People!$B$3,People!$A$3,IF(M4130=People!$B$2,People!$A$2,0))))</f>
        <v>Cassandra Brandow</v>
      </c>
      <c r="W4130" s="14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2">
        <v>73.28</v>
      </c>
      <c r="S4131" s="1">
        <v>4</v>
      </c>
      <c r="T4131" s="9">
        <v>0</v>
      </c>
      <c r="U4131" s="1">
        <v>21.251199999999997</v>
      </c>
      <c r="V4131" s="14" t="str">
        <f>IF(M4131=People!$B$5,People!$A$5,IF(M4131=People!$B$4,People!$A$4,IF(M4131=People!$B$3,People!$A$3,IF(M4131=People!$B$2,People!$A$2,0))))</f>
        <v>Anna Andreadi</v>
      </c>
      <c r="W4131" s="14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9">
        <v>0.8</v>
      </c>
      <c r="U4132" s="1">
        <v>-23.89200000000001</v>
      </c>
      <c r="V4132" s="14" t="str">
        <f>IF(M4132=People!$B$5,People!$A$5,IF(M4132=People!$B$4,People!$A$4,IF(M4132=People!$B$3,People!$A$3,IF(M4132=People!$B$2,People!$A$2,0))))</f>
        <v>Kelly Williams</v>
      </c>
      <c r="W4132" s="14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9">
        <v>0.2</v>
      </c>
      <c r="U4133" s="1">
        <v>4.0338000000000003</v>
      </c>
      <c r="V4133" s="14" t="str">
        <f>IF(M4133=People!$B$5,People!$A$5,IF(M4133=People!$B$4,People!$A$4,IF(M4133=People!$B$3,People!$A$3,IF(M4133=People!$B$2,People!$A$2,0))))</f>
        <v>Cassandra Brandow</v>
      </c>
      <c r="W4133" s="14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9">
        <v>0.2</v>
      </c>
      <c r="U4134" s="1">
        <v>5.6375999999999999</v>
      </c>
      <c r="V4134" s="14" t="str">
        <f>IF(M4134=People!$B$5,People!$A$5,IF(M4134=People!$B$4,People!$A$4,IF(M4134=People!$B$3,People!$A$3,IF(M4134=People!$B$2,People!$A$2,0))))</f>
        <v>Cassandra Brandow</v>
      </c>
      <c r="W4134" s="14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9">
        <v>0</v>
      </c>
      <c r="U4135" s="1">
        <v>21.599999999999998</v>
      </c>
      <c r="V4135" s="14" t="str">
        <f>IF(M4135=People!$B$5,People!$A$5,IF(M4135=People!$B$4,People!$A$4,IF(M4135=People!$B$3,People!$A$3,IF(M4135=People!$B$2,People!$A$2,0))))</f>
        <v>Cassandra Brandow</v>
      </c>
      <c r="W4135" s="14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9">
        <v>0</v>
      </c>
      <c r="U4136" s="1">
        <v>90.287100000000009</v>
      </c>
      <c r="V4136" s="14" t="str">
        <f>IF(M4136=People!$B$5,People!$A$5,IF(M4136=People!$B$4,People!$A$4,IF(M4136=People!$B$3,People!$A$3,IF(M4136=People!$B$2,People!$A$2,0))))</f>
        <v>Cassandra Brandow</v>
      </c>
      <c r="W4136" s="14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2">
        <v>112.12000000000002</v>
      </c>
      <c r="S4137" s="1">
        <v>5</v>
      </c>
      <c r="T4137" s="9">
        <v>0.2</v>
      </c>
      <c r="U4137" s="1">
        <v>42.045000000000002</v>
      </c>
      <c r="V4137" s="14" t="str">
        <f>IF(M4137=People!$B$5,People!$A$5,IF(M4137=People!$B$4,People!$A$4,IF(M4137=People!$B$3,People!$A$3,IF(M4137=People!$B$2,People!$A$2,0))))</f>
        <v>Anna Andreadi</v>
      </c>
      <c r="W4137" s="14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2">
        <v>1575.14</v>
      </c>
      <c r="S4138" s="1">
        <v>7</v>
      </c>
      <c r="T4138" s="9">
        <v>0</v>
      </c>
      <c r="U4138" s="1">
        <v>204.76820000000001</v>
      </c>
      <c r="V4138" s="14" t="str">
        <f>IF(M4138=People!$B$5,People!$A$5,IF(M4138=People!$B$4,People!$A$4,IF(M4138=People!$B$3,People!$A$3,IF(M4138=People!$B$2,People!$A$2,0))))</f>
        <v>Anna Andreadi</v>
      </c>
      <c r="W4138" s="14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9">
        <v>0</v>
      </c>
      <c r="U4139" s="1">
        <v>12.530000000000001</v>
      </c>
      <c r="V4139" s="14" t="str">
        <f>IF(M4139=People!$B$5,People!$A$5,IF(M4139=People!$B$4,People!$A$4,IF(M4139=People!$B$3,People!$A$3,IF(M4139=People!$B$2,People!$A$2,0))))</f>
        <v>Cassandra Brandow</v>
      </c>
      <c r="W4139" s="14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9">
        <v>0.8</v>
      </c>
      <c r="U4140" s="1">
        <v>-10.385999999999999</v>
      </c>
      <c r="V4140" s="14" t="str">
        <f>IF(M4140=People!$B$5,People!$A$5,IF(M4140=People!$B$4,People!$A$4,IF(M4140=People!$B$3,People!$A$3,IF(M4140=People!$B$2,People!$A$2,0))))</f>
        <v>Kelly Williams</v>
      </c>
      <c r="W4140" s="14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9">
        <v>0.2</v>
      </c>
      <c r="U4141" s="1">
        <v>2.336999999999998</v>
      </c>
      <c r="V4141" s="14" t="str">
        <f>IF(M4141=People!$B$5,People!$A$5,IF(M4141=People!$B$4,People!$A$4,IF(M4141=People!$B$3,People!$A$3,IF(M4141=People!$B$2,People!$A$2,0))))</f>
        <v>Chuck Magee</v>
      </c>
      <c r="W4141" s="14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9">
        <v>0.2</v>
      </c>
      <c r="U4142" s="1">
        <v>13.845999999999997</v>
      </c>
      <c r="V4142" s="14" t="str">
        <f>IF(M4142=People!$B$5,People!$A$5,IF(M4142=People!$B$4,People!$A$4,IF(M4142=People!$B$3,People!$A$3,IF(M4142=People!$B$2,People!$A$2,0))))</f>
        <v>Chuck Magee</v>
      </c>
      <c r="W4142" s="14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9">
        <v>0</v>
      </c>
      <c r="U4143" s="1">
        <v>8.6939999999999991</v>
      </c>
      <c r="V4143" s="14" t="str">
        <f>IF(M4143=People!$B$5,People!$A$5,IF(M4143=People!$B$4,People!$A$4,IF(M4143=People!$B$3,People!$A$3,IF(M4143=People!$B$2,People!$A$2,0))))</f>
        <v>Kelly Williams</v>
      </c>
      <c r="W4143" s="14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9">
        <v>0</v>
      </c>
      <c r="U4144" s="1">
        <v>26.413199999999996</v>
      </c>
      <c r="V4144" s="14" t="str">
        <f>IF(M4144=People!$B$5,People!$A$5,IF(M4144=People!$B$4,People!$A$4,IF(M4144=People!$B$3,People!$A$3,IF(M4144=People!$B$2,People!$A$2,0))))</f>
        <v>Kelly Williams</v>
      </c>
      <c r="W4144" s="14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2">
        <v>12.74</v>
      </c>
      <c r="S4145" s="1">
        <v>7</v>
      </c>
      <c r="T4145" s="9">
        <v>0</v>
      </c>
      <c r="U4145" s="1">
        <v>5.7329999999999997</v>
      </c>
      <c r="V4145" s="14" t="str">
        <f>IF(M4145=People!$B$5,People!$A$5,IF(M4145=People!$B$4,People!$A$4,IF(M4145=People!$B$3,People!$A$3,IF(M4145=People!$B$2,People!$A$2,0))))</f>
        <v>Anna Andreadi</v>
      </c>
      <c r="W4145" s="14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2">
        <v>8.82</v>
      </c>
      <c r="S4146" s="1">
        <v>3</v>
      </c>
      <c r="T4146" s="9">
        <v>0</v>
      </c>
      <c r="U4146" s="1">
        <v>2.3814000000000002</v>
      </c>
      <c r="V4146" s="14" t="str">
        <f>IF(M4146=People!$B$5,People!$A$5,IF(M4146=People!$B$4,People!$A$4,IF(M4146=People!$B$3,People!$A$3,IF(M4146=People!$B$2,People!$A$2,0))))</f>
        <v>Anna Andreadi</v>
      </c>
      <c r="W4146" s="14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2">
        <v>120.78399999999999</v>
      </c>
      <c r="S4147" s="1">
        <v>1</v>
      </c>
      <c r="T4147" s="9">
        <v>0.2</v>
      </c>
      <c r="U4147" s="1">
        <v>-13.588200000000001</v>
      </c>
      <c r="V4147" s="14" t="str">
        <f>IF(M4147=People!$B$5,People!$A$5,IF(M4147=People!$B$4,People!$A$4,IF(M4147=People!$B$3,People!$A$3,IF(M4147=People!$B$2,People!$A$2,0))))</f>
        <v>Anna Andreadi</v>
      </c>
      <c r="W4147" s="14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9">
        <v>0</v>
      </c>
      <c r="U4148" s="1">
        <v>64.518000000000001</v>
      </c>
      <c r="V4148" s="14" t="str">
        <f>IF(M4148=People!$B$5,People!$A$5,IF(M4148=People!$B$4,People!$A$4,IF(M4148=People!$B$3,People!$A$3,IF(M4148=People!$B$2,People!$A$2,0))))</f>
        <v>Chuck Magee</v>
      </c>
      <c r="W4148" s="14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9">
        <v>0.8</v>
      </c>
      <c r="U4149" s="1">
        <v>-15.131100000000004</v>
      </c>
      <c r="V4149" s="14" t="str">
        <f>IF(M4149=People!$B$5,People!$A$5,IF(M4149=People!$B$4,People!$A$4,IF(M4149=People!$B$3,People!$A$3,IF(M4149=People!$B$2,People!$A$2,0))))</f>
        <v>Kelly Williams</v>
      </c>
      <c r="W4149" s="14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9">
        <v>0.2</v>
      </c>
      <c r="U4150" s="1">
        <v>1.2004999999999999</v>
      </c>
      <c r="V4150" s="14" t="str">
        <f>IF(M4150=People!$B$5,People!$A$5,IF(M4150=People!$B$4,People!$A$4,IF(M4150=People!$B$3,People!$A$3,IF(M4150=People!$B$2,People!$A$2,0))))</f>
        <v>Kelly Williams</v>
      </c>
      <c r="W4150" s="14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9">
        <v>0.2</v>
      </c>
      <c r="U4151" s="1">
        <v>-2.0700000000000038</v>
      </c>
      <c r="V4151" s="14" t="str">
        <f>IF(M4151=People!$B$5,People!$A$5,IF(M4151=People!$B$4,People!$A$4,IF(M4151=People!$B$3,People!$A$3,IF(M4151=People!$B$2,People!$A$2,0))))</f>
        <v>Kelly Williams</v>
      </c>
      <c r="W4151" s="14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9">
        <v>0.2</v>
      </c>
      <c r="U4152" s="1">
        <v>-58.305599999999984</v>
      </c>
      <c r="V4152" s="14" t="str">
        <f>IF(M4152=People!$B$5,People!$A$5,IF(M4152=People!$B$4,People!$A$4,IF(M4152=People!$B$3,People!$A$3,IF(M4152=People!$B$2,People!$A$2,0))))</f>
        <v>Kelly Williams</v>
      </c>
      <c r="W4152" s="14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9">
        <v>0.2</v>
      </c>
      <c r="U4153" s="1">
        <v>9.8685000000000009</v>
      </c>
      <c r="V4153" s="14" t="str">
        <f>IF(M4153=People!$B$5,People!$A$5,IF(M4153=People!$B$4,People!$A$4,IF(M4153=People!$B$3,People!$A$3,IF(M4153=People!$B$2,People!$A$2,0))))</f>
        <v>Chuck Magee</v>
      </c>
      <c r="W4153" s="14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9">
        <v>0.2</v>
      </c>
      <c r="U4154" s="1">
        <v>5.4432</v>
      </c>
      <c r="V4154" s="14" t="str">
        <f>IF(M4154=People!$B$5,People!$A$5,IF(M4154=People!$B$4,People!$A$4,IF(M4154=People!$B$3,People!$A$3,IF(M4154=People!$B$2,People!$A$2,0))))</f>
        <v>Chuck Magee</v>
      </c>
      <c r="W4154" s="14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9">
        <v>0.2</v>
      </c>
      <c r="U4155" s="1">
        <v>1.6523999999999992</v>
      </c>
      <c r="V4155" s="14" t="str">
        <f>IF(M4155=People!$B$5,People!$A$5,IF(M4155=People!$B$4,People!$A$4,IF(M4155=People!$B$3,People!$A$3,IF(M4155=People!$B$2,People!$A$2,0))))</f>
        <v>Chuck Magee</v>
      </c>
      <c r="W4155" s="14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9">
        <v>0.7</v>
      </c>
      <c r="U4156" s="1">
        <v>-27.93119999999999</v>
      </c>
      <c r="V4156" s="14" t="str">
        <f>IF(M4156=People!$B$5,People!$A$5,IF(M4156=People!$B$4,People!$A$4,IF(M4156=People!$B$3,People!$A$3,IF(M4156=People!$B$2,People!$A$2,0))))</f>
        <v>Cassandra Brandow</v>
      </c>
      <c r="W4156" s="14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9">
        <v>0.7</v>
      </c>
      <c r="U4157" s="1">
        <v>-1.9656000000000002</v>
      </c>
      <c r="V4157" s="14" t="str">
        <f>IF(M4157=People!$B$5,People!$A$5,IF(M4157=People!$B$4,People!$A$4,IF(M4157=People!$B$3,People!$A$3,IF(M4157=People!$B$2,People!$A$2,0))))</f>
        <v>Cassandra Brandow</v>
      </c>
      <c r="W4157" s="14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9">
        <v>0.2</v>
      </c>
      <c r="U4158" s="1">
        <v>0.59979999999999656</v>
      </c>
      <c r="V4158" s="14" t="str">
        <f>IF(M4158=People!$B$5,People!$A$5,IF(M4158=People!$B$4,People!$A$4,IF(M4158=People!$B$3,People!$A$3,IF(M4158=People!$B$2,People!$A$2,0))))</f>
        <v>Chuck Magee</v>
      </c>
      <c r="W4158" s="14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9">
        <v>0.7</v>
      </c>
      <c r="U4159" s="1">
        <v>-19.982399999999991</v>
      </c>
      <c r="V4159" s="14" t="str">
        <f>IF(M4159=People!$B$5,People!$A$5,IF(M4159=People!$B$4,People!$A$4,IF(M4159=People!$B$3,People!$A$3,IF(M4159=People!$B$2,People!$A$2,0))))</f>
        <v>Chuck Magee</v>
      </c>
      <c r="W4159" s="14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9">
        <v>0.2</v>
      </c>
      <c r="U4160" s="1">
        <v>5.1011999999999995</v>
      </c>
      <c r="V4160" s="14" t="str">
        <f>IF(M4160=People!$B$5,People!$A$5,IF(M4160=People!$B$4,People!$A$4,IF(M4160=People!$B$3,People!$A$3,IF(M4160=People!$B$2,People!$A$2,0))))</f>
        <v>Kelly Williams</v>
      </c>
      <c r="W4160" s="14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9">
        <v>0</v>
      </c>
      <c r="U4161" s="1">
        <v>3.7235999999999989</v>
      </c>
      <c r="V4161" s="14" t="str">
        <f>IF(M4161=People!$B$5,People!$A$5,IF(M4161=People!$B$4,People!$A$4,IF(M4161=People!$B$3,People!$A$3,IF(M4161=People!$B$2,People!$A$2,0))))</f>
        <v>Cassandra Brandow</v>
      </c>
      <c r="W4161" s="14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9">
        <v>0</v>
      </c>
      <c r="U4162" s="1">
        <v>134.99250000000001</v>
      </c>
      <c r="V4162" s="14" t="str">
        <f>IF(M4162=People!$B$5,People!$A$5,IF(M4162=People!$B$4,People!$A$4,IF(M4162=People!$B$3,People!$A$3,IF(M4162=People!$B$2,People!$A$2,0))))</f>
        <v>Chuck Magee</v>
      </c>
      <c r="W4162" s="14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9">
        <v>0</v>
      </c>
      <c r="U4163" s="1">
        <v>5.8707999999999991</v>
      </c>
      <c r="V4163" s="14" t="str">
        <f>IF(M4163=People!$B$5,People!$A$5,IF(M4163=People!$B$4,People!$A$4,IF(M4163=People!$B$3,People!$A$3,IF(M4163=People!$B$2,People!$A$2,0))))</f>
        <v>Chuck Magee</v>
      </c>
      <c r="W4163" s="14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9">
        <v>0</v>
      </c>
      <c r="U4164" s="1">
        <v>7.5991999999999997</v>
      </c>
      <c r="V4164" s="14" t="str">
        <f>IF(M4164=People!$B$5,People!$A$5,IF(M4164=People!$B$4,People!$A$4,IF(M4164=People!$B$3,People!$A$3,IF(M4164=People!$B$2,People!$A$2,0))))</f>
        <v>Chuck Magee</v>
      </c>
      <c r="W4164" s="14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9">
        <v>0</v>
      </c>
      <c r="U4165" s="1">
        <v>315.81179999999995</v>
      </c>
      <c r="V4165" s="14" t="str">
        <f>IF(M4165=People!$B$5,People!$A$5,IF(M4165=People!$B$4,People!$A$4,IF(M4165=People!$B$3,People!$A$3,IF(M4165=People!$B$2,People!$A$2,0))))</f>
        <v>Chuck Magee</v>
      </c>
      <c r="W4165" s="14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2">
        <v>169.06400000000002</v>
      </c>
      <c r="S4166" s="1">
        <v>7</v>
      </c>
      <c r="T4166" s="9">
        <v>0.2</v>
      </c>
      <c r="U4166" s="1">
        <v>-14.793099999999995</v>
      </c>
      <c r="V4166" s="14" t="str">
        <f>IF(M4166=People!$B$5,People!$A$5,IF(M4166=People!$B$4,People!$A$4,IF(M4166=People!$B$3,People!$A$3,IF(M4166=People!$B$2,People!$A$2,0))))</f>
        <v>Anna Andreadi</v>
      </c>
      <c r="W4166" s="14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2">
        <v>168.624</v>
      </c>
      <c r="S4167" s="1">
        <v>9</v>
      </c>
      <c r="T4167" s="9">
        <v>0.2</v>
      </c>
      <c r="U4167" s="1">
        <v>14.754599999999996</v>
      </c>
      <c r="V4167" s="14" t="str">
        <f>IF(M4167=People!$B$5,People!$A$5,IF(M4167=People!$B$4,People!$A$4,IF(M4167=People!$B$3,People!$A$3,IF(M4167=People!$B$2,People!$A$2,0))))</f>
        <v>Anna Andreadi</v>
      </c>
      <c r="W4167" s="14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9">
        <v>0</v>
      </c>
      <c r="U4168" s="1">
        <v>9.3312000000000008</v>
      </c>
      <c r="V4168" s="14" t="str">
        <f>IF(M4168=People!$B$5,People!$A$5,IF(M4168=People!$B$4,People!$A$4,IF(M4168=People!$B$3,People!$A$3,IF(M4168=People!$B$2,People!$A$2,0))))</f>
        <v>Chuck Magee</v>
      </c>
      <c r="W4168" s="14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2">
        <v>31.92</v>
      </c>
      <c r="S4169" s="1">
        <v>4</v>
      </c>
      <c r="T4169" s="9">
        <v>0</v>
      </c>
      <c r="U4169" s="1">
        <v>8.299199999999999</v>
      </c>
      <c r="V4169" s="14" t="str">
        <f>IF(M4169=People!$B$5,People!$A$5,IF(M4169=People!$B$4,People!$A$4,IF(M4169=People!$B$3,People!$A$3,IF(M4169=People!$B$2,People!$A$2,0))))</f>
        <v>Anna Andreadi</v>
      </c>
      <c r="W4169" s="14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2">
        <v>433.56800000000004</v>
      </c>
      <c r="S4170" s="1">
        <v>2</v>
      </c>
      <c r="T4170" s="9">
        <v>0.2</v>
      </c>
      <c r="U4170" s="1">
        <v>-65.035200000000046</v>
      </c>
      <c r="V4170" s="14" t="str">
        <f>IF(M4170=People!$B$5,People!$A$5,IF(M4170=People!$B$4,People!$A$4,IF(M4170=People!$B$3,People!$A$3,IF(M4170=People!$B$2,People!$A$2,0))))</f>
        <v>Anna Andreadi</v>
      </c>
      <c r="W4170" s="14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2">
        <v>31.104000000000006</v>
      </c>
      <c r="S4171" s="1">
        <v>6</v>
      </c>
      <c r="T4171" s="9">
        <v>0.2</v>
      </c>
      <c r="U4171" s="1">
        <v>10.8864</v>
      </c>
      <c r="V4171" s="14" t="str">
        <f>IF(M4171=People!$B$5,People!$A$5,IF(M4171=People!$B$4,People!$A$4,IF(M4171=People!$B$3,People!$A$3,IF(M4171=People!$B$2,People!$A$2,0))))</f>
        <v>Anna Andreadi</v>
      </c>
      <c r="W4171" s="14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2">
        <v>54.816000000000003</v>
      </c>
      <c r="S4172" s="1">
        <v>3</v>
      </c>
      <c r="T4172" s="9">
        <v>0.2</v>
      </c>
      <c r="U4172" s="1">
        <v>17.815199999999997</v>
      </c>
      <c r="V4172" s="14" t="str">
        <f>IF(M4172=People!$B$5,People!$A$5,IF(M4172=People!$B$4,People!$A$4,IF(M4172=People!$B$3,People!$A$3,IF(M4172=People!$B$2,People!$A$2,0))))</f>
        <v>Anna Andreadi</v>
      </c>
      <c r="W4172" s="14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2">
        <v>48.86</v>
      </c>
      <c r="S4173" s="1">
        <v>7</v>
      </c>
      <c r="T4173" s="9">
        <v>0</v>
      </c>
      <c r="U4173" s="1">
        <v>0.97719999999999807</v>
      </c>
      <c r="V4173" s="14" t="str">
        <f>IF(M4173=People!$B$5,People!$A$5,IF(M4173=People!$B$4,People!$A$4,IF(M4173=People!$B$3,People!$A$3,IF(M4173=People!$B$2,People!$A$2,0))))</f>
        <v>Anna Andreadi</v>
      </c>
      <c r="W4173" s="14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9">
        <v>0</v>
      </c>
      <c r="U4174" s="1">
        <v>6.5319999999999991</v>
      </c>
      <c r="V4174" s="14" t="str">
        <f>IF(M4174=People!$B$5,People!$A$5,IF(M4174=People!$B$4,People!$A$4,IF(M4174=People!$B$3,People!$A$3,IF(M4174=People!$B$2,People!$A$2,0))))</f>
        <v>Cassandra Brandow</v>
      </c>
      <c r="W4174" s="14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9">
        <v>0</v>
      </c>
      <c r="U4175" s="1">
        <v>6.2208000000000006</v>
      </c>
      <c r="V4175" s="14" t="str">
        <f>IF(M4175=People!$B$5,People!$A$5,IF(M4175=People!$B$4,People!$A$4,IF(M4175=People!$B$3,People!$A$3,IF(M4175=People!$B$2,People!$A$2,0))))</f>
        <v>Cassandra Brandow</v>
      </c>
      <c r="W4175" s="14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9">
        <v>0</v>
      </c>
      <c r="U4176" s="1">
        <v>28.0032</v>
      </c>
      <c r="V4176" s="14" t="str">
        <f>IF(M4176=People!$B$5,People!$A$5,IF(M4176=People!$B$4,People!$A$4,IF(M4176=People!$B$3,People!$A$3,IF(M4176=People!$B$2,People!$A$2,0))))</f>
        <v>Cassandra Brandow</v>
      </c>
      <c r="W4176" s="14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2">
        <v>56.3</v>
      </c>
      <c r="S4177" s="1">
        <v>2</v>
      </c>
      <c r="T4177" s="9">
        <v>0</v>
      </c>
      <c r="U4177" s="1">
        <v>15.764000000000003</v>
      </c>
      <c r="V4177" s="14" t="str">
        <f>IF(M4177=People!$B$5,People!$A$5,IF(M4177=People!$B$4,People!$A$4,IF(M4177=People!$B$3,People!$A$3,IF(M4177=People!$B$2,People!$A$2,0))))</f>
        <v>Anna Andreadi</v>
      </c>
      <c r="W4177" s="14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9">
        <v>0</v>
      </c>
      <c r="U4178" s="1">
        <v>163.78700000000003</v>
      </c>
      <c r="V4178" s="14" t="str">
        <f>IF(M4178=People!$B$5,People!$A$5,IF(M4178=People!$B$4,People!$A$4,IF(M4178=People!$B$3,People!$A$3,IF(M4178=People!$B$2,People!$A$2,0))))</f>
        <v>Cassandra Brandow</v>
      </c>
      <c r="W4178" s="14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9">
        <v>0</v>
      </c>
      <c r="U4179" s="1">
        <v>60.255300000000005</v>
      </c>
      <c r="V4179" s="14" t="str">
        <f>IF(M4179=People!$B$5,People!$A$5,IF(M4179=People!$B$4,People!$A$4,IF(M4179=People!$B$3,People!$A$3,IF(M4179=People!$B$2,People!$A$2,0))))</f>
        <v>Cassandra Brandow</v>
      </c>
      <c r="W4179" s="14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2">
        <v>46.349999999999994</v>
      </c>
      <c r="S4180" s="1">
        <v>5</v>
      </c>
      <c r="T4180" s="9">
        <v>0</v>
      </c>
      <c r="U4180" s="1">
        <v>21.784499999999998</v>
      </c>
      <c r="V4180" s="14" t="str">
        <f>IF(M4180=People!$B$5,People!$A$5,IF(M4180=People!$B$4,People!$A$4,IF(M4180=People!$B$3,People!$A$3,IF(M4180=People!$B$2,People!$A$2,0))))</f>
        <v>Anna Andreadi</v>
      </c>
      <c r="W4180" s="14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2">
        <v>14.976000000000001</v>
      </c>
      <c r="S4181" s="1">
        <v>9</v>
      </c>
      <c r="T4181" s="9">
        <v>0.2</v>
      </c>
      <c r="U4181" s="1">
        <v>5.4288000000000007</v>
      </c>
      <c r="V4181" s="14" t="str">
        <f>IF(M4181=People!$B$5,People!$A$5,IF(M4181=People!$B$4,People!$A$4,IF(M4181=People!$B$3,People!$A$3,IF(M4181=People!$B$2,People!$A$2,0))))</f>
        <v>Anna Andreadi</v>
      </c>
      <c r="W4181" s="14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9">
        <v>0.8</v>
      </c>
      <c r="U4182" s="1">
        <v>-6.3599999999999994</v>
      </c>
      <c r="V4182" s="14" t="str">
        <f>IF(M4182=People!$B$5,People!$A$5,IF(M4182=People!$B$4,People!$A$4,IF(M4182=People!$B$3,People!$A$3,IF(M4182=People!$B$2,People!$A$2,0))))</f>
        <v>Kelly Williams</v>
      </c>
      <c r="W4182" s="14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9">
        <v>0</v>
      </c>
      <c r="U4183" s="1">
        <v>115.18559999999999</v>
      </c>
      <c r="V4183" s="14" t="str">
        <f>IF(M4183=People!$B$5,People!$A$5,IF(M4183=People!$B$4,People!$A$4,IF(M4183=People!$B$3,People!$A$3,IF(M4183=People!$B$2,People!$A$2,0))))</f>
        <v>Chuck Magee</v>
      </c>
      <c r="W4183" s="14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9">
        <v>0</v>
      </c>
      <c r="U4184" s="1">
        <v>7.6679999999999993</v>
      </c>
      <c r="V4184" s="14" t="str">
        <f>IF(M4184=People!$B$5,People!$A$5,IF(M4184=People!$B$4,People!$A$4,IF(M4184=People!$B$3,People!$A$3,IF(M4184=People!$B$2,People!$A$2,0))))</f>
        <v>Chuck Magee</v>
      </c>
      <c r="W4184" s="14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9">
        <v>0</v>
      </c>
      <c r="U4185" s="1">
        <v>10.347300000000004</v>
      </c>
      <c r="V4185" s="14" t="str">
        <f>IF(M4185=People!$B$5,People!$A$5,IF(M4185=People!$B$4,People!$A$4,IF(M4185=People!$B$3,People!$A$3,IF(M4185=People!$B$2,People!$A$2,0))))</f>
        <v>Chuck Magee</v>
      </c>
      <c r="W4185" s="14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9">
        <v>0</v>
      </c>
      <c r="U4186" s="1">
        <v>20.484999999999999</v>
      </c>
      <c r="V4186" s="14" t="str">
        <f>IF(M4186=People!$B$5,People!$A$5,IF(M4186=People!$B$4,People!$A$4,IF(M4186=People!$B$3,People!$A$3,IF(M4186=People!$B$2,People!$A$2,0))))</f>
        <v>Chuck Magee</v>
      </c>
      <c r="W4186" s="14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9">
        <v>0</v>
      </c>
      <c r="U4187" s="1">
        <v>9.8159999999999954</v>
      </c>
      <c r="V4187" s="14" t="str">
        <f>IF(M4187=People!$B$5,People!$A$5,IF(M4187=People!$B$4,People!$A$4,IF(M4187=People!$B$3,People!$A$3,IF(M4187=People!$B$2,People!$A$2,0))))</f>
        <v>Chuck Magee</v>
      </c>
      <c r="W4187" s="14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9">
        <v>0.8</v>
      </c>
      <c r="U4188" s="1">
        <v>-10.654700000000002</v>
      </c>
      <c r="V4188" s="14" t="str">
        <f>IF(M4188=People!$B$5,People!$A$5,IF(M4188=People!$B$4,People!$A$4,IF(M4188=People!$B$3,People!$A$3,IF(M4188=People!$B$2,People!$A$2,0))))</f>
        <v>Kelly Williams</v>
      </c>
      <c r="W4188" s="14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9">
        <v>0.8</v>
      </c>
      <c r="U4189" s="1">
        <v>-3.293400000000001</v>
      </c>
      <c r="V4189" s="14" t="str">
        <f>IF(M4189=People!$B$5,People!$A$5,IF(M4189=People!$B$4,People!$A$4,IF(M4189=People!$B$3,People!$A$3,IF(M4189=People!$B$2,People!$A$2,0))))</f>
        <v>Kelly Williams</v>
      </c>
      <c r="W4189" s="14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9">
        <v>0.2</v>
      </c>
      <c r="U4190" s="1">
        <v>0.66959999999999997</v>
      </c>
      <c r="V4190" s="14" t="str">
        <f>IF(M4190=People!$B$5,People!$A$5,IF(M4190=People!$B$4,People!$A$4,IF(M4190=People!$B$3,People!$A$3,IF(M4190=People!$B$2,People!$A$2,0))))</f>
        <v>Kelly Williams</v>
      </c>
      <c r="W4190" s="14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9">
        <v>0</v>
      </c>
      <c r="U4191" s="1">
        <v>4.4954999999999998</v>
      </c>
      <c r="V4191" s="14" t="str">
        <f>IF(M4191=People!$B$5,People!$A$5,IF(M4191=People!$B$4,People!$A$4,IF(M4191=People!$B$3,People!$A$3,IF(M4191=People!$B$2,People!$A$2,0))))</f>
        <v>Kelly Williams</v>
      </c>
      <c r="W4191" s="14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9">
        <v>0</v>
      </c>
      <c r="U4192" s="1">
        <v>5039.9856</v>
      </c>
      <c r="V4192" s="14" t="str">
        <f>IF(M4192=People!$B$5,People!$A$5,IF(M4192=People!$B$4,People!$A$4,IF(M4192=People!$B$3,People!$A$3,IF(M4192=People!$B$2,People!$A$2,0))))</f>
        <v>Chuck Magee</v>
      </c>
      <c r="W4192" s="14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9">
        <v>0.2</v>
      </c>
      <c r="U4193" s="1">
        <v>6.5999999999999988</v>
      </c>
      <c r="V4193" s="14" t="str">
        <f>IF(M4193=People!$B$5,People!$A$5,IF(M4193=People!$B$4,People!$A$4,IF(M4193=People!$B$3,People!$A$3,IF(M4193=People!$B$2,People!$A$2,0))))</f>
        <v>Kelly Williams</v>
      </c>
      <c r="W4193" s="14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2">
        <v>696.42</v>
      </c>
      <c r="S4194" s="1">
        <v>2</v>
      </c>
      <c r="T4194" s="9">
        <v>0</v>
      </c>
      <c r="U4194" s="1">
        <v>160.17660000000001</v>
      </c>
      <c r="V4194" s="14" t="str">
        <f>IF(M4194=People!$B$5,People!$A$5,IF(M4194=People!$B$4,People!$A$4,IF(M4194=People!$B$3,People!$A$3,IF(M4194=People!$B$2,People!$A$2,0))))</f>
        <v>Anna Andreadi</v>
      </c>
      <c r="W4194" s="14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2">
        <v>304.77600000000001</v>
      </c>
      <c r="S4195" s="1">
        <v>3</v>
      </c>
      <c r="T4195" s="9">
        <v>0.2</v>
      </c>
      <c r="U4195" s="1">
        <v>22.858199999999982</v>
      </c>
      <c r="V4195" s="14" t="str">
        <f>IF(M4195=People!$B$5,People!$A$5,IF(M4195=People!$B$4,People!$A$4,IF(M4195=People!$B$3,People!$A$3,IF(M4195=People!$B$2,People!$A$2,0))))</f>
        <v>Anna Andreadi</v>
      </c>
      <c r="W4195" s="14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2">
        <v>51.98</v>
      </c>
      <c r="S4196" s="1">
        <v>2</v>
      </c>
      <c r="T4196" s="9">
        <v>0</v>
      </c>
      <c r="U4196" s="1">
        <v>15.074199999999998</v>
      </c>
      <c r="V4196" s="14" t="str">
        <f>IF(M4196=People!$B$5,People!$A$5,IF(M4196=People!$B$4,People!$A$4,IF(M4196=People!$B$3,People!$A$3,IF(M4196=People!$B$2,People!$A$2,0))))</f>
        <v>Anna Andreadi</v>
      </c>
      <c r="W4196" s="14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2">
        <v>24.700000000000003</v>
      </c>
      <c r="S4197" s="1">
        <v>5</v>
      </c>
      <c r="T4197" s="9">
        <v>0</v>
      </c>
      <c r="U4197" s="1">
        <v>10.374000000000001</v>
      </c>
      <c r="V4197" s="14" t="str">
        <f>IF(M4197=People!$B$5,People!$A$5,IF(M4197=People!$B$4,People!$A$4,IF(M4197=People!$B$3,People!$A$3,IF(M4197=People!$B$2,People!$A$2,0))))</f>
        <v>Anna Andreadi</v>
      </c>
      <c r="W4197" s="14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9">
        <v>0</v>
      </c>
      <c r="U4198" s="1">
        <v>10.307099999999998</v>
      </c>
      <c r="V4198" s="14" t="str">
        <f>IF(M4198=People!$B$5,People!$A$5,IF(M4198=People!$B$4,People!$A$4,IF(M4198=People!$B$3,People!$A$3,IF(M4198=People!$B$2,People!$A$2,0))))</f>
        <v>Chuck Magee</v>
      </c>
      <c r="W4198" s="14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9">
        <v>0.2</v>
      </c>
      <c r="U4199" s="1">
        <v>93.768799999999999</v>
      </c>
      <c r="V4199" s="14" t="str">
        <f>IF(M4199=People!$B$5,People!$A$5,IF(M4199=People!$B$4,People!$A$4,IF(M4199=People!$B$3,People!$A$3,IF(M4199=People!$B$2,People!$A$2,0))))</f>
        <v>Chuck Magee</v>
      </c>
      <c r="W4199" s="14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9">
        <v>0.7</v>
      </c>
      <c r="U4200" s="1">
        <v>-14.553600000000003</v>
      </c>
      <c r="V4200" s="14" t="str">
        <f>IF(M4200=People!$B$5,People!$A$5,IF(M4200=People!$B$4,People!$A$4,IF(M4200=People!$B$3,People!$A$3,IF(M4200=People!$B$2,People!$A$2,0))))</f>
        <v>Chuck Magee</v>
      </c>
      <c r="W4200" s="14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9">
        <v>0</v>
      </c>
      <c r="U4201" s="1">
        <v>3.4356999999999998</v>
      </c>
      <c r="V4201" s="14" t="str">
        <f>IF(M4201=People!$B$5,People!$A$5,IF(M4201=People!$B$4,People!$A$4,IF(M4201=People!$B$3,People!$A$3,IF(M4201=People!$B$2,People!$A$2,0))))</f>
        <v>Chuck Magee</v>
      </c>
      <c r="W4201" s="14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9">
        <v>0.2</v>
      </c>
      <c r="U4202" s="1">
        <v>249.99499999999998</v>
      </c>
      <c r="V4202" s="14" t="str">
        <f>IF(M4202=People!$B$5,People!$A$5,IF(M4202=People!$B$4,People!$A$4,IF(M4202=People!$B$3,People!$A$3,IF(M4202=People!$B$2,People!$A$2,0))))</f>
        <v>Chuck Magee</v>
      </c>
      <c r="W4202" s="14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9">
        <v>0</v>
      </c>
      <c r="U4203" s="1">
        <v>18.988799999999998</v>
      </c>
      <c r="V4203" s="14" t="str">
        <f>IF(M4203=People!$B$5,People!$A$5,IF(M4203=People!$B$4,People!$A$4,IF(M4203=People!$B$3,People!$A$3,IF(M4203=People!$B$2,People!$A$2,0))))</f>
        <v>Chuck Magee</v>
      </c>
      <c r="W4203" s="14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9">
        <v>0</v>
      </c>
      <c r="U4204" s="1">
        <v>84.943599999999989</v>
      </c>
      <c r="V4204" s="14" t="str">
        <f>IF(M4204=People!$B$5,People!$A$5,IF(M4204=People!$B$4,People!$A$4,IF(M4204=People!$B$3,People!$A$3,IF(M4204=People!$B$2,People!$A$2,0))))</f>
        <v>Chuck Magee</v>
      </c>
      <c r="W4204" s="14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9">
        <v>0</v>
      </c>
      <c r="U4205" s="1">
        <v>18.715000000000003</v>
      </c>
      <c r="V4205" s="14" t="str">
        <f>IF(M4205=People!$B$5,People!$A$5,IF(M4205=People!$B$4,People!$A$4,IF(M4205=People!$B$3,People!$A$3,IF(M4205=People!$B$2,People!$A$2,0))))</f>
        <v>Chuck Magee</v>
      </c>
      <c r="W4205" s="14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9">
        <v>0</v>
      </c>
      <c r="U4206" s="1">
        <v>4.7751999999999999</v>
      </c>
      <c r="V4206" s="14" t="str">
        <f>IF(M4206=People!$B$5,People!$A$5,IF(M4206=People!$B$4,People!$A$4,IF(M4206=People!$B$3,People!$A$3,IF(M4206=People!$B$2,People!$A$2,0))))</f>
        <v>Chuck Magee</v>
      </c>
      <c r="W4206" s="14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9">
        <v>0</v>
      </c>
      <c r="U4207" s="1">
        <v>4.2803999999999984</v>
      </c>
      <c r="V4207" s="14" t="str">
        <f>IF(M4207=People!$B$5,People!$A$5,IF(M4207=People!$B$4,People!$A$4,IF(M4207=People!$B$3,People!$A$3,IF(M4207=People!$B$2,People!$A$2,0))))</f>
        <v>Chuck Magee</v>
      </c>
      <c r="W4207" s="14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9">
        <v>0</v>
      </c>
      <c r="U4208" s="1">
        <v>15.676799999999997</v>
      </c>
      <c r="V4208" s="14" t="str">
        <f>IF(M4208=People!$B$5,People!$A$5,IF(M4208=People!$B$4,People!$A$4,IF(M4208=People!$B$3,People!$A$3,IF(M4208=People!$B$2,People!$A$2,0))))</f>
        <v>Chuck Magee</v>
      </c>
      <c r="W4208" s="14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9">
        <v>0</v>
      </c>
      <c r="U4209" s="1">
        <v>7.7748000000000008</v>
      </c>
      <c r="V4209" s="14" t="str">
        <f>IF(M4209=People!$B$5,People!$A$5,IF(M4209=People!$B$4,People!$A$4,IF(M4209=People!$B$3,People!$A$3,IF(M4209=People!$B$2,People!$A$2,0))))</f>
        <v>Chuck Magee</v>
      </c>
      <c r="W4209" s="14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9">
        <v>0</v>
      </c>
      <c r="U4210" s="1">
        <v>481.46999999999991</v>
      </c>
      <c r="V4210" s="14" t="str">
        <f>IF(M4210=People!$B$5,People!$A$5,IF(M4210=People!$B$4,People!$A$4,IF(M4210=People!$B$3,People!$A$3,IF(M4210=People!$B$2,People!$A$2,0))))</f>
        <v>Chuck Magee</v>
      </c>
      <c r="W4210" s="14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9">
        <v>0.3</v>
      </c>
      <c r="U4211" s="1">
        <v>-60.607800000000026</v>
      </c>
      <c r="V4211" s="14" t="str">
        <f>IF(M4211=People!$B$5,People!$A$5,IF(M4211=People!$B$4,People!$A$4,IF(M4211=People!$B$3,People!$A$3,IF(M4211=People!$B$2,People!$A$2,0))))</f>
        <v>Chuck Magee</v>
      </c>
      <c r="W4211" s="14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9">
        <v>0.2</v>
      </c>
      <c r="U4212" s="1">
        <v>4.9949999999999992</v>
      </c>
      <c r="V4212" s="14" t="str">
        <f>IF(M4212=People!$B$5,People!$A$5,IF(M4212=People!$B$4,People!$A$4,IF(M4212=People!$B$3,People!$A$3,IF(M4212=People!$B$2,People!$A$2,0))))</f>
        <v>Kelly Williams</v>
      </c>
      <c r="W4212" s="14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9">
        <v>0</v>
      </c>
      <c r="U4213" s="1">
        <v>4.238999999999999</v>
      </c>
      <c r="V4213" s="14" t="str">
        <f>IF(M4213=People!$B$5,People!$A$5,IF(M4213=People!$B$4,People!$A$4,IF(M4213=People!$B$3,People!$A$3,IF(M4213=People!$B$2,People!$A$2,0))))</f>
        <v>Cassandra Brandow</v>
      </c>
      <c r="W4213" s="14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9">
        <v>0</v>
      </c>
      <c r="U4214" s="1">
        <v>1.9023999999999992</v>
      </c>
      <c r="V4214" s="14" t="str">
        <f>IF(M4214=People!$B$5,People!$A$5,IF(M4214=People!$B$4,People!$A$4,IF(M4214=People!$B$3,People!$A$3,IF(M4214=People!$B$2,People!$A$2,0))))</f>
        <v>Cassandra Brandow</v>
      </c>
      <c r="W4214" s="14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9">
        <v>0</v>
      </c>
      <c r="U4215" s="1">
        <v>11.543199999999999</v>
      </c>
      <c r="V4215" s="14" t="str">
        <f>IF(M4215=People!$B$5,People!$A$5,IF(M4215=People!$B$4,People!$A$4,IF(M4215=People!$B$3,People!$A$3,IF(M4215=People!$B$2,People!$A$2,0))))</f>
        <v>Cassandra Brandow</v>
      </c>
      <c r="W4215" s="14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9">
        <v>0</v>
      </c>
      <c r="U4216" s="1">
        <v>64.199999999999989</v>
      </c>
      <c r="V4216" s="14" t="str">
        <f>IF(M4216=People!$B$5,People!$A$5,IF(M4216=People!$B$4,People!$A$4,IF(M4216=People!$B$3,People!$A$3,IF(M4216=People!$B$2,People!$A$2,0))))</f>
        <v>Kelly Williams</v>
      </c>
      <c r="W4216" s="14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9">
        <v>0</v>
      </c>
      <c r="U4217" s="1">
        <v>29.271599999999999</v>
      </c>
      <c r="V4217" s="14" t="str">
        <f>IF(M4217=People!$B$5,People!$A$5,IF(M4217=People!$B$4,People!$A$4,IF(M4217=People!$B$3,People!$A$3,IF(M4217=People!$B$2,People!$A$2,0))))</f>
        <v>Chuck Magee</v>
      </c>
      <c r="W4217" s="14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2">
        <v>9.24</v>
      </c>
      <c r="S4218" s="1">
        <v>3</v>
      </c>
      <c r="T4218" s="9">
        <v>0</v>
      </c>
      <c r="U4218" s="1">
        <v>4.4352</v>
      </c>
      <c r="V4218" s="14" t="str">
        <f>IF(M4218=People!$B$5,People!$A$5,IF(M4218=People!$B$4,People!$A$4,IF(M4218=People!$B$3,People!$A$3,IF(M4218=People!$B$2,People!$A$2,0))))</f>
        <v>Anna Andreadi</v>
      </c>
      <c r="W4218" s="14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2">
        <v>482.66399999999999</v>
      </c>
      <c r="S4219" s="1">
        <v>8</v>
      </c>
      <c r="T4219" s="9">
        <v>0.15</v>
      </c>
      <c r="U4219" s="1">
        <v>85.175999999999974</v>
      </c>
      <c r="V4219" s="14" t="str">
        <f>IF(M4219=People!$B$5,People!$A$5,IF(M4219=People!$B$4,People!$A$4,IF(M4219=People!$B$3,People!$A$3,IF(M4219=People!$B$2,People!$A$2,0))))</f>
        <v>Anna Andreadi</v>
      </c>
      <c r="W4219" s="14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2">
        <v>4799.9839999999995</v>
      </c>
      <c r="S4220" s="1">
        <v>2</v>
      </c>
      <c r="T4220" s="9">
        <v>0.2</v>
      </c>
      <c r="U4220" s="1">
        <v>359.99879999999962</v>
      </c>
      <c r="V4220" s="14" t="str">
        <f>IF(M4220=People!$B$5,People!$A$5,IF(M4220=People!$B$4,People!$A$4,IF(M4220=People!$B$3,People!$A$3,IF(M4220=People!$B$2,People!$A$2,0))))</f>
        <v>Anna Andreadi</v>
      </c>
      <c r="W4220" s="14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2">
        <v>37.94</v>
      </c>
      <c r="S4221" s="1">
        <v>2</v>
      </c>
      <c r="T4221" s="9">
        <v>0</v>
      </c>
      <c r="U4221" s="1">
        <v>18.211199999999998</v>
      </c>
      <c r="V4221" s="14" t="str">
        <f>IF(M4221=People!$B$5,People!$A$5,IF(M4221=People!$B$4,People!$A$4,IF(M4221=People!$B$3,People!$A$3,IF(M4221=People!$B$2,People!$A$2,0))))</f>
        <v>Anna Andreadi</v>
      </c>
      <c r="W4221" s="14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2">
        <v>18.288</v>
      </c>
      <c r="S4222" s="1">
        <v>6</v>
      </c>
      <c r="T4222" s="9">
        <v>0.2</v>
      </c>
      <c r="U4222" s="1">
        <v>6.6293999999999995</v>
      </c>
      <c r="V4222" s="14" t="str">
        <f>IF(M4222=People!$B$5,People!$A$5,IF(M4222=People!$B$4,People!$A$4,IF(M4222=People!$B$3,People!$A$3,IF(M4222=People!$B$2,People!$A$2,0))))</f>
        <v>Anna Andreadi</v>
      </c>
      <c r="W4222" s="14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2">
        <v>385.80000000000007</v>
      </c>
      <c r="S4223" s="1">
        <v>5</v>
      </c>
      <c r="T4223" s="9">
        <v>0.2</v>
      </c>
      <c r="U4223" s="1">
        <v>130.20749999999998</v>
      </c>
      <c r="V4223" s="14" t="str">
        <f>IF(M4223=People!$B$5,People!$A$5,IF(M4223=People!$B$4,People!$A$4,IF(M4223=People!$B$3,People!$A$3,IF(M4223=People!$B$2,People!$A$2,0))))</f>
        <v>Anna Andreadi</v>
      </c>
      <c r="W4223" s="14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2">
        <v>102.96</v>
      </c>
      <c r="S4224" s="1">
        <v>2</v>
      </c>
      <c r="T4224" s="9">
        <v>0</v>
      </c>
      <c r="U4224" s="1">
        <v>1.0296000000000021</v>
      </c>
      <c r="V4224" s="14" t="str">
        <f>IF(M4224=People!$B$5,People!$A$5,IF(M4224=People!$B$4,People!$A$4,IF(M4224=People!$B$3,People!$A$3,IF(M4224=People!$B$2,People!$A$2,0))))</f>
        <v>Anna Andreadi</v>
      </c>
      <c r="W4224" s="14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2">
        <v>174.42000000000002</v>
      </c>
      <c r="S4225" s="1">
        <v>3</v>
      </c>
      <c r="T4225" s="9">
        <v>0</v>
      </c>
      <c r="U4225" s="1">
        <v>41.860800000000005</v>
      </c>
      <c r="V4225" s="14" t="str">
        <f>IF(M4225=People!$B$5,People!$A$5,IF(M4225=People!$B$4,People!$A$4,IF(M4225=People!$B$3,People!$A$3,IF(M4225=People!$B$2,People!$A$2,0))))</f>
        <v>Anna Andreadi</v>
      </c>
      <c r="W4225" s="14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9">
        <v>0.8</v>
      </c>
      <c r="U4226" s="1">
        <v>-3.2406000000000006</v>
      </c>
      <c r="V4226" s="14" t="str">
        <f>IF(M4226=People!$B$5,People!$A$5,IF(M4226=People!$B$4,People!$A$4,IF(M4226=People!$B$3,People!$A$3,IF(M4226=People!$B$2,People!$A$2,0))))</f>
        <v>Kelly Williams</v>
      </c>
      <c r="W4226" s="14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9">
        <v>0.6</v>
      </c>
      <c r="U4227" s="1">
        <v>-42.492599999999982</v>
      </c>
      <c r="V4227" s="14" t="str">
        <f>IF(M4227=People!$B$5,People!$A$5,IF(M4227=People!$B$4,People!$A$4,IF(M4227=People!$B$3,People!$A$3,IF(M4227=People!$B$2,People!$A$2,0))))</f>
        <v>Kelly Williams</v>
      </c>
      <c r="W4227" s="14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9">
        <v>0</v>
      </c>
      <c r="U4228" s="1">
        <v>21.5824</v>
      </c>
      <c r="V4228" s="14" t="str">
        <f>IF(M4228=People!$B$5,People!$A$5,IF(M4228=People!$B$4,People!$A$4,IF(M4228=People!$B$3,People!$A$3,IF(M4228=People!$B$2,People!$A$2,0))))</f>
        <v>Kelly Williams</v>
      </c>
      <c r="W4228" s="14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2">
        <v>61.584000000000003</v>
      </c>
      <c r="S4229" s="1">
        <v>1</v>
      </c>
      <c r="T4229" s="9">
        <v>0.2</v>
      </c>
      <c r="U4229" s="1">
        <v>-6.9282000000000039</v>
      </c>
      <c r="V4229" s="14" t="str">
        <f>IF(M4229=People!$B$5,People!$A$5,IF(M4229=People!$B$4,People!$A$4,IF(M4229=People!$B$3,People!$A$3,IF(M4229=People!$B$2,People!$A$2,0))))</f>
        <v>Anna Andreadi</v>
      </c>
      <c r="W4229" s="14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9">
        <v>0</v>
      </c>
      <c r="U4230" s="1">
        <v>10.3408</v>
      </c>
      <c r="V4230" s="14" t="str">
        <f>IF(M4230=People!$B$5,People!$A$5,IF(M4230=People!$B$4,People!$A$4,IF(M4230=People!$B$3,People!$A$3,IF(M4230=People!$B$2,People!$A$2,0))))</f>
        <v>Kelly Williams</v>
      </c>
      <c r="W4230" s="14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9">
        <v>0.6</v>
      </c>
      <c r="U4231" s="1">
        <v>-348.62940000000003</v>
      </c>
      <c r="V4231" s="14" t="str">
        <f>IF(M4231=People!$B$5,People!$A$5,IF(M4231=People!$B$4,People!$A$4,IF(M4231=People!$B$3,People!$A$3,IF(M4231=People!$B$2,People!$A$2,0))))</f>
        <v>Kelly Williams</v>
      </c>
      <c r="W4231" s="14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9">
        <v>0.8</v>
      </c>
      <c r="U4232" s="1">
        <v>-17.660699999999999</v>
      </c>
      <c r="V4232" s="14" t="str">
        <f>IF(M4232=People!$B$5,People!$A$5,IF(M4232=People!$B$4,People!$A$4,IF(M4232=People!$B$3,People!$A$3,IF(M4232=People!$B$2,People!$A$2,0))))</f>
        <v>Kelly Williams</v>
      </c>
      <c r="W4232" s="14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9">
        <v>0.2</v>
      </c>
      <c r="U4233" s="1">
        <v>5.6375999999999999</v>
      </c>
      <c r="V4233" s="14" t="str">
        <f>IF(M4233=People!$B$5,People!$A$5,IF(M4233=People!$B$4,People!$A$4,IF(M4233=People!$B$3,People!$A$3,IF(M4233=People!$B$2,People!$A$2,0))))</f>
        <v>Kelly Williams</v>
      </c>
      <c r="W4233" s="14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9">
        <v>0.2</v>
      </c>
      <c r="U4234" s="1">
        <v>11.2752</v>
      </c>
      <c r="V4234" s="14" t="str">
        <f>IF(M4234=People!$B$5,People!$A$5,IF(M4234=People!$B$4,People!$A$4,IF(M4234=People!$B$3,People!$A$3,IF(M4234=People!$B$2,People!$A$2,0))))</f>
        <v>Kelly Williams</v>
      </c>
      <c r="W4234" s="14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9">
        <v>0.8</v>
      </c>
      <c r="U4235" s="1">
        <v>-10.421400000000002</v>
      </c>
      <c r="V4235" s="14" t="str">
        <f>IF(M4235=People!$B$5,People!$A$5,IF(M4235=People!$B$4,People!$A$4,IF(M4235=People!$B$3,People!$A$3,IF(M4235=People!$B$2,People!$A$2,0))))</f>
        <v>Kelly Williams</v>
      </c>
      <c r="W4235" s="14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9">
        <v>0.2</v>
      </c>
      <c r="U4236" s="1">
        <v>4.1151</v>
      </c>
      <c r="V4236" s="14" t="str">
        <f>IF(M4236=People!$B$5,People!$A$5,IF(M4236=People!$B$4,People!$A$4,IF(M4236=People!$B$3,People!$A$3,IF(M4236=People!$B$2,People!$A$2,0))))</f>
        <v>Chuck Magee</v>
      </c>
      <c r="W4236" s="14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9">
        <v>0.2</v>
      </c>
      <c r="U4237" s="1">
        <v>7.0226999999999995</v>
      </c>
      <c r="V4237" s="14" t="str">
        <f>IF(M4237=People!$B$5,People!$A$5,IF(M4237=People!$B$4,People!$A$4,IF(M4237=People!$B$3,People!$A$3,IF(M4237=People!$B$2,People!$A$2,0))))</f>
        <v>Chuck Magee</v>
      </c>
      <c r="W4237" s="14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9">
        <v>0.8</v>
      </c>
      <c r="U4238" s="1">
        <v>-18.836400000000005</v>
      </c>
      <c r="V4238" s="14" t="str">
        <f>IF(M4238=People!$B$5,People!$A$5,IF(M4238=People!$B$4,People!$A$4,IF(M4238=People!$B$3,People!$A$3,IF(M4238=People!$B$2,People!$A$2,0))))</f>
        <v>Kelly Williams</v>
      </c>
      <c r="W4238" s="14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9">
        <v>0.2</v>
      </c>
      <c r="U4239" s="1">
        <v>0.70560000000000045</v>
      </c>
      <c r="V4239" s="14" t="str">
        <f>IF(M4239=People!$B$5,People!$A$5,IF(M4239=People!$B$4,People!$A$4,IF(M4239=People!$B$3,People!$A$3,IF(M4239=People!$B$2,People!$A$2,0))))</f>
        <v>Chuck Magee</v>
      </c>
      <c r="W4239" s="14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2">
        <v>19.829999999999998</v>
      </c>
      <c r="S4240" s="1">
        <v>1</v>
      </c>
      <c r="T4240" s="9">
        <v>0</v>
      </c>
      <c r="U4240" s="1">
        <v>5.9489999999999981</v>
      </c>
      <c r="V4240" s="14" t="str">
        <f>IF(M4240=People!$B$5,People!$A$5,IF(M4240=People!$B$4,People!$A$4,IF(M4240=People!$B$3,People!$A$3,IF(M4240=People!$B$2,People!$A$2,0))))</f>
        <v>Anna Andreadi</v>
      </c>
      <c r="W4240" s="14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9">
        <v>0</v>
      </c>
      <c r="U4241" s="1">
        <v>100.65599999999999</v>
      </c>
      <c r="V4241" s="14" t="str">
        <f>IF(M4241=People!$B$5,People!$A$5,IF(M4241=People!$B$4,People!$A$4,IF(M4241=People!$B$3,People!$A$3,IF(M4241=People!$B$2,People!$A$2,0))))</f>
        <v>Kelly Williams</v>
      </c>
      <c r="W4241" s="14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2">
        <v>43.92</v>
      </c>
      <c r="S4242" s="1">
        <v>4</v>
      </c>
      <c r="T4242" s="9">
        <v>0</v>
      </c>
      <c r="U4242" s="1">
        <v>11.858400000000003</v>
      </c>
      <c r="V4242" s="14" t="str">
        <f>IF(M4242=People!$B$5,People!$A$5,IF(M4242=People!$B$4,People!$A$4,IF(M4242=People!$B$3,People!$A$3,IF(M4242=People!$B$2,People!$A$2,0))))</f>
        <v>Anna Andreadi</v>
      </c>
      <c r="W4242" s="14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2">
        <v>20.231999999999999</v>
      </c>
      <c r="S4243" s="1">
        <v>3</v>
      </c>
      <c r="T4243" s="9">
        <v>0.2</v>
      </c>
      <c r="U4243" s="1">
        <v>6.5753999999999984</v>
      </c>
      <c r="V4243" s="14" t="str">
        <f>IF(M4243=People!$B$5,People!$A$5,IF(M4243=People!$B$4,People!$A$4,IF(M4243=People!$B$3,People!$A$3,IF(M4243=People!$B$2,People!$A$2,0))))</f>
        <v>Anna Andreadi</v>
      </c>
      <c r="W4243" s="14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9">
        <v>0</v>
      </c>
      <c r="U4244" s="1">
        <v>5.9987999999999815</v>
      </c>
      <c r="V4244" s="14" t="str">
        <f>IF(M4244=People!$B$5,People!$A$5,IF(M4244=People!$B$4,People!$A$4,IF(M4244=People!$B$3,People!$A$3,IF(M4244=People!$B$2,People!$A$2,0))))</f>
        <v>Cassandra Brandow</v>
      </c>
      <c r="W4244" s="14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9">
        <v>0</v>
      </c>
      <c r="U4245" s="1">
        <v>13.070699999999999</v>
      </c>
      <c r="V4245" s="14" t="str">
        <f>IF(M4245=People!$B$5,People!$A$5,IF(M4245=People!$B$4,People!$A$4,IF(M4245=People!$B$3,People!$A$3,IF(M4245=People!$B$2,People!$A$2,0))))</f>
        <v>Cassandra Brandow</v>
      </c>
      <c r="W4245" s="14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2">
        <v>66.300000000000011</v>
      </c>
      <c r="S4246" s="1">
        <v>3</v>
      </c>
      <c r="T4246" s="9">
        <v>0</v>
      </c>
      <c r="U4246" s="1">
        <v>8.6190000000000033</v>
      </c>
      <c r="V4246" s="14" t="str">
        <f>IF(M4246=People!$B$5,People!$A$5,IF(M4246=People!$B$4,People!$A$4,IF(M4246=People!$B$3,People!$A$3,IF(M4246=People!$B$2,People!$A$2,0))))</f>
        <v>Anna Andreadi</v>
      </c>
      <c r="W4246" s="14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9">
        <v>0</v>
      </c>
      <c r="U4247" s="1">
        <v>0.73799999999999988</v>
      </c>
      <c r="V4247" s="14" t="str">
        <f>IF(M4247=People!$B$5,People!$A$5,IF(M4247=People!$B$4,People!$A$4,IF(M4247=People!$B$3,People!$A$3,IF(M4247=People!$B$2,People!$A$2,0))))</f>
        <v>Chuck Magee</v>
      </c>
      <c r="W4247" s="14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9">
        <v>0</v>
      </c>
      <c r="U4248" s="1">
        <v>272.79200000000003</v>
      </c>
      <c r="V4248" s="14" t="str">
        <f>IF(M4248=People!$B$5,People!$A$5,IF(M4248=People!$B$4,People!$A$4,IF(M4248=People!$B$3,People!$A$3,IF(M4248=People!$B$2,People!$A$2,0))))</f>
        <v>Chuck Magee</v>
      </c>
      <c r="W4248" s="14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9">
        <v>0</v>
      </c>
      <c r="U4249" s="1">
        <v>7.5239999999999991</v>
      </c>
      <c r="V4249" s="14" t="str">
        <f>IF(M4249=People!$B$5,People!$A$5,IF(M4249=People!$B$4,People!$A$4,IF(M4249=People!$B$3,People!$A$3,IF(M4249=People!$B$2,People!$A$2,0))))</f>
        <v>Chuck Magee</v>
      </c>
      <c r="W4249" s="14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9">
        <v>0</v>
      </c>
      <c r="U4250" s="1">
        <v>40.516799999999996</v>
      </c>
      <c r="V4250" s="14" t="str">
        <f>IF(M4250=People!$B$5,People!$A$5,IF(M4250=People!$B$4,People!$A$4,IF(M4250=People!$B$3,People!$A$3,IF(M4250=People!$B$2,People!$A$2,0))))</f>
        <v>Chuck Magee</v>
      </c>
      <c r="W4250" s="14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9">
        <v>0</v>
      </c>
      <c r="U4251" s="1">
        <v>150.38400000000001</v>
      </c>
      <c r="V4251" s="14" t="str">
        <f>IF(M4251=People!$B$5,People!$A$5,IF(M4251=People!$B$4,People!$A$4,IF(M4251=People!$B$3,People!$A$3,IF(M4251=People!$B$2,People!$A$2,0))))</f>
        <v>Chuck Magee</v>
      </c>
      <c r="W4251" s="14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9">
        <v>0.1</v>
      </c>
      <c r="U4252" s="1">
        <v>177.42059999999998</v>
      </c>
      <c r="V4252" s="14" t="str">
        <f>IF(M4252=People!$B$5,People!$A$5,IF(M4252=People!$B$4,People!$A$4,IF(M4252=People!$B$3,People!$A$3,IF(M4252=People!$B$2,People!$A$2,0))))</f>
        <v>Chuck Magee</v>
      </c>
      <c r="W4252" s="14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9">
        <v>0.2</v>
      </c>
      <c r="U4253" s="1">
        <v>-13.286700000000002</v>
      </c>
      <c r="V4253" s="14" t="str">
        <f>IF(M4253=People!$B$5,People!$A$5,IF(M4253=People!$B$4,People!$A$4,IF(M4253=People!$B$3,People!$A$3,IF(M4253=People!$B$2,People!$A$2,0))))</f>
        <v>Cassandra Brandow</v>
      </c>
      <c r="W4253" s="14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9">
        <v>0.2</v>
      </c>
      <c r="U4254" s="1">
        <v>2.271199999999999</v>
      </c>
      <c r="V4254" s="14" t="str">
        <f>IF(M4254=People!$B$5,People!$A$5,IF(M4254=People!$B$4,People!$A$4,IF(M4254=People!$B$3,People!$A$3,IF(M4254=People!$B$2,People!$A$2,0))))</f>
        <v>Cassandra Brandow</v>
      </c>
      <c r="W4254" s="14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9">
        <v>0.2</v>
      </c>
      <c r="U4255" s="1">
        <v>1.0346000000000006</v>
      </c>
      <c r="V4255" s="14" t="str">
        <f>IF(M4255=People!$B$5,People!$A$5,IF(M4255=People!$B$4,People!$A$4,IF(M4255=People!$B$3,People!$A$3,IF(M4255=People!$B$2,People!$A$2,0))))</f>
        <v>Cassandra Brandow</v>
      </c>
      <c r="W4255" s="14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9">
        <v>0.2</v>
      </c>
      <c r="U4256" s="1">
        <v>20.576399999999996</v>
      </c>
      <c r="V4256" s="14" t="str">
        <f>IF(M4256=People!$B$5,People!$A$5,IF(M4256=People!$B$4,People!$A$4,IF(M4256=People!$B$3,People!$A$3,IF(M4256=People!$B$2,People!$A$2,0))))</f>
        <v>Kelly Williams</v>
      </c>
      <c r="W4256" s="14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9">
        <v>0.8</v>
      </c>
      <c r="U4257" s="1">
        <v>-145.17600000000002</v>
      </c>
      <c r="V4257" s="14" t="str">
        <f>IF(M4257=People!$B$5,People!$A$5,IF(M4257=People!$B$4,People!$A$4,IF(M4257=People!$B$3,People!$A$3,IF(M4257=People!$B$2,People!$A$2,0))))</f>
        <v>Kelly Williams</v>
      </c>
      <c r="W4257" s="14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9">
        <v>0.6</v>
      </c>
      <c r="U4258" s="1">
        <v>-6.8094000000000037</v>
      </c>
      <c r="V4258" s="14" t="str">
        <f>IF(M4258=People!$B$5,People!$A$5,IF(M4258=People!$B$4,People!$A$4,IF(M4258=People!$B$3,People!$A$3,IF(M4258=People!$B$2,People!$A$2,0))))</f>
        <v>Kelly Williams</v>
      </c>
      <c r="W4258" s="14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2">
        <v>9.7620000000000005</v>
      </c>
      <c r="S4259" s="1">
        <v>2</v>
      </c>
      <c r="T4259" s="9">
        <v>0.7</v>
      </c>
      <c r="U4259" s="1">
        <v>-6.833400000000001</v>
      </c>
      <c r="V4259" s="14" t="str">
        <f>IF(M4259=People!$B$5,People!$A$5,IF(M4259=People!$B$4,People!$A$4,IF(M4259=People!$B$3,People!$A$3,IF(M4259=People!$B$2,People!$A$2,0))))</f>
        <v>Anna Andreadi</v>
      </c>
      <c r="W4259" s="14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2">
        <v>196.78399999999999</v>
      </c>
      <c r="S4260" s="1">
        <v>2</v>
      </c>
      <c r="T4260" s="9">
        <v>0.2</v>
      </c>
      <c r="U4260" s="1">
        <v>-22.138200000000012</v>
      </c>
      <c r="V4260" s="14" t="str">
        <f>IF(M4260=People!$B$5,People!$A$5,IF(M4260=People!$B$4,People!$A$4,IF(M4260=People!$B$3,People!$A$3,IF(M4260=People!$B$2,People!$A$2,0))))</f>
        <v>Anna Andreadi</v>
      </c>
      <c r="W4260" s="14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9">
        <v>0</v>
      </c>
      <c r="U4261" s="1">
        <v>23.99</v>
      </c>
      <c r="V4261" s="14" t="str">
        <f>IF(M4261=People!$B$5,People!$A$5,IF(M4261=People!$B$4,People!$A$4,IF(M4261=People!$B$3,People!$A$3,IF(M4261=People!$B$2,People!$A$2,0))))</f>
        <v>Chuck Magee</v>
      </c>
      <c r="W4261" s="14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9">
        <v>0</v>
      </c>
      <c r="U4262" s="1">
        <v>6.0029999999999992</v>
      </c>
      <c r="V4262" s="14" t="str">
        <f>IF(M4262=People!$B$5,People!$A$5,IF(M4262=People!$B$4,People!$A$4,IF(M4262=People!$B$3,People!$A$3,IF(M4262=People!$B$2,People!$A$2,0))))</f>
        <v>Chuck Magee</v>
      </c>
      <c r="W4262" s="14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9">
        <v>0</v>
      </c>
      <c r="U4263" s="1">
        <v>19.827599999999997</v>
      </c>
      <c r="V4263" s="14" t="str">
        <f>IF(M4263=People!$B$5,People!$A$5,IF(M4263=People!$B$4,People!$A$4,IF(M4263=People!$B$3,People!$A$3,IF(M4263=People!$B$2,People!$A$2,0))))</f>
        <v>Kelly Williams</v>
      </c>
      <c r="W4263" s="14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9">
        <v>0</v>
      </c>
      <c r="U4264" s="1">
        <v>24.143999999999998</v>
      </c>
      <c r="V4264" s="14" t="str">
        <f>IF(M4264=People!$B$5,People!$A$5,IF(M4264=People!$B$4,People!$A$4,IF(M4264=People!$B$3,People!$A$3,IF(M4264=People!$B$2,People!$A$2,0))))</f>
        <v>Cassandra Brandow</v>
      </c>
      <c r="W4264" s="14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9">
        <v>0.7</v>
      </c>
      <c r="U4265" s="1">
        <v>-7.782</v>
      </c>
      <c r="V4265" s="14" t="str">
        <f>IF(M4265=People!$B$5,People!$A$5,IF(M4265=People!$B$4,People!$A$4,IF(M4265=People!$B$3,People!$A$3,IF(M4265=People!$B$2,People!$A$2,0))))</f>
        <v>Chuck Magee</v>
      </c>
      <c r="W4265" s="14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9">
        <v>0.3</v>
      </c>
      <c r="U4266" s="1">
        <v>-160.29520000000008</v>
      </c>
      <c r="V4266" s="14" t="str">
        <f>IF(M4266=People!$B$5,People!$A$5,IF(M4266=People!$B$4,People!$A$4,IF(M4266=People!$B$3,People!$A$3,IF(M4266=People!$B$2,People!$A$2,0))))</f>
        <v>Kelly Williams</v>
      </c>
      <c r="W4266" s="14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9">
        <v>0.8</v>
      </c>
      <c r="U4267" s="1">
        <v>-6.2370000000000019</v>
      </c>
      <c r="V4267" s="14" t="str">
        <f>IF(M4267=People!$B$5,People!$A$5,IF(M4267=People!$B$4,People!$A$4,IF(M4267=People!$B$3,People!$A$3,IF(M4267=People!$B$2,People!$A$2,0))))</f>
        <v>Kelly Williams</v>
      </c>
      <c r="W4267" s="14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9">
        <v>0.32</v>
      </c>
      <c r="U4268" s="1">
        <v>-225.09759999999991</v>
      </c>
      <c r="V4268" s="14" t="str">
        <f>IF(M4268=People!$B$5,People!$A$5,IF(M4268=People!$B$4,People!$A$4,IF(M4268=People!$B$3,People!$A$3,IF(M4268=People!$B$2,People!$A$2,0))))</f>
        <v>Kelly Williams</v>
      </c>
      <c r="W4268" s="14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9">
        <v>0.8</v>
      </c>
      <c r="U4269" s="1">
        <v>-20.140800000000006</v>
      </c>
      <c r="V4269" s="14" t="str">
        <f>IF(M4269=People!$B$5,People!$A$5,IF(M4269=People!$B$4,People!$A$4,IF(M4269=People!$B$3,People!$A$3,IF(M4269=People!$B$2,People!$A$2,0))))</f>
        <v>Kelly Williams</v>
      </c>
      <c r="W4269" s="14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9">
        <v>0.2</v>
      </c>
      <c r="U4270" s="1">
        <v>45.139500000000005</v>
      </c>
      <c r="V4270" s="14" t="str">
        <f>IF(M4270=People!$B$5,People!$A$5,IF(M4270=People!$B$4,People!$A$4,IF(M4270=People!$B$3,People!$A$3,IF(M4270=People!$B$2,People!$A$2,0))))</f>
        <v>Kelly Williams</v>
      </c>
      <c r="W4270" s="14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2">
        <v>871.4</v>
      </c>
      <c r="S4271" s="1">
        <v>4</v>
      </c>
      <c r="T4271" s="9">
        <v>0</v>
      </c>
      <c r="U4271" s="1">
        <v>148.13799999999992</v>
      </c>
      <c r="V4271" s="14" t="str">
        <f>IF(M4271=People!$B$5,People!$A$5,IF(M4271=People!$B$4,People!$A$4,IF(M4271=People!$B$3,People!$A$3,IF(M4271=People!$B$2,People!$A$2,0))))</f>
        <v>Anna Andreadi</v>
      </c>
      <c r="W4271" s="14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9">
        <v>0.2</v>
      </c>
      <c r="U4272" s="1">
        <v>190.42980000000006</v>
      </c>
      <c r="V4272" s="14" t="str">
        <f>IF(M4272=People!$B$5,People!$A$5,IF(M4272=People!$B$4,People!$A$4,IF(M4272=People!$B$3,People!$A$3,IF(M4272=People!$B$2,People!$A$2,0))))</f>
        <v>Cassandra Brandow</v>
      </c>
      <c r="W4272" s="14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9">
        <v>0</v>
      </c>
      <c r="U4273" s="1">
        <v>85.181600000000003</v>
      </c>
      <c r="V4273" s="14" t="str">
        <f>IF(M4273=People!$B$5,People!$A$5,IF(M4273=People!$B$4,People!$A$4,IF(M4273=People!$B$3,People!$A$3,IF(M4273=People!$B$2,People!$A$2,0))))</f>
        <v>Chuck Magee</v>
      </c>
      <c r="W4273" s="14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2">
        <v>71.928000000000011</v>
      </c>
      <c r="S4274" s="1">
        <v>9</v>
      </c>
      <c r="T4274" s="9">
        <v>0.2</v>
      </c>
      <c r="U4274" s="1">
        <v>6.2936999999999976</v>
      </c>
      <c r="V4274" s="14" t="str">
        <f>IF(M4274=People!$B$5,People!$A$5,IF(M4274=People!$B$4,People!$A$4,IF(M4274=People!$B$3,People!$A$3,IF(M4274=People!$B$2,People!$A$2,0))))</f>
        <v>Anna Andreadi</v>
      </c>
      <c r="W4274" s="14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2">
        <v>25.99</v>
      </c>
      <c r="S4275" s="1">
        <v>1</v>
      </c>
      <c r="T4275" s="9">
        <v>0</v>
      </c>
      <c r="U4275" s="1">
        <v>7.5370999999999988</v>
      </c>
      <c r="V4275" s="14" t="str">
        <f>IF(M4275=People!$B$5,People!$A$5,IF(M4275=People!$B$4,People!$A$4,IF(M4275=People!$B$3,People!$A$3,IF(M4275=People!$B$2,People!$A$2,0))))</f>
        <v>Anna Andreadi</v>
      </c>
      <c r="W4275" s="14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2">
        <v>3.5920000000000005</v>
      </c>
      <c r="S4276" s="1">
        <v>1</v>
      </c>
      <c r="T4276" s="9">
        <v>0.2</v>
      </c>
      <c r="U4276" s="1">
        <v>1.1224999999999996</v>
      </c>
      <c r="V4276" s="14" t="str">
        <f>IF(M4276=People!$B$5,People!$A$5,IF(M4276=People!$B$4,People!$A$4,IF(M4276=People!$B$3,People!$A$3,IF(M4276=People!$B$2,People!$A$2,0))))</f>
        <v>Anna Andreadi</v>
      </c>
      <c r="W4276" s="14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9">
        <v>0.8</v>
      </c>
      <c r="U4277" s="1">
        <v>-121.58000000000004</v>
      </c>
      <c r="V4277" s="14" t="str">
        <f>IF(M4277=People!$B$5,People!$A$5,IF(M4277=People!$B$4,People!$A$4,IF(M4277=People!$B$3,People!$A$3,IF(M4277=People!$B$2,People!$A$2,0))))</f>
        <v>Kelly Williams</v>
      </c>
      <c r="W4277" s="14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2">
        <v>323.10000000000002</v>
      </c>
      <c r="S4278" s="1">
        <v>2</v>
      </c>
      <c r="T4278" s="9">
        <v>0</v>
      </c>
      <c r="U4278" s="1">
        <v>61.38900000000001</v>
      </c>
      <c r="V4278" s="14" t="str">
        <f>IF(M4278=People!$B$5,People!$A$5,IF(M4278=People!$B$4,People!$A$4,IF(M4278=People!$B$3,People!$A$3,IF(M4278=People!$B$2,People!$A$2,0))))</f>
        <v>Anna Andreadi</v>
      </c>
      <c r="W4278" s="14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9">
        <v>0</v>
      </c>
      <c r="U4279" s="1">
        <v>2365.9817999999996</v>
      </c>
      <c r="V4279" s="14" t="str">
        <f>IF(M4279=People!$B$5,People!$A$5,IF(M4279=People!$B$4,People!$A$4,IF(M4279=People!$B$3,People!$A$3,IF(M4279=People!$B$2,People!$A$2,0))))</f>
        <v>Chuck Magee</v>
      </c>
      <c r="W4279" s="14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9">
        <v>0</v>
      </c>
      <c r="U4280" s="1">
        <v>3.2867999999999995</v>
      </c>
      <c r="V4280" s="14" t="str">
        <f>IF(M4280=People!$B$5,People!$A$5,IF(M4280=People!$B$4,People!$A$4,IF(M4280=People!$B$3,People!$A$3,IF(M4280=People!$B$2,People!$A$2,0))))</f>
        <v>Chuck Magee</v>
      </c>
      <c r="W4280" s="14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9">
        <v>0</v>
      </c>
      <c r="U4281" s="1">
        <v>11.890999999999998</v>
      </c>
      <c r="V4281" s="14" t="str">
        <f>IF(M4281=People!$B$5,People!$A$5,IF(M4281=People!$B$4,People!$A$4,IF(M4281=People!$B$3,People!$A$3,IF(M4281=People!$B$2,People!$A$2,0))))</f>
        <v>Chuck Magee</v>
      </c>
      <c r="W4281" s="14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9">
        <v>0</v>
      </c>
      <c r="U4282" s="1">
        <v>5.2255999999999991</v>
      </c>
      <c r="V4282" s="14" t="str">
        <f>IF(M4282=People!$B$5,People!$A$5,IF(M4282=People!$B$4,People!$A$4,IF(M4282=People!$B$3,People!$A$3,IF(M4282=People!$B$2,People!$A$2,0))))</f>
        <v>Chuck Magee</v>
      </c>
      <c r="W4282" s="14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9">
        <v>0.1</v>
      </c>
      <c r="U4283" s="1">
        <v>14.62239999999999</v>
      </c>
      <c r="V4283" s="14" t="str">
        <f>IF(M4283=People!$B$5,People!$A$5,IF(M4283=People!$B$4,People!$A$4,IF(M4283=People!$B$3,People!$A$3,IF(M4283=People!$B$2,People!$A$2,0))))</f>
        <v>Chuck Magee</v>
      </c>
      <c r="W4283" s="14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9">
        <v>0</v>
      </c>
      <c r="U4284" s="1">
        <v>1.7343</v>
      </c>
      <c r="V4284" s="14" t="str">
        <f>IF(M4284=People!$B$5,People!$A$5,IF(M4284=People!$B$4,People!$A$4,IF(M4284=People!$B$3,People!$A$3,IF(M4284=People!$B$2,People!$A$2,0))))</f>
        <v>Kelly Williams</v>
      </c>
      <c r="W4284" s="14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9">
        <v>0</v>
      </c>
      <c r="U4285" s="1">
        <v>496.78649999999993</v>
      </c>
      <c r="V4285" s="14" t="str">
        <f>IF(M4285=People!$B$5,People!$A$5,IF(M4285=People!$B$4,People!$A$4,IF(M4285=People!$B$3,People!$A$3,IF(M4285=People!$B$2,People!$A$2,0))))</f>
        <v>Kelly Williams</v>
      </c>
      <c r="W4285" s="14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9">
        <v>0.32</v>
      </c>
      <c r="U4286" s="1">
        <v>-76.011599999999973</v>
      </c>
      <c r="V4286" s="14" t="str">
        <f>IF(M4286=People!$B$5,People!$A$5,IF(M4286=People!$B$4,People!$A$4,IF(M4286=People!$B$3,People!$A$3,IF(M4286=People!$B$2,People!$A$2,0))))</f>
        <v>Kelly Williams</v>
      </c>
      <c r="W4286" s="14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9">
        <v>0.2</v>
      </c>
      <c r="U4287" s="1">
        <v>3.9473999999999996</v>
      </c>
      <c r="V4287" s="14" t="str">
        <f>IF(M4287=People!$B$5,People!$A$5,IF(M4287=People!$B$4,People!$A$4,IF(M4287=People!$B$3,People!$A$3,IF(M4287=People!$B$2,People!$A$2,0))))</f>
        <v>Kelly Williams</v>
      </c>
      <c r="W4287" s="14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9">
        <v>0.2</v>
      </c>
      <c r="U4288" s="1">
        <v>164.99700000000001</v>
      </c>
      <c r="V4288" s="14" t="str">
        <f>IF(M4288=People!$B$5,People!$A$5,IF(M4288=People!$B$4,People!$A$4,IF(M4288=People!$B$3,People!$A$3,IF(M4288=People!$B$2,People!$A$2,0))))</f>
        <v>Kelly Williams</v>
      </c>
      <c r="W4288" s="14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9">
        <v>0.2</v>
      </c>
      <c r="U4289" s="1">
        <v>-12.956800000000005</v>
      </c>
      <c r="V4289" s="14" t="str">
        <f>IF(M4289=People!$B$5,People!$A$5,IF(M4289=People!$B$4,People!$A$4,IF(M4289=People!$B$3,People!$A$3,IF(M4289=People!$B$2,People!$A$2,0))))</f>
        <v>Cassandra Brandow</v>
      </c>
      <c r="W4289" s="14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9">
        <v>0.8</v>
      </c>
      <c r="U4290" s="1">
        <v>-49.92</v>
      </c>
      <c r="V4290" s="14" t="str">
        <f>IF(M4290=People!$B$5,People!$A$5,IF(M4290=People!$B$4,People!$A$4,IF(M4290=People!$B$3,People!$A$3,IF(M4290=People!$B$2,People!$A$2,0))))</f>
        <v>Kelly Williams</v>
      </c>
      <c r="W4290" s="14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9">
        <v>0.2</v>
      </c>
      <c r="U4291" s="1">
        <v>4.9307999999999996</v>
      </c>
      <c r="V4291" s="14" t="str">
        <f>IF(M4291=People!$B$5,People!$A$5,IF(M4291=People!$B$4,People!$A$4,IF(M4291=People!$B$3,People!$A$3,IF(M4291=People!$B$2,People!$A$2,0))))</f>
        <v>Kelly Williams</v>
      </c>
      <c r="W4291" s="14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2">
        <v>11.16</v>
      </c>
      <c r="S4292" s="1">
        <v>2</v>
      </c>
      <c r="T4292" s="9">
        <v>0</v>
      </c>
      <c r="U4292" s="1">
        <v>2.7899999999999991</v>
      </c>
      <c r="V4292" s="14" t="str">
        <f>IF(M4292=People!$B$5,People!$A$5,IF(M4292=People!$B$4,People!$A$4,IF(M4292=People!$B$3,People!$A$3,IF(M4292=People!$B$2,People!$A$2,0))))</f>
        <v>Anna Andreadi</v>
      </c>
      <c r="W4292" s="14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2">
        <v>896.32799999999997</v>
      </c>
      <c r="S4293" s="1">
        <v>9</v>
      </c>
      <c r="T4293" s="9">
        <v>0.2</v>
      </c>
      <c r="U4293" s="1">
        <v>22.408199999999994</v>
      </c>
      <c r="V4293" s="14" t="str">
        <f>IF(M4293=People!$B$5,People!$A$5,IF(M4293=People!$B$4,People!$A$4,IF(M4293=People!$B$3,People!$A$3,IF(M4293=People!$B$2,People!$A$2,0))))</f>
        <v>Anna Andreadi</v>
      </c>
      <c r="W4293" s="14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2">
        <v>189</v>
      </c>
      <c r="S4294" s="1">
        <v>1</v>
      </c>
      <c r="T4294" s="9">
        <v>0</v>
      </c>
      <c r="U4294" s="1">
        <v>68.039999999999992</v>
      </c>
      <c r="V4294" s="14" t="str">
        <f>IF(M4294=People!$B$5,People!$A$5,IF(M4294=People!$B$4,People!$A$4,IF(M4294=People!$B$3,People!$A$3,IF(M4294=People!$B$2,People!$A$2,0))))</f>
        <v>Anna Andreadi</v>
      </c>
      <c r="W4294" s="14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9">
        <v>0.4</v>
      </c>
      <c r="U4295" s="1">
        <v>-10.796399999999995</v>
      </c>
      <c r="V4295" s="14" t="str">
        <f>IF(M4295=People!$B$5,People!$A$5,IF(M4295=People!$B$4,People!$A$4,IF(M4295=People!$B$3,People!$A$3,IF(M4295=People!$B$2,People!$A$2,0))))</f>
        <v>Chuck Magee</v>
      </c>
      <c r="W4295" s="14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2">
        <v>177.22499999999999</v>
      </c>
      <c r="S4296" s="1">
        <v>5</v>
      </c>
      <c r="T4296" s="9">
        <v>0.5</v>
      </c>
      <c r="U4296" s="1">
        <v>-120.51299999999998</v>
      </c>
      <c r="V4296" s="14" t="str">
        <f>IF(M4296=People!$B$5,People!$A$5,IF(M4296=People!$B$4,People!$A$4,IF(M4296=People!$B$3,People!$A$3,IF(M4296=People!$B$2,People!$A$2,0))))</f>
        <v>Anna Andreadi</v>
      </c>
      <c r="W4296" s="14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2">
        <v>129.39000000000001</v>
      </c>
      <c r="S4297" s="1">
        <v>3</v>
      </c>
      <c r="T4297" s="9">
        <v>0</v>
      </c>
      <c r="U4297" s="1">
        <v>54.343800000000009</v>
      </c>
      <c r="V4297" s="14" t="str">
        <f>IF(M4297=People!$B$5,People!$A$5,IF(M4297=People!$B$4,People!$A$4,IF(M4297=People!$B$3,People!$A$3,IF(M4297=People!$B$2,People!$A$2,0))))</f>
        <v>Anna Andreadi</v>
      </c>
      <c r="W4297" s="14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2">
        <v>54.32</v>
      </c>
      <c r="S4298" s="1">
        <v>4</v>
      </c>
      <c r="T4298" s="9">
        <v>0</v>
      </c>
      <c r="U4298" s="1">
        <v>0.54319999999999879</v>
      </c>
      <c r="V4298" s="14" t="str">
        <f>IF(M4298=People!$B$5,People!$A$5,IF(M4298=People!$B$4,People!$A$4,IF(M4298=People!$B$3,People!$A$3,IF(M4298=People!$B$2,People!$A$2,0))))</f>
        <v>Anna Andreadi</v>
      </c>
      <c r="W4298" s="14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9">
        <v>0.2</v>
      </c>
      <c r="U4299" s="1">
        <v>327.59220000000005</v>
      </c>
      <c r="V4299" s="14" t="str">
        <f>IF(M4299=People!$B$5,People!$A$5,IF(M4299=People!$B$4,People!$A$4,IF(M4299=People!$B$3,People!$A$3,IF(M4299=People!$B$2,People!$A$2,0))))</f>
        <v>Cassandra Brandow</v>
      </c>
      <c r="W4299" s="14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9">
        <v>0.2</v>
      </c>
      <c r="U4300" s="1">
        <v>15.489999999999997</v>
      </c>
      <c r="V4300" s="14" t="str">
        <f>IF(M4300=People!$B$5,People!$A$5,IF(M4300=People!$B$4,People!$A$4,IF(M4300=People!$B$3,People!$A$3,IF(M4300=People!$B$2,People!$A$2,0))))</f>
        <v>Cassandra Brandow</v>
      </c>
      <c r="W4300" s="14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9">
        <v>0.2</v>
      </c>
      <c r="U4301" s="1">
        <v>12.103199999999994</v>
      </c>
      <c r="V4301" s="14" t="str">
        <f>IF(M4301=People!$B$5,People!$A$5,IF(M4301=People!$B$4,People!$A$4,IF(M4301=People!$B$3,People!$A$3,IF(M4301=People!$B$2,People!$A$2,0))))</f>
        <v>Cassandra Brandow</v>
      </c>
      <c r="W4301" s="14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9">
        <v>0.2</v>
      </c>
      <c r="U4302" s="1">
        <v>0.41759999999999986</v>
      </c>
      <c r="V4302" s="14" t="str">
        <f>IF(M4302=People!$B$5,People!$A$5,IF(M4302=People!$B$4,People!$A$4,IF(M4302=People!$B$3,People!$A$3,IF(M4302=People!$B$2,People!$A$2,0))))</f>
        <v>Cassandra Brandow</v>
      </c>
      <c r="W4302" s="14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9">
        <v>0.2</v>
      </c>
      <c r="U4303" s="1">
        <v>2.9429999999999992</v>
      </c>
      <c r="V4303" s="14" t="str">
        <f>IF(M4303=People!$B$5,People!$A$5,IF(M4303=People!$B$4,People!$A$4,IF(M4303=People!$B$3,People!$A$3,IF(M4303=People!$B$2,People!$A$2,0))))</f>
        <v>Cassandra Brandow</v>
      </c>
      <c r="W4303" s="14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9">
        <v>0.2</v>
      </c>
      <c r="U4304" s="1">
        <v>1.0269000000000001</v>
      </c>
      <c r="V4304" s="14" t="str">
        <f>IF(M4304=People!$B$5,People!$A$5,IF(M4304=People!$B$4,People!$A$4,IF(M4304=People!$B$3,People!$A$3,IF(M4304=People!$B$2,People!$A$2,0))))</f>
        <v>Chuck Magee</v>
      </c>
      <c r="W4304" s="14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9">
        <v>0.2</v>
      </c>
      <c r="U4305" s="1">
        <v>19.4194</v>
      </c>
      <c r="V4305" s="14" t="str">
        <f>IF(M4305=People!$B$5,People!$A$5,IF(M4305=People!$B$4,People!$A$4,IF(M4305=People!$B$3,People!$A$3,IF(M4305=People!$B$2,People!$A$2,0))))</f>
        <v>Kelly Williams</v>
      </c>
      <c r="W4305" s="14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2">
        <v>63.92</v>
      </c>
      <c r="S4306" s="1">
        <v>4</v>
      </c>
      <c r="T4306" s="9">
        <v>0</v>
      </c>
      <c r="U4306" s="1">
        <v>3.195999999999998</v>
      </c>
      <c r="V4306" s="14" t="str">
        <f>IF(M4306=People!$B$5,People!$A$5,IF(M4306=People!$B$4,People!$A$4,IF(M4306=People!$B$3,People!$A$3,IF(M4306=People!$B$2,People!$A$2,0))))</f>
        <v>Anna Andreadi</v>
      </c>
      <c r="W4306" s="14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2">
        <v>383.96000000000004</v>
      </c>
      <c r="S4307" s="1">
        <v>5</v>
      </c>
      <c r="T4307" s="9">
        <v>0.2</v>
      </c>
      <c r="U4307" s="1">
        <v>38.396000000000015</v>
      </c>
      <c r="V4307" s="14" t="str">
        <f>IF(M4307=People!$B$5,People!$A$5,IF(M4307=People!$B$4,People!$A$4,IF(M4307=People!$B$3,People!$A$3,IF(M4307=People!$B$2,People!$A$2,0))))</f>
        <v>Anna Andreadi</v>
      </c>
      <c r="W4307" s="14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2">
        <v>7.7520000000000007</v>
      </c>
      <c r="S4308" s="1">
        <v>3</v>
      </c>
      <c r="T4308" s="9">
        <v>0.2</v>
      </c>
      <c r="U4308" s="1">
        <v>2.8100999999999998</v>
      </c>
      <c r="V4308" s="14" t="str">
        <f>IF(M4308=People!$B$5,People!$A$5,IF(M4308=People!$B$4,People!$A$4,IF(M4308=People!$B$3,People!$A$3,IF(M4308=People!$B$2,People!$A$2,0))))</f>
        <v>Anna Andreadi</v>
      </c>
      <c r="W4308" s="14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2">
        <v>33.568000000000005</v>
      </c>
      <c r="S4309" s="1">
        <v>2</v>
      </c>
      <c r="T4309" s="9">
        <v>0.2</v>
      </c>
      <c r="U4309" s="1">
        <v>11.748799999999997</v>
      </c>
      <c r="V4309" s="14" t="str">
        <f>IF(M4309=People!$B$5,People!$A$5,IF(M4309=People!$B$4,People!$A$4,IF(M4309=People!$B$3,People!$A$3,IF(M4309=People!$B$2,People!$A$2,0))))</f>
        <v>Anna Andreadi</v>
      </c>
      <c r="W4309" s="14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2">
        <v>666.34400000000005</v>
      </c>
      <c r="S4310" s="1">
        <v>7</v>
      </c>
      <c r="T4310" s="9">
        <v>0.2</v>
      </c>
      <c r="U4310" s="1">
        <v>66.634399999999971</v>
      </c>
      <c r="V4310" s="14" t="str">
        <f>IF(M4310=People!$B$5,People!$A$5,IF(M4310=People!$B$4,People!$A$4,IF(M4310=People!$B$3,People!$A$3,IF(M4310=People!$B$2,People!$A$2,0))))</f>
        <v>Anna Andreadi</v>
      </c>
      <c r="W4310" s="14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2">
        <v>573.72799999999995</v>
      </c>
      <c r="S4311" s="1">
        <v>4</v>
      </c>
      <c r="T4311" s="9">
        <v>0.2</v>
      </c>
      <c r="U4311" s="1">
        <v>-64.544399999999968</v>
      </c>
      <c r="V4311" s="14" t="str">
        <f>IF(M4311=People!$B$5,People!$A$5,IF(M4311=People!$B$4,People!$A$4,IF(M4311=People!$B$3,People!$A$3,IF(M4311=People!$B$2,People!$A$2,0))))</f>
        <v>Anna Andreadi</v>
      </c>
      <c r="W4311" s="14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2">
        <v>21.936000000000003</v>
      </c>
      <c r="S4312" s="1">
        <v>3</v>
      </c>
      <c r="T4312" s="9">
        <v>0.2</v>
      </c>
      <c r="U4312" s="1">
        <v>8.2259999999999991</v>
      </c>
      <c r="V4312" s="14" t="str">
        <f>IF(M4312=People!$B$5,People!$A$5,IF(M4312=People!$B$4,People!$A$4,IF(M4312=People!$B$3,People!$A$3,IF(M4312=People!$B$2,People!$A$2,0))))</f>
        <v>Anna Andreadi</v>
      </c>
      <c r="W4312" s="14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2">
        <v>19.440000000000001</v>
      </c>
      <c r="S4313" s="1">
        <v>3</v>
      </c>
      <c r="T4313" s="9">
        <v>0</v>
      </c>
      <c r="U4313" s="1">
        <v>9.3312000000000008</v>
      </c>
      <c r="V4313" s="14" t="str">
        <f>IF(M4313=People!$B$5,People!$A$5,IF(M4313=People!$B$4,People!$A$4,IF(M4313=People!$B$3,People!$A$3,IF(M4313=People!$B$2,People!$A$2,0))))</f>
        <v>Anna Andreadi</v>
      </c>
      <c r="W4313" s="14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2">
        <v>447.96800000000007</v>
      </c>
      <c r="S4314" s="1">
        <v>4</v>
      </c>
      <c r="T4314" s="9">
        <v>0.2</v>
      </c>
      <c r="U4314" s="1">
        <v>139.98999999999995</v>
      </c>
      <c r="V4314" s="14" t="str">
        <f>IF(M4314=People!$B$5,People!$A$5,IF(M4314=People!$B$4,People!$A$4,IF(M4314=People!$B$3,People!$A$3,IF(M4314=People!$B$2,People!$A$2,0))))</f>
        <v>Anna Andreadi</v>
      </c>
      <c r="W4314" s="14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9">
        <v>0</v>
      </c>
      <c r="U4315" s="1">
        <v>4.1950000000000003</v>
      </c>
      <c r="V4315" s="14" t="str">
        <f>IF(M4315=People!$B$5,People!$A$5,IF(M4315=People!$B$4,People!$A$4,IF(M4315=People!$B$3,People!$A$3,IF(M4315=People!$B$2,People!$A$2,0))))</f>
        <v>Chuck Magee</v>
      </c>
      <c r="W4315" s="14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2">
        <v>20.96</v>
      </c>
      <c r="S4316" s="1">
        <v>2</v>
      </c>
      <c r="T4316" s="9">
        <v>0</v>
      </c>
      <c r="U4316" s="1">
        <v>5.24</v>
      </c>
      <c r="V4316" s="14" t="str">
        <f>IF(M4316=People!$B$5,People!$A$5,IF(M4316=People!$B$4,People!$A$4,IF(M4316=People!$B$3,People!$A$3,IF(M4316=People!$B$2,People!$A$2,0))))</f>
        <v>Anna Andreadi</v>
      </c>
      <c r="W4316" s="14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2">
        <v>88.751999999999995</v>
      </c>
      <c r="S4317" s="1">
        <v>3</v>
      </c>
      <c r="T4317" s="9">
        <v>0.2</v>
      </c>
      <c r="U4317" s="1">
        <v>27.734999999999996</v>
      </c>
      <c r="V4317" s="14" t="str">
        <f>IF(M4317=People!$B$5,People!$A$5,IF(M4317=People!$B$4,People!$A$4,IF(M4317=People!$B$3,People!$A$3,IF(M4317=People!$B$2,People!$A$2,0))))</f>
        <v>Anna Andreadi</v>
      </c>
      <c r="W4317" s="14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2">
        <v>304.23</v>
      </c>
      <c r="S4318" s="1">
        <v>3</v>
      </c>
      <c r="T4318" s="9">
        <v>0</v>
      </c>
      <c r="U4318" s="1">
        <v>9.126899999999992</v>
      </c>
      <c r="V4318" s="14" t="str">
        <f>IF(M4318=People!$B$5,People!$A$5,IF(M4318=People!$B$4,People!$A$4,IF(M4318=People!$B$3,People!$A$3,IF(M4318=People!$B$2,People!$A$2,0))))</f>
        <v>Anna Andreadi</v>
      </c>
      <c r="W4318" s="14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2">
        <v>167.86</v>
      </c>
      <c r="S4319" s="1">
        <v>2</v>
      </c>
      <c r="T4319" s="9">
        <v>0</v>
      </c>
      <c r="U4319" s="1">
        <v>78.894199999999998</v>
      </c>
      <c r="V4319" s="14" t="str">
        <f>IF(M4319=People!$B$5,People!$A$5,IF(M4319=People!$B$4,People!$A$4,IF(M4319=People!$B$3,People!$A$3,IF(M4319=People!$B$2,People!$A$2,0))))</f>
        <v>Anna Andreadi</v>
      </c>
      <c r="W4319" s="14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9">
        <v>0</v>
      </c>
      <c r="U4320" s="1">
        <v>25.537799999999997</v>
      </c>
      <c r="V4320" s="14" t="str">
        <f>IF(M4320=People!$B$5,People!$A$5,IF(M4320=People!$B$4,People!$A$4,IF(M4320=People!$B$3,People!$A$3,IF(M4320=People!$B$2,People!$A$2,0))))</f>
        <v>Cassandra Brandow</v>
      </c>
      <c r="W4320" s="14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2">
        <v>23.976000000000003</v>
      </c>
      <c r="S4321" s="1">
        <v>3</v>
      </c>
      <c r="T4321" s="9">
        <v>0.2</v>
      </c>
      <c r="U4321" s="1">
        <v>-5.694300000000001</v>
      </c>
      <c r="V4321" s="14" t="str">
        <f>IF(M4321=People!$B$5,People!$A$5,IF(M4321=People!$B$4,People!$A$4,IF(M4321=People!$B$3,People!$A$3,IF(M4321=People!$B$2,People!$A$2,0))))</f>
        <v>Anna Andreadi</v>
      </c>
      <c r="W4321" s="14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2">
        <v>33.29</v>
      </c>
      <c r="S4322" s="1">
        <v>1</v>
      </c>
      <c r="T4322" s="9">
        <v>0</v>
      </c>
      <c r="U4322" s="1">
        <v>7.9895999999999994</v>
      </c>
      <c r="V4322" s="14" t="str">
        <f>IF(M4322=People!$B$5,People!$A$5,IF(M4322=People!$B$4,People!$A$4,IF(M4322=People!$B$3,People!$A$3,IF(M4322=People!$B$2,People!$A$2,0))))</f>
        <v>Anna Andreadi</v>
      </c>
      <c r="W4322" s="14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9">
        <v>0.7</v>
      </c>
      <c r="U4323" s="1">
        <v>-11.961599999999997</v>
      </c>
      <c r="V4323" s="14" t="str">
        <f>IF(M4323=People!$B$5,People!$A$5,IF(M4323=People!$B$4,People!$A$4,IF(M4323=People!$B$3,People!$A$3,IF(M4323=People!$B$2,People!$A$2,0))))</f>
        <v>Chuck Magee</v>
      </c>
      <c r="W4323" s="14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9">
        <v>0.4</v>
      </c>
      <c r="U4324" s="1">
        <v>-80.995500000000021</v>
      </c>
      <c r="V4324" s="14" t="str">
        <f>IF(M4324=People!$B$5,People!$A$5,IF(M4324=People!$B$4,People!$A$4,IF(M4324=People!$B$3,People!$A$3,IF(M4324=People!$B$2,People!$A$2,0))))</f>
        <v>Chuck Magee</v>
      </c>
      <c r="W4324" s="14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9">
        <v>0.7</v>
      </c>
      <c r="U4325" s="1">
        <v>-1.6763999999999997</v>
      </c>
      <c r="V4325" s="14" t="str">
        <f>IF(M4325=People!$B$5,People!$A$5,IF(M4325=People!$B$4,People!$A$4,IF(M4325=People!$B$3,People!$A$3,IF(M4325=People!$B$2,People!$A$2,0))))</f>
        <v>Chuck Magee</v>
      </c>
      <c r="W4325" s="14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9">
        <v>0.2</v>
      </c>
      <c r="U4326" s="1">
        <v>0.8969999999999998</v>
      </c>
      <c r="V4326" s="14" t="str">
        <f>IF(M4326=People!$B$5,People!$A$5,IF(M4326=People!$B$4,People!$A$4,IF(M4326=People!$B$3,People!$A$3,IF(M4326=People!$B$2,People!$A$2,0))))</f>
        <v>Chuck Magee</v>
      </c>
      <c r="W4326" s="14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9">
        <v>0.2</v>
      </c>
      <c r="U4327" s="1">
        <v>0.89969999999999573</v>
      </c>
      <c r="V4327" s="14" t="str">
        <f>IF(M4327=People!$B$5,People!$A$5,IF(M4327=People!$B$4,People!$A$4,IF(M4327=People!$B$3,People!$A$3,IF(M4327=People!$B$2,People!$A$2,0))))</f>
        <v>Chuck Magee</v>
      </c>
      <c r="W4327" s="14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9">
        <v>0</v>
      </c>
      <c r="U4328" s="1">
        <v>2.3025000000000002</v>
      </c>
      <c r="V4328" s="14" t="str">
        <f>IF(M4328=People!$B$5,People!$A$5,IF(M4328=People!$B$4,People!$A$4,IF(M4328=People!$B$3,People!$A$3,IF(M4328=People!$B$2,People!$A$2,0))))</f>
        <v>Chuck Magee</v>
      </c>
      <c r="W4328" s="14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9">
        <v>0</v>
      </c>
      <c r="U4329" s="1">
        <v>8.2799999999999994</v>
      </c>
      <c r="V4329" s="14" t="str">
        <f>IF(M4329=People!$B$5,People!$A$5,IF(M4329=People!$B$4,People!$A$4,IF(M4329=People!$B$3,People!$A$3,IF(M4329=People!$B$2,People!$A$2,0))))</f>
        <v>Chuck Magee</v>
      </c>
      <c r="W4329" s="14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9">
        <v>0</v>
      </c>
      <c r="U4330" s="1">
        <v>19.318499999999997</v>
      </c>
      <c r="V4330" s="14" t="str">
        <f>IF(M4330=People!$B$5,People!$A$5,IF(M4330=People!$B$4,People!$A$4,IF(M4330=People!$B$3,People!$A$3,IF(M4330=People!$B$2,People!$A$2,0))))</f>
        <v>Chuck Magee</v>
      </c>
      <c r="W4330" s="14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9">
        <v>0.2</v>
      </c>
      <c r="U4331" s="1">
        <v>5.4432</v>
      </c>
      <c r="V4331" s="14" t="str">
        <f>IF(M4331=People!$B$5,People!$A$5,IF(M4331=People!$B$4,People!$A$4,IF(M4331=People!$B$3,People!$A$3,IF(M4331=People!$B$2,People!$A$2,0))))</f>
        <v>Cassandra Brandow</v>
      </c>
      <c r="W4331" s="14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9">
        <v>0.2</v>
      </c>
      <c r="U4332" s="1">
        <v>1.1200000000000001</v>
      </c>
      <c r="V4332" s="14" t="str">
        <f>IF(M4332=People!$B$5,People!$A$5,IF(M4332=People!$B$4,People!$A$4,IF(M4332=People!$B$3,People!$A$3,IF(M4332=People!$B$2,People!$A$2,0))))</f>
        <v>Cassandra Brandow</v>
      </c>
      <c r="W4332" s="14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2">
        <v>19.989999999999998</v>
      </c>
      <c r="S4333" s="1">
        <v>1</v>
      </c>
      <c r="T4333" s="9">
        <v>0</v>
      </c>
      <c r="U4333" s="1">
        <v>6.796599999999998</v>
      </c>
      <c r="V4333" s="14" t="str">
        <f>IF(M4333=People!$B$5,People!$A$5,IF(M4333=People!$B$4,People!$A$4,IF(M4333=People!$B$3,People!$A$3,IF(M4333=People!$B$2,People!$A$2,0))))</f>
        <v>Anna Andreadi</v>
      </c>
      <c r="W4333" s="14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2">
        <v>22.92</v>
      </c>
      <c r="S4334" s="1">
        <v>5</v>
      </c>
      <c r="T4334" s="9">
        <v>0.2</v>
      </c>
      <c r="U4334" s="1">
        <v>8.0219999999999985</v>
      </c>
      <c r="V4334" s="14" t="str">
        <f>IF(M4334=People!$B$5,People!$A$5,IF(M4334=People!$B$4,People!$A$4,IF(M4334=People!$B$3,People!$A$3,IF(M4334=People!$B$2,People!$A$2,0))))</f>
        <v>Anna Andreadi</v>
      </c>
      <c r="W4334" s="14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9">
        <v>0.2</v>
      </c>
      <c r="U4335" s="1">
        <v>14.628000000000005</v>
      </c>
      <c r="V4335" s="14" t="str">
        <f>IF(M4335=People!$B$5,People!$A$5,IF(M4335=People!$B$4,People!$A$4,IF(M4335=People!$B$3,People!$A$3,IF(M4335=People!$B$2,People!$A$2,0))))</f>
        <v>Cassandra Brandow</v>
      </c>
      <c r="W4335" s="14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9">
        <v>0.2</v>
      </c>
      <c r="U4336" s="1">
        <v>9.2178000000000004</v>
      </c>
      <c r="V4336" s="14" t="str">
        <f>IF(M4336=People!$B$5,People!$A$5,IF(M4336=People!$B$4,People!$A$4,IF(M4336=People!$B$3,People!$A$3,IF(M4336=People!$B$2,People!$A$2,0))))</f>
        <v>Cassandra Brandow</v>
      </c>
      <c r="W4336" s="14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2">
        <v>7.9200000000000008</v>
      </c>
      <c r="S4337" s="1">
        <v>1</v>
      </c>
      <c r="T4337" s="9">
        <v>0.2</v>
      </c>
      <c r="U4337" s="1">
        <v>2.7719999999999994</v>
      </c>
      <c r="V4337" s="14" t="str">
        <f>IF(M4337=People!$B$5,People!$A$5,IF(M4337=People!$B$4,People!$A$4,IF(M4337=People!$B$3,People!$A$3,IF(M4337=People!$B$2,People!$A$2,0))))</f>
        <v>Anna Andreadi</v>
      </c>
      <c r="W4337" s="14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2">
        <v>14.368000000000002</v>
      </c>
      <c r="S4338" s="1">
        <v>2</v>
      </c>
      <c r="T4338" s="9">
        <v>0.2</v>
      </c>
      <c r="U4338" s="1">
        <v>3.9512</v>
      </c>
      <c r="V4338" s="14" t="str">
        <f>IF(M4338=People!$B$5,People!$A$5,IF(M4338=People!$B$4,People!$A$4,IF(M4338=People!$B$3,People!$A$3,IF(M4338=People!$B$2,People!$A$2,0))))</f>
        <v>Anna Andreadi</v>
      </c>
      <c r="W4338" s="14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2">
        <v>107.97</v>
      </c>
      <c r="S4339" s="1">
        <v>3</v>
      </c>
      <c r="T4339" s="9">
        <v>0</v>
      </c>
      <c r="U4339" s="1">
        <v>22.6737</v>
      </c>
      <c r="V4339" s="14" t="str">
        <f>IF(M4339=People!$B$5,People!$A$5,IF(M4339=People!$B$4,People!$A$4,IF(M4339=People!$B$3,People!$A$3,IF(M4339=People!$B$2,People!$A$2,0))))</f>
        <v>Anna Andreadi</v>
      </c>
      <c r="W4339" s="14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2">
        <v>113.82</v>
      </c>
      <c r="S4340" s="1">
        <v>3</v>
      </c>
      <c r="T4340" s="9">
        <v>0</v>
      </c>
      <c r="U4340" s="1">
        <v>53.495399999999989</v>
      </c>
      <c r="V4340" s="14" t="str">
        <f>IF(M4340=People!$B$5,People!$A$5,IF(M4340=People!$B$4,People!$A$4,IF(M4340=People!$B$3,People!$A$3,IF(M4340=People!$B$2,People!$A$2,0))))</f>
        <v>Anna Andreadi</v>
      </c>
      <c r="W4340" s="14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9">
        <v>0.2</v>
      </c>
      <c r="U4341" s="1">
        <v>1.8144</v>
      </c>
      <c r="V4341" s="14" t="str">
        <f>IF(M4341=People!$B$5,People!$A$5,IF(M4341=People!$B$4,People!$A$4,IF(M4341=People!$B$3,People!$A$3,IF(M4341=People!$B$2,People!$A$2,0))))</f>
        <v>Cassandra Brandow</v>
      </c>
      <c r="W4341" s="14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9">
        <v>0</v>
      </c>
      <c r="U4342" s="1">
        <v>6.5120000000000005</v>
      </c>
      <c r="V4342" s="14" t="str">
        <f>IF(M4342=People!$B$5,People!$A$5,IF(M4342=People!$B$4,People!$A$4,IF(M4342=People!$B$3,People!$A$3,IF(M4342=People!$B$2,People!$A$2,0))))</f>
        <v>Kelly Williams</v>
      </c>
      <c r="W4342" s="14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9">
        <v>0</v>
      </c>
      <c r="U4343" s="1">
        <v>157.87019999999993</v>
      </c>
      <c r="V4343" s="14" t="str">
        <f>IF(M4343=People!$B$5,People!$A$5,IF(M4343=People!$B$4,People!$A$4,IF(M4343=People!$B$3,People!$A$3,IF(M4343=People!$B$2,People!$A$2,0))))</f>
        <v>Cassandra Brandow</v>
      </c>
      <c r="W4343" s="14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2">
        <v>19.824000000000002</v>
      </c>
      <c r="S4344" s="1">
        <v>6</v>
      </c>
      <c r="T4344" s="9">
        <v>0.2</v>
      </c>
      <c r="U4344" s="1">
        <v>6.690599999999999</v>
      </c>
      <c r="V4344" s="14" t="str">
        <f>IF(M4344=People!$B$5,People!$A$5,IF(M4344=People!$B$4,People!$A$4,IF(M4344=People!$B$3,People!$A$3,IF(M4344=People!$B$2,People!$A$2,0))))</f>
        <v>Anna Andreadi</v>
      </c>
      <c r="W4344" s="14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2">
        <v>657.50400000000002</v>
      </c>
      <c r="S4345" s="1">
        <v>6</v>
      </c>
      <c r="T4345" s="9">
        <v>0.2</v>
      </c>
      <c r="U4345" s="1">
        <v>-131.50080000000005</v>
      </c>
      <c r="V4345" s="14" t="str">
        <f>IF(M4345=People!$B$5,People!$A$5,IF(M4345=People!$B$4,People!$A$4,IF(M4345=People!$B$3,People!$A$3,IF(M4345=People!$B$2,People!$A$2,0))))</f>
        <v>Anna Andreadi</v>
      </c>
      <c r="W4345" s="14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2">
        <v>99.54</v>
      </c>
      <c r="S4346" s="1">
        <v>2</v>
      </c>
      <c r="T4346" s="9">
        <v>0</v>
      </c>
      <c r="U4346" s="1">
        <v>10.949399999999997</v>
      </c>
      <c r="V4346" s="14" t="str">
        <f>IF(M4346=People!$B$5,People!$A$5,IF(M4346=People!$B$4,People!$A$4,IF(M4346=People!$B$3,People!$A$3,IF(M4346=People!$B$2,People!$A$2,0))))</f>
        <v>Anna Andreadi</v>
      </c>
      <c r="W4346" s="14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2">
        <v>199.96</v>
      </c>
      <c r="S4347" s="1">
        <v>4</v>
      </c>
      <c r="T4347" s="9">
        <v>0</v>
      </c>
      <c r="U4347" s="1">
        <v>85.982800000000012</v>
      </c>
      <c r="V4347" s="14" t="str">
        <f>IF(M4347=People!$B$5,People!$A$5,IF(M4347=People!$B$4,People!$A$4,IF(M4347=People!$B$3,People!$A$3,IF(M4347=People!$B$2,People!$A$2,0))))</f>
        <v>Anna Andreadi</v>
      </c>
      <c r="W4347" s="14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9">
        <v>0.1</v>
      </c>
      <c r="U4348" s="1">
        <v>140.39599999999993</v>
      </c>
      <c r="V4348" s="14" t="str">
        <f>IF(M4348=People!$B$5,People!$A$5,IF(M4348=People!$B$4,People!$A$4,IF(M4348=People!$B$3,People!$A$3,IF(M4348=People!$B$2,People!$A$2,0))))</f>
        <v>Chuck Magee</v>
      </c>
      <c r="W4348" s="14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9">
        <v>0</v>
      </c>
      <c r="U4349" s="1">
        <v>26.1096</v>
      </c>
      <c r="V4349" s="14" t="str">
        <f>IF(M4349=People!$B$5,People!$A$5,IF(M4349=People!$B$4,People!$A$4,IF(M4349=People!$B$3,People!$A$3,IF(M4349=People!$B$2,People!$A$2,0))))</f>
        <v>Chuck Magee</v>
      </c>
      <c r="W4349" s="14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2">
        <v>20.724000000000004</v>
      </c>
      <c r="S4350" s="1">
        <v>2</v>
      </c>
      <c r="T4350" s="9">
        <v>0.7</v>
      </c>
      <c r="U4350" s="1">
        <v>-15.197599999999994</v>
      </c>
      <c r="V4350" s="14" t="str">
        <f>IF(M4350=People!$B$5,People!$A$5,IF(M4350=People!$B$4,People!$A$4,IF(M4350=People!$B$3,People!$A$3,IF(M4350=People!$B$2,People!$A$2,0))))</f>
        <v>Anna Andreadi</v>
      </c>
      <c r="W4350" s="14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2">
        <v>415.87200000000007</v>
      </c>
      <c r="S4351" s="1">
        <v>8</v>
      </c>
      <c r="T4351" s="9">
        <v>0.2</v>
      </c>
      <c r="U4351" s="1">
        <v>-41.587199999999996</v>
      </c>
      <c r="V4351" s="14" t="str">
        <f>IF(M4351=People!$B$5,People!$A$5,IF(M4351=People!$B$4,People!$A$4,IF(M4351=People!$B$3,People!$A$3,IF(M4351=People!$B$2,People!$A$2,0))))</f>
        <v>Anna Andreadi</v>
      </c>
      <c r="W4351" s="14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9">
        <v>0.2</v>
      </c>
      <c r="U4352" s="1">
        <v>1.4672000000000001</v>
      </c>
      <c r="V4352" s="14" t="str">
        <f>IF(M4352=People!$B$5,People!$A$5,IF(M4352=People!$B$4,People!$A$4,IF(M4352=People!$B$3,People!$A$3,IF(M4352=People!$B$2,People!$A$2,0))))</f>
        <v>Chuck Magee</v>
      </c>
      <c r="W4352" s="14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9">
        <v>0.2</v>
      </c>
      <c r="U4353" s="1">
        <v>-4.7460000000000013</v>
      </c>
      <c r="V4353" s="14" t="str">
        <f>IF(M4353=People!$B$5,People!$A$5,IF(M4353=People!$B$4,People!$A$4,IF(M4353=People!$B$3,People!$A$3,IF(M4353=People!$B$2,People!$A$2,0))))</f>
        <v>Chuck Magee</v>
      </c>
      <c r="W4353" s="14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2">
        <v>95.84</v>
      </c>
      <c r="S4354" s="1">
        <v>4</v>
      </c>
      <c r="T4354" s="9">
        <v>0.2</v>
      </c>
      <c r="U4354" s="1">
        <v>34.741999999999997</v>
      </c>
      <c r="V4354" s="14" t="str">
        <f>IF(M4354=People!$B$5,People!$A$5,IF(M4354=People!$B$4,People!$A$4,IF(M4354=People!$B$3,People!$A$3,IF(M4354=People!$B$2,People!$A$2,0))))</f>
        <v>Anna Andreadi</v>
      </c>
      <c r="W4354" s="14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2">
        <v>12.96</v>
      </c>
      <c r="S4355" s="1">
        <v>2</v>
      </c>
      <c r="T4355" s="9">
        <v>0</v>
      </c>
      <c r="U4355" s="1">
        <v>6.2208000000000006</v>
      </c>
      <c r="V4355" s="14" t="str">
        <f>IF(M4355=People!$B$5,People!$A$5,IF(M4355=People!$B$4,People!$A$4,IF(M4355=People!$B$3,People!$A$3,IF(M4355=People!$B$2,People!$A$2,0))))</f>
        <v>Anna Andreadi</v>
      </c>
      <c r="W4355" s="14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9">
        <v>0.7</v>
      </c>
      <c r="U4356" s="1">
        <v>-12.671999999999997</v>
      </c>
      <c r="V4356" s="14" t="str">
        <f>IF(M4356=People!$B$5,People!$A$5,IF(M4356=People!$B$4,People!$A$4,IF(M4356=People!$B$3,People!$A$3,IF(M4356=People!$B$2,People!$A$2,0))))</f>
        <v>Cassandra Brandow</v>
      </c>
      <c r="W4356" s="14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9">
        <v>0.7</v>
      </c>
      <c r="U4357" s="1">
        <v>-1065.3719999999998</v>
      </c>
      <c r="V4357" s="14" t="str">
        <f>IF(M4357=People!$B$5,People!$A$5,IF(M4357=People!$B$4,People!$A$4,IF(M4357=People!$B$3,People!$A$3,IF(M4357=People!$B$2,People!$A$2,0))))</f>
        <v>Cassandra Brandow</v>
      </c>
      <c r="W4357" s="14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9">
        <v>0.2</v>
      </c>
      <c r="U4358" s="1">
        <v>12.011999999999999</v>
      </c>
      <c r="V4358" s="14" t="str">
        <f>IF(M4358=People!$B$5,People!$A$5,IF(M4358=People!$B$4,People!$A$4,IF(M4358=People!$B$3,People!$A$3,IF(M4358=People!$B$2,People!$A$2,0))))</f>
        <v>Cassandra Brandow</v>
      </c>
      <c r="W4358" s="14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9">
        <v>0.2</v>
      </c>
      <c r="U4359" s="1">
        <v>3.6288</v>
      </c>
      <c r="V4359" s="14" t="str">
        <f>IF(M4359=People!$B$5,People!$A$5,IF(M4359=People!$B$4,People!$A$4,IF(M4359=People!$B$3,People!$A$3,IF(M4359=People!$B$2,People!$A$2,0))))</f>
        <v>Kelly Williams</v>
      </c>
      <c r="W4359" s="14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9">
        <v>0.6</v>
      </c>
      <c r="U4360" s="1">
        <v>-66.061999999999998</v>
      </c>
      <c r="V4360" s="14" t="str">
        <f>IF(M4360=People!$B$5,People!$A$5,IF(M4360=People!$B$4,People!$A$4,IF(M4360=People!$B$3,People!$A$3,IF(M4360=People!$B$2,People!$A$2,0))))</f>
        <v>Kelly Williams</v>
      </c>
      <c r="W4360" s="14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9">
        <v>0.3</v>
      </c>
      <c r="U4361" s="1">
        <v>-14.870399999999961</v>
      </c>
      <c r="V4361" s="14" t="str">
        <f>IF(M4361=People!$B$5,People!$A$5,IF(M4361=People!$B$4,People!$A$4,IF(M4361=People!$B$3,People!$A$3,IF(M4361=People!$B$2,People!$A$2,0))))</f>
        <v>Kelly Williams</v>
      </c>
      <c r="W4361" s="14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9">
        <v>0</v>
      </c>
      <c r="U4362" s="1">
        <v>54.860399999999998</v>
      </c>
      <c r="V4362" s="14" t="str">
        <f>IF(M4362=People!$B$5,People!$A$5,IF(M4362=People!$B$4,People!$A$4,IF(M4362=People!$B$3,People!$A$3,IF(M4362=People!$B$2,People!$A$2,0))))</f>
        <v>Chuck Magee</v>
      </c>
      <c r="W4362" s="14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9">
        <v>0</v>
      </c>
      <c r="U4363" s="1">
        <v>8.4563999999999986</v>
      </c>
      <c r="V4363" s="14" t="str">
        <f>IF(M4363=People!$B$5,People!$A$5,IF(M4363=People!$B$4,People!$A$4,IF(M4363=People!$B$3,People!$A$3,IF(M4363=People!$B$2,People!$A$2,0))))</f>
        <v>Cassandra Brandow</v>
      </c>
      <c r="W4363" s="14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9">
        <v>0</v>
      </c>
      <c r="U4364" s="1">
        <v>35.623800000000003</v>
      </c>
      <c r="V4364" s="14" t="str">
        <f>IF(M4364=People!$B$5,People!$A$5,IF(M4364=People!$B$4,People!$A$4,IF(M4364=People!$B$3,People!$A$3,IF(M4364=People!$B$2,People!$A$2,0))))</f>
        <v>Kelly Williams</v>
      </c>
      <c r="W4364" s="14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9">
        <v>0</v>
      </c>
      <c r="U4365" s="1">
        <v>8.2943999999999996</v>
      </c>
      <c r="V4365" s="14" t="str">
        <f>IF(M4365=People!$B$5,People!$A$5,IF(M4365=People!$B$4,People!$A$4,IF(M4365=People!$B$3,People!$A$3,IF(M4365=People!$B$2,People!$A$2,0))))</f>
        <v>Kelly Williams</v>
      </c>
      <c r="W4365" s="14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9">
        <v>0</v>
      </c>
      <c r="U4366" s="1">
        <v>162.09479999999996</v>
      </c>
      <c r="V4366" s="14" t="str">
        <f>IF(M4366=People!$B$5,People!$A$5,IF(M4366=People!$B$4,People!$A$4,IF(M4366=People!$B$3,People!$A$3,IF(M4366=People!$B$2,People!$A$2,0))))</f>
        <v>Kelly Williams</v>
      </c>
      <c r="W4366" s="14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9">
        <v>0</v>
      </c>
      <c r="U4367" s="1">
        <v>3.4827000000000004</v>
      </c>
      <c r="V4367" s="14" t="str">
        <f>IF(M4367=People!$B$5,People!$A$5,IF(M4367=People!$B$4,People!$A$4,IF(M4367=People!$B$3,People!$A$3,IF(M4367=People!$B$2,People!$A$2,0))))</f>
        <v>Kelly Williams</v>
      </c>
      <c r="W4367" s="14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9">
        <v>0</v>
      </c>
      <c r="U4368" s="1">
        <v>7.094999999999998</v>
      </c>
      <c r="V4368" s="14" t="str">
        <f>IF(M4368=People!$B$5,People!$A$5,IF(M4368=People!$B$4,People!$A$4,IF(M4368=People!$B$3,People!$A$3,IF(M4368=People!$B$2,People!$A$2,0))))</f>
        <v>Kelly Williams</v>
      </c>
      <c r="W4368" s="14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9">
        <v>0.2</v>
      </c>
      <c r="U4369" s="1">
        <v>3.2899999999999996</v>
      </c>
      <c r="V4369" s="14" t="str">
        <f>IF(M4369=People!$B$5,People!$A$5,IF(M4369=People!$B$4,People!$A$4,IF(M4369=People!$B$3,People!$A$3,IF(M4369=People!$B$2,People!$A$2,0))))</f>
        <v>Kelly Williams</v>
      </c>
      <c r="W4369" s="14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9">
        <v>0.2</v>
      </c>
      <c r="U4370" s="1">
        <v>6.4199999999999964</v>
      </c>
      <c r="V4370" s="14" t="str">
        <f>IF(M4370=People!$B$5,People!$A$5,IF(M4370=People!$B$4,People!$A$4,IF(M4370=People!$B$3,People!$A$3,IF(M4370=People!$B$2,People!$A$2,0))))</f>
        <v>Kelly Williams</v>
      </c>
      <c r="W4370" s="14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9">
        <v>0</v>
      </c>
      <c r="U4371" s="1">
        <v>50.351999999999997</v>
      </c>
      <c r="V4371" s="14" t="str">
        <f>IF(M4371=People!$B$5,People!$A$5,IF(M4371=People!$B$4,People!$A$4,IF(M4371=People!$B$3,People!$A$3,IF(M4371=People!$B$2,People!$A$2,0))))</f>
        <v>Kelly Williams</v>
      </c>
      <c r="W4371" s="14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9">
        <v>0</v>
      </c>
      <c r="U4372" s="1">
        <v>16.268800000000002</v>
      </c>
      <c r="V4372" s="14" t="str">
        <f>IF(M4372=People!$B$5,People!$A$5,IF(M4372=People!$B$4,People!$A$4,IF(M4372=People!$B$3,People!$A$3,IF(M4372=People!$B$2,People!$A$2,0))))</f>
        <v>Kelly Williams</v>
      </c>
      <c r="W4372" s="14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9">
        <v>0</v>
      </c>
      <c r="U4373" s="1">
        <v>24.84</v>
      </c>
      <c r="V4373" s="14" t="str">
        <f>IF(M4373=People!$B$5,People!$A$5,IF(M4373=People!$B$4,People!$A$4,IF(M4373=People!$B$3,People!$A$3,IF(M4373=People!$B$2,People!$A$2,0))))</f>
        <v>Kelly Williams</v>
      </c>
      <c r="W4373" s="14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9">
        <v>0</v>
      </c>
      <c r="U4374" s="1">
        <v>5.4895999999999994</v>
      </c>
      <c r="V4374" s="14" t="str">
        <f>IF(M4374=People!$B$5,People!$A$5,IF(M4374=People!$B$4,People!$A$4,IF(M4374=People!$B$3,People!$A$3,IF(M4374=People!$B$2,People!$A$2,0))))</f>
        <v>Kelly Williams</v>
      </c>
      <c r="W4374" s="14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9">
        <v>0</v>
      </c>
      <c r="U4375" s="1">
        <v>11.182499999999997</v>
      </c>
      <c r="V4375" s="14" t="str">
        <f>IF(M4375=People!$B$5,People!$A$5,IF(M4375=People!$B$4,People!$A$4,IF(M4375=People!$B$3,People!$A$3,IF(M4375=People!$B$2,People!$A$2,0))))</f>
        <v>Kelly Williams</v>
      </c>
      <c r="W4375" s="14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9">
        <v>0.2</v>
      </c>
      <c r="U4376" s="1">
        <v>16.894799999999996</v>
      </c>
      <c r="V4376" s="14" t="str">
        <f>IF(M4376=People!$B$5,People!$A$5,IF(M4376=People!$B$4,People!$A$4,IF(M4376=People!$B$3,People!$A$3,IF(M4376=People!$B$2,People!$A$2,0))))</f>
        <v>Chuck Magee</v>
      </c>
      <c r="W4376" s="14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2">
        <v>303.25</v>
      </c>
      <c r="S4377" s="1">
        <v>5</v>
      </c>
      <c r="T4377" s="9">
        <v>0</v>
      </c>
      <c r="U4377" s="1">
        <v>63.682499999999997</v>
      </c>
      <c r="V4377" s="14" t="str">
        <f>IF(M4377=People!$B$5,People!$A$5,IF(M4377=People!$B$4,People!$A$4,IF(M4377=People!$B$3,People!$A$3,IF(M4377=People!$B$2,People!$A$2,0))))</f>
        <v>Anna Andreadi</v>
      </c>
      <c r="W4377" s="14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2">
        <v>270.71999999999997</v>
      </c>
      <c r="S4378" s="1">
        <v>3</v>
      </c>
      <c r="T4378" s="9">
        <v>0</v>
      </c>
      <c r="U4378" s="1">
        <v>78.508799999999965</v>
      </c>
      <c r="V4378" s="14" t="str">
        <f>IF(M4378=People!$B$5,People!$A$5,IF(M4378=People!$B$4,People!$A$4,IF(M4378=People!$B$3,People!$A$3,IF(M4378=People!$B$2,People!$A$2,0))))</f>
        <v>Anna Andreadi</v>
      </c>
      <c r="W4378" s="14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2">
        <v>1487.04</v>
      </c>
      <c r="S4379" s="1">
        <v>5</v>
      </c>
      <c r="T4379" s="9">
        <v>0.2</v>
      </c>
      <c r="U4379" s="1">
        <v>148.70400000000006</v>
      </c>
      <c r="V4379" s="14" t="str">
        <f>IF(M4379=People!$B$5,People!$A$5,IF(M4379=People!$B$4,People!$A$4,IF(M4379=People!$B$3,People!$A$3,IF(M4379=People!$B$2,People!$A$2,0))))</f>
        <v>Anna Andreadi</v>
      </c>
      <c r="W4379" s="14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9">
        <v>0</v>
      </c>
      <c r="U4380" s="1">
        <v>8.2156000000000002</v>
      </c>
      <c r="V4380" s="14" t="str">
        <f>IF(M4380=People!$B$5,People!$A$5,IF(M4380=People!$B$4,People!$A$4,IF(M4380=People!$B$3,People!$A$3,IF(M4380=People!$B$2,People!$A$2,0))))</f>
        <v>Cassandra Brandow</v>
      </c>
      <c r="W4380" s="14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9">
        <v>0</v>
      </c>
      <c r="U4381" s="1">
        <v>32.345999999999997</v>
      </c>
      <c r="V4381" s="14" t="str">
        <f>IF(M4381=People!$B$5,People!$A$5,IF(M4381=People!$B$4,People!$A$4,IF(M4381=People!$B$3,People!$A$3,IF(M4381=People!$B$2,People!$A$2,0))))</f>
        <v>Cassandra Brandow</v>
      </c>
      <c r="W4381" s="14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2">
        <v>60.449999999999996</v>
      </c>
      <c r="S4382" s="1">
        <v>3</v>
      </c>
      <c r="T4382" s="9">
        <v>0</v>
      </c>
      <c r="U4382" s="1">
        <v>16.3215</v>
      </c>
      <c r="V4382" s="14" t="str">
        <f>IF(M4382=People!$B$5,People!$A$5,IF(M4382=People!$B$4,People!$A$4,IF(M4382=People!$B$3,People!$A$3,IF(M4382=People!$B$2,People!$A$2,0))))</f>
        <v>Anna Andreadi</v>
      </c>
      <c r="W4382" s="14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2">
        <v>253.17599999999999</v>
      </c>
      <c r="S4383" s="1">
        <v>3</v>
      </c>
      <c r="T4383" s="9">
        <v>0.2</v>
      </c>
      <c r="U4383" s="1">
        <v>-31.64700000000002</v>
      </c>
      <c r="V4383" s="14" t="str">
        <f>IF(M4383=People!$B$5,People!$A$5,IF(M4383=People!$B$4,People!$A$4,IF(M4383=People!$B$3,People!$A$3,IF(M4383=People!$B$2,People!$A$2,0))))</f>
        <v>Anna Andreadi</v>
      </c>
      <c r="W4383" s="14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9">
        <v>0.8</v>
      </c>
      <c r="U4384" s="1">
        <v>-4.4639999999999995</v>
      </c>
      <c r="V4384" s="14" t="str">
        <f>IF(M4384=People!$B$5,People!$A$5,IF(M4384=People!$B$4,People!$A$4,IF(M4384=People!$B$3,People!$A$3,IF(M4384=People!$B$2,People!$A$2,0))))</f>
        <v>Kelly Williams</v>
      </c>
      <c r="W4384" s="14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9">
        <v>0.3</v>
      </c>
      <c r="U4385" s="1">
        <v>-126.48159999999999</v>
      </c>
      <c r="V4385" s="14" t="str">
        <f>IF(M4385=People!$B$5,People!$A$5,IF(M4385=People!$B$4,People!$A$4,IF(M4385=People!$B$3,People!$A$3,IF(M4385=People!$B$2,People!$A$2,0))))</f>
        <v>Kelly Williams</v>
      </c>
      <c r="W4385" s="14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9">
        <v>0.2</v>
      </c>
      <c r="U4386" s="1">
        <v>13.438599999999994</v>
      </c>
      <c r="V4386" s="14" t="str">
        <f>IF(M4386=People!$B$5,People!$A$5,IF(M4386=People!$B$4,People!$A$4,IF(M4386=People!$B$3,People!$A$3,IF(M4386=People!$B$2,People!$A$2,0))))</f>
        <v>Kelly Williams</v>
      </c>
      <c r="W4386" s="14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9">
        <v>0.3</v>
      </c>
      <c r="U4387" s="1">
        <v>-52.195999999999913</v>
      </c>
      <c r="V4387" s="14" t="str">
        <f>IF(M4387=People!$B$5,People!$A$5,IF(M4387=People!$B$4,People!$A$4,IF(M4387=People!$B$3,People!$A$3,IF(M4387=People!$B$2,People!$A$2,0))))</f>
        <v>Kelly Williams</v>
      </c>
      <c r="W4387" s="14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2">
        <v>43.92</v>
      </c>
      <c r="S4388" s="1">
        <v>4</v>
      </c>
      <c r="T4388" s="9">
        <v>0</v>
      </c>
      <c r="U4388" s="1">
        <v>11.858400000000003</v>
      </c>
      <c r="V4388" s="14" t="str">
        <f>IF(M4388=People!$B$5,People!$A$5,IF(M4388=People!$B$4,People!$A$4,IF(M4388=People!$B$3,People!$A$3,IF(M4388=People!$B$2,People!$A$2,0))))</f>
        <v>Anna Andreadi</v>
      </c>
      <c r="W4388" s="14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2">
        <v>25.031999999999996</v>
      </c>
      <c r="S4389" s="1">
        <v>3</v>
      </c>
      <c r="T4389" s="9">
        <v>0.2</v>
      </c>
      <c r="U4389" s="1">
        <v>7.822499999999998</v>
      </c>
      <c r="V4389" s="14" t="str">
        <f>IF(M4389=People!$B$5,People!$A$5,IF(M4389=People!$B$4,People!$A$4,IF(M4389=People!$B$3,People!$A$3,IF(M4389=People!$B$2,People!$A$2,0))))</f>
        <v>Anna Andreadi</v>
      </c>
      <c r="W4389" s="14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9">
        <v>0</v>
      </c>
      <c r="U4390" s="1">
        <v>22.444800000000001</v>
      </c>
      <c r="V4390" s="14" t="str">
        <f>IF(M4390=People!$B$5,People!$A$5,IF(M4390=People!$B$4,People!$A$4,IF(M4390=People!$B$3,People!$A$3,IF(M4390=People!$B$2,People!$A$2,0))))</f>
        <v>Chuck Magee</v>
      </c>
      <c r="W4390" s="14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9">
        <v>0.2</v>
      </c>
      <c r="U4391" s="1">
        <v>-25.295600000000022</v>
      </c>
      <c r="V4391" s="14" t="str">
        <f>IF(M4391=People!$B$5,People!$A$5,IF(M4391=People!$B$4,People!$A$4,IF(M4391=People!$B$3,People!$A$3,IF(M4391=People!$B$2,People!$A$2,0))))</f>
        <v>Chuck Magee</v>
      </c>
      <c r="W4391" s="14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9">
        <v>0</v>
      </c>
      <c r="U4392" s="1">
        <v>327.59220000000005</v>
      </c>
      <c r="V4392" s="14" t="str">
        <f>IF(M4392=People!$B$5,People!$A$5,IF(M4392=People!$B$4,People!$A$4,IF(M4392=People!$B$3,People!$A$3,IF(M4392=People!$B$2,People!$A$2,0))))</f>
        <v>Chuck Magee</v>
      </c>
      <c r="W4392" s="14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9">
        <v>0</v>
      </c>
      <c r="U4393" s="1">
        <v>19.311600000000002</v>
      </c>
      <c r="V4393" s="14" t="str">
        <f>IF(M4393=People!$B$5,People!$A$5,IF(M4393=People!$B$4,People!$A$4,IF(M4393=People!$B$3,People!$A$3,IF(M4393=People!$B$2,People!$A$2,0))))</f>
        <v>Chuck Magee</v>
      </c>
      <c r="W4393" s="14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9">
        <v>0.2</v>
      </c>
      <c r="U4394" s="1">
        <v>6.1572000000000031</v>
      </c>
      <c r="V4394" s="14" t="str">
        <f>IF(M4394=People!$B$5,People!$A$5,IF(M4394=People!$B$4,People!$A$4,IF(M4394=People!$B$3,People!$A$3,IF(M4394=People!$B$2,People!$A$2,0))))</f>
        <v>Kelly Williams</v>
      </c>
      <c r="W4394" s="14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9">
        <v>0.2</v>
      </c>
      <c r="U4395" s="1">
        <v>21.735500000000002</v>
      </c>
      <c r="V4395" s="14" t="str">
        <f>IF(M4395=People!$B$5,People!$A$5,IF(M4395=People!$B$4,People!$A$4,IF(M4395=People!$B$3,People!$A$3,IF(M4395=People!$B$2,People!$A$2,0))))</f>
        <v>Kelly Williams</v>
      </c>
      <c r="W4395" s="14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9">
        <v>0.2</v>
      </c>
      <c r="U4396" s="1">
        <v>-5.1968000000000005</v>
      </c>
      <c r="V4396" s="14" t="str">
        <f>IF(M4396=People!$B$5,People!$A$5,IF(M4396=People!$B$4,People!$A$4,IF(M4396=People!$B$3,People!$A$3,IF(M4396=People!$B$2,People!$A$2,0))))</f>
        <v>Chuck Magee</v>
      </c>
      <c r="W4396" s="14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9">
        <v>0.7</v>
      </c>
      <c r="U4397" s="1">
        <v>-21.887999999999991</v>
      </c>
      <c r="V4397" s="14" t="str">
        <f>IF(M4397=People!$B$5,People!$A$5,IF(M4397=People!$B$4,People!$A$4,IF(M4397=People!$B$3,People!$A$3,IF(M4397=People!$B$2,People!$A$2,0))))</f>
        <v>Chuck Magee</v>
      </c>
      <c r="W4397" s="14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2">
        <v>361.37600000000003</v>
      </c>
      <c r="S4398" s="1">
        <v>2</v>
      </c>
      <c r="T4398" s="9">
        <v>0.2</v>
      </c>
      <c r="U4398" s="1">
        <v>27.103200000000001</v>
      </c>
      <c r="V4398" s="14" t="str">
        <f>IF(M4398=People!$B$5,People!$A$5,IF(M4398=People!$B$4,People!$A$4,IF(M4398=People!$B$3,People!$A$3,IF(M4398=People!$B$2,People!$A$2,0))))</f>
        <v>Anna Andreadi</v>
      </c>
      <c r="W4398" s="14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9">
        <v>0.3</v>
      </c>
      <c r="U4399" s="1">
        <v>-46.736200000000011</v>
      </c>
      <c r="V4399" s="14" t="str">
        <f>IF(M4399=People!$B$5,People!$A$5,IF(M4399=People!$B$4,People!$A$4,IF(M4399=People!$B$3,People!$A$3,IF(M4399=People!$B$2,People!$A$2,0))))</f>
        <v>Chuck Magee</v>
      </c>
      <c r="W4399" s="14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9">
        <v>0.2</v>
      </c>
      <c r="U4400" s="1">
        <v>12.0764</v>
      </c>
      <c r="V4400" s="14" t="str">
        <f>IF(M4400=People!$B$5,People!$A$5,IF(M4400=People!$B$4,People!$A$4,IF(M4400=People!$B$3,People!$A$3,IF(M4400=People!$B$2,People!$A$2,0))))</f>
        <v>Chuck Magee</v>
      </c>
      <c r="W4400" s="14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9">
        <v>0</v>
      </c>
      <c r="U4401" s="1">
        <v>89.954999999999984</v>
      </c>
      <c r="V4401" s="14" t="str">
        <f>IF(M4401=People!$B$5,People!$A$5,IF(M4401=People!$B$4,People!$A$4,IF(M4401=People!$B$3,People!$A$3,IF(M4401=People!$B$2,People!$A$2,0))))</f>
        <v>Chuck Magee</v>
      </c>
      <c r="W4401" s="14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9">
        <v>0</v>
      </c>
      <c r="U4402" s="1">
        <v>297.64349999999996</v>
      </c>
      <c r="V4402" s="14" t="str">
        <f>IF(M4402=People!$B$5,People!$A$5,IF(M4402=People!$B$4,People!$A$4,IF(M4402=People!$B$3,People!$A$3,IF(M4402=People!$B$2,People!$A$2,0))))</f>
        <v>Chuck Magee</v>
      </c>
      <c r="W4402" s="14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9">
        <v>0</v>
      </c>
      <c r="U4403" s="1">
        <v>252.59</v>
      </c>
      <c r="V4403" s="14" t="str">
        <f>IF(M4403=People!$B$5,People!$A$5,IF(M4403=People!$B$4,People!$A$4,IF(M4403=People!$B$3,People!$A$3,IF(M4403=People!$B$2,People!$A$2,0))))</f>
        <v>Chuck Magee</v>
      </c>
      <c r="W4403" s="14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2">
        <v>11.328000000000001</v>
      </c>
      <c r="S4404" s="1">
        <v>2</v>
      </c>
      <c r="T4404" s="9">
        <v>0.2</v>
      </c>
      <c r="U4404" s="1">
        <v>2.5488000000000004</v>
      </c>
      <c r="V4404" s="14" t="str">
        <f>IF(M4404=People!$B$5,People!$A$5,IF(M4404=People!$B$4,People!$A$4,IF(M4404=People!$B$3,People!$A$3,IF(M4404=People!$B$2,People!$A$2,0))))</f>
        <v>Anna Andreadi</v>
      </c>
      <c r="W4404" s="14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9">
        <v>0</v>
      </c>
      <c r="U4405" s="1">
        <v>8.071200000000001</v>
      </c>
      <c r="V4405" s="14" t="str">
        <f>IF(M4405=People!$B$5,People!$A$5,IF(M4405=People!$B$4,People!$A$4,IF(M4405=People!$B$3,People!$A$3,IF(M4405=People!$B$2,People!$A$2,0))))</f>
        <v>Chuck Magee</v>
      </c>
      <c r="W4405" s="14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9">
        <v>0.2</v>
      </c>
      <c r="U4406" s="1">
        <v>2.1749999999999989</v>
      </c>
      <c r="V4406" s="14" t="str">
        <f>IF(M4406=People!$B$5,People!$A$5,IF(M4406=People!$B$4,People!$A$4,IF(M4406=People!$B$3,People!$A$3,IF(M4406=People!$B$2,People!$A$2,0))))</f>
        <v>Chuck Magee</v>
      </c>
      <c r="W4406" s="14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9">
        <v>0.2</v>
      </c>
      <c r="U4407" s="1">
        <v>-2.4359999999999999</v>
      </c>
      <c r="V4407" s="14" t="str">
        <f>IF(M4407=People!$B$5,People!$A$5,IF(M4407=People!$B$4,People!$A$4,IF(M4407=People!$B$3,People!$A$3,IF(M4407=People!$B$2,People!$A$2,0))))</f>
        <v>Chuck Magee</v>
      </c>
      <c r="W4407" s="14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9">
        <v>0</v>
      </c>
      <c r="U4408" s="1">
        <v>4.0859999999999994</v>
      </c>
      <c r="V4408" s="14" t="str">
        <f>IF(M4408=People!$B$5,People!$A$5,IF(M4408=People!$B$4,People!$A$4,IF(M4408=People!$B$3,People!$A$3,IF(M4408=People!$B$2,People!$A$2,0))))</f>
        <v>Kelly Williams</v>
      </c>
      <c r="W4408" s="14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9">
        <v>0</v>
      </c>
      <c r="U4409" s="1">
        <v>150.98399999999998</v>
      </c>
      <c r="V4409" s="14" t="str">
        <f>IF(M4409=People!$B$5,People!$A$5,IF(M4409=People!$B$4,People!$A$4,IF(M4409=People!$B$3,People!$A$3,IF(M4409=People!$B$2,People!$A$2,0))))</f>
        <v>Kelly Williams</v>
      </c>
      <c r="W4409" s="14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9">
        <v>0</v>
      </c>
      <c r="U4410" s="1">
        <v>2.3077000000000001</v>
      </c>
      <c r="V4410" s="14" t="str">
        <f>IF(M4410=People!$B$5,People!$A$5,IF(M4410=People!$B$4,People!$A$4,IF(M4410=People!$B$3,People!$A$3,IF(M4410=People!$B$2,People!$A$2,0))))</f>
        <v>Kelly Williams</v>
      </c>
      <c r="W4410" s="14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2">
        <v>5.78</v>
      </c>
      <c r="S4411" s="1">
        <v>2</v>
      </c>
      <c r="T4411" s="9">
        <v>0</v>
      </c>
      <c r="U4411" s="1">
        <v>2.7166000000000001</v>
      </c>
      <c r="V4411" s="14" t="str">
        <f>IF(M4411=People!$B$5,People!$A$5,IF(M4411=People!$B$4,People!$A$4,IF(M4411=People!$B$3,People!$A$3,IF(M4411=People!$B$2,People!$A$2,0))))</f>
        <v>Anna Andreadi</v>
      </c>
      <c r="W4411" s="14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2">
        <v>107.94</v>
      </c>
      <c r="S4412" s="1">
        <v>6</v>
      </c>
      <c r="T4412" s="9">
        <v>0</v>
      </c>
      <c r="U4412" s="1">
        <v>30.223200000000002</v>
      </c>
      <c r="V4412" s="14" t="str">
        <f>IF(M4412=People!$B$5,People!$A$5,IF(M4412=People!$B$4,People!$A$4,IF(M4412=People!$B$3,People!$A$3,IF(M4412=People!$B$2,People!$A$2,0))))</f>
        <v>Anna Andreadi</v>
      </c>
      <c r="W4412" s="14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9">
        <v>0</v>
      </c>
      <c r="U4413" s="1">
        <v>9.0389999999999997</v>
      </c>
      <c r="V4413" s="14" t="str">
        <f>IF(M4413=People!$B$5,People!$A$5,IF(M4413=People!$B$4,People!$A$4,IF(M4413=People!$B$3,People!$A$3,IF(M4413=People!$B$2,People!$A$2,0))))</f>
        <v>Chuck Magee</v>
      </c>
      <c r="W4413" s="14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9">
        <v>0</v>
      </c>
      <c r="U4414" s="1">
        <v>160.6722</v>
      </c>
      <c r="V4414" s="14" t="str">
        <f>IF(M4414=People!$B$5,People!$A$5,IF(M4414=People!$B$4,People!$A$4,IF(M4414=People!$B$3,People!$A$3,IF(M4414=People!$B$2,People!$A$2,0))))</f>
        <v>Chuck Magee</v>
      </c>
      <c r="W4414" s="14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9">
        <v>0</v>
      </c>
      <c r="U4415" s="1">
        <v>26.864999999999995</v>
      </c>
      <c r="V4415" s="14" t="str">
        <f>IF(M4415=People!$B$5,People!$A$5,IF(M4415=People!$B$4,People!$A$4,IF(M4415=People!$B$3,People!$A$3,IF(M4415=People!$B$2,People!$A$2,0))))</f>
        <v>Chuck Magee</v>
      </c>
      <c r="W4415" s="14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9">
        <v>0</v>
      </c>
      <c r="U4416" s="1">
        <v>182.3553</v>
      </c>
      <c r="V4416" s="14" t="str">
        <f>IF(M4416=People!$B$5,People!$A$5,IF(M4416=People!$B$4,People!$A$4,IF(M4416=People!$B$3,People!$A$3,IF(M4416=People!$B$2,People!$A$2,0))))</f>
        <v>Chuck Magee</v>
      </c>
      <c r="W4416" s="14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2">
        <v>575.91999999999996</v>
      </c>
      <c r="S4417" s="1">
        <v>2</v>
      </c>
      <c r="T4417" s="9">
        <v>0.2</v>
      </c>
      <c r="U4417" s="1">
        <v>71.989999999999981</v>
      </c>
      <c r="V4417" s="14" t="str">
        <f>IF(M4417=People!$B$5,People!$A$5,IF(M4417=People!$B$4,People!$A$4,IF(M4417=People!$B$3,People!$A$3,IF(M4417=People!$B$2,People!$A$2,0))))</f>
        <v>Anna Andreadi</v>
      </c>
      <c r="W4417" s="14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2">
        <v>30.4</v>
      </c>
      <c r="S4418" s="1">
        <v>5</v>
      </c>
      <c r="T4418" s="9">
        <v>0</v>
      </c>
      <c r="U4418" s="1">
        <v>15.2</v>
      </c>
      <c r="V4418" s="14" t="str">
        <f>IF(M4418=People!$B$5,People!$A$5,IF(M4418=People!$B$4,People!$A$4,IF(M4418=People!$B$3,People!$A$3,IF(M4418=People!$B$2,People!$A$2,0))))</f>
        <v>Anna Andreadi</v>
      </c>
      <c r="W4418" s="14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9">
        <v>0</v>
      </c>
      <c r="U4419" s="1">
        <v>219.99039999999997</v>
      </c>
      <c r="V4419" s="14" t="str">
        <f>IF(M4419=People!$B$5,People!$A$5,IF(M4419=People!$B$4,People!$A$4,IF(M4419=People!$B$3,People!$A$3,IF(M4419=People!$B$2,People!$A$2,0))))</f>
        <v>Kelly Williams</v>
      </c>
      <c r="W4419" s="14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9">
        <v>0.2</v>
      </c>
      <c r="U4420" s="1">
        <v>-21.470400000000026</v>
      </c>
      <c r="V4420" s="14" t="str">
        <f>IF(M4420=People!$B$5,People!$A$5,IF(M4420=People!$B$4,People!$A$4,IF(M4420=People!$B$3,People!$A$3,IF(M4420=People!$B$2,People!$A$2,0))))</f>
        <v>Chuck Magee</v>
      </c>
      <c r="W4420" s="14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9">
        <v>0.7</v>
      </c>
      <c r="U4421" s="1">
        <v>-4.0215999999999994</v>
      </c>
      <c r="V4421" s="14" t="str">
        <f>IF(M4421=People!$B$5,People!$A$5,IF(M4421=People!$B$4,People!$A$4,IF(M4421=People!$B$3,People!$A$3,IF(M4421=People!$B$2,People!$A$2,0))))</f>
        <v>Chuck Magee</v>
      </c>
      <c r="W4421" s="14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9">
        <v>0.2</v>
      </c>
      <c r="U4422" s="1">
        <v>3.0690000000000026</v>
      </c>
      <c r="V4422" s="14" t="str">
        <f>IF(M4422=People!$B$5,People!$A$5,IF(M4422=People!$B$4,People!$A$4,IF(M4422=People!$B$3,People!$A$3,IF(M4422=People!$B$2,People!$A$2,0))))</f>
        <v>Kelly Williams</v>
      </c>
      <c r="W4422" s="14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9">
        <v>0.2</v>
      </c>
      <c r="U4423" s="1">
        <v>2.3327999999999989</v>
      </c>
      <c r="V4423" s="14" t="str">
        <f>IF(M4423=People!$B$5,People!$A$5,IF(M4423=People!$B$4,People!$A$4,IF(M4423=People!$B$3,People!$A$3,IF(M4423=People!$B$2,People!$A$2,0))))</f>
        <v>Cassandra Brandow</v>
      </c>
      <c r="W4423" s="14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9">
        <v>0</v>
      </c>
      <c r="U4424" s="1">
        <v>4.4824000000000002</v>
      </c>
      <c r="V4424" s="14" t="str">
        <f>IF(M4424=People!$B$5,People!$A$5,IF(M4424=People!$B$4,People!$A$4,IF(M4424=People!$B$3,People!$A$3,IF(M4424=People!$B$2,People!$A$2,0))))</f>
        <v>Cassandra Brandow</v>
      </c>
      <c r="W4424" s="14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9">
        <v>0</v>
      </c>
      <c r="U4425" s="1">
        <v>75.735000000000014</v>
      </c>
      <c r="V4425" s="14" t="str">
        <f>IF(M4425=People!$B$5,People!$A$5,IF(M4425=People!$B$4,People!$A$4,IF(M4425=People!$B$3,People!$A$3,IF(M4425=People!$B$2,People!$A$2,0))))</f>
        <v>Cassandra Brandow</v>
      </c>
      <c r="W4425" s="14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9">
        <v>0</v>
      </c>
      <c r="U4426" s="1">
        <v>15.637499999999999</v>
      </c>
      <c r="V4426" s="14" t="str">
        <f>IF(M4426=People!$B$5,People!$A$5,IF(M4426=People!$B$4,People!$A$4,IF(M4426=People!$B$3,People!$A$3,IF(M4426=People!$B$2,People!$A$2,0))))</f>
        <v>Cassandra Brandow</v>
      </c>
      <c r="W4426" s="14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9">
        <v>0</v>
      </c>
      <c r="U4427" s="1">
        <v>54.691199999999995</v>
      </c>
      <c r="V4427" s="14" t="str">
        <f>IF(M4427=People!$B$5,People!$A$5,IF(M4427=People!$B$4,People!$A$4,IF(M4427=People!$B$3,People!$A$3,IF(M4427=People!$B$2,People!$A$2,0))))</f>
        <v>Cassandra Brandow</v>
      </c>
      <c r="W4427" s="14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9">
        <v>0</v>
      </c>
      <c r="U4428" s="1">
        <v>15.674399999999999</v>
      </c>
      <c r="V4428" s="14" t="str">
        <f>IF(M4428=People!$B$5,People!$A$5,IF(M4428=People!$B$4,People!$A$4,IF(M4428=People!$B$3,People!$A$3,IF(M4428=People!$B$2,People!$A$2,0))))</f>
        <v>Cassandra Brandow</v>
      </c>
      <c r="W4428" s="14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2">
        <v>27.18</v>
      </c>
      <c r="S4429" s="1">
        <v>3</v>
      </c>
      <c r="T4429" s="9">
        <v>0</v>
      </c>
      <c r="U4429" s="1">
        <v>12.231</v>
      </c>
      <c r="V4429" s="14" t="str">
        <f>IF(M4429=People!$B$5,People!$A$5,IF(M4429=People!$B$4,People!$A$4,IF(M4429=People!$B$3,People!$A$3,IF(M4429=People!$B$2,People!$A$2,0))))</f>
        <v>Anna Andreadi</v>
      </c>
      <c r="W4429" s="14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9">
        <v>0</v>
      </c>
      <c r="U4430" s="1">
        <v>523.70519999999988</v>
      </c>
      <c r="V4430" s="14" t="str">
        <f>IF(M4430=People!$B$5,People!$A$5,IF(M4430=People!$B$4,People!$A$4,IF(M4430=People!$B$3,People!$A$3,IF(M4430=People!$B$2,People!$A$2,0))))</f>
        <v>Kelly Williams</v>
      </c>
      <c r="W4430" s="14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9">
        <v>0</v>
      </c>
      <c r="U4431" s="1">
        <v>18.447000000000003</v>
      </c>
      <c r="V4431" s="14" t="str">
        <f>IF(M4431=People!$B$5,People!$A$5,IF(M4431=People!$B$4,People!$A$4,IF(M4431=People!$B$3,People!$A$3,IF(M4431=People!$B$2,People!$A$2,0))))</f>
        <v>Chuck Magee</v>
      </c>
      <c r="W4431" s="14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9">
        <v>0</v>
      </c>
      <c r="U4432" s="1">
        <v>9.6</v>
      </c>
      <c r="V4432" s="14" t="str">
        <f>IF(M4432=People!$B$5,People!$A$5,IF(M4432=People!$B$4,People!$A$4,IF(M4432=People!$B$3,People!$A$3,IF(M4432=People!$B$2,People!$A$2,0))))</f>
        <v>Cassandra Brandow</v>
      </c>
      <c r="W4432" s="14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9">
        <v>0</v>
      </c>
      <c r="U4433" s="1">
        <v>2.0747999999999998</v>
      </c>
      <c r="V4433" s="14" t="str">
        <f>IF(M4433=People!$B$5,People!$A$5,IF(M4433=People!$B$4,People!$A$4,IF(M4433=People!$B$3,People!$A$3,IF(M4433=People!$B$2,People!$A$2,0))))</f>
        <v>Cassandra Brandow</v>
      </c>
      <c r="W4433" s="14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9">
        <v>0</v>
      </c>
      <c r="U4434" s="1">
        <v>9.1580000000000013</v>
      </c>
      <c r="V4434" s="14" t="str">
        <f>IF(M4434=People!$B$5,People!$A$5,IF(M4434=People!$B$4,People!$A$4,IF(M4434=People!$B$3,People!$A$3,IF(M4434=People!$B$2,People!$A$2,0))))</f>
        <v>Cassandra Brandow</v>
      </c>
      <c r="W4434" s="14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9">
        <v>0</v>
      </c>
      <c r="U4435" s="1">
        <v>2.6249999999999991</v>
      </c>
      <c r="V4435" s="14" t="str">
        <f>IF(M4435=People!$B$5,People!$A$5,IF(M4435=People!$B$4,People!$A$4,IF(M4435=People!$B$3,People!$A$3,IF(M4435=People!$B$2,People!$A$2,0))))</f>
        <v>Cassandra Brandow</v>
      </c>
      <c r="W4435" s="14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9">
        <v>0</v>
      </c>
      <c r="U4436" s="1">
        <v>160.15860000000001</v>
      </c>
      <c r="V4436" s="14" t="str">
        <f>IF(M4436=People!$B$5,People!$A$5,IF(M4436=People!$B$4,People!$A$4,IF(M4436=People!$B$3,People!$A$3,IF(M4436=People!$B$2,People!$A$2,0))))</f>
        <v>Cassandra Brandow</v>
      </c>
      <c r="W4436" s="14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9">
        <v>0.8</v>
      </c>
      <c r="U4437" s="1">
        <v>-3.6002999999999998</v>
      </c>
      <c r="V4437" s="14" t="str">
        <f>IF(M4437=People!$B$5,People!$A$5,IF(M4437=People!$B$4,People!$A$4,IF(M4437=People!$B$3,People!$A$3,IF(M4437=People!$B$2,People!$A$2,0))))</f>
        <v>Kelly Williams</v>
      </c>
      <c r="W4437" s="14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9">
        <v>0.2</v>
      </c>
      <c r="U4438" s="1">
        <v>2.7384000000000022</v>
      </c>
      <c r="V4438" s="14" t="str">
        <f>IF(M4438=People!$B$5,People!$A$5,IF(M4438=People!$B$4,People!$A$4,IF(M4438=People!$B$3,People!$A$3,IF(M4438=People!$B$2,People!$A$2,0))))</f>
        <v>Kelly Williams</v>
      </c>
      <c r="W4438" s="14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9">
        <v>0.8</v>
      </c>
      <c r="U4439" s="1">
        <v>-71.296199999999999</v>
      </c>
      <c r="V4439" s="14" t="str">
        <f>IF(M4439=People!$B$5,People!$A$5,IF(M4439=People!$B$4,People!$A$4,IF(M4439=People!$B$3,People!$A$3,IF(M4439=People!$B$2,People!$A$2,0))))</f>
        <v>Kelly Williams</v>
      </c>
      <c r="W4439" s="14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9">
        <v>0.2</v>
      </c>
      <c r="U4440" s="1">
        <v>3.6288</v>
      </c>
      <c r="V4440" s="14" t="str">
        <f>IF(M4440=People!$B$5,People!$A$5,IF(M4440=People!$B$4,People!$A$4,IF(M4440=People!$B$3,People!$A$3,IF(M4440=People!$B$2,People!$A$2,0))))</f>
        <v>Kelly Williams</v>
      </c>
      <c r="W4440" s="14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9">
        <v>0.2</v>
      </c>
      <c r="U4441" s="1">
        <v>7.3999999999999995</v>
      </c>
      <c r="V4441" s="14" t="str">
        <f>IF(M4441=People!$B$5,People!$A$5,IF(M4441=People!$B$4,People!$A$4,IF(M4441=People!$B$3,People!$A$3,IF(M4441=People!$B$2,People!$A$2,0))))</f>
        <v>Kelly Williams</v>
      </c>
      <c r="W4441" s="14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9">
        <v>0</v>
      </c>
      <c r="U4442" s="1">
        <v>36.283500000000004</v>
      </c>
      <c r="V4442" s="14" t="str">
        <f>IF(M4442=People!$B$5,People!$A$5,IF(M4442=People!$B$4,People!$A$4,IF(M4442=People!$B$3,People!$A$3,IF(M4442=People!$B$2,People!$A$2,0))))</f>
        <v>Kelly Williams</v>
      </c>
      <c r="W4442" s="14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9">
        <v>0</v>
      </c>
      <c r="U4443" s="1">
        <v>135.21900000000002</v>
      </c>
      <c r="V4443" s="14" t="str">
        <f>IF(M4443=People!$B$5,People!$A$5,IF(M4443=People!$B$4,People!$A$4,IF(M4443=People!$B$3,People!$A$3,IF(M4443=People!$B$2,People!$A$2,0))))</f>
        <v>Kelly Williams</v>
      </c>
      <c r="W4443" s="14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9">
        <v>0</v>
      </c>
      <c r="U4444" s="1">
        <v>10.511999999999999</v>
      </c>
      <c r="V4444" s="14" t="str">
        <f>IF(M4444=People!$B$5,People!$A$5,IF(M4444=People!$B$4,People!$A$4,IF(M4444=People!$B$3,People!$A$3,IF(M4444=People!$B$2,People!$A$2,0))))</f>
        <v>Kelly Williams</v>
      </c>
      <c r="W4444" s="14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9">
        <v>0</v>
      </c>
      <c r="U4445" s="1">
        <v>15.552000000000001</v>
      </c>
      <c r="V4445" s="14" t="str">
        <f>IF(M4445=People!$B$5,People!$A$5,IF(M4445=People!$B$4,People!$A$4,IF(M4445=People!$B$3,People!$A$3,IF(M4445=People!$B$2,People!$A$2,0))))</f>
        <v>Kelly Williams</v>
      </c>
      <c r="W4445" s="14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9">
        <v>0</v>
      </c>
      <c r="U4446" s="1">
        <v>36.824499999999993</v>
      </c>
      <c r="V4446" s="14" t="str">
        <f>IF(M4446=People!$B$5,People!$A$5,IF(M4446=People!$B$4,People!$A$4,IF(M4446=People!$B$3,People!$A$3,IF(M4446=People!$B$2,People!$A$2,0))))</f>
        <v>Kelly Williams</v>
      </c>
      <c r="W4446" s="14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9">
        <v>0</v>
      </c>
      <c r="U4447" s="1">
        <v>14.256</v>
      </c>
      <c r="V4447" s="14" t="str">
        <f>IF(M4447=People!$B$5,People!$A$5,IF(M4447=People!$B$4,People!$A$4,IF(M4447=People!$B$3,People!$A$3,IF(M4447=People!$B$2,People!$A$2,0))))</f>
        <v>Kelly Williams</v>
      </c>
      <c r="W4447" s="14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9">
        <v>0</v>
      </c>
      <c r="U4448" s="1">
        <v>14.268800000000001</v>
      </c>
      <c r="V4448" s="14" t="str">
        <f>IF(M4448=People!$B$5,People!$A$5,IF(M4448=People!$B$4,People!$A$4,IF(M4448=People!$B$3,People!$A$3,IF(M4448=People!$B$2,People!$A$2,0))))</f>
        <v>Kelly Williams</v>
      </c>
      <c r="W4448" s="14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9">
        <v>0</v>
      </c>
      <c r="U4449" s="1">
        <v>42.362499999999997</v>
      </c>
      <c r="V4449" s="14" t="str">
        <f>IF(M4449=People!$B$5,People!$A$5,IF(M4449=People!$B$4,People!$A$4,IF(M4449=People!$B$3,People!$A$3,IF(M4449=People!$B$2,People!$A$2,0))))</f>
        <v>Kelly Williams</v>
      </c>
      <c r="W4449" s="14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2">
        <v>12.56</v>
      </c>
      <c r="S4450" s="1">
        <v>2</v>
      </c>
      <c r="T4450" s="9">
        <v>0</v>
      </c>
      <c r="U4450" s="1">
        <v>4.0191999999999997</v>
      </c>
      <c r="V4450" s="14" t="str">
        <f>IF(M4450=People!$B$5,People!$A$5,IF(M4450=People!$B$4,People!$A$4,IF(M4450=People!$B$3,People!$A$3,IF(M4450=People!$B$2,People!$A$2,0))))</f>
        <v>Anna Andreadi</v>
      </c>
      <c r="W4450" s="14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2">
        <v>6.48</v>
      </c>
      <c r="S4451" s="1">
        <v>1</v>
      </c>
      <c r="T4451" s="9">
        <v>0</v>
      </c>
      <c r="U4451" s="1">
        <v>3.1104000000000003</v>
      </c>
      <c r="V4451" s="14" t="str">
        <f>IF(M4451=People!$B$5,People!$A$5,IF(M4451=People!$B$4,People!$A$4,IF(M4451=People!$B$3,People!$A$3,IF(M4451=People!$B$2,People!$A$2,0))))</f>
        <v>Anna Andreadi</v>
      </c>
      <c r="W4451" s="14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2">
        <v>186.69</v>
      </c>
      <c r="S4452" s="1">
        <v>3</v>
      </c>
      <c r="T4452" s="9">
        <v>0</v>
      </c>
      <c r="U4452" s="1">
        <v>87.744299999999981</v>
      </c>
      <c r="V4452" s="14" t="str">
        <f>IF(M4452=People!$B$5,People!$A$5,IF(M4452=People!$B$4,People!$A$4,IF(M4452=People!$B$3,People!$A$3,IF(M4452=People!$B$2,People!$A$2,0))))</f>
        <v>Anna Andreadi</v>
      </c>
      <c r="W4452" s="14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2">
        <v>25.4</v>
      </c>
      <c r="S4453" s="1">
        <v>5</v>
      </c>
      <c r="T4453" s="9">
        <v>0</v>
      </c>
      <c r="U4453" s="1">
        <v>8.6359999999999992</v>
      </c>
      <c r="V4453" s="14" t="str">
        <f>IF(M4453=People!$B$5,People!$A$5,IF(M4453=People!$B$4,People!$A$4,IF(M4453=People!$B$3,People!$A$3,IF(M4453=People!$B$2,People!$A$2,0))))</f>
        <v>Anna Andreadi</v>
      </c>
      <c r="W4453" s="14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2">
        <v>43.96</v>
      </c>
      <c r="S4454" s="1">
        <v>2</v>
      </c>
      <c r="T4454" s="9">
        <v>0</v>
      </c>
      <c r="U4454" s="1">
        <v>20.661200000000001</v>
      </c>
      <c r="V4454" s="14" t="str">
        <f>IF(M4454=People!$B$5,People!$A$5,IF(M4454=People!$B$4,People!$A$4,IF(M4454=People!$B$3,People!$A$3,IF(M4454=People!$B$2,People!$A$2,0))))</f>
        <v>Anna Andreadi</v>
      </c>
      <c r="W4454" s="14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2">
        <v>1279.165</v>
      </c>
      <c r="S4455" s="1">
        <v>5</v>
      </c>
      <c r="T4455" s="9">
        <v>0.15</v>
      </c>
      <c r="U4455" s="1">
        <v>225.73499999999993</v>
      </c>
      <c r="V4455" s="14" t="str">
        <f>IF(M4455=People!$B$5,People!$A$5,IF(M4455=People!$B$4,People!$A$4,IF(M4455=People!$B$3,People!$A$3,IF(M4455=People!$B$2,People!$A$2,0))))</f>
        <v>Anna Andreadi</v>
      </c>
      <c r="W4455" s="14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2">
        <v>27.92</v>
      </c>
      <c r="S4456" s="1">
        <v>4</v>
      </c>
      <c r="T4456" s="9">
        <v>0</v>
      </c>
      <c r="U4456" s="1">
        <v>0.5583999999999989</v>
      </c>
      <c r="V4456" s="14" t="str">
        <f>IF(M4456=People!$B$5,People!$A$5,IF(M4456=People!$B$4,People!$A$4,IF(M4456=People!$B$3,People!$A$3,IF(M4456=People!$B$2,People!$A$2,0))))</f>
        <v>Anna Andreadi</v>
      </c>
      <c r="W4456" s="14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2">
        <v>129.56800000000001</v>
      </c>
      <c r="S4457" s="1">
        <v>2</v>
      </c>
      <c r="T4457" s="9">
        <v>0.2</v>
      </c>
      <c r="U4457" s="1">
        <v>-12.956799999999994</v>
      </c>
      <c r="V4457" s="14" t="str">
        <f>IF(M4457=People!$B$5,People!$A$5,IF(M4457=People!$B$4,People!$A$4,IF(M4457=People!$B$3,People!$A$3,IF(M4457=People!$B$2,People!$A$2,0))))</f>
        <v>Anna Andreadi</v>
      </c>
      <c r="W4457" s="14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2">
        <v>6.3680000000000003</v>
      </c>
      <c r="S4458" s="1">
        <v>2</v>
      </c>
      <c r="T4458" s="9">
        <v>0.2</v>
      </c>
      <c r="U4458" s="1">
        <v>2.1492</v>
      </c>
      <c r="V4458" s="14" t="str">
        <f>IF(M4458=People!$B$5,People!$A$5,IF(M4458=People!$B$4,People!$A$4,IF(M4458=People!$B$3,People!$A$3,IF(M4458=People!$B$2,People!$A$2,0))))</f>
        <v>Anna Andreadi</v>
      </c>
      <c r="W4458" s="14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2">
        <v>244.54999999999998</v>
      </c>
      <c r="S4459" s="1">
        <v>5</v>
      </c>
      <c r="T4459" s="9">
        <v>0</v>
      </c>
      <c r="U4459" s="1">
        <v>114.93849999999998</v>
      </c>
      <c r="V4459" s="14" t="str">
        <f>IF(M4459=People!$B$5,People!$A$5,IF(M4459=People!$B$4,People!$A$4,IF(M4459=People!$B$3,People!$A$3,IF(M4459=People!$B$2,People!$A$2,0))))</f>
        <v>Anna Andreadi</v>
      </c>
      <c r="W4459" s="14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2">
        <v>1332.4960000000001</v>
      </c>
      <c r="S4460" s="1">
        <v>2</v>
      </c>
      <c r="T4460" s="9">
        <v>0.2</v>
      </c>
      <c r="U4460" s="1">
        <v>-299.8116</v>
      </c>
      <c r="V4460" s="14" t="str">
        <f>IF(M4460=People!$B$5,People!$A$5,IF(M4460=People!$B$4,People!$A$4,IF(M4460=People!$B$3,People!$A$3,IF(M4460=People!$B$2,People!$A$2,0))))</f>
        <v>Anna Andreadi</v>
      </c>
      <c r="W4460" s="14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2">
        <v>32.776000000000003</v>
      </c>
      <c r="S4461" s="1">
        <v>1</v>
      </c>
      <c r="T4461" s="9">
        <v>0.2</v>
      </c>
      <c r="U4461" s="1">
        <v>3.2776000000000014</v>
      </c>
      <c r="V4461" s="14" t="str">
        <f>IF(M4461=People!$B$5,People!$A$5,IF(M4461=People!$B$4,People!$A$4,IF(M4461=People!$B$3,People!$A$3,IF(M4461=People!$B$2,People!$A$2,0))))</f>
        <v>Anna Andreadi</v>
      </c>
      <c r="W4461" s="14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2">
        <v>147.184</v>
      </c>
      <c r="S4462" s="1">
        <v>2</v>
      </c>
      <c r="T4462" s="9">
        <v>0.2</v>
      </c>
      <c r="U4462" s="1">
        <v>-29.436800000000012</v>
      </c>
      <c r="V4462" s="14" t="str">
        <f>IF(M4462=People!$B$5,People!$A$5,IF(M4462=People!$B$4,People!$A$4,IF(M4462=People!$B$3,People!$A$3,IF(M4462=People!$B$2,People!$A$2,0))))</f>
        <v>Anna Andreadi</v>
      </c>
      <c r="W4462" s="14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2">
        <v>54.384000000000007</v>
      </c>
      <c r="S4463" s="1">
        <v>2</v>
      </c>
      <c r="T4463" s="9">
        <v>0.2</v>
      </c>
      <c r="U4463" s="1">
        <v>1.359599999999995</v>
      </c>
      <c r="V4463" s="14" t="str">
        <f>IF(M4463=People!$B$5,People!$A$5,IF(M4463=People!$B$4,People!$A$4,IF(M4463=People!$B$3,People!$A$3,IF(M4463=People!$B$2,People!$A$2,0))))</f>
        <v>Anna Andreadi</v>
      </c>
      <c r="W4463" s="14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2">
        <v>76.77600000000001</v>
      </c>
      <c r="S4464" s="1">
        <v>4</v>
      </c>
      <c r="T4464" s="9">
        <v>0.7</v>
      </c>
      <c r="U4464" s="1">
        <v>-58.861599999999981</v>
      </c>
      <c r="V4464" s="14" t="str">
        <f>IF(M4464=People!$B$5,People!$A$5,IF(M4464=People!$B$4,People!$A$4,IF(M4464=People!$B$3,People!$A$3,IF(M4464=People!$B$2,People!$A$2,0))))</f>
        <v>Anna Andreadi</v>
      </c>
      <c r="W4464" s="14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2">
        <v>14.352000000000002</v>
      </c>
      <c r="S4465" s="1">
        <v>3</v>
      </c>
      <c r="T4465" s="9">
        <v>0.2</v>
      </c>
      <c r="U4465" s="1">
        <v>5.2026000000000003</v>
      </c>
      <c r="V4465" s="14" t="str">
        <f>IF(M4465=People!$B$5,People!$A$5,IF(M4465=People!$B$4,People!$A$4,IF(M4465=People!$B$3,People!$A$3,IF(M4465=People!$B$2,People!$A$2,0))))</f>
        <v>Anna Andreadi</v>
      </c>
      <c r="W4465" s="14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2">
        <v>209.79200000000003</v>
      </c>
      <c r="S4466" s="1">
        <v>2</v>
      </c>
      <c r="T4466" s="9">
        <v>0.2</v>
      </c>
      <c r="U4466" s="1">
        <v>26.22399999999999</v>
      </c>
      <c r="V4466" s="14" t="str">
        <f>IF(M4466=People!$B$5,People!$A$5,IF(M4466=People!$B$4,People!$A$4,IF(M4466=People!$B$3,People!$A$3,IF(M4466=People!$B$2,People!$A$2,0))))</f>
        <v>Anna Andreadi</v>
      </c>
      <c r="W4466" s="14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2">
        <v>3.3040000000000003</v>
      </c>
      <c r="S4467" s="1">
        <v>1</v>
      </c>
      <c r="T4467" s="9">
        <v>0.2</v>
      </c>
      <c r="U4467" s="1">
        <v>1.1151</v>
      </c>
      <c r="V4467" s="14" t="str">
        <f>IF(M4467=People!$B$5,People!$A$5,IF(M4467=People!$B$4,People!$A$4,IF(M4467=People!$B$3,People!$A$3,IF(M4467=People!$B$2,People!$A$2,0))))</f>
        <v>Anna Andreadi</v>
      </c>
      <c r="W4467" s="14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9">
        <v>0</v>
      </c>
      <c r="U4468" s="1">
        <v>7.3709999999999996</v>
      </c>
      <c r="V4468" s="14" t="str">
        <f>IF(M4468=People!$B$5,People!$A$5,IF(M4468=People!$B$4,People!$A$4,IF(M4468=People!$B$3,People!$A$3,IF(M4468=People!$B$2,People!$A$2,0))))</f>
        <v>Chuck Magee</v>
      </c>
      <c r="W4468" s="14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9">
        <v>0</v>
      </c>
      <c r="U4469" s="1">
        <v>78.941199999999995</v>
      </c>
      <c r="V4469" s="14" t="str">
        <f>IF(M4469=People!$B$5,People!$A$5,IF(M4469=People!$B$4,People!$A$4,IF(M4469=People!$B$3,People!$A$3,IF(M4469=People!$B$2,People!$A$2,0))))</f>
        <v>Chuck Magee</v>
      </c>
      <c r="W4469" s="14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9">
        <v>0.2</v>
      </c>
      <c r="U4470" s="1">
        <v>-16.078399999999988</v>
      </c>
      <c r="V4470" s="14" t="str">
        <f>IF(M4470=People!$B$5,People!$A$5,IF(M4470=People!$B$4,People!$A$4,IF(M4470=People!$B$3,People!$A$3,IF(M4470=People!$B$2,People!$A$2,0))))</f>
        <v>Chuck Magee</v>
      </c>
      <c r="W4470" s="14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9">
        <v>0</v>
      </c>
      <c r="U4471" s="1">
        <v>6.2208000000000006</v>
      </c>
      <c r="V4471" s="14" t="str">
        <f>IF(M4471=People!$B$5,People!$A$5,IF(M4471=People!$B$4,People!$A$4,IF(M4471=People!$B$3,People!$A$3,IF(M4471=People!$B$2,People!$A$2,0))))</f>
        <v>Chuck Magee</v>
      </c>
      <c r="W4471" s="14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9">
        <v>0.3</v>
      </c>
      <c r="U4472" s="1">
        <v>-23.782199999999996</v>
      </c>
      <c r="V4472" s="14" t="str">
        <f>IF(M4472=People!$B$5,People!$A$5,IF(M4472=People!$B$4,People!$A$4,IF(M4472=People!$B$3,People!$A$3,IF(M4472=People!$B$2,People!$A$2,0))))</f>
        <v>Chuck Magee</v>
      </c>
      <c r="W4472" s="14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9">
        <v>0.3</v>
      </c>
      <c r="U4473" s="1">
        <v>-15.466600000000003</v>
      </c>
      <c r="V4473" s="14" t="str">
        <f>IF(M4473=People!$B$5,People!$A$5,IF(M4473=People!$B$4,People!$A$4,IF(M4473=People!$B$3,People!$A$3,IF(M4473=People!$B$2,People!$A$2,0))))</f>
        <v>Chuck Magee</v>
      </c>
      <c r="W4473" s="14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9">
        <v>0.2</v>
      </c>
      <c r="U4474" s="1">
        <v>65.993400000000008</v>
      </c>
      <c r="V4474" s="14" t="str">
        <f>IF(M4474=People!$B$5,People!$A$5,IF(M4474=People!$B$4,People!$A$4,IF(M4474=People!$B$3,People!$A$3,IF(M4474=People!$B$2,People!$A$2,0))))</f>
        <v>Chuck Magee</v>
      </c>
      <c r="W4474" s="14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9">
        <v>0.4</v>
      </c>
      <c r="U4475" s="1">
        <v>-189.32100000000003</v>
      </c>
      <c r="V4475" s="14" t="str">
        <f>IF(M4475=People!$B$5,People!$A$5,IF(M4475=People!$B$4,People!$A$4,IF(M4475=People!$B$3,People!$A$3,IF(M4475=People!$B$2,People!$A$2,0))))</f>
        <v>Chuck Magee</v>
      </c>
      <c r="W4475" s="14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9">
        <v>0.2</v>
      </c>
      <c r="U4476" s="1">
        <v>5.4432</v>
      </c>
      <c r="V4476" s="14" t="str">
        <f>IF(M4476=People!$B$5,People!$A$5,IF(M4476=People!$B$4,People!$A$4,IF(M4476=People!$B$3,People!$A$3,IF(M4476=People!$B$2,People!$A$2,0))))</f>
        <v>Chuck Magee</v>
      </c>
      <c r="W4476" s="14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9">
        <v>0.2</v>
      </c>
      <c r="U4477" s="1">
        <v>7.436799999999999</v>
      </c>
      <c r="V4477" s="14" t="str">
        <f>IF(M4477=People!$B$5,People!$A$5,IF(M4477=People!$B$4,People!$A$4,IF(M4477=People!$B$3,People!$A$3,IF(M4477=People!$B$2,People!$A$2,0))))</f>
        <v>Chuck Magee</v>
      </c>
      <c r="W4477" s="14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9">
        <v>0.2</v>
      </c>
      <c r="U4478" s="1">
        <v>2.6399999999999997</v>
      </c>
      <c r="V4478" s="14" t="str">
        <f>IF(M4478=People!$B$5,People!$A$5,IF(M4478=People!$B$4,People!$A$4,IF(M4478=People!$B$3,People!$A$3,IF(M4478=People!$B$2,People!$A$2,0))))</f>
        <v>Chuck Magee</v>
      </c>
      <c r="W4478" s="14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9">
        <v>0</v>
      </c>
      <c r="U4479" s="1">
        <v>23.316299999999984</v>
      </c>
      <c r="V4479" s="14" t="str">
        <f>IF(M4479=People!$B$5,People!$A$5,IF(M4479=People!$B$4,People!$A$4,IF(M4479=People!$B$3,People!$A$3,IF(M4479=People!$B$2,People!$A$2,0))))</f>
        <v>Kelly Williams</v>
      </c>
      <c r="W4479" s="14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9">
        <v>0</v>
      </c>
      <c r="U4480" s="1">
        <v>54.775599999999997</v>
      </c>
      <c r="V4480" s="14" t="str">
        <f>IF(M4480=People!$B$5,People!$A$5,IF(M4480=People!$B$4,People!$A$4,IF(M4480=People!$B$3,People!$A$3,IF(M4480=People!$B$2,People!$A$2,0))))</f>
        <v>Kelly Williams</v>
      </c>
      <c r="W4480" s="14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9">
        <v>0</v>
      </c>
      <c r="U4481" s="1">
        <v>11.703000000000001</v>
      </c>
      <c r="V4481" s="14" t="str">
        <f>IF(M4481=People!$B$5,People!$A$5,IF(M4481=People!$B$4,People!$A$4,IF(M4481=People!$B$3,People!$A$3,IF(M4481=People!$B$2,People!$A$2,0))))</f>
        <v>Chuck Magee</v>
      </c>
      <c r="W4481" s="14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2">
        <v>15.260000000000002</v>
      </c>
      <c r="S4482" s="1">
        <v>7</v>
      </c>
      <c r="T4482" s="9">
        <v>0</v>
      </c>
      <c r="U4482" s="1">
        <v>5.0358000000000001</v>
      </c>
      <c r="V4482" s="14" t="str">
        <f>IF(M4482=People!$B$5,People!$A$5,IF(M4482=People!$B$4,People!$A$4,IF(M4482=People!$B$3,People!$A$3,IF(M4482=People!$B$2,People!$A$2,0))))</f>
        <v>Anna Andreadi</v>
      </c>
      <c r="W4482" s="14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2">
        <v>43.32</v>
      </c>
      <c r="S4483" s="1">
        <v>2</v>
      </c>
      <c r="T4483" s="9">
        <v>0</v>
      </c>
      <c r="U4483" s="1">
        <v>14.295599999999997</v>
      </c>
      <c r="V4483" s="14" t="str">
        <f>IF(M4483=People!$B$5,People!$A$5,IF(M4483=People!$B$4,People!$A$4,IF(M4483=People!$B$3,People!$A$3,IF(M4483=People!$B$2,People!$A$2,0))))</f>
        <v>Anna Andreadi</v>
      </c>
      <c r="W4483" s="14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2">
        <v>43.584000000000003</v>
      </c>
      <c r="S4484" s="1">
        <v>12</v>
      </c>
      <c r="T4484" s="9">
        <v>0.2</v>
      </c>
      <c r="U4484" s="1">
        <v>15.799199999999999</v>
      </c>
      <c r="V4484" s="14" t="str">
        <f>IF(M4484=People!$B$5,People!$A$5,IF(M4484=People!$B$4,People!$A$4,IF(M4484=People!$B$3,People!$A$3,IF(M4484=People!$B$2,People!$A$2,0))))</f>
        <v>Anna Andreadi</v>
      </c>
      <c r="W4484" s="14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2">
        <v>116.28</v>
      </c>
      <c r="S4485" s="1">
        <v>3</v>
      </c>
      <c r="T4485" s="9">
        <v>0</v>
      </c>
      <c r="U4485" s="1">
        <v>56.977199999999996</v>
      </c>
      <c r="V4485" s="14" t="str">
        <f>IF(M4485=People!$B$5,People!$A$5,IF(M4485=People!$B$4,People!$A$4,IF(M4485=People!$B$3,People!$A$3,IF(M4485=People!$B$2,People!$A$2,0))))</f>
        <v>Anna Andreadi</v>
      </c>
      <c r="W4485" s="14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2">
        <v>9.2959999999999994</v>
      </c>
      <c r="S4486" s="1">
        <v>2</v>
      </c>
      <c r="T4486" s="9">
        <v>0.2</v>
      </c>
      <c r="U4486" s="1">
        <v>3.0211999999999994</v>
      </c>
      <c r="V4486" s="14" t="str">
        <f>IF(M4486=People!$B$5,People!$A$5,IF(M4486=People!$B$4,People!$A$4,IF(M4486=People!$B$3,People!$A$3,IF(M4486=People!$B$2,People!$A$2,0))))</f>
        <v>Anna Andreadi</v>
      </c>
      <c r="W4486" s="14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2">
        <v>19.440000000000001</v>
      </c>
      <c r="S4487" s="1">
        <v>3</v>
      </c>
      <c r="T4487" s="9">
        <v>0</v>
      </c>
      <c r="U4487" s="1">
        <v>9.3312000000000008</v>
      </c>
      <c r="V4487" s="14" t="str">
        <f>IF(M4487=People!$B$5,People!$A$5,IF(M4487=People!$B$4,People!$A$4,IF(M4487=People!$B$3,People!$A$3,IF(M4487=People!$B$2,People!$A$2,0))))</f>
        <v>Anna Andreadi</v>
      </c>
      <c r="W4487" s="14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2">
        <v>314.54999999999995</v>
      </c>
      <c r="S4488" s="1">
        <v>3</v>
      </c>
      <c r="T4488" s="9">
        <v>0</v>
      </c>
      <c r="U4488" s="1">
        <v>150.98399999999998</v>
      </c>
      <c r="V4488" s="14" t="str">
        <f>IF(M4488=People!$B$5,People!$A$5,IF(M4488=People!$B$4,People!$A$4,IF(M4488=People!$B$3,People!$A$3,IF(M4488=People!$B$2,People!$A$2,0))))</f>
        <v>Anna Andreadi</v>
      </c>
      <c r="W4488" s="14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9">
        <v>0.8</v>
      </c>
      <c r="U4489" s="1">
        <v>-25.218500000000006</v>
      </c>
      <c r="V4489" s="14" t="str">
        <f>IF(M4489=People!$B$5,People!$A$5,IF(M4489=People!$B$4,People!$A$4,IF(M4489=People!$B$3,People!$A$3,IF(M4489=People!$B$2,People!$A$2,0))))</f>
        <v>Kelly Williams</v>
      </c>
      <c r="W4489" s="14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9">
        <v>0.2</v>
      </c>
      <c r="U4490" s="1">
        <v>-14.687999999999999</v>
      </c>
      <c r="V4490" s="14" t="str">
        <f>IF(M4490=People!$B$5,People!$A$5,IF(M4490=People!$B$4,People!$A$4,IF(M4490=People!$B$3,People!$A$3,IF(M4490=People!$B$2,People!$A$2,0))))</f>
        <v>Kelly Williams</v>
      </c>
      <c r="W4490" s="14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9">
        <v>0.8</v>
      </c>
      <c r="U4491" s="1">
        <v>-7.8225000000000016</v>
      </c>
      <c r="V4491" s="14" t="str">
        <f>IF(M4491=People!$B$5,People!$A$5,IF(M4491=People!$B$4,People!$A$4,IF(M4491=People!$B$3,People!$A$3,IF(M4491=People!$B$2,People!$A$2,0))))</f>
        <v>Kelly Williams</v>
      </c>
      <c r="W4491" s="14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2">
        <v>418.29599999999994</v>
      </c>
      <c r="S4492" s="1">
        <v>3</v>
      </c>
      <c r="T4492" s="9">
        <v>0.2</v>
      </c>
      <c r="U4492" s="1">
        <v>5.2287000000000035</v>
      </c>
      <c r="V4492" s="14" t="str">
        <f>IF(M4492=People!$B$5,People!$A$5,IF(M4492=People!$B$4,People!$A$4,IF(M4492=People!$B$3,People!$A$3,IF(M4492=People!$B$2,People!$A$2,0))))</f>
        <v>Anna Andreadi</v>
      </c>
      <c r="W4492" s="14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9">
        <v>0.4</v>
      </c>
      <c r="U4493" s="1">
        <v>109.99799999999999</v>
      </c>
      <c r="V4493" s="14" t="str">
        <f>IF(M4493=People!$B$5,People!$A$5,IF(M4493=People!$B$4,People!$A$4,IF(M4493=People!$B$3,People!$A$3,IF(M4493=People!$B$2,People!$A$2,0))))</f>
        <v>Chuck Magee</v>
      </c>
      <c r="W4493" s="14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9">
        <v>0.2</v>
      </c>
      <c r="U4494" s="1">
        <v>1.4223999999999997</v>
      </c>
      <c r="V4494" s="14" t="str">
        <f>IF(M4494=People!$B$5,People!$A$5,IF(M4494=People!$B$4,People!$A$4,IF(M4494=People!$B$3,People!$A$3,IF(M4494=People!$B$2,People!$A$2,0))))</f>
        <v>Chuck Magee</v>
      </c>
      <c r="W4494" s="14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9">
        <v>0.2</v>
      </c>
      <c r="U4495" s="1">
        <v>12.700800000000001</v>
      </c>
      <c r="V4495" s="14" t="str">
        <f>IF(M4495=People!$B$5,People!$A$5,IF(M4495=People!$B$4,People!$A$4,IF(M4495=People!$B$3,People!$A$3,IF(M4495=People!$B$2,People!$A$2,0))))</f>
        <v>Chuck Magee</v>
      </c>
      <c r="W4495" s="14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9">
        <v>0.3</v>
      </c>
      <c r="U4496" s="1">
        <v>-51.983999999999924</v>
      </c>
      <c r="V4496" s="14" t="str">
        <f>IF(M4496=People!$B$5,People!$A$5,IF(M4496=People!$B$4,People!$A$4,IF(M4496=People!$B$3,People!$A$3,IF(M4496=People!$B$2,People!$A$2,0))))</f>
        <v>Chuck Magee</v>
      </c>
      <c r="W4496" s="14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2">
        <v>917.92349999999988</v>
      </c>
      <c r="S4497" s="1">
        <v>9</v>
      </c>
      <c r="T4497" s="9">
        <v>0.15</v>
      </c>
      <c r="U4497" s="1">
        <v>75.593699999999899</v>
      </c>
      <c r="V4497" s="14" t="str">
        <f>IF(M4497=People!$B$5,People!$A$5,IF(M4497=People!$B$4,People!$A$4,IF(M4497=People!$B$3,People!$A$3,IF(M4497=People!$B$2,People!$A$2,0))))</f>
        <v>Anna Andreadi</v>
      </c>
      <c r="W4497" s="14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2">
        <v>38.880000000000003</v>
      </c>
      <c r="S4498" s="1">
        <v>6</v>
      </c>
      <c r="T4498" s="9">
        <v>0</v>
      </c>
      <c r="U4498" s="1">
        <v>19.051200000000001</v>
      </c>
      <c r="V4498" s="14" t="str">
        <f>IF(M4498=People!$B$5,People!$A$5,IF(M4498=People!$B$4,People!$A$4,IF(M4498=People!$B$3,People!$A$3,IF(M4498=People!$B$2,People!$A$2,0))))</f>
        <v>Anna Andreadi</v>
      </c>
      <c r="W4498" s="14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9">
        <v>0.7</v>
      </c>
      <c r="U4499" s="1">
        <v>-462.86239999999998</v>
      </c>
      <c r="V4499" s="14" t="str">
        <f>IF(M4499=People!$B$5,People!$A$5,IF(M4499=People!$B$4,People!$A$4,IF(M4499=People!$B$3,People!$A$3,IF(M4499=People!$B$2,People!$A$2,0))))</f>
        <v>Chuck Magee</v>
      </c>
      <c r="W4499" s="14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2">
        <v>12.96</v>
      </c>
      <c r="S4500" s="1">
        <v>2</v>
      </c>
      <c r="T4500" s="9">
        <v>0</v>
      </c>
      <c r="U4500" s="1">
        <v>6.2208000000000006</v>
      </c>
      <c r="V4500" s="14" t="str">
        <f>IF(M4500=People!$B$5,People!$A$5,IF(M4500=People!$B$4,People!$A$4,IF(M4500=People!$B$3,People!$A$3,IF(M4500=People!$B$2,People!$A$2,0))))</f>
        <v>Anna Andreadi</v>
      </c>
      <c r="W4500" s="14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2">
        <v>12.96</v>
      </c>
      <c r="S4501" s="1">
        <v>2</v>
      </c>
      <c r="T4501" s="9">
        <v>0</v>
      </c>
      <c r="U4501" s="1">
        <v>6.2208000000000006</v>
      </c>
      <c r="V4501" s="14" t="str">
        <f>IF(M4501=People!$B$5,People!$A$5,IF(M4501=People!$B$4,People!$A$4,IF(M4501=People!$B$3,People!$A$3,IF(M4501=People!$B$2,People!$A$2,0))))</f>
        <v>Anna Andreadi</v>
      </c>
      <c r="W4501" s="14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2">
        <v>23.2</v>
      </c>
      <c r="S4502" s="1">
        <v>5</v>
      </c>
      <c r="T4502" s="9">
        <v>0.2</v>
      </c>
      <c r="U4502" s="1">
        <v>8.1199999999999974</v>
      </c>
      <c r="V4502" s="14" t="str">
        <f>IF(M4502=People!$B$5,People!$A$5,IF(M4502=People!$B$4,People!$A$4,IF(M4502=People!$B$3,People!$A$3,IF(M4502=People!$B$2,People!$A$2,0))))</f>
        <v>Anna Andreadi</v>
      </c>
      <c r="W4502" s="14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9">
        <v>0.2</v>
      </c>
      <c r="U4503" s="1">
        <v>9.0719999999999992</v>
      </c>
      <c r="V4503" s="14" t="str">
        <f>IF(M4503=People!$B$5,People!$A$5,IF(M4503=People!$B$4,People!$A$4,IF(M4503=People!$B$3,People!$A$3,IF(M4503=People!$B$2,People!$A$2,0))))</f>
        <v>Kelly Williams</v>
      </c>
      <c r="W4503" s="14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9">
        <v>0.2</v>
      </c>
      <c r="U4504" s="1">
        <v>7.1928000000000001</v>
      </c>
      <c r="V4504" s="14" t="str">
        <f>IF(M4504=People!$B$5,People!$A$5,IF(M4504=People!$B$4,People!$A$4,IF(M4504=People!$B$3,People!$A$3,IF(M4504=People!$B$2,People!$A$2,0))))</f>
        <v>Kelly Williams</v>
      </c>
      <c r="W4504" s="14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2">
        <v>173.65600000000003</v>
      </c>
      <c r="S4505" s="1">
        <v>7</v>
      </c>
      <c r="T4505" s="9">
        <v>0.2</v>
      </c>
      <c r="U4505" s="1">
        <v>17.365599999999993</v>
      </c>
      <c r="V4505" s="14" t="str">
        <f>IF(M4505=People!$B$5,People!$A$5,IF(M4505=People!$B$4,People!$A$4,IF(M4505=People!$B$3,People!$A$3,IF(M4505=People!$B$2,People!$A$2,0))))</f>
        <v>Anna Andreadi</v>
      </c>
      <c r="W4505" s="14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2">
        <v>361.96</v>
      </c>
      <c r="S4506" s="1">
        <v>2</v>
      </c>
      <c r="T4506" s="9">
        <v>0</v>
      </c>
      <c r="U4506" s="1">
        <v>101.34879999999998</v>
      </c>
      <c r="V4506" s="14" t="str">
        <f>IF(M4506=People!$B$5,People!$A$5,IF(M4506=People!$B$4,People!$A$4,IF(M4506=People!$B$3,People!$A$3,IF(M4506=People!$B$2,People!$A$2,0))))</f>
        <v>Anna Andreadi</v>
      </c>
      <c r="W4506" s="14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2">
        <v>62.849999999999994</v>
      </c>
      <c r="S4507" s="1">
        <v>3</v>
      </c>
      <c r="T4507" s="9">
        <v>0</v>
      </c>
      <c r="U4507" s="1">
        <v>13.198499999999999</v>
      </c>
      <c r="V4507" s="14" t="str">
        <f>IF(M4507=People!$B$5,People!$A$5,IF(M4507=People!$B$4,People!$A$4,IF(M4507=People!$B$3,People!$A$3,IF(M4507=People!$B$2,People!$A$2,0))))</f>
        <v>Anna Andreadi</v>
      </c>
      <c r="W4507" s="14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2">
        <v>818.37600000000009</v>
      </c>
      <c r="S4508" s="1">
        <v>3</v>
      </c>
      <c r="T4508" s="9">
        <v>0.2</v>
      </c>
      <c r="U4508" s="1">
        <v>51.148499999999984</v>
      </c>
      <c r="V4508" s="14" t="str">
        <f>IF(M4508=People!$B$5,People!$A$5,IF(M4508=People!$B$4,People!$A$4,IF(M4508=People!$B$3,People!$A$3,IF(M4508=People!$B$2,People!$A$2,0))))</f>
        <v>Anna Andreadi</v>
      </c>
      <c r="W4508" s="14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2">
        <v>20.34</v>
      </c>
      <c r="S4509" s="1">
        <v>1</v>
      </c>
      <c r="T4509" s="9">
        <v>0</v>
      </c>
      <c r="U4509" s="1">
        <v>0.20339999999999847</v>
      </c>
      <c r="V4509" s="14" t="str">
        <f>IF(M4509=People!$B$5,People!$A$5,IF(M4509=People!$B$4,People!$A$4,IF(M4509=People!$B$3,People!$A$3,IF(M4509=People!$B$2,People!$A$2,0))))</f>
        <v>Anna Andreadi</v>
      </c>
      <c r="W4509" s="14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2">
        <v>23.99</v>
      </c>
      <c r="S4510" s="1">
        <v>1</v>
      </c>
      <c r="T4510" s="9">
        <v>0</v>
      </c>
      <c r="U4510" s="1">
        <v>5.5176999999999978</v>
      </c>
      <c r="V4510" s="14" t="str">
        <f>IF(M4510=People!$B$5,People!$A$5,IF(M4510=People!$B$4,People!$A$4,IF(M4510=People!$B$3,People!$A$3,IF(M4510=People!$B$2,People!$A$2,0))))</f>
        <v>Anna Andreadi</v>
      </c>
      <c r="W4510" s="14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2">
        <v>171.28800000000001</v>
      </c>
      <c r="S4511" s="1">
        <v>3</v>
      </c>
      <c r="T4511" s="9">
        <v>0.2</v>
      </c>
      <c r="U4511" s="1">
        <v>-6.423300000000026</v>
      </c>
      <c r="V4511" s="14" t="str">
        <f>IF(M4511=People!$B$5,People!$A$5,IF(M4511=People!$B$4,People!$A$4,IF(M4511=People!$B$3,People!$A$3,IF(M4511=People!$B$2,People!$A$2,0))))</f>
        <v>Anna Andreadi</v>
      </c>
      <c r="W4511" s="14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9">
        <v>0</v>
      </c>
      <c r="U4512" s="1">
        <v>17.157999999999998</v>
      </c>
      <c r="V4512" s="14" t="str">
        <f>IF(M4512=People!$B$5,People!$A$5,IF(M4512=People!$B$4,People!$A$4,IF(M4512=People!$B$3,People!$A$3,IF(M4512=People!$B$2,People!$A$2,0))))</f>
        <v>Kelly Williams</v>
      </c>
      <c r="W4512" s="14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9">
        <v>0</v>
      </c>
      <c r="U4513" s="1">
        <v>39.340799999999994</v>
      </c>
      <c r="V4513" s="14" t="str">
        <f>IF(M4513=People!$B$5,People!$A$5,IF(M4513=People!$B$4,People!$A$4,IF(M4513=People!$B$3,People!$A$3,IF(M4513=People!$B$2,People!$A$2,0))))</f>
        <v>Kelly Williams</v>
      </c>
      <c r="W4513" s="14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2">
        <v>54.792000000000009</v>
      </c>
      <c r="S4514" s="1">
        <v>6</v>
      </c>
      <c r="T4514" s="9">
        <v>0.7</v>
      </c>
      <c r="U4514" s="1">
        <v>-40.180799999999991</v>
      </c>
      <c r="V4514" s="14" t="str">
        <f>IF(M4514=People!$B$5,People!$A$5,IF(M4514=People!$B$4,People!$A$4,IF(M4514=People!$B$3,People!$A$3,IF(M4514=People!$B$2,People!$A$2,0))))</f>
        <v>Anna Andreadi</v>
      </c>
      <c r="W4514" s="14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9">
        <v>0.2</v>
      </c>
      <c r="U4515" s="1">
        <v>0.8087999999999993</v>
      </c>
      <c r="V4515" s="14" t="str">
        <f>IF(M4515=People!$B$5,People!$A$5,IF(M4515=People!$B$4,People!$A$4,IF(M4515=People!$B$3,People!$A$3,IF(M4515=People!$B$2,People!$A$2,0))))</f>
        <v>Kelly Williams</v>
      </c>
      <c r="W4515" s="14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9">
        <v>0</v>
      </c>
      <c r="U4516" s="1">
        <v>75.654799999999994</v>
      </c>
      <c r="V4516" s="14" t="str">
        <f>IF(M4516=People!$B$5,People!$A$5,IF(M4516=People!$B$4,People!$A$4,IF(M4516=People!$B$3,People!$A$3,IF(M4516=People!$B$2,People!$A$2,0))))</f>
        <v>Cassandra Brandow</v>
      </c>
      <c r="W4516" s="14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9">
        <v>0</v>
      </c>
      <c r="U4517" s="1">
        <v>12.025199999999998</v>
      </c>
      <c r="V4517" s="14" t="str">
        <f>IF(M4517=People!$B$5,People!$A$5,IF(M4517=People!$B$4,People!$A$4,IF(M4517=People!$B$3,People!$A$3,IF(M4517=People!$B$2,People!$A$2,0))))</f>
        <v>Kelly Williams</v>
      </c>
      <c r="W4517" s="14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2">
        <v>21.400000000000002</v>
      </c>
      <c r="S4518" s="1">
        <v>5</v>
      </c>
      <c r="T4518" s="9">
        <v>0</v>
      </c>
      <c r="U4518" s="1">
        <v>10.058</v>
      </c>
      <c r="V4518" s="14" t="str">
        <f>IF(M4518=People!$B$5,People!$A$5,IF(M4518=People!$B$4,People!$A$4,IF(M4518=People!$B$3,People!$A$3,IF(M4518=People!$B$2,People!$A$2,0))))</f>
        <v>Anna Andreadi</v>
      </c>
      <c r="W4518" s="14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2">
        <v>48.664000000000001</v>
      </c>
      <c r="S4519" s="1">
        <v>7</v>
      </c>
      <c r="T4519" s="9">
        <v>0.2</v>
      </c>
      <c r="U4519" s="1">
        <v>15.815799999999999</v>
      </c>
      <c r="V4519" s="14" t="str">
        <f>IF(M4519=People!$B$5,People!$A$5,IF(M4519=People!$B$4,People!$A$4,IF(M4519=People!$B$3,People!$A$3,IF(M4519=People!$B$2,People!$A$2,0))))</f>
        <v>Anna Andreadi</v>
      </c>
      <c r="W4519" s="14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2">
        <v>16.559999999999999</v>
      </c>
      <c r="S4520" s="1">
        <v>4</v>
      </c>
      <c r="T4520" s="9">
        <v>0</v>
      </c>
      <c r="U4520" s="1">
        <v>6.9551999999999996</v>
      </c>
      <c r="V4520" s="14" t="str">
        <f>IF(M4520=People!$B$5,People!$A$5,IF(M4520=People!$B$4,People!$A$4,IF(M4520=People!$B$3,People!$A$3,IF(M4520=People!$B$2,People!$A$2,0))))</f>
        <v>Anna Andreadi</v>
      </c>
      <c r="W4520" s="14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9">
        <v>0.2</v>
      </c>
      <c r="U4521" s="1">
        <v>84.219999999999857</v>
      </c>
      <c r="V4521" s="14" t="str">
        <f>IF(M4521=People!$B$5,People!$A$5,IF(M4521=People!$B$4,People!$A$4,IF(M4521=People!$B$3,People!$A$3,IF(M4521=People!$B$2,People!$A$2,0))))</f>
        <v>Cassandra Brandow</v>
      </c>
      <c r="W4521" s="14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9">
        <v>0</v>
      </c>
      <c r="U4522" s="1">
        <v>22.4316</v>
      </c>
      <c r="V4522" s="14" t="str">
        <f>IF(M4522=People!$B$5,People!$A$5,IF(M4522=People!$B$4,People!$A$4,IF(M4522=People!$B$3,People!$A$3,IF(M4522=People!$B$2,People!$A$2,0))))</f>
        <v>Kelly Williams</v>
      </c>
      <c r="W4522" s="14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9">
        <v>0</v>
      </c>
      <c r="U4523" s="1">
        <v>6.9087999999999994</v>
      </c>
      <c r="V4523" s="14" t="str">
        <f>IF(M4523=People!$B$5,People!$A$5,IF(M4523=People!$B$4,People!$A$4,IF(M4523=People!$B$3,People!$A$3,IF(M4523=People!$B$2,People!$A$2,0))))</f>
        <v>Kelly Williams</v>
      </c>
      <c r="W4523" s="14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2">
        <v>9.4320000000000004</v>
      </c>
      <c r="S4524" s="1">
        <v>3</v>
      </c>
      <c r="T4524" s="9">
        <v>0.2</v>
      </c>
      <c r="U4524" s="1">
        <v>3.065399999999999</v>
      </c>
      <c r="V4524" s="14" t="str">
        <f>IF(M4524=People!$B$5,People!$A$5,IF(M4524=People!$B$4,People!$A$4,IF(M4524=People!$B$3,People!$A$3,IF(M4524=People!$B$2,People!$A$2,0))))</f>
        <v>Anna Andreadi</v>
      </c>
      <c r="W4524" s="14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9">
        <v>0</v>
      </c>
      <c r="U4525" s="1">
        <v>16.035599999999999</v>
      </c>
      <c r="V4525" s="14" t="str">
        <f>IF(M4525=People!$B$5,People!$A$5,IF(M4525=People!$B$4,People!$A$4,IF(M4525=People!$B$3,People!$A$3,IF(M4525=People!$B$2,People!$A$2,0))))</f>
        <v>Chuck Magee</v>
      </c>
      <c r="W4525" s="14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9">
        <v>0</v>
      </c>
      <c r="U4526" s="1">
        <v>24.121800000000004</v>
      </c>
      <c r="V4526" s="14" t="str">
        <f>IF(M4526=People!$B$5,People!$A$5,IF(M4526=People!$B$4,People!$A$4,IF(M4526=People!$B$3,People!$A$3,IF(M4526=People!$B$2,People!$A$2,0))))</f>
        <v>Chuck Magee</v>
      </c>
      <c r="W4526" s="14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9">
        <v>0</v>
      </c>
      <c r="U4527" s="1">
        <v>67.495000000000005</v>
      </c>
      <c r="V4527" s="14" t="str">
        <f>IF(M4527=People!$B$5,People!$A$5,IF(M4527=People!$B$4,People!$A$4,IF(M4527=People!$B$3,People!$A$3,IF(M4527=People!$B$2,People!$A$2,0))))</f>
        <v>Chuck Magee</v>
      </c>
      <c r="W4527" s="14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9">
        <v>0</v>
      </c>
      <c r="U4528" s="1">
        <v>47.952000000000005</v>
      </c>
      <c r="V4528" s="14" t="str">
        <f>IF(M4528=People!$B$5,People!$A$5,IF(M4528=People!$B$4,People!$A$4,IF(M4528=People!$B$3,People!$A$3,IF(M4528=People!$B$2,People!$A$2,0))))</f>
        <v>Chuck Magee</v>
      </c>
      <c r="W4528" s="14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9">
        <v>0</v>
      </c>
      <c r="U4529" s="1">
        <v>14.459599999999998</v>
      </c>
      <c r="V4529" s="14" t="str">
        <f>IF(M4529=People!$B$5,People!$A$5,IF(M4529=People!$B$4,People!$A$4,IF(M4529=People!$B$3,People!$A$3,IF(M4529=People!$B$2,People!$A$2,0))))</f>
        <v>Chuck Magee</v>
      </c>
      <c r="W4529" s="14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9">
        <v>0.2</v>
      </c>
      <c r="U4530" s="1">
        <v>33.589200000000005</v>
      </c>
      <c r="V4530" s="14" t="str">
        <f>IF(M4530=People!$B$5,People!$A$5,IF(M4530=People!$B$4,People!$A$4,IF(M4530=People!$B$3,People!$A$3,IF(M4530=People!$B$2,People!$A$2,0))))</f>
        <v>Chuck Magee</v>
      </c>
      <c r="W4530" s="14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9">
        <v>0.8</v>
      </c>
      <c r="U4531" s="1">
        <v>-3.9032000000000009</v>
      </c>
      <c r="V4531" s="14" t="str">
        <f>IF(M4531=People!$B$5,People!$A$5,IF(M4531=People!$B$4,People!$A$4,IF(M4531=People!$B$3,People!$A$3,IF(M4531=People!$B$2,People!$A$2,0))))</f>
        <v>Kelly Williams</v>
      </c>
      <c r="W4531" s="14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9">
        <v>0.1</v>
      </c>
      <c r="U4532" s="1">
        <v>72.534400000000005</v>
      </c>
      <c r="V4532" s="14" t="str">
        <f>IF(M4532=People!$B$5,People!$A$5,IF(M4532=People!$B$4,People!$A$4,IF(M4532=People!$B$3,People!$A$3,IF(M4532=People!$B$2,People!$A$2,0))))</f>
        <v>Chuck Magee</v>
      </c>
      <c r="W4532" s="14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9">
        <v>0</v>
      </c>
      <c r="U4533" s="1">
        <v>10.514399999999998</v>
      </c>
      <c r="V4533" s="14" t="str">
        <f>IF(M4533=People!$B$5,People!$A$5,IF(M4533=People!$B$4,People!$A$4,IF(M4533=People!$B$3,People!$A$3,IF(M4533=People!$B$2,People!$A$2,0))))</f>
        <v>Chuck Magee</v>
      </c>
      <c r="W4533" s="14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2">
        <v>122.352</v>
      </c>
      <c r="S4534" s="1">
        <v>3</v>
      </c>
      <c r="T4534" s="9">
        <v>0.2</v>
      </c>
      <c r="U4534" s="1">
        <v>13.764599999999994</v>
      </c>
      <c r="V4534" s="14" t="str">
        <f>IF(M4534=People!$B$5,People!$A$5,IF(M4534=People!$B$4,People!$A$4,IF(M4534=People!$B$3,People!$A$3,IF(M4534=People!$B$2,People!$A$2,0))))</f>
        <v>Anna Andreadi</v>
      </c>
      <c r="W4534" s="14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2">
        <v>15.28</v>
      </c>
      <c r="S4535" s="1">
        <v>2</v>
      </c>
      <c r="T4535" s="9">
        <v>0</v>
      </c>
      <c r="U4535" s="1">
        <v>7.4871999999999996</v>
      </c>
      <c r="V4535" s="14" t="str">
        <f>IF(M4535=People!$B$5,People!$A$5,IF(M4535=People!$B$4,People!$A$4,IF(M4535=People!$B$3,People!$A$3,IF(M4535=People!$B$2,People!$A$2,0))))</f>
        <v>Anna Andreadi</v>
      </c>
      <c r="W4535" s="14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2">
        <v>11.96</v>
      </c>
      <c r="S4536" s="1">
        <v>2</v>
      </c>
      <c r="T4536" s="9">
        <v>0</v>
      </c>
      <c r="U4536" s="1">
        <v>5.8604000000000003</v>
      </c>
      <c r="V4536" s="14" t="str">
        <f>IF(M4536=People!$B$5,People!$A$5,IF(M4536=People!$B$4,People!$A$4,IF(M4536=People!$B$3,People!$A$3,IF(M4536=People!$B$2,People!$A$2,0))))</f>
        <v>Anna Andreadi</v>
      </c>
      <c r="W4536" s="14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2">
        <v>15.84</v>
      </c>
      <c r="S4537" s="1">
        <v>3</v>
      </c>
      <c r="T4537" s="9">
        <v>0</v>
      </c>
      <c r="U4537" s="1">
        <v>4.9103999999999992</v>
      </c>
      <c r="V4537" s="14" t="str">
        <f>IF(M4537=People!$B$5,People!$A$5,IF(M4537=People!$B$4,People!$A$4,IF(M4537=People!$B$3,People!$A$3,IF(M4537=People!$B$2,People!$A$2,0))))</f>
        <v>Anna Andreadi</v>
      </c>
      <c r="W4537" s="14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2">
        <v>86.376000000000005</v>
      </c>
      <c r="S4538" s="1">
        <v>3</v>
      </c>
      <c r="T4538" s="9">
        <v>0.2</v>
      </c>
      <c r="U4538" s="1">
        <v>30.231600000000007</v>
      </c>
      <c r="V4538" s="14" t="str">
        <f>IF(M4538=People!$B$5,People!$A$5,IF(M4538=People!$B$4,People!$A$4,IF(M4538=People!$B$3,People!$A$3,IF(M4538=People!$B$2,People!$A$2,0))))</f>
        <v>Anna Andreadi</v>
      </c>
      <c r="W4538" s="14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2">
        <v>18.240000000000002</v>
      </c>
      <c r="S4539" s="1">
        <v>3</v>
      </c>
      <c r="T4539" s="9">
        <v>0</v>
      </c>
      <c r="U4539" s="1">
        <v>6.2015999999999991</v>
      </c>
      <c r="V4539" s="14" t="str">
        <f>IF(M4539=People!$B$5,People!$A$5,IF(M4539=People!$B$4,People!$A$4,IF(M4539=People!$B$3,People!$A$3,IF(M4539=People!$B$2,People!$A$2,0))))</f>
        <v>Anna Andreadi</v>
      </c>
      <c r="W4539" s="14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2">
        <v>13.12</v>
      </c>
      <c r="S4540" s="1">
        <v>4</v>
      </c>
      <c r="T4540" s="9">
        <v>0</v>
      </c>
      <c r="U4540" s="1">
        <v>4.3295999999999992</v>
      </c>
      <c r="V4540" s="14" t="str">
        <f>IF(M4540=People!$B$5,People!$A$5,IF(M4540=People!$B$4,People!$A$4,IF(M4540=People!$B$3,People!$A$3,IF(M4540=People!$B$2,People!$A$2,0))))</f>
        <v>Anna Andreadi</v>
      </c>
      <c r="W4540" s="14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9">
        <v>0</v>
      </c>
      <c r="U4541" s="1">
        <v>1.0597999999999956</v>
      </c>
      <c r="V4541" s="14" t="str">
        <f>IF(M4541=People!$B$5,People!$A$5,IF(M4541=People!$B$4,People!$A$4,IF(M4541=People!$B$3,People!$A$3,IF(M4541=People!$B$2,People!$A$2,0))))</f>
        <v>Chuck Magee</v>
      </c>
      <c r="W4541" s="14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9">
        <v>0.3</v>
      </c>
      <c r="U4542" s="1">
        <v>-28.22399999999999</v>
      </c>
      <c r="V4542" s="14" t="str">
        <f>IF(M4542=People!$B$5,People!$A$5,IF(M4542=People!$B$4,People!$A$4,IF(M4542=People!$B$3,People!$A$3,IF(M4542=People!$B$2,People!$A$2,0))))</f>
        <v>Chuck Magee</v>
      </c>
      <c r="W4542" s="14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9">
        <v>0.8</v>
      </c>
      <c r="U4543" s="1">
        <v>-8.9040000000000035</v>
      </c>
      <c r="V4543" s="14" t="str">
        <f>IF(M4543=People!$B$5,People!$A$5,IF(M4543=People!$B$4,People!$A$4,IF(M4543=People!$B$3,People!$A$3,IF(M4543=People!$B$2,People!$A$2,0))))</f>
        <v>Kelly Williams</v>
      </c>
      <c r="W4543" s="14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9">
        <v>0</v>
      </c>
      <c r="U4544" s="1">
        <v>149.8956</v>
      </c>
      <c r="V4544" s="14" t="str">
        <f>IF(M4544=People!$B$5,People!$A$5,IF(M4544=People!$B$4,People!$A$4,IF(M4544=People!$B$3,People!$A$3,IF(M4544=People!$B$2,People!$A$2,0))))</f>
        <v>Kelly Williams</v>
      </c>
      <c r="W4544" s="14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9">
        <v>0.3</v>
      </c>
      <c r="U4545" s="1">
        <v>-5.4801000000000215</v>
      </c>
      <c r="V4545" s="14" t="str">
        <f>IF(M4545=People!$B$5,People!$A$5,IF(M4545=People!$B$4,People!$A$4,IF(M4545=People!$B$3,People!$A$3,IF(M4545=People!$B$2,People!$A$2,0))))</f>
        <v>Kelly Williams</v>
      </c>
      <c r="W4545" s="14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9">
        <v>0.2</v>
      </c>
      <c r="U4546" s="1">
        <v>16.703999999999986</v>
      </c>
      <c r="V4546" s="14" t="str">
        <f>IF(M4546=People!$B$5,People!$A$5,IF(M4546=People!$B$4,People!$A$4,IF(M4546=People!$B$3,People!$A$3,IF(M4546=People!$B$2,People!$A$2,0))))</f>
        <v>Kelly Williams</v>
      </c>
      <c r="W4546" s="14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9">
        <v>0.2</v>
      </c>
      <c r="U4547" s="1">
        <v>53.754400000000004</v>
      </c>
      <c r="V4547" s="14" t="str">
        <f>IF(M4547=People!$B$5,People!$A$5,IF(M4547=People!$B$4,People!$A$4,IF(M4547=People!$B$3,People!$A$3,IF(M4547=People!$B$2,People!$A$2,0))))</f>
        <v>Kelly Williams</v>
      </c>
      <c r="W4547" s="14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9">
        <v>0.8</v>
      </c>
      <c r="U4548" s="1">
        <v>-2.9884000000000004</v>
      </c>
      <c r="V4548" s="14" t="str">
        <f>IF(M4548=People!$B$5,People!$A$5,IF(M4548=People!$B$4,People!$A$4,IF(M4548=People!$B$3,People!$A$3,IF(M4548=People!$B$2,People!$A$2,0))))</f>
        <v>Kelly Williams</v>
      </c>
      <c r="W4548" s="14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9">
        <v>0.2</v>
      </c>
      <c r="U4549" s="1">
        <v>0.69120000000000026</v>
      </c>
      <c r="V4549" s="14" t="str">
        <f>IF(M4549=People!$B$5,People!$A$5,IF(M4549=People!$B$4,People!$A$4,IF(M4549=People!$B$3,People!$A$3,IF(M4549=People!$B$2,People!$A$2,0))))</f>
        <v>Kelly Williams</v>
      </c>
      <c r="W4549" s="14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9">
        <v>0.6</v>
      </c>
      <c r="U4550" s="1">
        <v>-2.1340000000000003</v>
      </c>
      <c r="V4550" s="14" t="str">
        <f>IF(M4550=People!$B$5,People!$A$5,IF(M4550=People!$B$4,People!$A$4,IF(M4550=People!$B$3,People!$A$3,IF(M4550=People!$B$2,People!$A$2,0))))</f>
        <v>Kelly Williams</v>
      </c>
      <c r="W4550" s="14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9">
        <v>0.2</v>
      </c>
      <c r="U4551" s="1">
        <v>49.437599999999975</v>
      </c>
      <c r="V4551" s="14" t="str">
        <f>IF(M4551=People!$B$5,People!$A$5,IF(M4551=People!$B$4,People!$A$4,IF(M4551=People!$B$3,People!$A$3,IF(M4551=People!$B$2,People!$A$2,0))))</f>
        <v>Kelly Williams</v>
      </c>
      <c r="W4551" s="14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9">
        <v>0</v>
      </c>
      <c r="U4552" s="1">
        <v>2.8224</v>
      </c>
      <c r="V4552" s="14" t="str">
        <f>IF(M4552=People!$B$5,People!$A$5,IF(M4552=People!$B$4,People!$A$4,IF(M4552=People!$B$3,People!$A$3,IF(M4552=People!$B$2,People!$A$2,0))))</f>
        <v>Chuck Magee</v>
      </c>
      <c r="W4552" s="14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2">
        <v>351.21600000000001</v>
      </c>
      <c r="S4553" s="1">
        <v>3</v>
      </c>
      <c r="T4553" s="9">
        <v>0.2</v>
      </c>
      <c r="U4553" s="1">
        <v>4.3901999999999788</v>
      </c>
      <c r="V4553" s="14" t="str">
        <f>IF(M4553=People!$B$5,People!$A$5,IF(M4553=People!$B$4,People!$A$4,IF(M4553=People!$B$3,People!$A$3,IF(M4553=People!$B$2,People!$A$2,0))))</f>
        <v>Anna Andreadi</v>
      </c>
      <c r="W4553" s="14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2">
        <v>230.28000000000003</v>
      </c>
      <c r="S4554" s="1">
        <v>3</v>
      </c>
      <c r="T4554" s="9">
        <v>0.2</v>
      </c>
      <c r="U4554" s="1">
        <v>23.027999999999992</v>
      </c>
      <c r="V4554" s="14" t="str">
        <f>IF(M4554=People!$B$5,People!$A$5,IF(M4554=People!$B$4,People!$A$4,IF(M4554=People!$B$3,People!$A$3,IF(M4554=People!$B$2,People!$A$2,0))))</f>
        <v>Anna Andreadi</v>
      </c>
      <c r="W4554" s="14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2">
        <v>12.84</v>
      </c>
      <c r="S4555" s="1">
        <v>3</v>
      </c>
      <c r="T4555" s="9">
        <v>0</v>
      </c>
      <c r="U4555" s="1">
        <v>5.7779999999999987</v>
      </c>
      <c r="V4555" s="14" t="str">
        <f>IF(M4555=People!$B$5,People!$A$5,IF(M4555=People!$B$4,People!$A$4,IF(M4555=People!$B$3,People!$A$3,IF(M4555=People!$B$2,People!$A$2,0))))</f>
        <v>Anna Andreadi</v>
      </c>
      <c r="W4555" s="14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9">
        <v>0</v>
      </c>
      <c r="U4556" s="1">
        <v>28.410000000000004</v>
      </c>
      <c r="V4556" s="14" t="str">
        <f>IF(M4556=People!$B$5,People!$A$5,IF(M4556=People!$B$4,People!$A$4,IF(M4556=People!$B$3,People!$A$3,IF(M4556=People!$B$2,People!$A$2,0))))</f>
        <v>Kelly Williams</v>
      </c>
      <c r="W4556" s="14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9">
        <v>0</v>
      </c>
      <c r="U4557" s="1">
        <v>14.201999999999998</v>
      </c>
      <c r="V4557" s="14" t="str">
        <f>IF(M4557=People!$B$5,People!$A$5,IF(M4557=People!$B$4,People!$A$4,IF(M4557=People!$B$3,People!$A$3,IF(M4557=People!$B$2,People!$A$2,0))))</f>
        <v>Cassandra Brandow</v>
      </c>
      <c r="W4557" s="14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9">
        <v>0</v>
      </c>
      <c r="U4558" s="1">
        <v>0.5583999999999989</v>
      </c>
      <c r="V4558" s="14" t="str">
        <f>IF(M4558=People!$B$5,People!$A$5,IF(M4558=People!$B$4,People!$A$4,IF(M4558=People!$B$3,People!$A$3,IF(M4558=People!$B$2,People!$A$2,0))))</f>
        <v>Cassandra Brandow</v>
      </c>
      <c r="W4558" s="14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2">
        <v>8.5590000000000011</v>
      </c>
      <c r="S4559" s="1">
        <v>1</v>
      </c>
      <c r="T4559" s="9">
        <v>0.7</v>
      </c>
      <c r="U4559" s="1">
        <v>-6.5618999999999996</v>
      </c>
      <c r="V4559" s="14" t="str">
        <f>IF(M4559=People!$B$5,People!$A$5,IF(M4559=People!$B$4,People!$A$4,IF(M4559=People!$B$3,People!$A$3,IF(M4559=People!$B$2,People!$A$2,0))))</f>
        <v>Anna Andreadi</v>
      </c>
      <c r="W4559" s="14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9">
        <v>0.2</v>
      </c>
      <c r="U4560" s="1">
        <v>17.968399999999995</v>
      </c>
      <c r="V4560" s="14" t="str">
        <f>IF(M4560=People!$B$5,People!$A$5,IF(M4560=People!$B$4,People!$A$4,IF(M4560=People!$B$3,People!$A$3,IF(M4560=People!$B$2,People!$A$2,0))))</f>
        <v>Kelly Williams</v>
      </c>
      <c r="W4560" s="14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9">
        <v>0.3</v>
      </c>
      <c r="U4561" s="1">
        <v>-9.1335000000000122</v>
      </c>
      <c r="V4561" s="14" t="str">
        <f>IF(M4561=People!$B$5,People!$A$5,IF(M4561=People!$B$4,People!$A$4,IF(M4561=People!$B$3,People!$A$3,IF(M4561=People!$B$2,People!$A$2,0))))</f>
        <v>Kelly Williams</v>
      </c>
      <c r="W4561" s="14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2">
        <v>271.44</v>
      </c>
      <c r="S4562" s="1">
        <v>3</v>
      </c>
      <c r="T4562" s="9">
        <v>0</v>
      </c>
      <c r="U4562" s="1">
        <v>122.148</v>
      </c>
      <c r="V4562" s="14" t="str">
        <f>IF(M4562=People!$B$5,People!$A$5,IF(M4562=People!$B$4,People!$A$4,IF(M4562=People!$B$3,People!$A$3,IF(M4562=People!$B$2,People!$A$2,0))))</f>
        <v>Anna Andreadi</v>
      </c>
      <c r="W4562" s="14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2">
        <v>110.352</v>
      </c>
      <c r="S4563" s="1">
        <v>3</v>
      </c>
      <c r="T4563" s="9">
        <v>0.2</v>
      </c>
      <c r="U4563" s="1">
        <v>8.2763999999999953</v>
      </c>
      <c r="V4563" s="14" t="str">
        <f>IF(M4563=People!$B$5,People!$A$5,IF(M4563=People!$B$4,People!$A$4,IF(M4563=People!$B$3,People!$A$3,IF(M4563=People!$B$2,People!$A$2,0))))</f>
        <v>Anna Andreadi</v>
      </c>
      <c r="W4563" s="14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2">
        <v>36.4</v>
      </c>
      <c r="S4564" s="1">
        <v>5</v>
      </c>
      <c r="T4564" s="9">
        <v>0</v>
      </c>
      <c r="U4564" s="1">
        <v>13.832000000000001</v>
      </c>
      <c r="V4564" s="14" t="str">
        <f>IF(M4564=People!$B$5,People!$A$5,IF(M4564=People!$B$4,People!$A$4,IF(M4564=People!$B$3,People!$A$3,IF(M4564=People!$B$2,People!$A$2,0))))</f>
        <v>Anna Andreadi</v>
      </c>
      <c r="W4564" s="14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9">
        <v>0.2</v>
      </c>
      <c r="U4565" s="1">
        <v>-57.631200000000035</v>
      </c>
      <c r="V4565" s="14" t="str">
        <f>IF(M4565=People!$B$5,People!$A$5,IF(M4565=People!$B$4,People!$A$4,IF(M4565=People!$B$3,People!$A$3,IF(M4565=People!$B$2,People!$A$2,0))))</f>
        <v>Cassandra Brandow</v>
      </c>
      <c r="W4565" s="14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2">
        <v>100.70400000000001</v>
      </c>
      <c r="S4566" s="1">
        <v>6</v>
      </c>
      <c r="T4566" s="9">
        <v>0.2</v>
      </c>
      <c r="U4566" s="1">
        <v>-1.2588000000000008</v>
      </c>
      <c r="V4566" s="14" t="str">
        <f>IF(M4566=People!$B$5,People!$A$5,IF(M4566=People!$B$4,People!$A$4,IF(M4566=People!$B$3,People!$A$3,IF(M4566=People!$B$2,People!$A$2,0))))</f>
        <v>Anna Andreadi</v>
      </c>
      <c r="W4566" s="14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9">
        <v>0.2</v>
      </c>
      <c r="U4567" s="1">
        <v>4.5215999999999994</v>
      </c>
      <c r="V4567" s="14" t="str">
        <f>IF(M4567=People!$B$5,People!$A$5,IF(M4567=People!$B$4,People!$A$4,IF(M4567=People!$B$3,People!$A$3,IF(M4567=People!$B$2,People!$A$2,0))))</f>
        <v>Cassandra Brandow</v>
      </c>
      <c r="W4567" s="14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9">
        <v>0.7</v>
      </c>
      <c r="U4568" s="1">
        <v>-21.1068</v>
      </c>
      <c r="V4568" s="14" t="str">
        <f>IF(M4568=People!$B$5,People!$A$5,IF(M4568=People!$B$4,People!$A$4,IF(M4568=People!$B$3,People!$A$3,IF(M4568=People!$B$2,People!$A$2,0))))</f>
        <v>Cassandra Brandow</v>
      </c>
      <c r="W4568" s="14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9">
        <v>0.2</v>
      </c>
      <c r="U4569" s="1">
        <v>8.8623999999999992</v>
      </c>
      <c r="V4569" s="14" t="str">
        <f>IF(M4569=People!$B$5,People!$A$5,IF(M4569=People!$B$4,People!$A$4,IF(M4569=People!$B$3,People!$A$3,IF(M4569=People!$B$2,People!$A$2,0))))</f>
        <v>Cassandra Brandow</v>
      </c>
      <c r="W4569" s="14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9">
        <v>0.8</v>
      </c>
      <c r="U4570" s="1">
        <v>-17.285400000000006</v>
      </c>
      <c r="V4570" s="14" t="str">
        <f>IF(M4570=People!$B$5,People!$A$5,IF(M4570=People!$B$4,People!$A$4,IF(M4570=People!$B$3,People!$A$3,IF(M4570=People!$B$2,People!$A$2,0))))</f>
        <v>Kelly Williams</v>
      </c>
      <c r="W4570" s="14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2">
        <v>76.14</v>
      </c>
      <c r="S4571" s="1">
        <v>3</v>
      </c>
      <c r="T4571" s="9">
        <v>0</v>
      </c>
      <c r="U4571" s="1">
        <v>26.648999999999997</v>
      </c>
      <c r="V4571" s="14" t="str">
        <f>IF(M4571=People!$B$5,People!$A$5,IF(M4571=People!$B$4,People!$A$4,IF(M4571=People!$B$3,People!$A$3,IF(M4571=People!$B$2,People!$A$2,0))))</f>
        <v>Anna Andreadi</v>
      </c>
      <c r="W4571" s="14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9">
        <v>0</v>
      </c>
      <c r="U4572" s="1">
        <v>8.071200000000001</v>
      </c>
      <c r="V4572" s="14" t="str">
        <f>IF(M4572=People!$B$5,People!$A$5,IF(M4572=People!$B$4,People!$A$4,IF(M4572=People!$B$3,People!$A$3,IF(M4572=People!$B$2,People!$A$2,0))))</f>
        <v>Kelly Williams</v>
      </c>
      <c r="W4572" s="14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9">
        <v>0</v>
      </c>
      <c r="U4573" s="1">
        <v>60.141199999999998</v>
      </c>
      <c r="V4573" s="14" t="str">
        <f>IF(M4573=People!$B$5,People!$A$5,IF(M4573=People!$B$4,People!$A$4,IF(M4573=People!$B$3,People!$A$3,IF(M4573=People!$B$2,People!$A$2,0))))</f>
        <v>Kelly Williams</v>
      </c>
      <c r="W4573" s="14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2">
        <v>479.98400000000004</v>
      </c>
      <c r="S4574" s="1">
        <v>2</v>
      </c>
      <c r="T4574" s="9">
        <v>0.2</v>
      </c>
      <c r="U4574" s="1">
        <v>89.996999999999986</v>
      </c>
      <c r="V4574" s="14" t="str">
        <f>IF(M4574=People!$B$5,People!$A$5,IF(M4574=People!$B$4,People!$A$4,IF(M4574=People!$B$3,People!$A$3,IF(M4574=People!$B$2,People!$A$2,0))))</f>
        <v>Anna Andreadi</v>
      </c>
      <c r="W4574" s="14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9">
        <v>0</v>
      </c>
      <c r="U4575" s="1">
        <v>184.22039999999998</v>
      </c>
      <c r="V4575" s="14" t="str">
        <f>IF(M4575=People!$B$5,People!$A$5,IF(M4575=People!$B$4,People!$A$4,IF(M4575=People!$B$3,People!$A$3,IF(M4575=People!$B$2,People!$A$2,0))))</f>
        <v>Kelly Williams</v>
      </c>
      <c r="W4575" s="14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9">
        <v>0</v>
      </c>
      <c r="U4576" s="1">
        <v>8.7047999999999988</v>
      </c>
      <c r="V4576" s="14" t="str">
        <f>IF(M4576=People!$B$5,People!$A$5,IF(M4576=People!$B$4,People!$A$4,IF(M4576=People!$B$3,People!$A$3,IF(M4576=People!$B$2,People!$A$2,0))))</f>
        <v>Kelly Williams</v>
      </c>
      <c r="W4576" s="14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9">
        <v>0</v>
      </c>
      <c r="U4577" s="1">
        <v>3.6139999999999994</v>
      </c>
      <c r="V4577" s="14" t="str">
        <f>IF(M4577=People!$B$5,People!$A$5,IF(M4577=People!$B$4,People!$A$4,IF(M4577=People!$B$3,People!$A$3,IF(M4577=People!$B$2,People!$A$2,0))))</f>
        <v>Kelly Williams</v>
      </c>
      <c r="W4577" s="14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9">
        <v>0</v>
      </c>
      <c r="U4578" s="1">
        <v>6.7149999999999999</v>
      </c>
      <c r="V4578" s="14" t="str">
        <f>IF(M4578=People!$B$5,People!$A$5,IF(M4578=People!$B$4,People!$A$4,IF(M4578=People!$B$3,People!$A$3,IF(M4578=People!$B$2,People!$A$2,0))))</f>
        <v>Kelly Williams</v>
      </c>
      <c r="W4578" s="14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2">
        <v>9.5840000000000014</v>
      </c>
      <c r="S4579" s="1">
        <v>1</v>
      </c>
      <c r="T4579" s="9">
        <v>0.2</v>
      </c>
      <c r="U4579" s="1">
        <v>3.3543999999999996</v>
      </c>
      <c r="V4579" s="14" t="str">
        <f>IF(M4579=People!$B$5,People!$A$5,IF(M4579=People!$B$4,People!$A$4,IF(M4579=People!$B$3,People!$A$3,IF(M4579=People!$B$2,People!$A$2,0))))</f>
        <v>Anna Andreadi</v>
      </c>
      <c r="W4579" s="14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9">
        <v>0</v>
      </c>
      <c r="U4580" s="1">
        <v>56.550000000000004</v>
      </c>
      <c r="V4580" s="14" t="str">
        <f>IF(M4580=People!$B$5,People!$A$5,IF(M4580=People!$B$4,People!$A$4,IF(M4580=People!$B$3,People!$A$3,IF(M4580=People!$B$2,People!$A$2,0))))</f>
        <v>Cassandra Brandow</v>
      </c>
      <c r="W4580" s="14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9">
        <v>0</v>
      </c>
      <c r="U4581" s="1">
        <v>32.232199999999999</v>
      </c>
      <c r="V4581" s="14" t="str">
        <f>IF(M4581=People!$B$5,People!$A$5,IF(M4581=People!$B$4,People!$A$4,IF(M4581=People!$B$3,People!$A$3,IF(M4581=People!$B$2,People!$A$2,0))))</f>
        <v>Chuck Magee</v>
      </c>
      <c r="W4581" s="14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9">
        <v>0</v>
      </c>
      <c r="U4582" s="1">
        <v>105.46800000000002</v>
      </c>
      <c r="V4582" s="14" t="str">
        <f>IF(M4582=People!$B$5,People!$A$5,IF(M4582=People!$B$4,People!$A$4,IF(M4582=People!$B$3,People!$A$3,IF(M4582=People!$B$2,People!$A$2,0))))</f>
        <v>Cassandra Brandow</v>
      </c>
      <c r="W4582" s="14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9">
        <v>0.2</v>
      </c>
      <c r="U4583" s="1">
        <v>3.8447999999999967</v>
      </c>
      <c r="V4583" s="14" t="str">
        <f>IF(M4583=People!$B$5,People!$A$5,IF(M4583=People!$B$4,People!$A$4,IF(M4583=People!$B$3,People!$A$3,IF(M4583=People!$B$2,People!$A$2,0))))</f>
        <v>Chuck Magee</v>
      </c>
      <c r="W4583" s="14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9">
        <v>0.2</v>
      </c>
      <c r="U4584" s="1">
        <v>7.9703999999999997</v>
      </c>
      <c r="V4584" s="14" t="str">
        <f>IF(M4584=People!$B$5,People!$A$5,IF(M4584=People!$B$4,People!$A$4,IF(M4584=People!$B$3,People!$A$3,IF(M4584=People!$B$2,People!$A$2,0))))</f>
        <v>Chuck Magee</v>
      </c>
      <c r="W4584" s="14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2">
        <v>8.26</v>
      </c>
      <c r="S4585" s="1">
        <v>2</v>
      </c>
      <c r="T4585" s="9">
        <v>0</v>
      </c>
      <c r="U4585" s="1">
        <v>3.7995999999999999</v>
      </c>
      <c r="V4585" s="14" t="str">
        <f>IF(M4585=People!$B$5,People!$A$5,IF(M4585=People!$B$4,People!$A$4,IF(M4585=People!$B$3,People!$A$3,IF(M4585=People!$B$2,People!$A$2,0))))</f>
        <v>Anna Andreadi</v>
      </c>
      <c r="W4585" s="14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2">
        <v>76.58</v>
      </c>
      <c r="S4586" s="1">
        <v>7</v>
      </c>
      <c r="T4586" s="9">
        <v>0</v>
      </c>
      <c r="U4586" s="1">
        <v>38.29</v>
      </c>
      <c r="V4586" s="14" t="str">
        <f>IF(M4586=People!$B$5,People!$A$5,IF(M4586=People!$B$4,People!$A$4,IF(M4586=People!$B$3,People!$A$3,IF(M4586=People!$B$2,People!$A$2,0))))</f>
        <v>Anna Andreadi</v>
      </c>
      <c r="W4586" s="14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2">
        <v>8.8000000000000007</v>
      </c>
      <c r="S4587" s="1">
        <v>5</v>
      </c>
      <c r="T4587" s="9">
        <v>0</v>
      </c>
      <c r="U4587" s="1">
        <v>4.2240000000000002</v>
      </c>
      <c r="V4587" s="14" t="str">
        <f>IF(M4587=People!$B$5,People!$A$5,IF(M4587=People!$B$4,People!$A$4,IF(M4587=People!$B$3,People!$A$3,IF(M4587=People!$B$2,People!$A$2,0))))</f>
        <v>Anna Andreadi</v>
      </c>
      <c r="W4587" s="14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2">
        <v>590.35199999999998</v>
      </c>
      <c r="S4588" s="1">
        <v>6</v>
      </c>
      <c r="T4588" s="9">
        <v>0.2</v>
      </c>
      <c r="U4588" s="1">
        <v>206.62319999999997</v>
      </c>
      <c r="V4588" s="14" t="str">
        <f>IF(M4588=People!$B$5,People!$A$5,IF(M4588=People!$B$4,People!$A$4,IF(M4588=People!$B$3,People!$A$3,IF(M4588=People!$B$2,People!$A$2,0))))</f>
        <v>Anna Andreadi</v>
      </c>
      <c r="W4588" s="14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2">
        <v>5.58</v>
      </c>
      <c r="S4589" s="1">
        <v>3</v>
      </c>
      <c r="T4589" s="9">
        <v>0</v>
      </c>
      <c r="U4589" s="1">
        <v>0.16740000000000022</v>
      </c>
      <c r="V4589" s="14" t="str">
        <f>IF(M4589=People!$B$5,People!$A$5,IF(M4589=People!$B$4,People!$A$4,IF(M4589=People!$B$3,People!$A$3,IF(M4589=People!$B$2,People!$A$2,0))))</f>
        <v>Anna Andreadi</v>
      </c>
      <c r="W4589" s="14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2">
        <v>25.02</v>
      </c>
      <c r="S4590" s="1">
        <v>3</v>
      </c>
      <c r="T4590" s="9">
        <v>0</v>
      </c>
      <c r="U4590" s="1">
        <v>10.508400000000002</v>
      </c>
      <c r="V4590" s="14" t="str">
        <f>IF(M4590=People!$B$5,People!$A$5,IF(M4590=People!$B$4,People!$A$4,IF(M4590=People!$B$3,People!$A$3,IF(M4590=People!$B$2,People!$A$2,0))))</f>
        <v>Anna Andreadi</v>
      </c>
      <c r="W4590" s="14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2">
        <v>452.55000000000007</v>
      </c>
      <c r="S4591" s="1">
        <v>7</v>
      </c>
      <c r="T4591" s="9">
        <v>0</v>
      </c>
      <c r="U4591" s="1">
        <v>22.627499999999962</v>
      </c>
      <c r="V4591" s="14" t="str">
        <f>IF(M4591=People!$B$5,People!$A$5,IF(M4591=People!$B$4,People!$A$4,IF(M4591=People!$B$3,People!$A$3,IF(M4591=People!$B$2,People!$A$2,0))))</f>
        <v>Anna Andreadi</v>
      </c>
      <c r="W4591" s="14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2">
        <v>17.760000000000002</v>
      </c>
      <c r="S4592" s="1">
        <v>2</v>
      </c>
      <c r="T4592" s="9">
        <v>0</v>
      </c>
      <c r="U4592" s="1">
        <v>4.9728000000000012</v>
      </c>
      <c r="V4592" s="14" t="str">
        <f>IF(M4592=People!$B$5,People!$A$5,IF(M4592=People!$B$4,People!$A$4,IF(M4592=People!$B$3,People!$A$3,IF(M4592=People!$B$2,People!$A$2,0))))</f>
        <v>Anna Andreadi</v>
      </c>
      <c r="W4592" s="14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2">
        <v>302.38400000000001</v>
      </c>
      <c r="S4593" s="1">
        <v>2</v>
      </c>
      <c r="T4593" s="9">
        <v>0.2</v>
      </c>
      <c r="U4593" s="1">
        <v>30.238400000000013</v>
      </c>
      <c r="V4593" s="14" t="str">
        <f>IF(M4593=People!$B$5,People!$A$5,IF(M4593=People!$B$4,People!$A$4,IF(M4593=People!$B$3,People!$A$3,IF(M4593=People!$B$2,People!$A$2,0))))</f>
        <v>Anna Andreadi</v>
      </c>
      <c r="W4593" s="14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2">
        <v>146.352</v>
      </c>
      <c r="S4594" s="1">
        <v>3</v>
      </c>
      <c r="T4594" s="9">
        <v>0.2</v>
      </c>
      <c r="U4594" s="1">
        <v>-5.4882000000000062</v>
      </c>
      <c r="V4594" s="14" t="str">
        <f>IF(M4594=People!$B$5,People!$A$5,IF(M4594=People!$B$4,People!$A$4,IF(M4594=People!$B$3,People!$A$3,IF(M4594=People!$B$2,People!$A$2,0))))</f>
        <v>Anna Andreadi</v>
      </c>
      <c r="W4594" s="14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2">
        <v>7.9</v>
      </c>
      <c r="S4595" s="1">
        <v>2</v>
      </c>
      <c r="T4595" s="9">
        <v>0</v>
      </c>
      <c r="U4595" s="1">
        <v>2.0540000000000003</v>
      </c>
      <c r="V4595" s="14" t="str">
        <f>IF(M4595=People!$B$5,People!$A$5,IF(M4595=People!$B$4,People!$A$4,IF(M4595=People!$B$3,People!$A$3,IF(M4595=People!$B$2,People!$A$2,0))))</f>
        <v>Anna Andreadi</v>
      </c>
      <c r="W4595" s="14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2">
        <v>902.71199999999999</v>
      </c>
      <c r="S4596" s="1">
        <v>3</v>
      </c>
      <c r="T4596" s="9">
        <v>0.2</v>
      </c>
      <c r="U4596" s="1">
        <v>33.851700000000051</v>
      </c>
      <c r="V4596" s="14" t="str">
        <f>IF(M4596=People!$B$5,People!$A$5,IF(M4596=People!$B$4,People!$A$4,IF(M4596=People!$B$3,People!$A$3,IF(M4596=People!$B$2,People!$A$2,0))))</f>
        <v>Anna Andreadi</v>
      </c>
      <c r="W4596" s="14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2">
        <v>53.97</v>
      </c>
      <c r="S4597" s="1">
        <v>3</v>
      </c>
      <c r="T4597" s="9">
        <v>0</v>
      </c>
      <c r="U4597" s="1">
        <v>15.111600000000001</v>
      </c>
      <c r="V4597" s="14" t="str">
        <f>IF(M4597=People!$B$5,People!$A$5,IF(M4597=People!$B$4,People!$A$4,IF(M4597=People!$B$3,People!$A$3,IF(M4597=People!$B$2,People!$A$2,0))))</f>
        <v>Anna Andreadi</v>
      </c>
      <c r="W4597" s="14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9">
        <v>0</v>
      </c>
      <c r="U4598" s="1">
        <v>13.2288</v>
      </c>
      <c r="V4598" s="14" t="str">
        <f>IF(M4598=People!$B$5,People!$A$5,IF(M4598=People!$B$4,People!$A$4,IF(M4598=People!$B$3,People!$A$3,IF(M4598=People!$B$2,People!$A$2,0))))</f>
        <v>Chuck Magee</v>
      </c>
      <c r="W4598" s="14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9">
        <v>0</v>
      </c>
      <c r="U4599" s="1">
        <v>5.8887000000000009</v>
      </c>
      <c r="V4599" s="14" t="str">
        <f>IF(M4599=People!$B$5,People!$A$5,IF(M4599=People!$B$4,People!$A$4,IF(M4599=People!$B$3,People!$A$3,IF(M4599=People!$B$2,People!$A$2,0))))</f>
        <v>Kelly Williams</v>
      </c>
      <c r="W4599" s="14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9">
        <v>0</v>
      </c>
      <c r="U4600" s="1">
        <v>26.563999999999997</v>
      </c>
      <c r="V4600" s="14" t="str">
        <f>IF(M4600=People!$B$5,People!$A$5,IF(M4600=People!$B$4,People!$A$4,IF(M4600=People!$B$3,People!$A$3,IF(M4600=People!$B$2,People!$A$2,0))))</f>
        <v>Kelly Williams</v>
      </c>
      <c r="W4600" s="14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9">
        <v>0</v>
      </c>
      <c r="U4601" s="1">
        <v>43.784199999999984</v>
      </c>
      <c r="V4601" s="14" t="str">
        <f>IF(M4601=People!$B$5,People!$A$5,IF(M4601=People!$B$4,People!$A$4,IF(M4601=People!$B$3,People!$A$3,IF(M4601=People!$B$2,People!$A$2,0))))</f>
        <v>Chuck Magee</v>
      </c>
      <c r="W4601" s="14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9">
        <v>0</v>
      </c>
      <c r="U4602" s="1">
        <v>63.134999999999991</v>
      </c>
      <c r="V4602" s="14" t="str">
        <f>IF(M4602=People!$B$5,People!$A$5,IF(M4602=People!$B$4,People!$A$4,IF(M4602=People!$B$3,People!$A$3,IF(M4602=People!$B$2,People!$A$2,0))))</f>
        <v>Chuck Magee</v>
      </c>
      <c r="W4602" s="14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9">
        <v>0</v>
      </c>
      <c r="U4603" s="1">
        <v>5.4143999999999997</v>
      </c>
      <c r="V4603" s="14" t="str">
        <f>IF(M4603=People!$B$5,People!$A$5,IF(M4603=People!$B$4,People!$A$4,IF(M4603=People!$B$3,People!$A$3,IF(M4603=People!$B$2,People!$A$2,0))))</f>
        <v>Chuck Magee</v>
      </c>
      <c r="W4603" s="14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9">
        <v>0.2</v>
      </c>
      <c r="U4604" s="1">
        <v>5.9383999999999988</v>
      </c>
      <c r="V4604" s="14" t="str">
        <f>IF(M4604=People!$B$5,People!$A$5,IF(M4604=People!$B$4,People!$A$4,IF(M4604=People!$B$3,People!$A$3,IF(M4604=People!$B$2,People!$A$2,0))))</f>
        <v>Cassandra Brandow</v>
      </c>
      <c r="W4604" s="14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9">
        <v>0.2</v>
      </c>
      <c r="U4605" s="1">
        <v>53.804799999999986</v>
      </c>
      <c r="V4605" s="14" t="str">
        <f>IF(M4605=People!$B$5,People!$A$5,IF(M4605=People!$B$4,People!$A$4,IF(M4605=People!$B$3,People!$A$3,IF(M4605=People!$B$2,People!$A$2,0))))</f>
        <v>Cassandra Brandow</v>
      </c>
      <c r="W4605" s="14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9">
        <v>0.2</v>
      </c>
      <c r="U4606" s="1">
        <v>4.4311999999999996</v>
      </c>
      <c r="V4606" s="14" t="str">
        <f>IF(M4606=People!$B$5,People!$A$5,IF(M4606=People!$B$4,People!$A$4,IF(M4606=People!$B$3,People!$A$3,IF(M4606=People!$B$2,People!$A$2,0))))</f>
        <v>Cassandra Brandow</v>
      </c>
      <c r="W4606" s="14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9">
        <v>0.2</v>
      </c>
      <c r="U4607" s="1">
        <v>50.383200000000016</v>
      </c>
      <c r="V4607" s="14" t="str">
        <f>IF(M4607=People!$B$5,People!$A$5,IF(M4607=People!$B$4,People!$A$4,IF(M4607=People!$B$3,People!$A$3,IF(M4607=People!$B$2,People!$A$2,0))))</f>
        <v>Cassandra Brandow</v>
      </c>
      <c r="W4607" s="14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9">
        <v>0</v>
      </c>
      <c r="U4608" s="1">
        <v>13.3371</v>
      </c>
      <c r="V4608" s="14" t="str">
        <f>IF(M4608=People!$B$5,People!$A$5,IF(M4608=People!$B$4,People!$A$4,IF(M4608=People!$B$3,People!$A$3,IF(M4608=People!$B$2,People!$A$2,0))))</f>
        <v>Chuck Magee</v>
      </c>
      <c r="W4608" s="14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9">
        <v>0</v>
      </c>
      <c r="U4609" s="1">
        <v>160.62299999999993</v>
      </c>
      <c r="V4609" s="14" t="str">
        <f>IF(M4609=People!$B$5,People!$A$5,IF(M4609=People!$B$4,People!$A$4,IF(M4609=People!$B$3,People!$A$3,IF(M4609=People!$B$2,People!$A$2,0))))</f>
        <v>Chuck Magee</v>
      </c>
      <c r="W4609" s="14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9">
        <v>0.2</v>
      </c>
      <c r="U4610" s="1">
        <v>2.0573999999999995</v>
      </c>
      <c r="V4610" s="14" t="str">
        <f>IF(M4610=People!$B$5,People!$A$5,IF(M4610=People!$B$4,People!$A$4,IF(M4610=People!$B$3,People!$A$3,IF(M4610=People!$B$2,People!$A$2,0))))</f>
        <v>Chuck Magee</v>
      </c>
      <c r="W4610" s="14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9">
        <v>0</v>
      </c>
      <c r="U4611" s="1">
        <v>21.772800000000004</v>
      </c>
      <c r="V4611" s="14" t="str">
        <f>IF(M4611=People!$B$5,People!$A$5,IF(M4611=People!$B$4,People!$A$4,IF(M4611=People!$B$3,People!$A$3,IF(M4611=People!$B$2,People!$A$2,0))))</f>
        <v>Chuck Magee</v>
      </c>
      <c r="W4611" s="14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2">
        <v>47.12</v>
      </c>
      <c r="S4612" s="1">
        <v>8</v>
      </c>
      <c r="T4612" s="9">
        <v>0</v>
      </c>
      <c r="U4612" s="1">
        <v>20.732800000000001</v>
      </c>
      <c r="V4612" s="14" t="str">
        <f>IF(M4612=People!$B$5,People!$A$5,IF(M4612=People!$B$4,People!$A$4,IF(M4612=People!$B$3,People!$A$3,IF(M4612=People!$B$2,People!$A$2,0))))</f>
        <v>Anna Andreadi</v>
      </c>
      <c r="W4612" s="14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9">
        <v>0</v>
      </c>
      <c r="U4613" s="1">
        <v>15.68</v>
      </c>
      <c r="V4613" s="14" t="str">
        <f>IF(M4613=People!$B$5,People!$A$5,IF(M4613=People!$B$4,People!$A$4,IF(M4613=People!$B$3,People!$A$3,IF(M4613=People!$B$2,People!$A$2,0))))</f>
        <v>Cassandra Brandow</v>
      </c>
      <c r="W4613" s="14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9">
        <v>0.2</v>
      </c>
      <c r="U4614" s="1">
        <v>3.571200000000001</v>
      </c>
      <c r="V4614" s="14" t="str">
        <f>IF(M4614=People!$B$5,People!$A$5,IF(M4614=People!$B$4,People!$A$4,IF(M4614=People!$B$3,People!$A$3,IF(M4614=People!$B$2,People!$A$2,0))))</f>
        <v>Cassandra Brandow</v>
      </c>
      <c r="W4614" s="14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9">
        <v>0.2</v>
      </c>
      <c r="U4615" s="1">
        <v>8.218</v>
      </c>
      <c r="V4615" s="14" t="str">
        <f>IF(M4615=People!$B$5,People!$A$5,IF(M4615=People!$B$4,People!$A$4,IF(M4615=People!$B$3,People!$A$3,IF(M4615=People!$B$2,People!$A$2,0))))</f>
        <v>Cassandra Brandow</v>
      </c>
      <c r="W4615" s="14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9">
        <v>0.8</v>
      </c>
      <c r="U4616" s="1">
        <v>-166.39350000000002</v>
      </c>
      <c r="V4616" s="14" t="str">
        <f>IF(M4616=People!$B$5,People!$A$5,IF(M4616=People!$B$4,People!$A$4,IF(M4616=People!$B$3,People!$A$3,IF(M4616=People!$B$2,People!$A$2,0))))</f>
        <v>Kelly Williams</v>
      </c>
      <c r="W4616" s="14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9">
        <v>0.2</v>
      </c>
      <c r="U4617" s="1">
        <v>4.2659999999999973</v>
      </c>
      <c r="V4617" s="14" t="str">
        <f>IF(M4617=People!$B$5,People!$A$5,IF(M4617=People!$B$4,People!$A$4,IF(M4617=People!$B$3,People!$A$3,IF(M4617=People!$B$2,People!$A$2,0))))</f>
        <v>Kelly Williams</v>
      </c>
      <c r="W4617" s="14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9">
        <v>0.2</v>
      </c>
      <c r="U4618" s="1">
        <v>6.7188000000000088</v>
      </c>
      <c r="V4618" s="14" t="str">
        <f>IF(M4618=People!$B$5,People!$A$5,IF(M4618=People!$B$4,People!$A$4,IF(M4618=People!$B$3,People!$A$3,IF(M4618=People!$B$2,People!$A$2,0))))</f>
        <v>Kelly Williams</v>
      </c>
      <c r="W4618" s="14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9">
        <v>0</v>
      </c>
      <c r="U4619" s="1">
        <v>147.47500000000002</v>
      </c>
      <c r="V4619" s="14" t="str">
        <f>IF(M4619=People!$B$5,People!$A$5,IF(M4619=People!$B$4,People!$A$4,IF(M4619=People!$B$3,People!$A$3,IF(M4619=People!$B$2,People!$A$2,0))))</f>
        <v>Chuck Magee</v>
      </c>
      <c r="W4619" s="14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9">
        <v>0</v>
      </c>
      <c r="U4620" s="1">
        <v>141.1644</v>
      </c>
      <c r="V4620" s="14" t="str">
        <f>IF(M4620=People!$B$5,People!$A$5,IF(M4620=People!$B$4,People!$A$4,IF(M4620=People!$B$3,People!$A$3,IF(M4620=People!$B$2,People!$A$2,0))))</f>
        <v>Chuck Magee</v>
      </c>
      <c r="W4620" s="14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2">
        <v>2879.9520000000002</v>
      </c>
      <c r="S4621" s="1">
        <v>6</v>
      </c>
      <c r="T4621" s="9">
        <v>0.2</v>
      </c>
      <c r="U4621" s="1">
        <v>1007.9831999999999</v>
      </c>
      <c r="V4621" s="14" t="str">
        <f>IF(M4621=People!$B$5,People!$A$5,IF(M4621=People!$B$4,People!$A$4,IF(M4621=People!$B$3,People!$A$3,IF(M4621=People!$B$2,People!$A$2,0))))</f>
        <v>Anna Andreadi</v>
      </c>
      <c r="W4621" s="14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2">
        <v>90.480000000000018</v>
      </c>
      <c r="S4622" s="1">
        <v>3</v>
      </c>
      <c r="T4622" s="9">
        <v>0.2</v>
      </c>
      <c r="U4622" s="1">
        <v>33.93</v>
      </c>
      <c r="V4622" s="14" t="str">
        <f>IF(M4622=People!$B$5,People!$A$5,IF(M4622=People!$B$4,People!$A$4,IF(M4622=People!$B$3,People!$A$3,IF(M4622=People!$B$2,People!$A$2,0))))</f>
        <v>Anna Andreadi</v>
      </c>
      <c r="W4622" s="14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9">
        <v>0</v>
      </c>
      <c r="U4623" s="1">
        <v>21.714000000000002</v>
      </c>
      <c r="V4623" s="14" t="str">
        <f>IF(M4623=People!$B$5,People!$A$5,IF(M4623=People!$B$4,People!$A$4,IF(M4623=People!$B$3,People!$A$3,IF(M4623=People!$B$2,People!$A$2,0))))</f>
        <v>Chuck Magee</v>
      </c>
      <c r="W4623" s="14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9">
        <v>0.2</v>
      </c>
      <c r="U4624" s="1">
        <v>-1.9872000000000005</v>
      </c>
      <c r="V4624" s="14" t="str">
        <f>IF(M4624=People!$B$5,People!$A$5,IF(M4624=People!$B$4,People!$A$4,IF(M4624=People!$B$3,People!$A$3,IF(M4624=People!$B$2,People!$A$2,0))))</f>
        <v>Cassandra Brandow</v>
      </c>
      <c r="W4624" s="14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9">
        <v>0.2</v>
      </c>
      <c r="U4625" s="1">
        <v>62.137599999999992</v>
      </c>
      <c r="V4625" s="14" t="str">
        <f>IF(M4625=People!$B$5,People!$A$5,IF(M4625=People!$B$4,People!$A$4,IF(M4625=People!$B$3,People!$A$3,IF(M4625=People!$B$2,People!$A$2,0))))</f>
        <v>Cassandra Brandow</v>
      </c>
      <c r="W4625" s="14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9">
        <v>0.2</v>
      </c>
      <c r="U4626" s="1">
        <v>-3.2309999999999945</v>
      </c>
      <c r="V4626" s="14" t="str">
        <f>IF(M4626=People!$B$5,People!$A$5,IF(M4626=People!$B$4,People!$A$4,IF(M4626=People!$B$3,People!$A$3,IF(M4626=People!$B$2,People!$A$2,0))))</f>
        <v>Cassandra Brandow</v>
      </c>
      <c r="W4626" s="14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9">
        <v>0.2</v>
      </c>
      <c r="U4627" s="1">
        <v>4.240800000000001</v>
      </c>
      <c r="V4627" s="14" t="str">
        <f>IF(M4627=People!$B$5,People!$A$5,IF(M4627=People!$B$4,People!$A$4,IF(M4627=People!$B$3,People!$A$3,IF(M4627=People!$B$2,People!$A$2,0))))</f>
        <v>Cassandra Brandow</v>
      </c>
      <c r="W4627" s="14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9">
        <v>0</v>
      </c>
      <c r="U4628" s="1">
        <v>20.163000000000004</v>
      </c>
      <c r="V4628" s="14" t="str">
        <f>IF(M4628=People!$B$5,People!$A$5,IF(M4628=People!$B$4,People!$A$4,IF(M4628=People!$B$3,People!$A$3,IF(M4628=People!$B$2,People!$A$2,0))))</f>
        <v>Chuck Magee</v>
      </c>
      <c r="W4628" s="14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9">
        <v>0</v>
      </c>
      <c r="U4629" s="1">
        <v>6.9664000000000001</v>
      </c>
      <c r="V4629" s="14" t="str">
        <f>IF(M4629=People!$B$5,People!$A$5,IF(M4629=People!$B$4,People!$A$4,IF(M4629=People!$B$3,People!$A$3,IF(M4629=People!$B$2,People!$A$2,0))))</f>
        <v>Chuck Magee</v>
      </c>
      <c r="W4629" s="14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9">
        <v>0</v>
      </c>
      <c r="U4630" s="1">
        <v>39.410000000000011</v>
      </c>
      <c r="V4630" s="14" t="str">
        <f>IF(M4630=People!$B$5,People!$A$5,IF(M4630=People!$B$4,People!$A$4,IF(M4630=People!$B$3,People!$A$3,IF(M4630=People!$B$2,People!$A$2,0))))</f>
        <v>Chuck Magee</v>
      </c>
      <c r="W4630" s="14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9">
        <v>0</v>
      </c>
      <c r="U4631" s="1">
        <v>9.8901000000000039</v>
      </c>
      <c r="V4631" s="14" t="str">
        <f>IF(M4631=People!$B$5,People!$A$5,IF(M4631=People!$B$4,People!$A$4,IF(M4631=People!$B$3,People!$A$3,IF(M4631=People!$B$2,People!$A$2,0))))</f>
        <v>Chuck Magee</v>
      </c>
      <c r="W4631" s="14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9">
        <v>0</v>
      </c>
      <c r="U4632" s="1">
        <v>6.1704000000000008</v>
      </c>
      <c r="V4632" s="14" t="str">
        <f>IF(M4632=People!$B$5,People!$A$5,IF(M4632=People!$B$4,People!$A$4,IF(M4632=People!$B$3,People!$A$3,IF(M4632=People!$B$2,People!$A$2,0))))</f>
        <v>Kelly Williams</v>
      </c>
      <c r="W4632" s="14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2">
        <v>51.75</v>
      </c>
      <c r="S4633" s="1">
        <v>5</v>
      </c>
      <c r="T4633" s="9">
        <v>0</v>
      </c>
      <c r="U4633" s="1">
        <v>24.84</v>
      </c>
      <c r="V4633" s="14" t="str">
        <f>IF(M4633=People!$B$5,People!$A$5,IF(M4633=People!$B$4,People!$A$4,IF(M4633=People!$B$3,People!$A$3,IF(M4633=People!$B$2,People!$A$2,0))))</f>
        <v>Anna Andreadi</v>
      </c>
      <c r="W4633" s="14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2">
        <v>123.96000000000001</v>
      </c>
      <c r="S4634" s="1">
        <v>3</v>
      </c>
      <c r="T4634" s="9">
        <v>0</v>
      </c>
      <c r="U4634" s="1">
        <v>11.156400000000005</v>
      </c>
      <c r="V4634" s="14" t="str">
        <f>IF(M4634=People!$B$5,People!$A$5,IF(M4634=People!$B$4,People!$A$4,IF(M4634=People!$B$3,People!$A$3,IF(M4634=People!$B$2,People!$A$2,0))))</f>
        <v>Anna Andreadi</v>
      </c>
      <c r="W4634" s="14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2">
        <v>586.39800000000002</v>
      </c>
      <c r="S4635" s="1">
        <v>6</v>
      </c>
      <c r="T4635" s="9">
        <v>0.15</v>
      </c>
      <c r="U4635" s="1">
        <v>34.493999999999971</v>
      </c>
      <c r="V4635" s="14" t="str">
        <f>IF(M4635=People!$B$5,People!$A$5,IF(M4635=People!$B$4,People!$A$4,IF(M4635=People!$B$3,People!$A$3,IF(M4635=People!$B$2,People!$A$2,0))))</f>
        <v>Anna Andreadi</v>
      </c>
      <c r="W4635" s="14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2">
        <v>80.98</v>
      </c>
      <c r="S4636" s="1">
        <v>1</v>
      </c>
      <c r="T4636" s="9">
        <v>0</v>
      </c>
      <c r="U4636" s="1">
        <v>3.2391999999999967</v>
      </c>
      <c r="V4636" s="14" t="str">
        <f>IF(M4636=People!$B$5,People!$A$5,IF(M4636=People!$B$4,People!$A$4,IF(M4636=People!$B$3,People!$A$3,IF(M4636=People!$B$2,People!$A$2,0))))</f>
        <v>Anna Andreadi</v>
      </c>
      <c r="W4636" s="14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2">
        <v>242.94</v>
      </c>
      <c r="S4637" s="1">
        <v>3</v>
      </c>
      <c r="T4637" s="9">
        <v>0</v>
      </c>
      <c r="U4637" s="1">
        <v>9.7175999999999902</v>
      </c>
      <c r="V4637" s="14" t="str">
        <f>IF(M4637=People!$B$5,People!$A$5,IF(M4637=People!$B$4,People!$A$4,IF(M4637=People!$B$3,People!$A$3,IF(M4637=People!$B$2,People!$A$2,0))))</f>
        <v>Anna Andreadi</v>
      </c>
      <c r="W4637" s="14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2">
        <v>123.92</v>
      </c>
      <c r="S4638" s="1">
        <v>4</v>
      </c>
      <c r="T4638" s="9">
        <v>0</v>
      </c>
      <c r="U4638" s="1">
        <v>33.458399999999997</v>
      </c>
      <c r="V4638" s="14" t="str">
        <f>IF(M4638=People!$B$5,People!$A$5,IF(M4638=People!$B$4,People!$A$4,IF(M4638=People!$B$3,People!$A$3,IF(M4638=People!$B$2,People!$A$2,0))))</f>
        <v>Anna Andreadi</v>
      </c>
      <c r="W4638" s="14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2">
        <v>12.39</v>
      </c>
      <c r="S4639" s="1">
        <v>3</v>
      </c>
      <c r="T4639" s="9">
        <v>0</v>
      </c>
      <c r="U4639" s="1">
        <v>5.6993999999999998</v>
      </c>
      <c r="V4639" s="14" t="str">
        <f>IF(M4639=People!$B$5,People!$A$5,IF(M4639=People!$B$4,People!$A$4,IF(M4639=People!$B$3,People!$A$3,IF(M4639=People!$B$2,People!$A$2,0))))</f>
        <v>Anna Andreadi</v>
      </c>
      <c r="W4639" s="14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2">
        <v>47.3</v>
      </c>
      <c r="S4640" s="1">
        <v>2</v>
      </c>
      <c r="T4640" s="9">
        <v>0</v>
      </c>
      <c r="U4640" s="1">
        <v>12.298000000000002</v>
      </c>
      <c r="V4640" s="14" t="str">
        <f>IF(M4640=People!$B$5,People!$A$5,IF(M4640=People!$B$4,People!$A$4,IF(M4640=People!$B$3,People!$A$3,IF(M4640=People!$B$2,People!$A$2,0))))</f>
        <v>Anna Andreadi</v>
      </c>
      <c r="W4640" s="14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9">
        <v>0</v>
      </c>
      <c r="U4641" s="1">
        <v>751.9624</v>
      </c>
      <c r="V4641" s="14" t="str">
        <f>IF(M4641=People!$B$5,People!$A$5,IF(M4641=People!$B$4,People!$A$4,IF(M4641=People!$B$3,People!$A$3,IF(M4641=People!$B$2,People!$A$2,0))))</f>
        <v>Cassandra Brandow</v>
      </c>
      <c r="W4641" s="14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9">
        <v>0</v>
      </c>
      <c r="U4642" s="1">
        <v>5.4340999999999999</v>
      </c>
      <c r="V4642" s="14" t="str">
        <f>IF(M4642=People!$B$5,People!$A$5,IF(M4642=People!$B$4,People!$A$4,IF(M4642=People!$B$3,People!$A$3,IF(M4642=People!$B$2,People!$A$2,0))))</f>
        <v>Cassandra Brandow</v>
      </c>
      <c r="W4642" s="14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2">
        <v>3.1680000000000006</v>
      </c>
      <c r="S4643" s="1">
        <v>4</v>
      </c>
      <c r="T4643" s="9">
        <v>0.7</v>
      </c>
      <c r="U4643" s="1">
        <v>-2.5343999999999998</v>
      </c>
      <c r="V4643" s="14" t="str">
        <f>IF(M4643=People!$B$5,People!$A$5,IF(M4643=People!$B$4,People!$A$4,IF(M4643=People!$B$3,People!$A$3,IF(M4643=People!$B$2,People!$A$2,0))))</f>
        <v>Anna Andreadi</v>
      </c>
      <c r="W4643" s="14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2">
        <v>579.13599999999997</v>
      </c>
      <c r="S4644" s="1">
        <v>4</v>
      </c>
      <c r="T4644" s="9">
        <v>0.2</v>
      </c>
      <c r="U4644" s="1">
        <v>-28.95679999999993</v>
      </c>
      <c r="V4644" s="14" t="str">
        <f>IF(M4644=People!$B$5,People!$A$5,IF(M4644=People!$B$4,People!$A$4,IF(M4644=People!$B$3,People!$A$3,IF(M4644=People!$B$2,People!$A$2,0))))</f>
        <v>Anna Andreadi</v>
      </c>
      <c r="W4644" s="14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2">
        <v>6.3680000000000003</v>
      </c>
      <c r="S4645" s="1">
        <v>2</v>
      </c>
      <c r="T4645" s="9">
        <v>0.2</v>
      </c>
      <c r="U4645" s="1">
        <v>2.1492</v>
      </c>
      <c r="V4645" s="14" t="str">
        <f>IF(M4645=People!$B$5,People!$A$5,IF(M4645=People!$B$4,People!$A$4,IF(M4645=People!$B$3,People!$A$3,IF(M4645=People!$B$2,People!$A$2,0))))</f>
        <v>Anna Andreadi</v>
      </c>
      <c r="W4645" s="14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2">
        <v>558.4</v>
      </c>
      <c r="S4646" s="1">
        <v>2</v>
      </c>
      <c r="T4646" s="9">
        <v>0.2</v>
      </c>
      <c r="U4646" s="1">
        <v>41.880000000000024</v>
      </c>
      <c r="V4646" s="14" t="str">
        <f>IF(M4646=People!$B$5,People!$A$5,IF(M4646=People!$B$4,People!$A$4,IF(M4646=People!$B$3,People!$A$3,IF(M4646=People!$B$2,People!$A$2,0))))</f>
        <v>Anna Andreadi</v>
      </c>
      <c r="W4646" s="14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9">
        <v>0.1</v>
      </c>
      <c r="U4647" s="1">
        <v>-8.0980000000000167</v>
      </c>
      <c r="V4647" s="14" t="str">
        <f>IF(M4647=People!$B$5,People!$A$5,IF(M4647=People!$B$4,People!$A$4,IF(M4647=People!$B$3,People!$A$3,IF(M4647=People!$B$2,People!$A$2,0))))</f>
        <v>Chuck Magee</v>
      </c>
      <c r="W4647" s="14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9">
        <v>0</v>
      </c>
      <c r="U4648" s="1">
        <v>6.1289999999999996</v>
      </c>
      <c r="V4648" s="14" t="str">
        <f>IF(M4648=People!$B$5,People!$A$5,IF(M4648=People!$B$4,People!$A$4,IF(M4648=People!$B$3,People!$A$3,IF(M4648=People!$B$2,People!$A$2,0))))</f>
        <v>Cassandra Brandow</v>
      </c>
      <c r="W4648" s="14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9">
        <v>0.1</v>
      </c>
      <c r="U4649" s="1">
        <v>62.782199999999975</v>
      </c>
      <c r="V4649" s="14" t="str">
        <f>IF(M4649=People!$B$5,People!$A$5,IF(M4649=People!$B$4,People!$A$4,IF(M4649=People!$B$3,People!$A$3,IF(M4649=People!$B$2,People!$A$2,0))))</f>
        <v>Chuck Magee</v>
      </c>
      <c r="W4649" s="14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2">
        <v>440.18999999999994</v>
      </c>
      <c r="S4650" s="1">
        <v>9</v>
      </c>
      <c r="T4650" s="9">
        <v>0</v>
      </c>
      <c r="U4650" s="1">
        <v>206.88929999999996</v>
      </c>
      <c r="V4650" s="14" t="str">
        <f>IF(M4650=People!$B$5,People!$A$5,IF(M4650=People!$B$4,People!$A$4,IF(M4650=People!$B$3,People!$A$3,IF(M4650=People!$B$2,People!$A$2,0))))</f>
        <v>Anna Andreadi</v>
      </c>
      <c r="W4650" s="14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2">
        <v>64.400000000000006</v>
      </c>
      <c r="S4651" s="1">
        <v>5</v>
      </c>
      <c r="T4651" s="9">
        <v>0</v>
      </c>
      <c r="U4651" s="1">
        <v>1.9320000000000004</v>
      </c>
      <c r="V4651" s="14" t="str">
        <f>IF(M4651=People!$B$5,People!$A$5,IF(M4651=People!$B$4,People!$A$4,IF(M4651=People!$B$3,People!$A$3,IF(M4651=People!$B$2,People!$A$2,0))))</f>
        <v>Anna Andreadi</v>
      </c>
      <c r="W4651" s="14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2">
        <v>244.54999999999998</v>
      </c>
      <c r="S4652" s="1">
        <v>5</v>
      </c>
      <c r="T4652" s="9">
        <v>0</v>
      </c>
      <c r="U4652" s="1">
        <v>114.93849999999998</v>
      </c>
      <c r="V4652" s="14" t="str">
        <f>IF(M4652=People!$B$5,People!$A$5,IF(M4652=People!$B$4,People!$A$4,IF(M4652=People!$B$3,People!$A$3,IF(M4652=People!$B$2,People!$A$2,0))))</f>
        <v>Anna Andreadi</v>
      </c>
      <c r="W4652" s="14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2">
        <v>195.76</v>
      </c>
      <c r="S4653" s="1">
        <v>4</v>
      </c>
      <c r="T4653" s="9">
        <v>0</v>
      </c>
      <c r="U4653" s="1">
        <v>97.88</v>
      </c>
      <c r="V4653" s="14" t="str">
        <f>IF(M4653=People!$B$5,People!$A$5,IF(M4653=People!$B$4,People!$A$4,IF(M4653=People!$B$3,People!$A$3,IF(M4653=People!$B$2,People!$A$2,0))))</f>
        <v>Anna Andreadi</v>
      </c>
      <c r="W4653" s="14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9">
        <v>0</v>
      </c>
      <c r="U4654" s="1">
        <v>5.7623999999999995</v>
      </c>
      <c r="V4654" s="14" t="str">
        <f>IF(M4654=People!$B$5,People!$A$5,IF(M4654=People!$B$4,People!$A$4,IF(M4654=People!$B$3,People!$A$3,IF(M4654=People!$B$2,People!$A$2,0))))</f>
        <v>Chuck Magee</v>
      </c>
      <c r="W4654" s="14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9">
        <v>0</v>
      </c>
      <c r="U4655" s="1">
        <v>39.947999999999993</v>
      </c>
      <c r="V4655" s="14" t="str">
        <f>IF(M4655=People!$B$5,People!$A$5,IF(M4655=People!$B$4,People!$A$4,IF(M4655=People!$B$3,People!$A$3,IF(M4655=People!$B$2,People!$A$2,0))))</f>
        <v>Chuck Magee</v>
      </c>
      <c r="W4655" s="14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2">
        <v>2.88</v>
      </c>
      <c r="S4656" s="1">
        <v>1</v>
      </c>
      <c r="T4656" s="9">
        <v>0</v>
      </c>
      <c r="U4656" s="1">
        <v>1.3535999999999999</v>
      </c>
      <c r="V4656" s="14" t="str">
        <f>IF(M4656=People!$B$5,People!$A$5,IF(M4656=People!$B$4,People!$A$4,IF(M4656=People!$B$3,People!$A$3,IF(M4656=People!$B$2,People!$A$2,0))))</f>
        <v>Anna Andreadi</v>
      </c>
      <c r="W4656" s="14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9">
        <v>0.2</v>
      </c>
      <c r="U4657" s="1">
        <v>3.9591999999999992</v>
      </c>
      <c r="V4657" s="14" t="str">
        <f>IF(M4657=People!$B$5,People!$A$5,IF(M4657=People!$B$4,People!$A$4,IF(M4657=People!$B$3,People!$A$3,IF(M4657=People!$B$2,People!$A$2,0))))</f>
        <v>Kelly Williams</v>
      </c>
      <c r="W4657" s="14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9">
        <v>0.2</v>
      </c>
      <c r="U4658" s="1">
        <v>14.227200000000003</v>
      </c>
      <c r="V4658" s="14" t="str">
        <f>IF(M4658=People!$B$5,People!$A$5,IF(M4658=People!$B$4,People!$A$4,IF(M4658=People!$B$3,People!$A$3,IF(M4658=People!$B$2,People!$A$2,0))))</f>
        <v>Chuck Magee</v>
      </c>
      <c r="W4658" s="14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9">
        <v>0.2</v>
      </c>
      <c r="U4659" s="1">
        <v>6.5164</v>
      </c>
      <c r="V4659" s="14" t="str">
        <f>IF(M4659=People!$B$5,People!$A$5,IF(M4659=People!$B$4,People!$A$4,IF(M4659=People!$B$3,People!$A$3,IF(M4659=People!$B$2,People!$A$2,0))))</f>
        <v>Chuck Magee</v>
      </c>
      <c r="W4659" s="14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9">
        <v>0.2</v>
      </c>
      <c r="U4660" s="1">
        <v>2.8884000000000007</v>
      </c>
      <c r="V4660" s="14" t="str">
        <f>IF(M4660=People!$B$5,People!$A$5,IF(M4660=People!$B$4,People!$A$4,IF(M4660=People!$B$3,People!$A$3,IF(M4660=People!$B$2,People!$A$2,0))))</f>
        <v>Chuck Magee</v>
      </c>
      <c r="W4660" s="14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9">
        <v>0.2</v>
      </c>
      <c r="U4661" s="1">
        <v>2.0474999999999994</v>
      </c>
      <c r="V4661" s="14" t="str">
        <f>IF(M4661=People!$B$5,People!$A$5,IF(M4661=People!$B$4,People!$A$4,IF(M4661=People!$B$3,People!$A$3,IF(M4661=People!$B$2,People!$A$2,0))))</f>
        <v>Chuck Magee</v>
      </c>
      <c r="W4661" s="14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9">
        <v>0.2</v>
      </c>
      <c r="U4662" s="1">
        <v>-0.3444000000000047</v>
      </c>
      <c r="V4662" s="14" t="str">
        <f>IF(M4662=People!$B$5,People!$A$5,IF(M4662=People!$B$4,People!$A$4,IF(M4662=People!$B$3,People!$A$3,IF(M4662=People!$B$2,People!$A$2,0))))</f>
        <v>Chuck Magee</v>
      </c>
      <c r="W4662" s="14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9">
        <v>0.3</v>
      </c>
      <c r="U4663" s="1">
        <v>-36.176400000000001</v>
      </c>
      <c r="V4663" s="14" t="str">
        <f>IF(M4663=People!$B$5,People!$A$5,IF(M4663=People!$B$4,People!$A$4,IF(M4663=People!$B$3,People!$A$3,IF(M4663=People!$B$2,People!$A$2,0))))</f>
        <v>Chuck Magee</v>
      </c>
      <c r="W4663" s="14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9">
        <v>0.2</v>
      </c>
      <c r="U4664" s="1">
        <v>-9.5940000000000012</v>
      </c>
      <c r="V4664" s="14" t="str">
        <f>IF(M4664=People!$B$5,People!$A$5,IF(M4664=People!$B$4,People!$A$4,IF(M4664=People!$B$3,People!$A$3,IF(M4664=People!$B$2,People!$A$2,0))))</f>
        <v>Chuck Magee</v>
      </c>
      <c r="W4664" s="14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9">
        <v>0.2</v>
      </c>
      <c r="U4665" s="1">
        <v>1.0499999999999998</v>
      </c>
      <c r="V4665" s="14" t="str">
        <f>IF(M4665=People!$B$5,People!$A$5,IF(M4665=People!$B$4,People!$A$4,IF(M4665=People!$B$3,People!$A$3,IF(M4665=People!$B$2,People!$A$2,0))))</f>
        <v>Cassandra Brandow</v>
      </c>
      <c r="W4665" s="14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9">
        <v>0.7</v>
      </c>
      <c r="U4666" s="1">
        <v>-6.0047999999999977</v>
      </c>
      <c r="V4666" s="14" t="str">
        <f>IF(M4666=People!$B$5,People!$A$5,IF(M4666=People!$B$4,People!$A$4,IF(M4666=People!$B$3,People!$A$3,IF(M4666=People!$B$2,People!$A$2,0))))</f>
        <v>Cassandra Brandow</v>
      </c>
      <c r="W4666" s="14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9">
        <v>0.2</v>
      </c>
      <c r="U4667" s="1">
        <v>5.7960000000000003</v>
      </c>
      <c r="V4667" s="14" t="str">
        <f>IF(M4667=People!$B$5,People!$A$5,IF(M4667=People!$B$4,People!$A$4,IF(M4667=People!$B$3,People!$A$3,IF(M4667=People!$B$2,People!$A$2,0))))</f>
        <v>Cassandra Brandow</v>
      </c>
      <c r="W4667" s="14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2">
        <v>79.92</v>
      </c>
      <c r="S4668" s="1">
        <v>4</v>
      </c>
      <c r="T4668" s="9">
        <v>0</v>
      </c>
      <c r="U4668" s="1">
        <v>34.365600000000008</v>
      </c>
      <c r="V4668" s="14" t="str">
        <f>IF(M4668=People!$B$5,People!$A$5,IF(M4668=People!$B$4,People!$A$4,IF(M4668=People!$B$3,People!$A$3,IF(M4668=People!$B$2,People!$A$2,0))))</f>
        <v>Anna Andreadi</v>
      </c>
      <c r="W4668" s="14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2">
        <v>69.98</v>
      </c>
      <c r="S4669" s="1">
        <v>2</v>
      </c>
      <c r="T4669" s="9">
        <v>0</v>
      </c>
      <c r="U4669" s="1">
        <v>13.296199999999999</v>
      </c>
      <c r="V4669" s="14" t="str">
        <f>IF(M4669=People!$B$5,People!$A$5,IF(M4669=People!$B$4,People!$A$4,IF(M4669=People!$B$3,People!$A$3,IF(M4669=People!$B$2,People!$A$2,0))))</f>
        <v>Anna Andreadi</v>
      </c>
      <c r="W4669" s="14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9">
        <v>0.8</v>
      </c>
      <c r="U4670" s="1">
        <v>-18.802</v>
      </c>
      <c r="V4670" s="14" t="str">
        <f>IF(M4670=People!$B$5,People!$A$5,IF(M4670=People!$B$4,People!$A$4,IF(M4670=People!$B$3,People!$A$3,IF(M4670=People!$B$2,People!$A$2,0))))</f>
        <v>Kelly Williams</v>
      </c>
      <c r="W4670" s="14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9">
        <v>0.32</v>
      </c>
      <c r="U4671" s="1">
        <v>-119.19180000000006</v>
      </c>
      <c r="V4671" s="14" t="str">
        <f>IF(M4671=People!$B$5,People!$A$5,IF(M4671=People!$B$4,People!$A$4,IF(M4671=People!$B$3,People!$A$3,IF(M4671=People!$B$2,People!$A$2,0))))</f>
        <v>Kelly Williams</v>
      </c>
      <c r="W4671" s="14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9">
        <v>0.2</v>
      </c>
      <c r="U4672" s="1">
        <v>-57.950999999999993</v>
      </c>
      <c r="V4672" s="14" t="str">
        <f>IF(M4672=People!$B$5,People!$A$5,IF(M4672=People!$B$4,People!$A$4,IF(M4672=People!$B$3,People!$A$3,IF(M4672=People!$B$2,People!$A$2,0))))</f>
        <v>Kelly Williams</v>
      </c>
      <c r="W4672" s="14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9">
        <v>0.1</v>
      </c>
      <c r="U4673" s="1">
        <v>72.357999999999976</v>
      </c>
      <c r="V4673" s="14" t="str">
        <f>IF(M4673=People!$B$5,People!$A$5,IF(M4673=People!$B$4,People!$A$4,IF(M4673=People!$B$3,People!$A$3,IF(M4673=People!$B$2,People!$A$2,0))))</f>
        <v>Kelly Williams</v>
      </c>
      <c r="W4673" s="14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9">
        <v>0</v>
      </c>
      <c r="U4674" s="1">
        <v>165.34960000000001</v>
      </c>
      <c r="V4674" s="14" t="str">
        <f>IF(M4674=People!$B$5,People!$A$5,IF(M4674=People!$B$4,People!$A$4,IF(M4674=People!$B$3,People!$A$3,IF(M4674=People!$B$2,People!$A$2,0))))</f>
        <v>Kelly Williams</v>
      </c>
      <c r="W4674" s="14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9">
        <v>0</v>
      </c>
      <c r="U4675" s="1">
        <v>33.3172</v>
      </c>
      <c r="V4675" s="14" t="str">
        <f>IF(M4675=People!$B$5,People!$A$5,IF(M4675=People!$B$4,People!$A$4,IF(M4675=People!$B$3,People!$A$3,IF(M4675=People!$B$2,People!$A$2,0))))</f>
        <v>Kelly Williams</v>
      </c>
      <c r="W4675" s="14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9">
        <v>0</v>
      </c>
      <c r="U4676" s="1">
        <v>30.023400000000009</v>
      </c>
      <c r="V4676" s="14" t="str">
        <f>IF(M4676=People!$B$5,People!$A$5,IF(M4676=People!$B$4,People!$A$4,IF(M4676=People!$B$3,People!$A$3,IF(M4676=People!$B$2,People!$A$2,0))))</f>
        <v>Kelly Williams</v>
      </c>
      <c r="W4676" s="14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9">
        <v>0.2</v>
      </c>
      <c r="U4677" s="1">
        <v>1.5007999999999999</v>
      </c>
      <c r="V4677" s="14" t="str">
        <f>IF(M4677=People!$B$5,People!$A$5,IF(M4677=People!$B$4,People!$A$4,IF(M4677=People!$B$3,People!$A$3,IF(M4677=People!$B$2,People!$A$2,0))))</f>
        <v>Chuck Magee</v>
      </c>
      <c r="W4677" s="14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2">
        <v>33.088000000000001</v>
      </c>
      <c r="S4678" s="1">
        <v>4</v>
      </c>
      <c r="T4678" s="9">
        <v>0.2</v>
      </c>
      <c r="U4678" s="1">
        <v>11.167199999999999</v>
      </c>
      <c r="V4678" s="14" t="str">
        <f>IF(M4678=People!$B$5,People!$A$5,IF(M4678=People!$B$4,People!$A$4,IF(M4678=People!$B$3,People!$A$3,IF(M4678=People!$B$2,People!$A$2,0))))</f>
        <v>Anna Andreadi</v>
      </c>
      <c r="W4678" s="14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2">
        <v>80.98</v>
      </c>
      <c r="S4679" s="1">
        <v>1</v>
      </c>
      <c r="T4679" s="9">
        <v>0</v>
      </c>
      <c r="U4679" s="1">
        <v>3.2391999999999967</v>
      </c>
      <c r="V4679" s="14" t="str">
        <f>IF(M4679=People!$B$5,People!$A$5,IF(M4679=People!$B$4,People!$A$4,IF(M4679=People!$B$3,People!$A$3,IF(M4679=People!$B$2,People!$A$2,0))))</f>
        <v>Anna Andreadi</v>
      </c>
      <c r="W4679" s="14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2">
        <v>82.800000000000011</v>
      </c>
      <c r="S4680" s="1">
        <v>12</v>
      </c>
      <c r="T4680" s="9">
        <v>0</v>
      </c>
      <c r="U4680" s="1">
        <v>6.6239999999999952</v>
      </c>
      <c r="V4680" s="14" t="str">
        <f>IF(M4680=People!$B$5,People!$A$5,IF(M4680=People!$B$4,People!$A$4,IF(M4680=People!$B$3,People!$A$3,IF(M4680=People!$B$2,People!$A$2,0))))</f>
        <v>Anna Andreadi</v>
      </c>
      <c r="W4680" s="14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2">
        <v>21.36</v>
      </c>
      <c r="S4681" s="1">
        <v>2</v>
      </c>
      <c r="T4681" s="9">
        <v>0</v>
      </c>
      <c r="U4681" s="1">
        <v>5.7672000000000008</v>
      </c>
      <c r="V4681" s="14" t="str">
        <f>IF(M4681=People!$B$5,People!$A$5,IF(M4681=People!$B$4,People!$A$4,IF(M4681=People!$B$3,People!$A$3,IF(M4681=People!$B$2,People!$A$2,0))))</f>
        <v>Anna Andreadi</v>
      </c>
      <c r="W4681" s="14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2">
        <v>62.048000000000002</v>
      </c>
      <c r="S4682" s="1">
        <v>2</v>
      </c>
      <c r="T4682" s="9">
        <v>0.2</v>
      </c>
      <c r="U4682" s="1">
        <v>20.165599999999998</v>
      </c>
      <c r="V4682" s="14" t="str">
        <f>IF(M4682=People!$B$5,People!$A$5,IF(M4682=People!$B$4,People!$A$4,IF(M4682=People!$B$3,People!$A$3,IF(M4682=People!$B$2,People!$A$2,0))))</f>
        <v>Anna Andreadi</v>
      </c>
      <c r="W4682" s="14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9">
        <v>0</v>
      </c>
      <c r="U4683" s="1">
        <v>13.324499999999999</v>
      </c>
      <c r="V4683" s="14" t="str">
        <f>IF(M4683=People!$B$5,People!$A$5,IF(M4683=People!$B$4,People!$A$4,IF(M4683=People!$B$3,People!$A$3,IF(M4683=People!$B$2,People!$A$2,0))))</f>
        <v>Chuck Magee</v>
      </c>
      <c r="W4683" s="14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9">
        <v>0.2</v>
      </c>
      <c r="U4684" s="1">
        <v>86.392799999999994</v>
      </c>
      <c r="V4684" s="14" t="str">
        <f>IF(M4684=People!$B$5,People!$A$5,IF(M4684=People!$B$4,People!$A$4,IF(M4684=People!$B$3,People!$A$3,IF(M4684=People!$B$2,People!$A$2,0))))</f>
        <v>Cassandra Brandow</v>
      </c>
      <c r="W4684" s="14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9">
        <v>0.4</v>
      </c>
      <c r="U4685" s="1">
        <v>-56.448000000000008</v>
      </c>
      <c r="V4685" s="14" t="str">
        <f>IF(M4685=People!$B$5,People!$A$5,IF(M4685=People!$B$4,People!$A$4,IF(M4685=People!$B$3,People!$A$3,IF(M4685=People!$B$2,People!$A$2,0))))</f>
        <v>Chuck Magee</v>
      </c>
      <c r="W4685" s="14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9">
        <v>0.5</v>
      </c>
      <c r="U4686" s="1">
        <v>-81.94</v>
      </c>
      <c r="V4686" s="14" t="str">
        <f>IF(M4686=People!$B$5,People!$A$5,IF(M4686=People!$B$4,People!$A$4,IF(M4686=People!$B$3,People!$A$3,IF(M4686=People!$B$2,People!$A$2,0))))</f>
        <v>Chuck Magee</v>
      </c>
      <c r="W4686" s="14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9">
        <v>0.7</v>
      </c>
      <c r="U4687" s="1">
        <v>-2.7887999999999993</v>
      </c>
      <c r="V4687" s="14" t="str">
        <f>IF(M4687=People!$B$5,People!$A$5,IF(M4687=People!$B$4,People!$A$4,IF(M4687=People!$B$3,People!$A$3,IF(M4687=People!$B$2,People!$A$2,0))))</f>
        <v>Chuck Magee</v>
      </c>
      <c r="W4687" s="14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9">
        <v>0.2</v>
      </c>
      <c r="U4688" s="1">
        <v>-2.3813999999999993</v>
      </c>
      <c r="V4688" s="14" t="str">
        <f>IF(M4688=People!$B$5,People!$A$5,IF(M4688=People!$B$4,People!$A$4,IF(M4688=People!$B$3,People!$A$3,IF(M4688=People!$B$2,People!$A$2,0))))</f>
        <v>Chuck Magee</v>
      </c>
      <c r="W4688" s="14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9">
        <v>0</v>
      </c>
      <c r="U4689" s="1">
        <v>123.45480000000005</v>
      </c>
      <c r="V4689" s="14" t="str">
        <f>IF(M4689=People!$B$5,People!$A$5,IF(M4689=People!$B$4,People!$A$4,IF(M4689=People!$B$3,People!$A$3,IF(M4689=People!$B$2,People!$A$2,0))))</f>
        <v>Kelly Williams</v>
      </c>
      <c r="W4689" s="14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9">
        <v>0.7</v>
      </c>
      <c r="U4690" s="1">
        <v>-4.7625000000000011</v>
      </c>
      <c r="V4690" s="14" t="str">
        <f>IF(M4690=People!$B$5,People!$A$5,IF(M4690=People!$B$4,People!$A$4,IF(M4690=People!$B$3,People!$A$3,IF(M4690=People!$B$2,People!$A$2,0))))</f>
        <v>Chuck Magee</v>
      </c>
      <c r="W4690" s="14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2">
        <v>51.967999999999996</v>
      </c>
      <c r="S4691" s="1">
        <v>2</v>
      </c>
      <c r="T4691" s="9">
        <v>0.2</v>
      </c>
      <c r="U4691" s="1">
        <v>10.393599999999998</v>
      </c>
      <c r="V4691" s="14" t="str">
        <f>IF(M4691=People!$B$5,People!$A$5,IF(M4691=People!$B$4,People!$A$4,IF(M4691=People!$B$3,People!$A$3,IF(M4691=People!$B$2,People!$A$2,0))))</f>
        <v>Anna Andreadi</v>
      </c>
      <c r="W4691" s="14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2">
        <v>71.975999999999999</v>
      </c>
      <c r="S4692" s="1">
        <v>3</v>
      </c>
      <c r="T4692" s="9">
        <v>0.2</v>
      </c>
      <c r="U4692" s="1">
        <v>21.592800000000011</v>
      </c>
      <c r="V4692" s="14" t="str">
        <f>IF(M4692=People!$B$5,People!$A$5,IF(M4692=People!$B$4,People!$A$4,IF(M4692=People!$B$3,People!$A$3,IF(M4692=People!$B$2,People!$A$2,0))))</f>
        <v>Anna Andreadi</v>
      </c>
      <c r="W4692" s="14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2">
        <v>242.35200000000003</v>
      </c>
      <c r="S4693" s="1">
        <v>3</v>
      </c>
      <c r="T4693" s="9">
        <v>0.2</v>
      </c>
      <c r="U4693" s="1">
        <v>-42.411600000000035</v>
      </c>
      <c r="V4693" s="14" t="str">
        <f>IF(M4693=People!$B$5,People!$A$5,IF(M4693=People!$B$4,People!$A$4,IF(M4693=People!$B$3,People!$A$3,IF(M4693=People!$B$2,People!$A$2,0))))</f>
        <v>Anna Andreadi</v>
      </c>
      <c r="W4693" s="14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2">
        <v>221.92000000000002</v>
      </c>
      <c r="S4694" s="1">
        <v>5</v>
      </c>
      <c r="T4694" s="9">
        <v>0.2</v>
      </c>
      <c r="U4694" s="1">
        <v>77.671999999999983</v>
      </c>
      <c r="V4694" s="14" t="str">
        <f>IF(M4694=People!$B$5,People!$A$5,IF(M4694=People!$B$4,People!$A$4,IF(M4694=People!$B$3,People!$A$3,IF(M4694=People!$B$2,People!$A$2,0))))</f>
        <v>Anna Andreadi</v>
      </c>
      <c r="W4694" s="14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2">
        <v>8.4480000000000004</v>
      </c>
      <c r="S4695" s="1">
        <v>2</v>
      </c>
      <c r="T4695" s="9">
        <v>0.2</v>
      </c>
      <c r="U4695" s="1">
        <v>2.6399999999999997</v>
      </c>
      <c r="V4695" s="14" t="str">
        <f>IF(M4695=People!$B$5,People!$A$5,IF(M4695=People!$B$4,People!$A$4,IF(M4695=People!$B$3,People!$A$3,IF(M4695=People!$B$2,People!$A$2,0))))</f>
        <v>Anna Andreadi</v>
      </c>
      <c r="W4695" s="14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9">
        <v>0</v>
      </c>
      <c r="U4696" s="1">
        <v>14.4648</v>
      </c>
      <c r="V4696" s="14" t="str">
        <f>IF(M4696=People!$B$5,People!$A$5,IF(M4696=People!$B$4,People!$A$4,IF(M4696=People!$B$3,People!$A$3,IF(M4696=People!$B$2,People!$A$2,0))))</f>
        <v>Kelly Williams</v>
      </c>
      <c r="W4696" s="14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9">
        <v>0</v>
      </c>
      <c r="U4697" s="1">
        <v>48.470400000000012</v>
      </c>
      <c r="V4697" s="14" t="str">
        <f>IF(M4697=People!$B$5,People!$A$5,IF(M4697=People!$B$4,People!$A$4,IF(M4697=People!$B$3,People!$A$3,IF(M4697=People!$B$2,People!$A$2,0))))</f>
        <v>Kelly Williams</v>
      </c>
      <c r="W4697" s="14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9">
        <v>0</v>
      </c>
      <c r="U4698" s="1">
        <v>38.437200000000004</v>
      </c>
      <c r="V4698" s="14" t="str">
        <f>IF(M4698=People!$B$5,People!$A$5,IF(M4698=People!$B$4,People!$A$4,IF(M4698=People!$B$3,People!$A$3,IF(M4698=People!$B$2,People!$A$2,0))))</f>
        <v>Kelly Williams</v>
      </c>
      <c r="W4698" s="14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9">
        <v>0</v>
      </c>
      <c r="U4699" s="1">
        <v>136.66500000000002</v>
      </c>
      <c r="V4699" s="14" t="str">
        <f>IF(M4699=People!$B$5,People!$A$5,IF(M4699=People!$B$4,People!$A$4,IF(M4699=People!$B$3,People!$A$3,IF(M4699=People!$B$2,People!$A$2,0))))</f>
        <v>Kelly Williams</v>
      </c>
      <c r="W4699" s="14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9">
        <v>0</v>
      </c>
      <c r="U4700" s="1">
        <v>14.849099999999979</v>
      </c>
      <c r="V4700" s="14" t="str">
        <f>IF(M4700=People!$B$5,People!$A$5,IF(M4700=People!$B$4,People!$A$4,IF(M4700=People!$B$3,People!$A$3,IF(M4700=People!$B$2,People!$A$2,0))))</f>
        <v>Kelly Williams</v>
      </c>
      <c r="W4700" s="14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9">
        <v>0.2</v>
      </c>
      <c r="U4701" s="1">
        <v>0.59039999999999915</v>
      </c>
      <c r="V4701" s="14" t="str">
        <f>IF(M4701=People!$B$5,People!$A$5,IF(M4701=People!$B$4,People!$A$4,IF(M4701=People!$B$3,People!$A$3,IF(M4701=People!$B$2,People!$A$2,0))))</f>
        <v>Kelly Williams</v>
      </c>
      <c r="W4701" s="14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9">
        <v>0.2</v>
      </c>
      <c r="U4702" s="1">
        <v>-14.883200000000002</v>
      </c>
      <c r="V4702" s="14" t="str">
        <f>IF(M4702=People!$B$5,People!$A$5,IF(M4702=People!$B$4,People!$A$4,IF(M4702=People!$B$3,People!$A$3,IF(M4702=People!$B$2,People!$A$2,0))))</f>
        <v>Kelly Williams</v>
      </c>
      <c r="W4702" s="14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9">
        <v>0.2</v>
      </c>
      <c r="U4703" s="1">
        <v>2.1399999999999992</v>
      </c>
      <c r="V4703" s="14" t="str">
        <f>IF(M4703=People!$B$5,People!$A$5,IF(M4703=People!$B$4,People!$A$4,IF(M4703=People!$B$3,People!$A$3,IF(M4703=People!$B$2,People!$A$2,0))))</f>
        <v>Kelly Williams</v>
      </c>
      <c r="W4703" s="14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9">
        <v>0.6</v>
      </c>
      <c r="U4704" s="1">
        <v>-6.9964999999999993</v>
      </c>
      <c r="V4704" s="14" t="str">
        <f>IF(M4704=People!$B$5,People!$A$5,IF(M4704=People!$B$4,People!$A$4,IF(M4704=People!$B$3,People!$A$3,IF(M4704=People!$B$2,People!$A$2,0))))</f>
        <v>Kelly Williams</v>
      </c>
      <c r="W4704" s="14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9">
        <v>0.8</v>
      </c>
      <c r="U4705" s="1">
        <v>-19.602000000000007</v>
      </c>
      <c r="V4705" s="14" t="str">
        <f>IF(M4705=People!$B$5,People!$A$5,IF(M4705=People!$B$4,People!$A$4,IF(M4705=People!$B$3,People!$A$3,IF(M4705=People!$B$2,People!$A$2,0))))</f>
        <v>Kelly Williams</v>
      </c>
      <c r="W4705" s="14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9">
        <v>0</v>
      </c>
      <c r="U4706" s="1">
        <v>18.899299999999997</v>
      </c>
      <c r="V4706" s="14" t="str">
        <f>IF(M4706=People!$B$5,People!$A$5,IF(M4706=People!$B$4,People!$A$4,IF(M4706=People!$B$3,People!$A$3,IF(M4706=People!$B$2,People!$A$2,0))))</f>
        <v>Chuck Magee</v>
      </c>
      <c r="W4706" s="14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9">
        <v>0</v>
      </c>
      <c r="U4707" s="1">
        <v>6.8713999999999995</v>
      </c>
      <c r="V4707" s="14" t="str">
        <f>IF(M4707=People!$B$5,People!$A$5,IF(M4707=People!$B$4,People!$A$4,IF(M4707=People!$B$3,People!$A$3,IF(M4707=People!$B$2,People!$A$2,0))))</f>
        <v>Chuck Magee</v>
      </c>
      <c r="W4707" s="14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9">
        <v>0</v>
      </c>
      <c r="U4708" s="1">
        <v>17.323999999999984</v>
      </c>
      <c r="V4708" s="14" t="str">
        <f>IF(M4708=People!$B$5,People!$A$5,IF(M4708=People!$B$4,People!$A$4,IF(M4708=People!$B$3,People!$A$3,IF(M4708=People!$B$2,People!$A$2,0))))</f>
        <v>Chuck Magee</v>
      </c>
      <c r="W4708" s="14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2">
        <v>895.92</v>
      </c>
      <c r="S4709" s="1">
        <v>5</v>
      </c>
      <c r="T4709" s="9">
        <v>0.2</v>
      </c>
      <c r="U4709" s="1">
        <v>302.37299999999993</v>
      </c>
      <c r="V4709" s="14" t="str">
        <f>IF(M4709=People!$B$5,People!$A$5,IF(M4709=People!$B$4,People!$A$4,IF(M4709=People!$B$3,People!$A$3,IF(M4709=People!$B$2,People!$A$2,0))))</f>
        <v>Anna Andreadi</v>
      </c>
      <c r="W4709" s="14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2">
        <v>130.71</v>
      </c>
      <c r="S4710" s="1">
        <v>3</v>
      </c>
      <c r="T4710" s="9">
        <v>0</v>
      </c>
      <c r="U4710" s="1">
        <v>39.212999999999994</v>
      </c>
      <c r="V4710" s="14" t="str">
        <f>IF(M4710=People!$B$5,People!$A$5,IF(M4710=People!$B$4,People!$A$4,IF(M4710=People!$B$3,People!$A$3,IF(M4710=People!$B$2,People!$A$2,0))))</f>
        <v>Anna Andreadi</v>
      </c>
      <c r="W4710" s="14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2">
        <v>11.68</v>
      </c>
      <c r="S4711" s="1">
        <v>2</v>
      </c>
      <c r="T4711" s="9">
        <v>0</v>
      </c>
      <c r="U4711" s="1">
        <v>3.0367999999999995</v>
      </c>
      <c r="V4711" s="14" t="str">
        <f>IF(M4711=People!$B$5,People!$A$5,IF(M4711=People!$B$4,People!$A$4,IF(M4711=People!$B$3,People!$A$3,IF(M4711=People!$B$2,People!$A$2,0))))</f>
        <v>Anna Andreadi</v>
      </c>
      <c r="W4711" s="14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2">
        <v>62.31</v>
      </c>
      <c r="S4712" s="1">
        <v>3</v>
      </c>
      <c r="T4712" s="9">
        <v>0</v>
      </c>
      <c r="U4712" s="1">
        <v>22.4316</v>
      </c>
      <c r="V4712" s="14" t="str">
        <f>IF(M4712=People!$B$5,People!$A$5,IF(M4712=People!$B$4,People!$A$4,IF(M4712=People!$B$3,People!$A$3,IF(M4712=People!$B$2,People!$A$2,0))))</f>
        <v>Anna Andreadi</v>
      </c>
      <c r="W4712" s="14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9">
        <v>0.7</v>
      </c>
      <c r="U4713" s="1">
        <v>-0.59639999999999982</v>
      </c>
      <c r="V4713" s="14" t="str">
        <f>IF(M4713=People!$B$5,People!$A$5,IF(M4713=People!$B$4,People!$A$4,IF(M4713=People!$B$3,People!$A$3,IF(M4713=People!$B$2,People!$A$2,0))))</f>
        <v>Chuck Magee</v>
      </c>
      <c r="W4713" s="14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9">
        <v>0.2</v>
      </c>
      <c r="U4714" s="1">
        <v>12.700800000000001</v>
      </c>
      <c r="V4714" s="14" t="str">
        <f>IF(M4714=People!$B$5,People!$A$5,IF(M4714=People!$B$4,People!$A$4,IF(M4714=People!$B$3,People!$A$3,IF(M4714=People!$B$2,People!$A$2,0))))</f>
        <v>Kelly Williams</v>
      </c>
      <c r="W4714" s="14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9">
        <v>0.6</v>
      </c>
      <c r="U4715" s="1">
        <v>-74.952600000000004</v>
      </c>
      <c r="V4715" s="14" t="str">
        <f>IF(M4715=People!$B$5,People!$A$5,IF(M4715=People!$B$4,People!$A$4,IF(M4715=People!$B$3,People!$A$3,IF(M4715=People!$B$2,People!$A$2,0))))</f>
        <v>Kelly Williams</v>
      </c>
      <c r="W4715" s="14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2">
        <v>344.70400000000001</v>
      </c>
      <c r="S4716" s="1">
        <v>2</v>
      </c>
      <c r="T4716" s="9">
        <v>0.2</v>
      </c>
      <c r="U4716" s="1">
        <v>38.779199999999989</v>
      </c>
      <c r="V4716" s="14" t="str">
        <f>IF(M4716=People!$B$5,People!$A$5,IF(M4716=People!$B$4,People!$A$4,IF(M4716=People!$B$3,People!$A$3,IF(M4716=People!$B$2,People!$A$2,0))))</f>
        <v>Anna Andreadi</v>
      </c>
      <c r="W4716" s="14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2">
        <v>201.584</v>
      </c>
      <c r="S4717" s="1">
        <v>2</v>
      </c>
      <c r="T4717" s="9">
        <v>0.2</v>
      </c>
      <c r="U4717" s="1">
        <v>20.158400000000015</v>
      </c>
      <c r="V4717" s="14" t="str">
        <f>IF(M4717=People!$B$5,People!$A$5,IF(M4717=People!$B$4,People!$A$4,IF(M4717=People!$B$3,People!$A$3,IF(M4717=People!$B$2,People!$A$2,0))))</f>
        <v>Anna Andreadi</v>
      </c>
      <c r="W4717" s="14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2">
        <v>521.96</v>
      </c>
      <c r="S4718" s="1">
        <v>2</v>
      </c>
      <c r="T4718" s="9">
        <v>0</v>
      </c>
      <c r="U4718" s="1">
        <v>88.733199999999954</v>
      </c>
      <c r="V4718" s="14" t="str">
        <f>IF(M4718=People!$B$5,People!$A$5,IF(M4718=People!$B$4,People!$A$4,IF(M4718=People!$B$3,People!$A$3,IF(M4718=People!$B$2,People!$A$2,0))))</f>
        <v>Anna Andreadi</v>
      </c>
      <c r="W4718" s="14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9">
        <v>0</v>
      </c>
      <c r="U4719" s="1">
        <v>2.2194000000000007</v>
      </c>
      <c r="V4719" s="14" t="str">
        <f>IF(M4719=People!$B$5,People!$A$5,IF(M4719=People!$B$4,People!$A$4,IF(M4719=People!$B$3,People!$A$3,IF(M4719=People!$B$2,People!$A$2,0))))</f>
        <v>Chuck Magee</v>
      </c>
      <c r="W4719" s="14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2">
        <v>45.36</v>
      </c>
      <c r="S4720" s="1">
        <v>7</v>
      </c>
      <c r="T4720" s="9">
        <v>0</v>
      </c>
      <c r="U4720" s="1">
        <v>21.772800000000004</v>
      </c>
      <c r="V4720" s="14" t="str">
        <f>IF(M4720=People!$B$5,People!$A$5,IF(M4720=People!$B$4,People!$A$4,IF(M4720=People!$B$3,People!$A$3,IF(M4720=People!$B$2,People!$A$2,0))))</f>
        <v>Anna Andreadi</v>
      </c>
      <c r="W4720" s="14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2">
        <v>947.17000000000007</v>
      </c>
      <c r="S4721" s="1">
        <v>7</v>
      </c>
      <c r="T4721" s="9">
        <v>0</v>
      </c>
      <c r="U4721" s="1">
        <v>9.4717000000000837</v>
      </c>
      <c r="V4721" s="14" t="str">
        <f>IF(M4721=People!$B$5,People!$A$5,IF(M4721=People!$B$4,People!$A$4,IF(M4721=People!$B$3,People!$A$3,IF(M4721=People!$B$2,People!$A$2,0))))</f>
        <v>Anna Andreadi</v>
      </c>
      <c r="W4721" s="14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2">
        <v>61.96</v>
      </c>
      <c r="S4722" s="1">
        <v>2</v>
      </c>
      <c r="T4722" s="9">
        <v>0</v>
      </c>
      <c r="U4722" s="1">
        <v>27.881999999999998</v>
      </c>
      <c r="V4722" s="14" t="str">
        <f>IF(M4722=People!$B$5,People!$A$5,IF(M4722=People!$B$4,People!$A$4,IF(M4722=People!$B$3,People!$A$3,IF(M4722=People!$B$2,People!$A$2,0))))</f>
        <v>Anna Andreadi</v>
      </c>
      <c r="W4722" s="14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9">
        <v>0.5</v>
      </c>
      <c r="U4723" s="1">
        <v>-209.76929999999999</v>
      </c>
      <c r="V4723" s="14" t="str">
        <f>IF(M4723=People!$B$5,People!$A$5,IF(M4723=People!$B$4,People!$A$4,IF(M4723=People!$B$3,People!$A$3,IF(M4723=People!$B$2,People!$A$2,0))))</f>
        <v>Kelly Williams</v>
      </c>
      <c r="W4723" s="14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2">
        <v>7.58</v>
      </c>
      <c r="S4724" s="1">
        <v>1</v>
      </c>
      <c r="T4724" s="9">
        <v>0</v>
      </c>
      <c r="U4724" s="1">
        <v>2.9561999999999999</v>
      </c>
      <c r="V4724" s="14" t="str">
        <f>IF(M4724=People!$B$5,People!$A$5,IF(M4724=People!$B$4,People!$A$4,IF(M4724=People!$B$3,People!$A$3,IF(M4724=People!$B$2,People!$A$2,0))))</f>
        <v>Anna Andreadi</v>
      </c>
      <c r="W4724" s="14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9">
        <v>0</v>
      </c>
      <c r="U4725" s="1">
        <v>7.2176999999999998</v>
      </c>
      <c r="V4725" s="14" t="str">
        <f>IF(M4725=People!$B$5,People!$A$5,IF(M4725=People!$B$4,People!$A$4,IF(M4725=People!$B$3,People!$A$3,IF(M4725=People!$B$2,People!$A$2,0))))</f>
        <v>Cassandra Brandow</v>
      </c>
      <c r="W4725" s="14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9">
        <v>0.7</v>
      </c>
      <c r="U4726" s="1">
        <v>-6.921599999999998</v>
      </c>
      <c r="V4726" s="14" t="str">
        <f>IF(M4726=People!$B$5,People!$A$5,IF(M4726=People!$B$4,People!$A$4,IF(M4726=People!$B$3,People!$A$3,IF(M4726=People!$B$2,People!$A$2,0))))</f>
        <v>Cassandra Brandow</v>
      </c>
      <c r="W4726" s="14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9">
        <v>0.2</v>
      </c>
      <c r="U4727" s="1">
        <v>50.36579999999995</v>
      </c>
      <c r="V4727" s="14" t="str">
        <f>IF(M4727=People!$B$5,People!$A$5,IF(M4727=People!$B$4,People!$A$4,IF(M4727=People!$B$3,People!$A$3,IF(M4727=People!$B$2,People!$A$2,0))))</f>
        <v>Cassandra Brandow</v>
      </c>
      <c r="W4727" s="14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9">
        <v>0</v>
      </c>
      <c r="U4728" s="1">
        <v>55.895999999999958</v>
      </c>
      <c r="V4728" s="14" t="str">
        <f>IF(M4728=People!$B$5,People!$A$5,IF(M4728=People!$B$4,People!$A$4,IF(M4728=People!$B$3,People!$A$3,IF(M4728=People!$B$2,People!$A$2,0))))</f>
        <v>Chuck Magee</v>
      </c>
      <c r="W4728" s="14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9">
        <v>0.2</v>
      </c>
      <c r="U4729" s="1">
        <v>-37.943400000000025</v>
      </c>
      <c r="V4729" s="14" t="str">
        <f>IF(M4729=People!$B$5,People!$A$5,IF(M4729=People!$B$4,People!$A$4,IF(M4729=People!$B$3,People!$A$3,IF(M4729=People!$B$2,People!$A$2,0))))</f>
        <v>Chuck Magee</v>
      </c>
      <c r="W4729" s="14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2">
        <v>123.14399999999999</v>
      </c>
      <c r="S4730" s="1">
        <v>7</v>
      </c>
      <c r="T4730" s="9">
        <v>0.2</v>
      </c>
      <c r="U4730" s="1">
        <v>46.178999999999988</v>
      </c>
      <c r="V4730" s="14" t="str">
        <f>IF(M4730=People!$B$5,People!$A$5,IF(M4730=People!$B$4,People!$A$4,IF(M4730=People!$B$3,People!$A$3,IF(M4730=People!$B$2,People!$A$2,0))))</f>
        <v>Anna Andreadi</v>
      </c>
      <c r="W4730" s="14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9">
        <v>0.2</v>
      </c>
      <c r="U4731" s="1">
        <v>3.3098999999999998</v>
      </c>
      <c r="V4731" s="14" t="str">
        <f>IF(M4731=People!$B$5,People!$A$5,IF(M4731=People!$B$4,People!$A$4,IF(M4731=People!$B$3,People!$A$3,IF(M4731=People!$B$2,People!$A$2,0))))</f>
        <v>Kelly Williams</v>
      </c>
      <c r="W4731" s="14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2">
        <v>212.64</v>
      </c>
      <c r="S4732" s="1">
        <v>6</v>
      </c>
      <c r="T4732" s="9">
        <v>0</v>
      </c>
      <c r="U4732" s="1">
        <v>99.940799999999982</v>
      </c>
      <c r="V4732" s="14" t="str">
        <f>IF(M4732=People!$B$5,People!$A$5,IF(M4732=People!$B$4,People!$A$4,IF(M4732=People!$B$3,People!$A$3,IF(M4732=People!$B$2,People!$A$2,0))))</f>
        <v>Anna Andreadi</v>
      </c>
      <c r="W4732" s="14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2">
        <v>9.870000000000001</v>
      </c>
      <c r="S4733" s="1">
        <v>3</v>
      </c>
      <c r="T4733" s="9">
        <v>0</v>
      </c>
      <c r="U4733" s="1">
        <v>4.5401999999999996</v>
      </c>
      <c r="V4733" s="14" t="str">
        <f>IF(M4733=People!$B$5,People!$A$5,IF(M4733=People!$B$4,People!$A$4,IF(M4733=People!$B$3,People!$A$3,IF(M4733=People!$B$2,People!$A$2,0))))</f>
        <v>Anna Andreadi</v>
      </c>
      <c r="W4733" s="14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2">
        <v>53.25</v>
      </c>
      <c r="S4734" s="1">
        <v>3</v>
      </c>
      <c r="T4734" s="9">
        <v>0</v>
      </c>
      <c r="U4734" s="1">
        <v>20.767499999999998</v>
      </c>
      <c r="V4734" s="14" t="str">
        <f>IF(M4734=People!$B$5,People!$A$5,IF(M4734=People!$B$4,People!$A$4,IF(M4734=People!$B$3,People!$A$3,IF(M4734=People!$B$2,People!$A$2,0))))</f>
        <v>Anna Andreadi</v>
      </c>
      <c r="W4734" s="14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2">
        <v>19.919999999999998</v>
      </c>
      <c r="S4735" s="1">
        <v>3</v>
      </c>
      <c r="T4735" s="9">
        <v>0</v>
      </c>
      <c r="U4735" s="1">
        <v>9.5615999999999985</v>
      </c>
      <c r="V4735" s="14" t="str">
        <f>IF(M4735=People!$B$5,People!$A$5,IF(M4735=People!$B$4,People!$A$4,IF(M4735=People!$B$3,People!$A$3,IF(M4735=People!$B$2,People!$A$2,0))))</f>
        <v>Anna Andreadi</v>
      </c>
      <c r="W4735" s="14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9">
        <v>0.1</v>
      </c>
      <c r="U4736" s="1">
        <v>146.38799999999998</v>
      </c>
      <c r="V4736" s="14" t="str">
        <f>IF(M4736=People!$B$5,People!$A$5,IF(M4736=People!$B$4,People!$A$4,IF(M4736=People!$B$3,People!$A$3,IF(M4736=People!$B$2,People!$A$2,0))))</f>
        <v>Chuck Magee</v>
      </c>
      <c r="W4736" s="14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9">
        <v>0</v>
      </c>
      <c r="U4737" s="1">
        <v>3.8822000000000001</v>
      </c>
      <c r="V4737" s="14" t="str">
        <f>IF(M4737=People!$B$5,People!$A$5,IF(M4737=People!$B$4,People!$A$4,IF(M4737=People!$B$3,People!$A$3,IF(M4737=People!$B$2,People!$A$2,0))))</f>
        <v>Chuck Magee</v>
      </c>
      <c r="W4737" s="14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9">
        <v>0</v>
      </c>
      <c r="U4738" s="1">
        <v>13.427999999999997</v>
      </c>
      <c r="V4738" s="14" t="str">
        <f>IF(M4738=People!$B$5,People!$A$5,IF(M4738=People!$B$4,People!$A$4,IF(M4738=People!$B$3,People!$A$3,IF(M4738=People!$B$2,People!$A$2,0))))</f>
        <v>Chuck Magee</v>
      </c>
      <c r="W4738" s="14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9">
        <v>0</v>
      </c>
      <c r="U4739" s="1">
        <v>14.955599999999997</v>
      </c>
      <c r="V4739" s="14" t="str">
        <f>IF(M4739=People!$B$5,People!$A$5,IF(M4739=People!$B$4,People!$A$4,IF(M4739=People!$B$3,People!$A$3,IF(M4739=People!$B$2,People!$A$2,0))))</f>
        <v>Chuck Magee</v>
      </c>
      <c r="W4739" s="14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2">
        <v>61.06</v>
      </c>
      <c r="S4740" s="1">
        <v>2</v>
      </c>
      <c r="T4740" s="9">
        <v>0</v>
      </c>
      <c r="U4740" s="1">
        <v>28.087600000000002</v>
      </c>
      <c r="V4740" s="14" t="str">
        <f>IF(M4740=People!$B$5,People!$A$5,IF(M4740=People!$B$4,People!$A$4,IF(M4740=People!$B$3,People!$A$3,IF(M4740=People!$B$2,People!$A$2,0))))</f>
        <v>Anna Andreadi</v>
      </c>
      <c r="W4740" s="14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2">
        <v>35.544000000000004</v>
      </c>
      <c r="S4741" s="1">
        <v>1</v>
      </c>
      <c r="T4741" s="9">
        <v>0.2</v>
      </c>
      <c r="U4741" s="1">
        <v>-0.88860000000000205</v>
      </c>
      <c r="V4741" s="14" t="str">
        <f>IF(M4741=People!$B$5,People!$A$5,IF(M4741=People!$B$4,People!$A$4,IF(M4741=People!$B$3,People!$A$3,IF(M4741=People!$B$2,People!$A$2,0))))</f>
        <v>Anna Andreadi</v>
      </c>
      <c r="W4741" s="14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2">
        <v>9.9600000000000009</v>
      </c>
      <c r="S4742" s="1">
        <v>2</v>
      </c>
      <c r="T4742" s="9">
        <v>0</v>
      </c>
      <c r="U4742" s="1">
        <v>4.5815999999999999</v>
      </c>
      <c r="V4742" s="14" t="str">
        <f>IF(M4742=People!$B$5,People!$A$5,IF(M4742=People!$B$4,People!$A$4,IF(M4742=People!$B$3,People!$A$3,IF(M4742=People!$B$2,People!$A$2,0))))</f>
        <v>Anna Andreadi</v>
      </c>
      <c r="W4742" s="14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2">
        <v>9.2099999999999991</v>
      </c>
      <c r="S4743" s="1">
        <v>3</v>
      </c>
      <c r="T4743" s="9">
        <v>0</v>
      </c>
      <c r="U4743" s="1">
        <v>2.3025000000000002</v>
      </c>
      <c r="V4743" s="14" t="str">
        <f>IF(M4743=People!$B$5,People!$A$5,IF(M4743=People!$B$4,People!$A$4,IF(M4743=People!$B$3,People!$A$3,IF(M4743=People!$B$2,People!$A$2,0))))</f>
        <v>Anna Andreadi</v>
      </c>
      <c r="W4743" s="14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2">
        <v>27.93</v>
      </c>
      <c r="S4744" s="1">
        <v>3</v>
      </c>
      <c r="T4744" s="9">
        <v>0</v>
      </c>
      <c r="U4744" s="1">
        <v>8.0996999999999986</v>
      </c>
      <c r="V4744" s="14" t="str">
        <f>IF(M4744=People!$B$5,People!$A$5,IF(M4744=People!$B$4,People!$A$4,IF(M4744=People!$B$3,People!$A$3,IF(M4744=People!$B$2,People!$A$2,0))))</f>
        <v>Anna Andreadi</v>
      </c>
      <c r="W4744" s="14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9">
        <v>0</v>
      </c>
      <c r="U4745" s="1">
        <v>2.5279999999999996</v>
      </c>
      <c r="V4745" s="14" t="str">
        <f>IF(M4745=People!$B$5,People!$A$5,IF(M4745=People!$B$4,People!$A$4,IF(M4745=People!$B$3,People!$A$3,IF(M4745=People!$B$2,People!$A$2,0))))</f>
        <v>Kelly Williams</v>
      </c>
      <c r="W4745" s="14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9">
        <v>0</v>
      </c>
      <c r="U4746" s="1">
        <v>57.501599999999996</v>
      </c>
      <c r="V4746" s="14" t="str">
        <f>IF(M4746=People!$B$5,People!$A$5,IF(M4746=People!$B$4,People!$A$4,IF(M4746=People!$B$3,People!$A$3,IF(M4746=People!$B$2,People!$A$2,0))))</f>
        <v>Kelly Williams</v>
      </c>
      <c r="W4746" s="14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9">
        <v>0</v>
      </c>
      <c r="U4747" s="1">
        <v>62.700400000000002</v>
      </c>
      <c r="V4747" s="14" t="str">
        <f>IF(M4747=People!$B$5,People!$A$5,IF(M4747=People!$B$4,People!$A$4,IF(M4747=People!$B$3,People!$A$3,IF(M4747=People!$B$2,People!$A$2,0))))</f>
        <v>Kelly Williams</v>
      </c>
      <c r="W4747" s="14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9">
        <v>0</v>
      </c>
      <c r="U4748" s="1">
        <v>9.158100000000001</v>
      </c>
      <c r="V4748" s="14" t="str">
        <f>IF(M4748=People!$B$5,People!$A$5,IF(M4748=People!$B$4,People!$A$4,IF(M4748=People!$B$3,People!$A$3,IF(M4748=People!$B$2,People!$A$2,0))))</f>
        <v>Kelly Williams</v>
      </c>
      <c r="W4748" s="14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2">
        <v>25.349999999999998</v>
      </c>
      <c r="S4749" s="1">
        <v>3</v>
      </c>
      <c r="T4749" s="9">
        <v>0</v>
      </c>
      <c r="U4749" s="1">
        <v>7.6049999999999978</v>
      </c>
      <c r="V4749" s="14" t="str">
        <f>IF(M4749=People!$B$5,People!$A$5,IF(M4749=People!$B$4,People!$A$4,IF(M4749=People!$B$3,People!$A$3,IF(M4749=People!$B$2,People!$A$2,0))))</f>
        <v>Anna Andreadi</v>
      </c>
      <c r="W4749" s="14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2">
        <v>35.28</v>
      </c>
      <c r="S4750" s="1">
        <v>3</v>
      </c>
      <c r="T4750" s="9">
        <v>0</v>
      </c>
      <c r="U4750" s="1">
        <v>11.995199999999997</v>
      </c>
      <c r="V4750" s="14" t="str">
        <f>IF(M4750=People!$B$5,People!$A$5,IF(M4750=People!$B$4,People!$A$4,IF(M4750=People!$B$3,People!$A$3,IF(M4750=People!$B$2,People!$A$2,0))))</f>
        <v>Anna Andreadi</v>
      </c>
      <c r="W4750" s="14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2">
        <v>33.4</v>
      </c>
      <c r="S4751" s="1">
        <v>5</v>
      </c>
      <c r="T4751" s="9">
        <v>0</v>
      </c>
      <c r="U4751" s="1">
        <v>16.032</v>
      </c>
      <c r="V4751" s="14" t="str">
        <f>IF(M4751=People!$B$5,People!$A$5,IF(M4751=People!$B$4,People!$A$4,IF(M4751=People!$B$3,People!$A$3,IF(M4751=People!$B$2,People!$A$2,0))))</f>
        <v>Anna Andreadi</v>
      </c>
      <c r="W4751" s="14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2">
        <v>837.59999999999991</v>
      </c>
      <c r="S4752" s="1">
        <v>3</v>
      </c>
      <c r="T4752" s="9">
        <v>0.2</v>
      </c>
      <c r="U4752" s="1">
        <v>62.82000000000005</v>
      </c>
      <c r="V4752" s="14" t="str">
        <f>IF(M4752=People!$B$5,People!$A$5,IF(M4752=People!$B$4,People!$A$4,IF(M4752=People!$B$3,People!$A$3,IF(M4752=People!$B$2,People!$A$2,0))))</f>
        <v>Anna Andreadi</v>
      </c>
      <c r="W4752" s="14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9">
        <v>0.2</v>
      </c>
      <c r="U4753" s="1">
        <v>-9.153000000000004</v>
      </c>
      <c r="V4753" s="14" t="str">
        <f>IF(M4753=People!$B$5,People!$A$5,IF(M4753=People!$B$4,People!$A$4,IF(M4753=People!$B$3,People!$A$3,IF(M4753=People!$B$2,People!$A$2,0))))</f>
        <v>Cassandra Brandow</v>
      </c>
      <c r="W4753" s="14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9">
        <v>0.2</v>
      </c>
      <c r="U4754" s="1">
        <v>-23.576400000000007</v>
      </c>
      <c r="V4754" s="14" t="str">
        <f>IF(M4754=People!$B$5,People!$A$5,IF(M4754=People!$B$4,People!$A$4,IF(M4754=People!$B$3,People!$A$3,IF(M4754=People!$B$2,People!$A$2,0))))</f>
        <v>Cassandra Brandow</v>
      </c>
      <c r="W4754" s="14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9">
        <v>0.2</v>
      </c>
      <c r="U4755" s="1">
        <v>6.4308000000000014</v>
      </c>
      <c r="V4755" s="14" t="str">
        <f>IF(M4755=People!$B$5,People!$A$5,IF(M4755=People!$B$4,People!$A$4,IF(M4755=People!$B$3,People!$A$3,IF(M4755=People!$B$2,People!$A$2,0))))</f>
        <v>Kelly Williams</v>
      </c>
      <c r="W4755" s="14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9">
        <v>0.7</v>
      </c>
      <c r="U4756" s="1">
        <v>-2.5880000000000001</v>
      </c>
      <c r="V4756" s="14" t="str">
        <f>IF(M4756=People!$B$5,People!$A$5,IF(M4756=People!$B$4,People!$A$4,IF(M4756=People!$B$3,People!$A$3,IF(M4756=People!$B$2,People!$A$2,0))))</f>
        <v>Cassandra Brandow</v>
      </c>
      <c r="W4756" s="14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9">
        <v>0.2</v>
      </c>
      <c r="U4757" s="1">
        <v>40.353599999999986</v>
      </c>
      <c r="V4757" s="14" t="str">
        <f>IF(M4757=People!$B$5,People!$A$5,IF(M4757=People!$B$4,People!$A$4,IF(M4757=People!$B$3,People!$A$3,IF(M4757=People!$B$2,People!$A$2,0))))</f>
        <v>Cassandra Brandow</v>
      </c>
      <c r="W4757" s="14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9">
        <v>0.7</v>
      </c>
      <c r="U4758" s="1">
        <v>-1.5264000000000002</v>
      </c>
      <c r="V4758" s="14" t="str">
        <f>IF(M4758=People!$B$5,People!$A$5,IF(M4758=People!$B$4,People!$A$4,IF(M4758=People!$B$3,People!$A$3,IF(M4758=People!$B$2,People!$A$2,0))))</f>
        <v>Chuck Magee</v>
      </c>
      <c r="W4758" s="14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9">
        <v>0.8</v>
      </c>
      <c r="U4759" s="1">
        <v>-69.395200000000031</v>
      </c>
      <c r="V4759" s="14" t="str">
        <f>IF(M4759=People!$B$5,People!$A$5,IF(M4759=People!$B$4,People!$A$4,IF(M4759=People!$B$3,People!$A$3,IF(M4759=People!$B$2,People!$A$2,0))))</f>
        <v>Kelly Williams</v>
      </c>
      <c r="W4759" s="14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9">
        <v>0</v>
      </c>
      <c r="U4760" s="1">
        <v>219.50880000000006</v>
      </c>
      <c r="V4760" s="14" t="str">
        <f>IF(M4760=People!$B$5,People!$A$5,IF(M4760=People!$B$4,People!$A$4,IF(M4760=People!$B$3,People!$A$3,IF(M4760=People!$B$2,People!$A$2,0))))</f>
        <v>Chuck Magee</v>
      </c>
      <c r="W4760" s="14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9">
        <v>0.2</v>
      </c>
      <c r="U4761" s="1">
        <v>18.335999999999999</v>
      </c>
      <c r="V4761" s="14" t="str">
        <f>IF(M4761=People!$B$5,People!$A$5,IF(M4761=People!$B$4,People!$A$4,IF(M4761=People!$B$3,People!$A$3,IF(M4761=People!$B$2,People!$A$2,0))))</f>
        <v>Chuck Magee</v>
      </c>
      <c r="W4761" s="14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9">
        <v>0.2</v>
      </c>
      <c r="U4762" s="1">
        <v>2.8477999999999994</v>
      </c>
      <c r="V4762" s="14" t="str">
        <f>IF(M4762=People!$B$5,People!$A$5,IF(M4762=People!$B$4,People!$A$4,IF(M4762=People!$B$3,People!$A$3,IF(M4762=People!$B$2,People!$A$2,0))))</f>
        <v>Chuck Magee</v>
      </c>
      <c r="W4762" s="14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9">
        <v>0.2</v>
      </c>
      <c r="U4763" s="1">
        <v>1.9925999999999999</v>
      </c>
      <c r="V4763" s="14" t="str">
        <f>IF(M4763=People!$B$5,People!$A$5,IF(M4763=People!$B$4,People!$A$4,IF(M4763=People!$B$3,People!$A$3,IF(M4763=People!$B$2,People!$A$2,0))))</f>
        <v>Chuck Magee</v>
      </c>
      <c r="W4763" s="14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9">
        <v>0.2</v>
      </c>
      <c r="U4764" s="1">
        <v>1.0284</v>
      </c>
      <c r="V4764" s="14" t="str">
        <f>IF(M4764=People!$B$5,People!$A$5,IF(M4764=People!$B$4,People!$A$4,IF(M4764=People!$B$3,People!$A$3,IF(M4764=People!$B$2,People!$A$2,0))))</f>
        <v>Chuck Magee</v>
      </c>
      <c r="W4764" s="14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2">
        <v>182.94</v>
      </c>
      <c r="S4765" s="1">
        <v>3</v>
      </c>
      <c r="T4765" s="9">
        <v>0</v>
      </c>
      <c r="U4765" s="1">
        <v>85.981799999999993</v>
      </c>
      <c r="V4765" s="14" t="str">
        <f>IF(M4765=People!$B$5,People!$A$5,IF(M4765=People!$B$4,People!$A$4,IF(M4765=People!$B$3,People!$A$3,IF(M4765=People!$B$2,People!$A$2,0))))</f>
        <v>Anna Andreadi</v>
      </c>
      <c r="W4765" s="14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2">
        <v>27.76</v>
      </c>
      <c r="S4766" s="1">
        <v>4</v>
      </c>
      <c r="T4766" s="9">
        <v>0</v>
      </c>
      <c r="U4766" s="1">
        <v>9.9936000000000007</v>
      </c>
      <c r="V4766" s="14" t="str">
        <f>IF(M4766=People!$B$5,People!$A$5,IF(M4766=People!$B$4,People!$A$4,IF(M4766=People!$B$3,People!$A$3,IF(M4766=People!$B$2,People!$A$2,0))))</f>
        <v>Anna Andreadi</v>
      </c>
      <c r="W4766" s="14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9">
        <v>0</v>
      </c>
      <c r="U4767" s="1">
        <v>7.5370999999999988</v>
      </c>
      <c r="V4767" s="14" t="str">
        <f>IF(M4767=People!$B$5,People!$A$5,IF(M4767=People!$B$4,People!$A$4,IF(M4767=People!$B$3,People!$A$3,IF(M4767=People!$B$2,People!$A$2,0))))</f>
        <v>Chuck Magee</v>
      </c>
      <c r="W4767" s="14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9">
        <v>0.2</v>
      </c>
      <c r="U4768" s="1">
        <v>29.798999999999999</v>
      </c>
      <c r="V4768" s="14" t="str">
        <f>IF(M4768=People!$B$5,People!$A$5,IF(M4768=People!$B$4,People!$A$4,IF(M4768=People!$B$3,People!$A$3,IF(M4768=People!$B$2,People!$A$2,0))))</f>
        <v>Kelly Williams</v>
      </c>
      <c r="W4768" s="14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9">
        <v>0.2</v>
      </c>
      <c r="U4769" s="1">
        <v>22.492499999999993</v>
      </c>
      <c r="V4769" s="14" t="str">
        <f>IF(M4769=People!$B$5,People!$A$5,IF(M4769=People!$B$4,People!$A$4,IF(M4769=People!$B$3,People!$A$3,IF(M4769=People!$B$2,People!$A$2,0))))</f>
        <v>Kelly Williams</v>
      </c>
      <c r="W4769" s="14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9">
        <v>0.2</v>
      </c>
      <c r="U4770" s="1">
        <v>9.1871999999999989</v>
      </c>
      <c r="V4770" s="14" t="str">
        <f>IF(M4770=People!$B$5,People!$A$5,IF(M4770=People!$B$4,People!$A$4,IF(M4770=People!$B$3,People!$A$3,IF(M4770=People!$B$2,People!$A$2,0))))</f>
        <v>Cassandra Brandow</v>
      </c>
      <c r="W4770" s="14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2">
        <v>11.952000000000002</v>
      </c>
      <c r="S4771" s="1">
        <v>3</v>
      </c>
      <c r="T4771" s="9">
        <v>0.2</v>
      </c>
      <c r="U4771" s="1">
        <v>4.1832000000000003</v>
      </c>
      <c r="V4771" s="14" t="str">
        <f>IF(M4771=People!$B$5,People!$A$5,IF(M4771=People!$B$4,People!$A$4,IF(M4771=People!$B$3,People!$A$3,IF(M4771=People!$B$2,People!$A$2,0))))</f>
        <v>Anna Andreadi</v>
      </c>
      <c r="W4771" s="14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2">
        <v>6.24</v>
      </c>
      <c r="S4772" s="1">
        <v>3</v>
      </c>
      <c r="T4772" s="9">
        <v>0</v>
      </c>
      <c r="U4772" s="1">
        <v>1.8719999999999997</v>
      </c>
      <c r="V4772" s="14" t="str">
        <f>IF(M4772=People!$B$5,People!$A$5,IF(M4772=People!$B$4,People!$A$4,IF(M4772=People!$B$3,People!$A$3,IF(M4772=People!$B$2,People!$A$2,0))))</f>
        <v>Anna Andreadi</v>
      </c>
      <c r="W4772" s="14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2">
        <v>742.33600000000001</v>
      </c>
      <c r="S4773" s="1">
        <v>8</v>
      </c>
      <c r="T4773" s="9">
        <v>0.2</v>
      </c>
      <c r="U4773" s="1">
        <v>83.512799999999913</v>
      </c>
      <c r="V4773" s="14" t="str">
        <f>IF(M4773=People!$B$5,People!$A$5,IF(M4773=People!$B$4,People!$A$4,IF(M4773=People!$B$3,People!$A$3,IF(M4773=People!$B$2,People!$A$2,0))))</f>
        <v>Anna Andreadi</v>
      </c>
      <c r="W4773" s="14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9">
        <v>0.6</v>
      </c>
      <c r="U4774" s="1">
        <v>-4.0400000000000009</v>
      </c>
      <c r="V4774" s="14" t="str">
        <f>IF(M4774=People!$B$5,People!$A$5,IF(M4774=People!$B$4,People!$A$4,IF(M4774=People!$B$3,People!$A$3,IF(M4774=People!$B$2,People!$A$2,0))))</f>
        <v>Kelly Williams</v>
      </c>
      <c r="W4774" s="14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9">
        <v>0.2</v>
      </c>
      <c r="U4775" s="1">
        <v>4.1760000000000002</v>
      </c>
      <c r="V4775" s="14" t="str">
        <f>IF(M4775=People!$B$5,People!$A$5,IF(M4775=People!$B$4,People!$A$4,IF(M4775=People!$B$3,People!$A$3,IF(M4775=People!$B$2,People!$A$2,0))))</f>
        <v>Kelly Williams</v>
      </c>
      <c r="W4775" s="14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9">
        <v>0.2</v>
      </c>
      <c r="U4776" s="1">
        <v>16.678799999999995</v>
      </c>
      <c r="V4776" s="14" t="str">
        <f>IF(M4776=People!$B$5,People!$A$5,IF(M4776=People!$B$4,People!$A$4,IF(M4776=People!$B$3,People!$A$3,IF(M4776=People!$B$2,People!$A$2,0))))</f>
        <v>Kelly Williams</v>
      </c>
      <c r="W4776" s="14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2">
        <v>23.36</v>
      </c>
      <c r="S4777" s="1">
        <v>4</v>
      </c>
      <c r="T4777" s="9">
        <v>0</v>
      </c>
      <c r="U4777" s="1">
        <v>6.073599999999999</v>
      </c>
      <c r="V4777" s="14" t="str">
        <f>IF(M4777=People!$B$5,People!$A$5,IF(M4777=People!$B$4,People!$A$4,IF(M4777=People!$B$3,People!$A$3,IF(M4777=People!$B$2,People!$A$2,0))))</f>
        <v>Anna Andreadi</v>
      </c>
      <c r="W4777" s="14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9">
        <v>0</v>
      </c>
      <c r="U4778" s="1">
        <v>4.0749000000000004</v>
      </c>
      <c r="V4778" s="14" t="str">
        <f>IF(M4778=People!$B$5,People!$A$5,IF(M4778=People!$B$4,People!$A$4,IF(M4778=People!$B$3,People!$A$3,IF(M4778=People!$B$2,People!$A$2,0))))</f>
        <v>Chuck Magee</v>
      </c>
      <c r="W4778" s="14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9">
        <v>0</v>
      </c>
      <c r="U4779" s="1">
        <v>6.6846000000000005</v>
      </c>
      <c r="V4779" s="14" t="str">
        <f>IF(M4779=People!$B$5,People!$A$5,IF(M4779=People!$B$4,People!$A$4,IF(M4779=People!$B$3,People!$A$3,IF(M4779=People!$B$2,People!$A$2,0))))</f>
        <v>Chuck Magee</v>
      </c>
      <c r="W4779" s="14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9">
        <v>0</v>
      </c>
      <c r="U4780" s="1">
        <v>33.310199999999995</v>
      </c>
      <c r="V4780" s="14" t="str">
        <f>IF(M4780=People!$B$5,People!$A$5,IF(M4780=People!$B$4,People!$A$4,IF(M4780=People!$B$3,People!$A$3,IF(M4780=People!$B$2,People!$A$2,0))))</f>
        <v>Chuck Magee</v>
      </c>
      <c r="W4780" s="14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9">
        <v>0.1</v>
      </c>
      <c r="U4781" s="1">
        <v>10.647000000000004</v>
      </c>
      <c r="V4781" s="14" t="str">
        <f>IF(M4781=People!$B$5,People!$A$5,IF(M4781=People!$B$4,People!$A$4,IF(M4781=People!$B$3,People!$A$3,IF(M4781=People!$B$2,People!$A$2,0))))</f>
        <v>Chuck Magee</v>
      </c>
      <c r="W4781" s="14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9">
        <v>0.3</v>
      </c>
      <c r="U4782" s="1">
        <v>0</v>
      </c>
      <c r="V4782" s="14" t="str">
        <f>IF(M4782=People!$B$5,People!$A$5,IF(M4782=People!$B$4,People!$A$4,IF(M4782=People!$B$3,People!$A$3,IF(M4782=People!$B$2,People!$A$2,0))))</f>
        <v>Kelly Williams</v>
      </c>
      <c r="W4782" s="14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9">
        <v>0.8</v>
      </c>
      <c r="U4783" s="1">
        <v>-2.214</v>
      </c>
      <c r="V4783" s="14" t="str">
        <f>IF(M4783=People!$B$5,People!$A$5,IF(M4783=People!$B$4,People!$A$4,IF(M4783=People!$B$3,People!$A$3,IF(M4783=People!$B$2,People!$A$2,0))))</f>
        <v>Kelly Williams</v>
      </c>
      <c r="W4783" s="14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9">
        <v>0.2</v>
      </c>
      <c r="U4784" s="1">
        <v>3.5623000000000022</v>
      </c>
      <c r="V4784" s="14" t="str">
        <f>IF(M4784=People!$B$5,People!$A$5,IF(M4784=People!$B$4,People!$A$4,IF(M4784=People!$B$3,People!$A$3,IF(M4784=People!$B$2,People!$A$2,0))))</f>
        <v>Kelly Williams</v>
      </c>
      <c r="W4784" s="14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9">
        <v>0</v>
      </c>
      <c r="U4785" s="1">
        <v>137.15100000000001</v>
      </c>
      <c r="V4785" s="14" t="str">
        <f>IF(M4785=People!$B$5,People!$A$5,IF(M4785=People!$B$4,People!$A$4,IF(M4785=People!$B$3,People!$A$3,IF(M4785=People!$B$2,People!$A$2,0))))</f>
        <v>Kelly Williams</v>
      </c>
      <c r="W4785" s="14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2">
        <v>13.120000000000001</v>
      </c>
      <c r="S4786" s="1">
        <v>5</v>
      </c>
      <c r="T4786" s="9">
        <v>0.2</v>
      </c>
      <c r="U4786" s="1">
        <v>1.1480000000000006</v>
      </c>
      <c r="V4786" s="14" t="str">
        <f>IF(M4786=People!$B$5,People!$A$5,IF(M4786=People!$B$4,People!$A$4,IF(M4786=People!$B$3,People!$A$3,IF(M4786=People!$B$2,People!$A$2,0))))</f>
        <v>Anna Andreadi</v>
      </c>
      <c r="W4786" s="14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2">
        <v>69.576000000000008</v>
      </c>
      <c r="S4787" s="1">
        <v>4</v>
      </c>
      <c r="T4787" s="9">
        <v>0.7</v>
      </c>
      <c r="U4787" s="1">
        <v>-143.79040000000001</v>
      </c>
      <c r="V4787" s="14" t="str">
        <f>IF(M4787=People!$B$5,People!$A$5,IF(M4787=People!$B$4,People!$A$4,IF(M4787=People!$B$3,People!$A$3,IF(M4787=People!$B$2,People!$A$2,0))))</f>
        <v>Anna Andreadi</v>
      </c>
      <c r="W4787" s="14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2">
        <v>4.2240000000000002</v>
      </c>
      <c r="S4788" s="1">
        <v>3</v>
      </c>
      <c r="T4788" s="9">
        <v>0.2</v>
      </c>
      <c r="U4788" s="1">
        <v>0.47519999999999984</v>
      </c>
      <c r="V4788" s="14" t="str">
        <f>IF(M4788=People!$B$5,People!$A$5,IF(M4788=People!$B$4,People!$A$4,IF(M4788=People!$B$3,People!$A$3,IF(M4788=People!$B$2,People!$A$2,0))))</f>
        <v>Anna Andreadi</v>
      </c>
      <c r="W4788" s="14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2">
        <v>58.08</v>
      </c>
      <c r="S4789" s="1">
        <v>4</v>
      </c>
      <c r="T4789" s="9">
        <v>0.2</v>
      </c>
      <c r="U4789" s="1">
        <v>-6.5339999999999954</v>
      </c>
      <c r="V4789" s="14" t="str">
        <f>IF(M4789=People!$B$5,People!$A$5,IF(M4789=People!$B$4,People!$A$4,IF(M4789=People!$B$3,People!$A$3,IF(M4789=People!$B$2,People!$A$2,0))))</f>
        <v>Anna Andreadi</v>
      </c>
      <c r="W4789" s="14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2">
        <v>52.416000000000004</v>
      </c>
      <c r="S4790" s="1">
        <v>9</v>
      </c>
      <c r="T4790" s="9">
        <v>0.2</v>
      </c>
      <c r="U4790" s="1">
        <v>15.069600000000007</v>
      </c>
      <c r="V4790" s="14" t="str">
        <f>IF(M4790=People!$B$5,People!$A$5,IF(M4790=People!$B$4,People!$A$4,IF(M4790=People!$B$3,People!$A$3,IF(M4790=People!$B$2,People!$A$2,0))))</f>
        <v>Anna Andreadi</v>
      </c>
      <c r="W4790" s="14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2">
        <v>54.920000000000009</v>
      </c>
      <c r="S4791" s="1">
        <v>5</v>
      </c>
      <c r="T4791" s="9">
        <v>0.2</v>
      </c>
      <c r="U4791" s="1">
        <v>10.983999999999996</v>
      </c>
      <c r="V4791" s="14" t="str">
        <f>IF(M4791=People!$B$5,People!$A$5,IF(M4791=People!$B$4,People!$A$4,IF(M4791=People!$B$3,People!$A$3,IF(M4791=People!$B$2,People!$A$2,0))))</f>
        <v>Anna Andreadi</v>
      </c>
      <c r="W4791" s="14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2">
        <v>364.95</v>
      </c>
      <c r="S4792" s="1">
        <v>5</v>
      </c>
      <c r="T4792" s="9">
        <v>0.5</v>
      </c>
      <c r="U4792" s="1">
        <v>-248.16599999999994</v>
      </c>
      <c r="V4792" s="14" t="str">
        <f>IF(M4792=People!$B$5,People!$A$5,IF(M4792=People!$B$4,People!$A$4,IF(M4792=People!$B$3,People!$A$3,IF(M4792=People!$B$2,People!$A$2,0))))</f>
        <v>Anna Andreadi</v>
      </c>
      <c r="W4792" s="14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2">
        <v>85.055999999999997</v>
      </c>
      <c r="S4793" s="1">
        <v>3</v>
      </c>
      <c r="T4793" s="9">
        <v>0.2</v>
      </c>
      <c r="U4793" s="1">
        <v>28.706399999999991</v>
      </c>
      <c r="V4793" s="14" t="str">
        <f>IF(M4793=People!$B$5,People!$A$5,IF(M4793=People!$B$4,People!$A$4,IF(M4793=People!$B$3,People!$A$3,IF(M4793=People!$B$2,People!$A$2,0))))</f>
        <v>Anna Andreadi</v>
      </c>
      <c r="W4793" s="14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2">
        <v>27.695999999999998</v>
      </c>
      <c r="S4794" s="1">
        <v>3</v>
      </c>
      <c r="T4794" s="9">
        <v>0.2</v>
      </c>
      <c r="U4794" s="1">
        <v>9.6935999999999964</v>
      </c>
      <c r="V4794" s="14" t="str">
        <f>IF(M4794=People!$B$5,People!$A$5,IF(M4794=People!$B$4,People!$A$4,IF(M4794=People!$B$3,People!$A$3,IF(M4794=People!$B$2,People!$A$2,0))))</f>
        <v>Anna Andreadi</v>
      </c>
      <c r="W4794" s="14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9">
        <v>0</v>
      </c>
      <c r="U4795" s="1">
        <v>11.231999999999999</v>
      </c>
      <c r="V4795" s="14" t="str">
        <f>IF(M4795=People!$B$5,People!$A$5,IF(M4795=People!$B$4,People!$A$4,IF(M4795=People!$B$3,People!$A$3,IF(M4795=People!$B$2,People!$A$2,0))))</f>
        <v>Chuck Magee</v>
      </c>
      <c r="W4795" s="14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2">
        <v>43.13</v>
      </c>
      <c r="S4796" s="1">
        <v>1</v>
      </c>
      <c r="T4796" s="9">
        <v>0</v>
      </c>
      <c r="U4796" s="1">
        <v>18.114600000000003</v>
      </c>
      <c r="V4796" s="14" t="str">
        <f>IF(M4796=People!$B$5,People!$A$5,IF(M4796=People!$B$4,People!$A$4,IF(M4796=People!$B$3,People!$A$3,IF(M4796=People!$B$2,People!$A$2,0))))</f>
        <v>Anna Andreadi</v>
      </c>
      <c r="W4796" s="14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9">
        <v>0</v>
      </c>
      <c r="U4797" s="1">
        <v>2.7071999999999994</v>
      </c>
      <c r="V4797" s="14" t="str">
        <f>IF(M4797=People!$B$5,People!$A$5,IF(M4797=People!$B$4,People!$A$4,IF(M4797=People!$B$3,People!$A$3,IF(M4797=People!$B$2,People!$A$2,0))))</f>
        <v>Cassandra Brandow</v>
      </c>
      <c r="W4797" s="14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9">
        <v>0.7</v>
      </c>
      <c r="U4798" s="1">
        <v>-44.146199999999979</v>
      </c>
      <c r="V4798" s="14" t="str">
        <f>IF(M4798=People!$B$5,People!$A$5,IF(M4798=People!$B$4,People!$A$4,IF(M4798=People!$B$3,People!$A$3,IF(M4798=People!$B$2,People!$A$2,0))))</f>
        <v>Cassandra Brandow</v>
      </c>
      <c r="W4798" s="14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9">
        <v>0.2</v>
      </c>
      <c r="U4799" s="1">
        <v>10.8864</v>
      </c>
      <c r="V4799" s="14" t="str">
        <f>IF(M4799=People!$B$5,People!$A$5,IF(M4799=People!$B$4,People!$A$4,IF(M4799=People!$B$3,People!$A$3,IF(M4799=People!$B$2,People!$A$2,0))))</f>
        <v>Cassandra Brandow</v>
      </c>
      <c r="W4799" s="14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9">
        <v>0.2</v>
      </c>
      <c r="U4800" s="1">
        <v>8.3028000000000031</v>
      </c>
      <c r="V4800" s="14" t="str">
        <f>IF(M4800=People!$B$5,People!$A$5,IF(M4800=People!$B$4,People!$A$4,IF(M4800=People!$B$3,People!$A$3,IF(M4800=People!$B$2,People!$A$2,0))))</f>
        <v>Cassandra Brandow</v>
      </c>
      <c r="W4800" s="14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9">
        <v>0.2</v>
      </c>
      <c r="U4801" s="1">
        <v>4.3600000000000012</v>
      </c>
      <c r="V4801" s="14" t="str">
        <f>IF(M4801=People!$B$5,People!$A$5,IF(M4801=People!$B$4,People!$A$4,IF(M4801=People!$B$3,People!$A$3,IF(M4801=People!$B$2,People!$A$2,0))))</f>
        <v>Cassandra Brandow</v>
      </c>
      <c r="W4801" s="14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9">
        <v>0.2</v>
      </c>
      <c r="U4802" s="1">
        <v>0.41720000000000046</v>
      </c>
      <c r="V4802" s="14" t="str">
        <f>IF(M4802=People!$B$5,People!$A$5,IF(M4802=People!$B$4,People!$A$4,IF(M4802=People!$B$3,People!$A$3,IF(M4802=People!$B$2,People!$A$2,0))))</f>
        <v>Cassandra Brandow</v>
      </c>
      <c r="W4802" s="14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9">
        <v>0.7</v>
      </c>
      <c r="U4803" s="1">
        <v>-7.6119999999999983</v>
      </c>
      <c r="V4803" s="14" t="str">
        <f>IF(M4803=People!$B$5,People!$A$5,IF(M4803=People!$B$4,People!$A$4,IF(M4803=People!$B$3,People!$A$3,IF(M4803=People!$B$2,People!$A$2,0))))</f>
        <v>Cassandra Brandow</v>
      </c>
      <c r="W4803" s="14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9">
        <v>0.7</v>
      </c>
      <c r="U4804" s="1">
        <v>-9.8207999999999984</v>
      </c>
      <c r="V4804" s="14" t="str">
        <f>IF(M4804=People!$B$5,People!$A$5,IF(M4804=People!$B$4,People!$A$4,IF(M4804=People!$B$3,People!$A$3,IF(M4804=People!$B$2,People!$A$2,0))))</f>
        <v>Cassandra Brandow</v>
      </c>
      <c r="W4804" s="14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9">
        <v>0.4</v>
      </c>
      <c r="U4805" s="1">
        <v>-7.2589000000000041</v>
      </c>
      <c r="V4805" s="14" t="str">
        <f>IF(M4805=People!$B$5,People!$A$5,IF(M4805=People!$B$4,People!$A$4,IF(M4805=People!$B$3,People!$A$3,IF(M4805=People!$B$2,People!$A$2,0))))</f>
        <v>Chuck Magee</v>
      </c>
      <c r="W4805" s="14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9">
        <v>0.2</v>
      </c>
      <c r="U4806" s="1">
        <v>19.339199999999998</v>
      </c>
      <c r="V4806" s="14" t="str">
        <f>IF(M4806=People!$B$5,People!$A$5,IF(M4806=People!$B$4,People!$A$4,IF(M4806=People!$B$3,People!$A$3,IF(M4806=People!$B$2,People!$A$2,0))))</f>
        <v>Chuck Magee</v>
      </c>
      <c r="W4806" s="14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2">
        <v>37.94</v>
      </c>
      <c r="S4807" s="1">
        <v>2</v>
      </c>
      <c r="T4807" s="9">
        <v>0</v>
      </c>
      <c r="U4807" s="1">
        <v>18.211199999999998</v>
      </c>
      <c r="V4807" s="14" t="str">
        <f>IF(M4807=People!$B$5,People!$A$5,IF(M4807=People!$B$4,People!$A$4,IF(M4807=People!$B$3,People!$A$3,IF(M4807=People!$B$2,People!$A$2,0))))</f>
        <v>Anna Andreadi</v>
      </c>
      <c r="W4807" s="14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2">
        <v>42.800000000000004</v>
      </c>
      <c r="S4808" s="1">
        <v>10</v>
      </c>
      <c r="T4808" s="9">
        <v>0</v>
      </c>
      <c r="U4808" s="1">
        <v>19.259999999999998</v>
      </c>
      <c r="V4808" s="14" t="str">
        <f>IF(M4808=People!$B$5,People!$A$5,IF(M4808=People!$B$4,People!$A$4,IF(M4808=People!$B$3,People!$A$3,IF(M4808=People!$B$2,People!$A$2,0))))</f>
        <v>Anna Andreadi</v>
      </c>
      <c r="W4808" s="14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2">
        <v>33.630000000000003</v>
      </c>
      <c r="S4809" s="1">
        <v>3</v>
      </c>
      <c r="T4809" s="9">
        <v>0</v>
      </c>
      <c r="U4809" s="1">
        <v>10.088999999999999</v>
      </c>
      <c r="V4809" s="14" t="str">
        <f>IF(M4809=People!$B$5,People!$A$5,IF(M4809=People!$B$4,People!$A$4,IF(M4809=People!$B$3,People!$A$3,IF(M4809=People!$B$2,People!$A$2,0))))</f>
        <v>Anna Andreadi</v>
      </c>
      <c r="W4809" s="14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9">
        <v>0.2</v>
      </c>
      <c r="U4810" s="1">
        <v>21.197700000000001</v>
      </c>
      <c r="V4810" s="14" t="str">
        <f>IF(M4810=People!$B$5,People!$A$5,IF(M4810=People!$B$4,People!$A$4,IF(M4810=People!$B$3,People!$A$3,IF(M4810=People!$B$2,People!$A$2,0))))</f>
        <v>Chuck Magee</v>
      </c>
      <c r="W4810" s="14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9">
        <v>0</v>
      </c>
      <c r="U4811" s="1">
        <v>91.950799999999987</v>
      </c>
      <c r="V4811" s="14" t="str">
        <f>IF(M4811=People!$B$5,People!$A$5,IF(M4811=People!$B$4,People!$A$4,IF(M4811=People!$B$3,People!$A$3,IF(M4811=People!$B$2,People!$A$2,0))))</f>
        <v>Kelly Williams</v>
      </c>
      <c r="W4811" s="14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9">
        <v>0</v>
      </c>
      <c r="U4812" s="1">
        <v>71.97</v>
      </c>
      <c r="V4812" s="14" t="str">
        <f>IF(M4812=People!$B$5,People!$A$5,IF(M4812=People!$B$4,People!$A$4,IF(M4812=People!$B$3,People!$A$3,IF(M4812=People!$B$2,People!$A$2,0))))</f>
        <v>Kelly Williams</v>
      </c>
      <c r="W4812" s="14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9">
        <v>0.3</v>
      </c>
      <c r="U4813" s="1">
        <v>-21.717600000000004</v>
      </c>
      <c r="V4813" s="14" t="str">
        <f>IF(M4813=People!$B$5,People!$A$5,IF(M4813=People!$B$4,People!$A$4,IF(M4813=People!$B$3,People!$A$3,IF(M4813=People!$B$2,People!$A$2,0))))</f>
        <v>Chuck Magee</v>
      </c>
      <c r="W4813" s="14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9">
        <v>0.4</v>
      </c>
      <c r="U4814" s="1">
        <v>179.99639999999999</v>
      </c>
      <c r="V4814" s="14" t="str">
        <f>IF(M4814=People!$B$5,People!$A$5,IF(M4814=People!$B$4,People!$A$4,IF(M4814=People!$B$3,People!$A$3,IF(M4814=People!$B$2,People!$A$2,0))))</f>
        <v>Chuck Magee</v>
      </c>
      <c r="W4814" s="14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9">
        <v>0.2</v>
      </c>
      <c r="U4815" s="1">
        <v>9.7151999999999941</v>
      </c>
      <c r="V4815" s="14" t="str">
        <f>IF(M4815=People!$B$5,People!$A$5,IF(M4815=People!$B$4,People!$A$4,IF(M4815=People!$B$3,People!$A$3,IF(M4815=People!$B$2,People!$A$2,0))))</f>
        <v>Chuck Magee</v>
      </c>
      <c r="W4815" s="14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2">
        <v>17.940000000000001</v>
      </c>
      <c r="S4816" s="1">
        <v>3</v>
      </c>
      <c r="T4816" s="9">
        <v>0</v>
      </c>
      <c r="U4816" s="1">
        <v>8.0730000000000004</v>
      </c>
      <c r="V4816" s="14" t="str">
        <f>IF(M4816=People!$B$5,People!$A$5,IF(M4816=People!$B$4,People!$A$4,IF(M4816=People!$B$3,People!$A$3,IF(M4816=People!$B$2,People!$A$2,0))))</f>
        <v>Anna Andreadi</v>
      </c>
      <c r="W4816" s="14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9">
        <v>0.2</v>
      </c>
      <c r="U4817" s="1">
        <v>6.1640999999999995</v>
      </c>
      <c r="V4817" s="14" t="str">
        <f>IF(M4817=People!$B$5,People!$A$5,IF(M4817=People!$B$4,People!$A$4,IF(M4817=People!$B$3,People!$A$3,IF(M4817=People!$B$2,People!$A$2,0))))</f>
        <v>Chuck Magee</v>
      </c>
      <c r="W4817" s="14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9">
        <v>0.2</v>
      </c>
      <c r="U4818" s="1">
        <v>5.6315999999999971</v>
      </c>
      <c r="V4818" s="14" t="str">
        <f>IF(M4818=People!$B$5,People!$A$5,IF(M4818=People!$B$4,People!$A$4,IF(M4818=People!$B$3,People!$A$3,IF(M4818=People!$B$2,People!$A$2,0))))</f>
        <v>Chuck Magee</v>
      </c>
      <c r="W4818" s="14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9">
        <v>0.2</v>
      </c>
      <c r="U4819" s="1">
        <v>8.1551999999999971</v>
      </c>
      <c r="V4819" s="14" t="str">
        <f>IF(M4819=People!$B$5,People!$A$5,IF(M4819=People!$B$4,People!$A$4,IF(M4819=People!$B$3,People!$A$3,IF(M4819=People!$B$2,People!$A$2,0))))</f>
        <v>Chuck Magee</v>
      </c>
      <c r="W4819" s="14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9">
        <v>0.2</v>
      </c>
      <c r="U4820" s="1">
        <v>-42.588000000000036</v>
      </c>
      <c r="V4820" s="14" t="str">
        <f>IF(M4820=People!$B$5,People!$A$5,IF(M4820=People!$B$4,People!$A$4,IF(M4820=People!$B$3,People!$A$3,IF(M4820=People!$B$2,People!$A$2,0))))</f>
        <v>Chuck Magee</v>
      </c>
      <c r="W4820" s="14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9">
        <v>0</v>
      </c>
      <c r="U4821" s="1">
        <v>5.0763999999999996</v>
      </c>
      <c r="V4821" s="14" t="str">
        <f>IF(M4821=People!$B$5,People!$A$5,IF(M4821=People!$B$4,People!$A$4,IF(M4821=People!$B$3,People!$A$3,IF(M4821=People!$B$2,People!$A$2,0))))</f>
        <v>Chuck Magee</v>
      </c>
      <c r="W4821" s="14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9">
        <v>0.8</v>
      </c>
      <c r="U4822" s="1">
        <v>-1181.2824000000003</v>
      </c>
      <c r="V4822" s="14" t="str">
        <f>IF(M4822=People!$B$5,People!$A$5,IF(M4822=People!$B$4,People!$A$4,IF(M4822=People!$B$3,People!$A$3,IF(M4822=People!$B$2,People!$A$2,0))))</f>
        <v>Kelly Williams</v>
      </c>
      <c r="W4822" s="14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9">
        <v>0.2</v>
      </c>
      <c r="U4823" s="1">
        <v>47.993999999999971</v>
      </c>
      <c r="V4823" s="14" t="str">
        <f>IF(M4823=People!$B$5,People!$A$5,IF(M4823=People!$B$4,People!$A$4,IF(M4823=People!$B$3,People!$A$3,IF(M4823=People!$B$2,People!$A$2,0))))</f>
        <v>Kelly Williams</v>
      </c>
      <c r="W4823" s="14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2">
        <v>44.856000000000009</v>
      </c>
      <c r="S4824" s="1">
        <v>6</v>
      </c>
      <c r="T4824" s="9">
        <v>0.7</v>
      </c>
      <c r="U4824" s="1">
        <v>-35.884799999999984</v>
      </c>
      <c r="V4824" s="14" t="str">
        <f>IF(M4824=People!$B$5,People!$A$5,IF(M4824=People!$B$4,People!$A$4,IF(M4824=People!$B$3,People!$A$3,IF(M4824=People!$B$2,People!$A$2,0))))</f>
        <v>Anna Andreadi</v>
      </c>
      <c r="W4824" s="14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9">
        <v>0.7</v>
      </c>
      <c r="U4825" s="1">
        <v>-24.275999999999996</v>
      </c>
      <c r="V4825" s="14" t="str">
        <f>IF(M4825=People!$B$5,People!$A$5,IF(M4825=People!$B$4,People!$A$4,IF(M4825=People!$B$3,People!$A$3,IF(M4825=People!$B$2,People!$A$2,0))))</f>
        <v>Chuck Magee</v>
      </c>
      <c r="W4825" s="14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9">
        <v>0.3</v>
      </c>
      <c r="U4826" s="1">
        <v>-9.1109999999999971</v>
      </c>
      <c r="V4826" s="14" t="str">
        <f>IF(M4826=People!$B$5,People!$A$5,IF(M4826=People!$B$4,People!$A$4,IF(M4826=People!$B$3,People!$A$3,IF(M4826=People!$B$2,People!$A$2,0))))</f>
        <v>Chuck Magee</v>
      </c>
      <c r="W4826" s="14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9">
        <v>0.2</v>
      </c>
      <c r="U4827" s="1">
        <v>15.590399999999995</v>
      </c>
      <c r="V4827" s="14" t="str">
        <f>IF(M4827=People!$B$5,People!$A$5,IF(M4827=People!$B$4,People!$A$4,IF(M4827=People!$B$3,People!$A$3,IF(M4827=People!$B$2,People!$A$2,0))))</f>
        <v>Chuck Magee</v>
      </c>
      <c r="W4827" s="14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2">
        <v>14.016</v>
      </c>
      <c r="S4828" s="1">
        <v>4</v>
      </c>
      <c r="T4828" s="9">
        <v>0.2</v>
      </c>
      <c r="U4828" s="1">
        <v>4.9055999999999997</v>
      </c>
      <c r="V4828" s="14" t="str">
        <f>IF(M4828=People!$B$5,People!$A$5,IF(M4828=People!$B$4,People!$A$4,IF(M4828=People!$B$3,People!$A$3,IF(M4828=People!$B$2,People!$A$2,0))))</f>
        <v>Anna Andreadi</v>
      </c>
      <c r="W4828" s="14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9">
        <v>0</v>
      </c>
      <c r="U4829" s="1">
        <v>19.465600000000002</v>
      </c>
      <c r="V4829" s="14" t="str">
        <f>IF(M4829=People!$B$5,People!$A$5,IF(M4829=People!$B$4,People!$A$4,IF(M4829=People!$B$3,People!$A$3,IF(M4829=People!$B$2,People!$A$2,0))))</f>
        <v>Cassandra Brandow</v>
      </c>
      <c r="W4829" s="14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9">
        <v>0</v>
      </c>
      <c r="U4830" s="1">
        <v>1.6355999999999997</v>
      </c>
      <c r="V4830" s="14" t="str">
        <f>IF(M4830=People!$B$5,People!$A$5,IF(M4830=People!$B$4,People!$A$4,IF(M4830=People!$B$3,People!$A$3,IF(M4830=People!$B$2,People!$A$2,0))))</f>
        <v>Cassandra Brandow</v>
      </c>
      <c r="W4830" s="14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9">
        <v>0.2</v>
      </c>
      <c r="U4831" s="1">
        <v>4.4771999999999998</v>
      </c>
      <c r="V4831" s="14" t="str">
        <f>IF(M4831=People!$B$5,People!$A$5,IF(M4831=People!$B$4,People!$A$4,IF(M4831=People!$B$3,People!$A$3,IF(M4831=People!$B$2,People!$A$2,0))))</f>
        <v>Chuck Magee</v>
      </c>
      <c r="W4831" s="14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9">
        <v>0</v>
      </c>
      <c r="U4832" s="1">
        <v>68.846399999999988</v>
      </c>
      <c r="V4832" s="14" t="str">
        <f>IF(M4832=People!$B$5,People!$A$5,IF(M4832=People!$B$4,People!$A$4,IF(M4832=People!$B$3,People!$A$3,IF(M4832=People!$B$2,People!$A$2,0))))</f>
        <v>Kelly Williams</v>
      </c>
      <c r="W4832" s="14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9">
        <v>0</v>
      </c>
      <c r="U4833" s="1">
        <v>9.8901000000000039</v>
      </c>
      <c r="V4833" s="14" t="str">
        <f>IF(M4833=People!$B$5,People!$A$5,IF(M4833=People!$B$4,People!$A$4,IF(M4833=People!$B$3,People!$A$3,IF(M4833=People!$B$2,People!$A$2,0))))</f>
        <v>Kelly Williams</v>
      </c>
      <c r="W4833" s="14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9">
        <v>0</v>
      </c>
      <c r="U4834" s="1">
        <v>5.8707999999999991</v>
      </c>
      <c r="V4834" s="14" t="str">
        <f>IF(M4834=People!$B$5,People!$A$5,IF(M4834=People!$B$4,People!$A$4,IF(M4834=People!$B$3,People!$A$3,IF(M4834=People!$B$2,People!$A$2,0))))</f>
        <v>Kelly Williams</v>
      </c>
      <c r="W4834" s="14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9">
        <v>0</v>
      </c>
      <c r="U4835" s="1">
        <v>5.8232999999999997</v>
      </c>
      <c r="V4835" s="14" t="str">
        <f>IF(M4835=People!$B$5,People!$A$5,IF(M4835=People!$B$4,People!$A$4,IF(M4835=People!$B$3,People!$A$3,IF(M4835=People!$B$2,People!$A$2,0))))</f>
        <v>Kelly Williams</v>
      </c>
      <c r="W4835" s="14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2">
        <v>39.92</v>
      </c>
      <c r="S4836" s="1">
        <v>5</v>
      </c>
      <c r="T4836" s="9">
        <v>0.2</v>
      </c>
      <c r="U4836" s="1">
        <v>13.472999999999999</v>
      </c>
      <c r="V4836" s="14" t="str">
        <f>IF(M4836=People!$B$5,People!$A$5,IF(M4836=People!$B$4,People!$A$4,IF(M4836=People!$B$3,People!$A$3,IF(M4836=People!$B$2,People!$A$2,0))))</f>
        <v>Anna Andreadi</v>
      </c>
      <c r="W4836" s="14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2">
        <v>61.96</v>
      </c>
      <c r="S4837" s="1">
        <v>2</v>
      </c>
      <c r="T4837" s="9">
        <v>0</v>
      </c>
      <c r="U4837" s="1">
        <v>27.881999999999998</v>
      </c>
      <c r="V4837" s="14" t="str">
        <f>IF(M4837=People!$B$5,People!$A$5,IF(M4837=People!$B$4,People!$A$4,IF(M4837=People!$B$3,People!$A$3,IF(M4837=People!$B$2,People!$A$2,0))))</f>
        <v>Anna Andreadi</v>
      </c>
      <c r="W4837" s="14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2">
        <v>19.936000000000003</v>
      </c>
      <c r="S4838" s="1">
        <v>4</v>
      </c>
      <c r="T4838" s="9">
        <v>0.2</v>
      </c>
      <c r="U4838" s="1">
        <v>7.2267999999999999</v>
      </c>
      <c r="V4838" s="14" t="str">
        <f>IF(M4838=People!$B$5,People!$A$5,IF(M4838=People!$B$4,People!$A$4,IF(M4838=People!$B$3,People!$A$3,IF(M4838=People!$B$2,People!$A$2,0))))</f>
        <v>Anna Andreadi</v>
      </c>
      <c r="W4838" s="14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9">
        <v>0.7</v>
      </c>
      <c r="U4839" s="1">
        <v>-2.6585999999999999</v>
      </c>
      <c r="V4839" s="14" t="str">
        <f>IF(M4839=People!$B$5,People!$A$5,IF(M4839=People!$B$4,People!$A$4,IF(M4839=People!$B$3,People!$A$3,IF(M4839=People!$B$2,People!$A$2,0))))</f>
        <v>Chuck Magee</v>
      </c>
      <c r="W4839" s="14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9">
        <v>0.2</v>
      </c>
      <c r="U4840" s="1">
        <v>10.057200000000002</v>
      </c>
      <c r="V4840" s="14" t="str">
        <f>IF(M4840=People!$B$5,People!$A$5,IF(M4840=People!$B$4,People!$A$4,IF(M4840=People!$B$3,People!$A$3,IF(M4840=People!$B$2,People!$A$2,0))))</f>
        <v>Chuck Magee</v>
      </c>
      <c r="W4840" s="14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9">
        <v>0.4</v>
      </c>
      <c r="U4841" s="1">
        <v>-34.314799999999991</v>
      </c>
      <c r="V4841" s="14" t="str">
        <f>IF(M4841=People!$B$5,People!$A$5,IF(M4841=People!$B$4,People!$A$4,IF(M4841=People!$B$3,People!$A$3,IF(M4841=People!$B$2,People!$A$2,0))))</f>
        <v>Chuck Magee</v>
      </c>
      <c r="W4841" s="14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9">
        <v>0</v>
      </c>
      <c r="U4842" s="1">
        <v>11.583600000000001</v>
      </c>
      <c r="V4842" s="14" t="str">
        <f>IF(M4842=People!$B$5,People!$A$5,IF(M4842=People!$B$4,People!$A$4,IF(M4842=People!$B$3,People!$A$3,IF(M4842=People!$B$2,People!$A$2,0))))</f>
        <v>Cassandra Brandow</v>
      </c>
      <c r="W4842" s="14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9">
        <v>0.7</v>
      </c>
      <c r="U4843" s="1">
        <v>-4.0722000000000023</v>
      </c>
      <c r="V4843" s="14" t="str">
        <f>IF(M4843=People!$B$5,People!$A$5,IF(M4843=People!$B$4,People!$A$4,IF(M4843=People!$B$3,People!$A$3,IF(M4843=People!$B$2,People!$A$2,0))))</f>
        <v>Chuck Magee</v>
      </c>
      <c r="W4843" s="14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9">
        <v>0.2</v>
      </c>
      <c r="U4844" s="1">
        <v>-54.881999999999998</v>
      </c>
      <c r="V4844" s="14" t="str">
        <f>IF(M4844=People!$B$5,People!$A$5,IF(M4844=People!$B$4,People!$A$4,IF(M4844=People!$B$3,People!$A$3,IF(M4844=People!$B$2,People!$A$2,0))))</f>
        <v>Cassandra Brandow</v>
      </c>
      <c r="W4844" s="14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9">
        <v>0</v>
      </c>
      <c r="U4845" s="1">
        <v>0.2992000000000008</v>
      </c>
      <c r="V4845" s="14" t="str">
        <f>IF(M4845=People!$B$5,People!$A$5,IF(M4845=People!$B$4,People!$A$4,IF(M4845=People!$B$3,People!$A$3,IF(M4845=People!$B$2,People!$A$2,0))))</f>
        <v>Chuck Magee</v>
      </c>
      <c r="W4845" s="14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2">
        <v>7.1840000000000011</v>
      </c>
      <c r="S4846" s="1">
        <v>2</v>
      </c>
      <c r="T4846" s="9">
        <v>0.2</v>
      </c>
      <c r="U4846" s="1">
        <v>2.2449999999999992</v>
      </c>
      <c r="V4846" s="14" t="str">
        <f>IF(M4846=People!$B$5,People!$A$5,IF(M4846=People!$B$4,People!$A$4,IF(M4846=People!$B$3,People!$A$3,IF(M4846=People!$B$2,People!$A$2,0))))</f>
        <v>Anna Andreadi</v>
      </c>
      <c r="W4846" s="14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9">
        <v>0.2</v>
      </c>
      <c r="U4847" s="1">
        <v>3.6791999999999998</v>
      </c>
      <c r="V4847" s="14" t="str">
        <f>IF(M4847=People!$B$5,People!$A$5,IF(M4847=People!$B$4,People!$A$4,IF(M4847=People!$B$3,People!$A$3,IF(M4847=People!$B$2,People!$A$2,0))))</f>
        <v>Chuck Magee</v>
      </c>
      <c r="W4847" s="14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2">
        <v>263.96000000000004</v>
      </c>
      <c r="S4848" s="1">
        <v>5</v>
      </c>
      <c r="T4848" s="9">
        <v>0.2</v>
      </c>
      <c r="U4848" s="1">
        <v>19.796999999999997</v>
      </c>
      <c r="V4848" s="14" t="str">
        <f>IF(M4848=People!$B$5,People!$A$5,IF(M4848=People!$B$4,People!$A$4,IF(M4848=People!$B$3,People!$A$3,IF(M4848=People!$B$2,People!$A$2,0))))</f>
        <v>Anna Andreadi</v>
      </c>
      <c r="W4848" s="14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2">
        <v>71.632000000000005</v>
      </c>
      <c r="S4849" s="1">
        <v>11</v>
      </c>
      <c r="T4849" s="9">
        <v>0.2</v>
      </c>
      <c r="U4849" s="1">
        <v>17.908000000000001</v>
      </c>
      <c r="V4849" s="14" t="str">
        <f>IF(M4849=People!$B$5,People!$A$5,IF(M4849=People!$B$4,People!$A$4,IF(M4849=People!$B$3,People!$A$3,IF(M4849=People!$B$2,People!$A$2,0))))</f>
        <v>Anna Andreadi</v>
      </c>
      <c r="W4849" s="14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2">
        <v>9.3280000000000012</v>
      </c>
      <c r="S4850" s="1">
        <v>1</v>
      </c>
      <c r="T4850" s="9">
        <v>0.2</v>
      </c>
      <c r="U4850" s="1">
        <v>0.8162000000000007</v>
      </c>
      <c r="V4850" s="14" t="str">
        <f>IF(M4850=People!$B$5,People!$A$5,IF(M4850=People!$B$4,People!$A$4,IF(M4850=People!$B$3,People!$A$3,IF(M4850=People!$B$2,People!$A$2,0))))</f>
        <v>Anna Andreadi</v>
      </c>
      <c r="W4850" s="14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2">
        <v>5.88</v>
      </c>
      <c r="S4851" s="1">
        <v>2</v>
      </c>
      <c r="T4851" s="9">
        <v>0</v>
      </c>
      <c r="U4851" s="1">
        <v>2.6459999999999999</v>
      </c>
      <c r="V4851" s="14" t="str">
        <f>IF(M4851=People!$B$5,People!$A$5,IF(M4851=People!$B$4,People!$A$4,IF(M4851=People!$B$3,People!$A$3,IF(M4851=People!$B$2,People!$A$2,0))))</f>
        <v>Anna Andreadi</v>
      </c>
      <c r="W4851" s="14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2">
        <v>975.92</v>
      </c>
      <c r="S4852" s="1">
        <v>5</v>
      </c>
      <c r="T4852" s="9">
        <v>0.2</v>
      </c>
      <c r="U4852" s="1">
        <v>121.98999999999992</v>
      </c>
      <c r="V4852" s="14" t="str">
        <f>IF(M4852=People!$B$5,People!$A$5,IF(M4852=People!$B$4,People!$A$4,IF(M4852=People!$B$3,People!$A$3,IF(M4852=People!$B$2,People!$A$2,0))))</f>
        <v>Anna Andreadi</v>
      </c>
      <c r="W4852" s="14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2">
        <v>303.83999999999997</v>
      </c>
      <c r="S4853" s="1">
        <v>8</v>
      </c>
      <c r="T4853" s="9">
        <v>0</v>
      </c>
      <c r="U4853" s="1">
        <v>91.151999999999958</v>
      </c>
      <c r="V4853" s="14" t="str">
        <f>IF(M4853=People!$B$5,People!$A$5,IF(M4853=People!$B$4,People!$A$4,IF(M4853=People!$B$3,People!$A$3,IF(M4853=People!$B$2,People!$A$2,0))))</f>
        <v>Anna Andreadi</v>
      </c>
      <c r="W4853" s="14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2">
        <v>485.88</v>
      </c>
      <c r="S4854" s="1">
        <v>6</v>
      </c>
      <c r="T4854" s="9">
        <v>0</v>
      </c>
      <c r="U4854" s="1">
        <v>19.43519999999998</v>
      </c>
      <c r="V4854" s="14" t="str">
        <f>IF(M4854=People!$B$5,People!$A$5,IF(M4854=People!$B$4,People!$A$4,IF(M4854=People!$B$3,People!$A$3,IF(M4854=People!$B$2,People!$A$2,0))))</f>
        <v>Anna Andreadi</v>
      </c>
      <c r="W4854" s="14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2">
        <v>12.54</v>
      </c>
      <c r="S4855" s="1">
        <v>3</v>
      </c>
      <c r="T4855" s="9">
        <v>0</v>
      </c>
      <c r="U4855" s="1">
        <v>4.5144000000000002</v>
      </c>
      <c r="V4855" s="14" t="str">
        <f>IF(M4855=People!$B$5,People!$A$5,IF(M4855=People!$B$4,People!$A$4,IF(M4855=People!$B$3,People!$A$3,IF(M4855=People!$B$2,People!$A$2,0))))</f>
        <v>Anna Andreadi</v>
      </c>
      <c r="W4855" s="14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2">
        <v>8.94</v>
      </c>
      <c r="S4856" s="1">
        <v>3</v>
      </c>
      <c r="T4856" s="9">
        <v>0</v>
      </c>
      <c r="U4856" s="1">
        <v>0.62579999999999902</v>
      </c>
      <c r="V4856" s="14" t="str">
        <f>IF(M4856=People!$B$5,People!$A$5,IF(M4856=People!$B$4,People!$A$4,IF(M4856=People!$B$3,People!$A$3,IF(M4856=People!$B$2,People!$A$2,0))))</f>
        <v>Anna Andreadi</v>
      </c>
      <c r="W4856" s="14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2">
        <v>9.24</v>
      </c>
      <c r="S4857" s="1">
        <v>3</v>
      </c>
      <c r="T4857" s="9">
        <v>0</v>
      </c>
      <c r="U4857" s="1">
        <v>4.4352</v>
      </c>
      <c r="V4857" s="14" t="str">
        <f>IF(M4857=People!$B$5,People!$A$5,IF(M4857=People!$B$4,People!$A$4,IF(M4857=People!$B$3,People!$A$3,IF(M4857=People!$B$2,People!$A$2,0))))</f>
        <v>Anna Andreadi</v>
      </c>
      <c r="W4857" s="14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2">
        <v>70.00800000000001</v>
      </c>
      <c r="S4858" s="1">
        <v>3</v>
      </c>
      <c r="T4858" s="9">
        <v>0.2</v>
      </c>
      <c r="U4858" s="1">
        <v>24.502800000000001</v>
      </c>
      <c r="V4858" s="14" t="str">
        <f>IF(M4858=People!$B$5,People!$A$5,IF(M4858=People!$B$4,People!$A$4,IF(M4858=People!$B$3,People!$A$3,IF(M4858=People!$B$2,People!$A$2,0))))</f>
        <v>Anna Andreadi</v>
      </c>
      <c r="W4858" s="14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2">
        <v>77.599999999999994</v>
      </c>
      <c r="S4859" s="1">
        <v>4</v>
      </c>
      <c r="T4859" s="9">
        <v>0</v>
      </c>
      <c r="U4859" s="1">
        <v>38.023999999999994</v>
      </c>
      <c r="V4859" s="14" t="str">
        <f>IF(M4859=People!$B$5,People!$A$5,IF(M4859=People!$B$4,People!$A$4,IF(M4859=People!$B$3,People!$A$3,IF(M4859=People!$B$2,People!$A$2,0))))</f>
        <v>Anna Andreadi</v>
      </c>
      <c r="W4859" s="14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2">
        <v>464.84999999999997</v>
      </c>
      <c r="S4860" s="1">
        <v>9</v>
      </c>
      <c r="T4860" s="9">
        <v>0</v>
      </c>
      <c r="U4860" s="1">
        <v>92.969999999999985</v>
      </c>
      <c r="V4860" s="14" t="str">
        <f>IF(M4860=People!$B$5,People!$A$5,IF(M4860=People!$B$4,People!$A$4,IF(M4860=People!$B$3,People!$A$3,IF(M4860=People!$B$2,People!$A$2,0))))</f>
        <v>Anna Andreadi</v>
      </c>
      <c r="W4860" s="14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9">
        <v>0.2</v>
      </c>
      <c r="U4861" s="1">
        <v>1.0192000000000001</v>
      </c>
      <c r="V4861" s="14" t="str">
        <f>IF(M4861=People!$B$5,People!$A$5,IF(M4861=People!$B$4,People!$A$4,IF(M4861=People!$B$3,People!$A$3,IF(M4861=People!$B$2,People!$A$2,0))))</f>
        <v>Kelly Williams</v>
      </c>
      <c r="W4861" s="14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9">
        <v>0</v>
      </c>
      <c r="U4862" s="1">
        <v>843.17059999999992</v>
      </c>
      <c r="V4862" s="14" t="str">
        <f>IF(M4862=People!$B$5,People!$A$5,IF(M4862=People!$B$4,People!$A$4,IF(M4862=People!$B$3,People!$A$3,IF(M4862=People!$B$2,People!$A$2,0))))</f>
        <v>Chuck Magee</v>
      </c>
      <c r="W4862" s="14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9">
        <v>0.2</v>
      </c>
      <c r="U4863" s="1">
        <v>265.42320000000001</v>
      </c>
      <c r="V4863" s="14" t="str">
        <f>IF(M4863=People!$B$5,People!$A$5,IF(M4863=People!$B$4,People!$A$4,IF(M4863=People!$B$3,People!$A$3,IF(M4863=People!$B$2,People!$A$2,0))))</f>
        <v>Kelly Williams</v>
      </c>
      <c r="W4863" s="14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9">
        <v>0.2</v>
      </c>
      <c r="U4864" s="1">
        <v>7.3834</v>
      </c>
      <c r="V4864" s="14" t="str">
        <f>IF(M4864=People!$B$5,People!$A$5,IF(M4864=People!$B$4,People!$A$4,IF(M4864=People!$B$3,People!$A$3,IF(M4864=People!$B$2,People!$A$2,0))))</f>
        <v>Chuck Magee</v>
      </c>
      <c r="W4864" s="14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9">
        <v>0.2</v>
      </c>
      <c r="U4865" s="1">
        <v>16.823699999999999</v>
      </c>
      <c r="V4865" s="14" t="str">
        <f>IF(M4865=People!$B$5,People!$A$5,IF(M4865=People!$B$4,People!$A$4,IF(M4865=People!$B$3,People!$A$3,IF(M4865=People!$B$2,People!$A$2,0))))</f>
        <v>Chuck Magee</v>
      </c>
      <c r="W4865" s="14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9">
        <v>0</v>
      </c>
      <c r="U4866" s="1">
        <v>67.191599999999994</v>
      </c>
      <c r="V4866" s="14" t="str">
        <f>IF(M4866=People!$B$5,People!$A$5,IF(M4866=People!$B$4,People!$A$4,IF(M4866=People!$B$3,People!$A$3,IF(M4866=People!$B$2,People!$A$2,0))))</f>
        <v>Chuck Magee</v>
      </c>
      <c r="W4866" s="14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2">
        <v>2404.7040000000002</v>
      </c>
      <c r="S4867" s="1">
        <v>6</v>
      </c>
      <c r="T4867" s="9">
        <v>0.2</v>
      </c>
      <c r="U4867" s="1">
        <v>150.29399999999998</v>
      </c>
      <c r="V4867" s="14" t="str">
        <f>IF(M4867=People!$B$5,People!$A$5,IF(M4867=People!$B$4,People!$A$4,IF(M4867=People!$B$3,People!$A$3,IF(M4867=People!$B$2,People!$A$2,0))))</f>
        <v>Anna Andreadi</v>
      </c>
      <c r="W4867" s="14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2">
        <v>563.024</v>
      </c>
      <c r="S4868" s="1">
        <v>11</v>
      </c>
      <c r="T4868" s="9">
        <v>0.2</v>
      </c>
      <c r="U4868" s="1">
        <v>190.02059999999997</v>
      </c>
      <c r="V4868" s="14" t="str">
        <f>IF(M4868=People!$B$5,People!$A$5,IF(M4868=People!$B$4,People!$A$4,IF(M4868=People!$B$3,People!$A$3,IF(M4868=People!$B$2,People!$A$2,0))))</f>
        <v>Anna Andreadi</v>
      </c>
      <c r="W4868" s="14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2">
        <v>344.90999999999997</v>
      </c>
      <c r="S4869" s="1">
        <v>3</v>
      </c>
      <c r="T4869" s="9">
        <v>0</v>
      </c>
      <c r="U4869" s="1">
        <v>10.347300000000004</v>
      </c>
      <c r="V4869" s="14" t="str">
        <f>IF(M4869=People!$B$5,People!$A$5,IF(M4869=People!$B$4,People!$A$4,IF(M4869=People!$B$3,People!$A$3,IF(M4869=People!$B$2,People!$A$2,0))))</f>
        <v>Anna Andreadi</v>
      </c>
      <c r="W4869" s="14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2">
        <v>8.64</v>
      </c>
      <c r="S4870" s="1">
        <v>3</v>
      </c>
      <c r="T4870" s="9">
        <v>0</v>
      </c>
      <c r="U4870" s="1">
        <v>4.2336</v>
      </c>
      <c r="V4870" s="14" t="str">
        <f>IF(M4870=People!$B$5,People!$A$5,IF(M4870=People!$B$4,People!$A$4,IF(M4870=People!$B$3,People!$A$3,IF(M4870=People!$B$2,People!$A$2,0))))</f>
        <v>Anna Andreadi</v>
      </c>
      <c r="W4870" s="14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9">
        <v>0.4</v>
      </c>
      <c r="U4871" s="1">
        <v>-14.998000000000012</v>
      </c>
      <c r="V4871" s="14" t="str">
        <f>IF(M4871=People!$B$5,People!$A$5,IF(M4871=People!$B$4,People!$A$4,IF(M4871=People!$B$3,People!$A$3,IF(M4871=People!$B$2,People!$A$2,0))))</f>
        <v>Chuck Magee</v>
      </c>
      <c r="W4871" s="14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9">
        <v>0.2</v>
      </c>
      <c r="U4872" s="1">
        <v>83.209699999999998</v>
      </c>
      <c r="V4872" s="14" t="str">
        <f>IF(M4872=People!$B$5,People!$A$5,IF(M4872=People!$B$4,People!$A$4,IF(M4872=People!$B$3,People!$A$3,IF(M4872=People!$B$2,People!$A$2,0))))</f>
        <v>Chuck Magee</v>
      </c>
      <c r="W4872" s="14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9">
        <v>0.2</v>
      </c>
      <c r="U4873" s="1">
        <v>0.61559999999999993</v>
      </c>
      <c r="V4873" s="14" t="str">
        <f>IF(M4873=People!$B$5,People!$A$5,IF(M4873=People!$B$4,People!$A$4,IF(M4873=People!$B$3,People!$A$3,IF(M4873=People!$B$2,People!$A$2,0))))</f>
        <v>Kelly Williams</v>
      </c>
      <c r="W4873" s="14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9">
        <v>0.8</v>
      </c>
      <c r="U4874" s="1">
        <v>-46.716000000000008</v>
      </c>
      <c r="V4874" s="14" t="str">
        <f>IF(M4874=People!$B$5,People!$A$5,IF(M4874=People!$B$4,People!$A$4,IF(M4874=People!$B$3,People!$A$3,IF(M4874=People!$B$2,People!$A$2,0))))</f>
        <v>Kelly Williams</v>
      </c>
      <c r="W4874" s="14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9">
        <v>0.2</v>
      </c>
      <c r="U4875" s="1">
        <v>-11.593800000000005</v>
      </c>
      <c r="V4875" s="14" t="str">
        <f>IF(M4875=People!$B$5,People!$A$5,IF(M4875=People!$B$4,People!$A$4,IF(M4875=People!$B$3,People!$A$3,IF(M4875=People!$B$2,People!$A$2,0))))</f>
        <v>Kelly Williams</v>
      </c>
      <c r="W4875" s="14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9">
        <v>0.8</v>
      </c>
      <c r="U4876" s="1">
        <v>-1.9602000000000008</v>
      </c>
      <c r="V4876" s="14" t="str">
        <f>IF(M4876=People!$B$5,People!$A$5,IF(M4876=People!$B$4,People!$A$4,IF(M4876=People!$B$3,People!$A$3,IF(M4876=People!$B$2,People!$A$2,0))))</f>
        <v>Kelly Williams</v>
      </c>
      <c r="W4876" s="14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9">
        <v>0.2</v>
      </c>
      <c r="U4877" s="1">
        <v>29.950000000000003</v>
      </c>
      <c r="V4877" s="14" t="str">
        <f>IF(M4877=People!$B$5,People!$A$5,IF(M4877=People!$B$4,People!$A$4,IF(M4877=People!$B$3,People!$A$3,IF(M4877=People!$B$2,People!$A$2,0))))</f>
        <v>Chuck Magee</v>
      </c>
      <c r="W4877" s="14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9">
        <v>0.2</v>
      </c>
      <c r="U4878" s="1">
        <v>4.6175999999999995</v>
      </c>
      <c r="V4878" s="14" t="str">
        <f>IF(M4878=People!$B$5,People!$A$5,IF(M4878=People!$B$4,People!$A$4,IF(M4878=People!$B$3,People!$A$3,IF(M4878=People!$B$2,People!$A$2,0))))</f>
        <v>Cassandra Brandow</v>
      </c>
      <c r="W4878" s="14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9">
        <v>0.2</v>
      </c>
      <c r="U4879" s="1">
        <v>0.46440000000000037</v>
      </c>
      <c r="V4879" s="14" t="str">
        <f>IF(M4879=People!$B$5,People!$A$5,IF(M4879=People!$B$4,People!$A$4,IF(M4879=People!$B$3,People!$A$3,IF(M4879=People!$B$2,People!$A$2,0))))</f>
        <v>Cassandra Brandow</v>
      </c>
      <c r="W4879" s="14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9">
        <v>0.7</v>
      </c>
      <c r="U4880" s="1">
        <v>-1.4760000000000004</v>
      </c>
      <c r="V4880" s="14" t="str">
        <f>IF(M4880=People!$B$5,People!$A$5,IF(M4880=People!$B$4,People!$A$4,IF(M4880=People!$B$3,People!$A$3,IF(M4880=People!$B$2,People!$A$2,0))))</f>
        <v>Cassandra Brandow</v>
      </c>
      <c r="W4880" s="14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9">
        <v>0</v>
      </c>
      <c r="U4881" s="1">
        <v>2.6068000000000002</v>
      </c>
      <c r="V4881" s="14" t="str">
        <f>IF(M4881=People!$B$5,People!$A$5,IF(M4881=People!$B$4,People!$A$4,IF(M4881=People!$B$3,People!$A$3,IF(M4881=People!$B$2,People!$A$2,0))))</f>
        <v>Cassandra Brandow</v>
      </c>
      <c r="W4881" s="14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9">
        <v>0</v>
      </c>
      <c r="U4882" s="1">
        <v>292.77599999999995</v>
      </c>
      <c r="V4882" s="14" t="str">
        <f>IF(M4882=People!$B$5,People!$A$5,IF(M4882=People!$B$4,People!$A$4,IF(M4882=People!$B$3,People!$A$3,IF(M4882=People!$B$2,People!$A$2,0))))</f>
        <v>Cassandra Brandow</v>
      </c>
      <c r="W4882" s="14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9">
        <v>0</v>
      </c>
      <c r="U4883" s="1">
        <v>517.47930000000008</v>
      </c>
      <c r="V4883" s="14" t="str">
        <f>IF(M4883=People!$B$5,People!$A$5,IF(M4883=People!$B$4,People!$A$4,IF(M4883=People!$B$3,People!$A$3,IF(M4883=People!$B$2,People!$A$2,0))))</f>
        <v>Cassandra Brandow</v>
      </c>
      <c r="W4883" s="14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9">
        <v>0</v>
      </c>
      <c r="U4884" s="1">
        <v>16.7776</v>
      </c>
      <c r="V4884" s="14" t="str">
        <f>IF(M4884=People!$B$5,People!$A$5,IF(M4884=People!$B$4,People!$A$4,IF(M4884=People!$B$3,People!$A$3,IF(M4884=People!$B$2,People!$A$2,0))))</f>
        <v>Cassandra Brandow</v>
      </c>
      <c r="W4884" s="14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2">
        <v>171.20000000000002</v>
      </c>
      <c r="S4885" s="1">
        <v>5</v>
      </c>
      <c r="T4885" s="9">
        <v>0.2</v>
      </c>
      <c r="U4885" s="1">
        <v>64.199999999999989</v>
      </c>
      <c r="V4885" s="14" t="str">
        <f>IF(M4885=People!$B$5,People!$A$5,IF(M4885=People!$B$4,People!$A$4,IF(M4885=People!$B$3,People!$A$3,IF(M4885=People!$B$2,People!$A$2,0))))</f>
        <v>Anna Andreadi</v>
      </c>
      <c r="W4885" s="14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2">
        <v>3.36</v>
      </c>
      <c r="S4886" s="1">
        <v>2</v>
      </c>
      <c r="T4886" s="9">
        <v>0</v>
      </c>
      <c r="U4886" s="1">
        <v>0.87360000000000015</v>
      </c>
      <c r="V4886" s="14" t="str">
        <f>IF(M4886=People!$B$5,People!$A$5,IF(M4886=People!$B$4,People!$A$4,IF(M4886=People!$B$3,People!$A$3,IF(M4886=People!$B$2,People!$A$2,0))))</f>
        <v>Anna Andreadi</v>
      </c>
      <c r="W4886" s="14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9">
        <v>0</v>
      </c>
      <c r="U4887" s="1">
        <v>52.531999999999996</v>
      </c>
      <c r="V4887" s="14" t="str">
        <f>IF(M4887=People!$B$5,People!$A$5,IF(M4887=People!$B$4,People!$A$4,IF(M4887=People!$B$3,People!$A$3,IF(M4887=People!$B$2,People!$A$2,0))))</f>
        <v>Kelly Williams</v>
      </c>
      <c r="W4887" s="14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9">
        <v>0</v>
      </c>
      <c r="U4888" s="1">
        <v>52.974299999999992</v>
      </c>
      <c r="V4888" s="14" t="str">
        <f>IF(M4888=People!$B$5,People!$A$5,IF(M4888=People!$B$4,People!$A$4,IF(M4888=People!$B$3,People!$A$3,IF(M4888=People!$B$2,People!$A$2,0))))</f>
        <v>Cassandra Brandow</v>
      </c>
      <c r="W4888" s="14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9">
        <v>0</v>
      </c>
      <c r="U4889" s="1">
        <v>6.1019999999999968</v>
      </c>
      <c r="V4889" s="14" t="str">
        <f>IF(M4889=People!$B$5,People!$A$5,IF(M4889=People!$B$4,People!$A$4,IF(M4889=People!$B$3,People!$A$3,IF(M4889=People!$B$2,People!$A$2,0))))</f>
        <v>Cassandra Brandow</v>
      </c>
      <c r="W4889" s="14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9">
        <v>0</v>
      </c>
      <c r="U4890" s="1">
        <v>56.300999999999988</v>
      </c>
      <c r="V4890" s="14" t="str">
        <f>IF(M4890=People!$B$5,People!$A$5,IF(M4890=People!$B$4,People!$A$4,IF(M4890=People!$B$3,People!$A$3,IF(M4890=People!$B$2,People!$A$2,0))))</f>
        <v>Cassandra Brandow</v>
      </c>
      <c r="W4890" s="14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9">
        <v>0</v>
      </c>
      <c r="U4891" s="1">
        <v>315.82499999999993</v>
      </c>
      <c r="V4891" s="14" t="str">
        <f>IF(M4891=People!$B$5,People!$A$5,IF(M4891=People!$B$4,People!$A$4,IF(M4891=People!$B$3,People!$A$3,IF(M4891=People!$B$2,People!$A$2,0))))</f>
        <v>Cassandra Brandow</v>
      </c>
      <c r="W4891" s="14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2">
        <v>8.82</v>
      </c>
      <c r="S4892" s="1">
        <v>3</v>
      </c>
      <c r="T4892" s="9">
        <v>0</v>
      </c>
      <c r="U4892" s="1">
        <v>2.5577999999999994</v>
      </c>
      <c r="V4892" s="14" t="str">
        <f>IF(M4892=People!$B$5,People!$A$5,IF(M4892=People!$B$4,People!$A$4,IF(M4892=People!$B$3,People!$A$3,IF(M4892=People!$B$2,People!$A$2,0))))</f>
        <v>Anna Andreadi</v>
      </c>
      <c r="W4892" s="14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2">
        <v>37.94</v>
      </c>
      <c r="S4893" s="1">
        <v>2</v>
      </c>
      <c r="T4893" s="9">
        <v>0</v>
      </c>
      <c r="U4893" s="1">
        <v>18.211199999999998</v>
      </c>
      <c r="V4893" s="14" t="str">
        <f>IF(M4893=People!$B$5,People!$A$5,IF(M4893=People!$B$4,People!$A$4,IF(M4893=People!$B$3,People!$A$3,IF(M4893=People!$B$2,People!$A$2,0))))</f>
        <v>Anna Andreadi</v>
      </c>
      <c r="W4893" s="14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2">
        <v>4.2</v>
      </c>
      <c r="S4894" s="1">
        <v>2</v>
      </c>
      <c r="T4894" s="9">
        <v>0</v>
      </c>
      <c r="U4894" s="1">
        <v>1.1760000000000002</v>
      </c>
      <c r="V4894" s="14" t="str">
        <f>IF(M4894=People!$B$5,People!$A$5,IF(M4894=People!$B$4,People!$A$4,IF(M4894=People!$B$3,People!$A$3,IF(M4894=People!$B$2,People!$A$2,0))))</f>
        <v>Anna Andreadi</v>
      </c>
      <c r="W4894" s="14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2">
        <v>227.28</v>
      </c>
      <c r="S4895" s="1">
        <v>2</v>
      </c>
      <c r="T4895" s="9">
        <v>0</v>
      </c>
      <c r="U4895" s="1">
        <v>2.2727999999999895</v>
      </c>
      <c r="V4895" s="14" t="str">
        <f>IF(M4895=People!$B$5,People!$A$5,IF(M4895=People!$B$4,People!$A$4,IF(M4895=People!$B$3,People!$A$3,IF(M4895=People!$B$2,People!$A$2,0))))</f>
        <v>Anna Andreadi</v>
      </c>
      <c r="W4895" s="14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2">
        <v>47.9</v>
      </c>
      <c r="S4896" s="1">
        <v>1</v>
      </c>
      <c r="T4896" s="9">
        <v>0</v>
      </c>
      <c r="U4896" s="1">
        <v>22.991999999999997</v>
      </c>
      <c r="V4896" s="14" t="str">
        <f>IF(M4896=People!$B$5,People!$A$5,IF(M4896=People!$B$4,People!$A$4,IF(M4896=People!$B$3,People!$A$3,IF(M4896=People!$B$2,People!$A$2,0))))</f>
        <v>Anna Andreadi</v>
      </c>
      <c r="W4896" s="14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2">
        <v>61.96</v>
      </c>
      <c r="S4897" s="1">
        <v>2</v>
      </c>
      <c r="T4897" s="9">
        <v>0</v>
      </c>
      <c r="U4897" s="1">
        <v>30.360399999999998</v>
      </c>
      <c r="V4897" s="14" t="str">
        <f>IF(M4897=People!$B$5,People!$A$5,IF(M4897=People!$B$4,People!$A$4,IF(M4897=People!$B$3,People!$A$3,IF(M4897=People!$B$2,People!$A$2,0))))</f>
        <v>Anna Andreadi</v>
      </c>
      <c r="W4897" s="14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2">
        <v>1117.92</v>
      </c>
      <c r="S4898" s="1">
        <v>4</v>
      </c>
      <c r="T4898" s="9">
        <v>0</v>
      </c>
      <c r="U4898" s="1">
        <v>55.895999999999958</v>
      </c>
      <c r="V4898" s="14" t="str">
        <f>IF(M4898=People!$B$5,People!$A$5,IF(M4898=People!$B$4,People!$A$4,IF(M4898=People!$B$3,People!$A$3,IF(M4898=People!$B$2,People!$A$2,0))))</f>
        <v>Anna Andreadi</v>
      </c>
      <c r="W4898" s="14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9">
        <v>0.3</v>
      </c>
      <c r="U4899" s="1">
        <v>-7.8588000000000022</v>
      </c>
      <c r="V4899" s="14" t="str">
        <f>IF(M4899=People!$B$5,People!$A$5,IF(M4899=People!$B$4,People!$A$4,IF(M4899=People!$B$3,People!$A$3,IF(M4899=People!$B$2,People!$A$2,0))))</f>
        <v>Chuck Magee</v>
      </c>
      <c r="W4899" s="14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9">
        <v>0.2</v>
      </c>
      <c r="U4900" s="1">
        <v>2.8884000000000007</v>
      </c>
      <c r="V4900" s="14" t="str">
        <f>IF(M4900=People!$B$5,People!$A$5,IF(M4900=People!$B$4,People!$A$4,IF(M4900=People!$B$3,People!$A$3,IF(M4900=People!$B$2,People!$A$2,0))))</f>
        <v>Chuck Magee</v>
      </c>
      <c r="W4900" s="14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2">
        <v>26.352000000000004</v>
      </c>
      <c r="S4901" s="1">
        <v>8</v>
      </c>
      <c r="T4901" s="9">
        <v>0.7</v>
      </c>
      <c r="U4901" s="1">
        <v>-18.446399999999997</v>
      </c>
      <c r="V4901" s="14" t="str">
        <f>IF(M4901=People!$B$5,People!$A$5,IF(M4901=People!$B$4,People!$A$4,IF(M4901=People!$B$3,People!$A$3,IF(M4901=People!$B$2,People!$A$2,0))))</f>
        <v>Anna Andreadi</v>
      </c>
      <c r="W4901" s="14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2">
        <v>481.32</v>
      </c>
      <c r="S4902" s="1">
        <v>4</v>
      </c>
      <c r="T4902" s="9">
        <v>0</v>
      </c>
      <c r="U4902" s="1">
        <v>125.14319999999998</v>
      </c>
      <c r="V4902" s="14" t="str">
        <f>IF(M4902=People!$B$5,People!$A$5,IF(M4902=People!$B$4,People!$A$4,IF(M4902=People!$B$3,People!$A$3,IF(M4902=People!$B$2,People!$A$2,0))))</f>
        <v>Anna Andreadi</v>
      </c>
      <c r="W4902" s="14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2">
        <v>13.98</v>
      </c>
      <c r="S4903" s="1">
        <v>1</v>
      </c>
      <c r="T4903" s="9">
        <v>0</v>
      </c>
      <c r="U4903" s="1">
        <v>3.6348000000000003</v>
      </c>
      <c r="V4903" s="14" t="str">
        <f>IF(M4903=People!$B$5,People!$A$5,IF(M4903=People!$B$4,People!$A$4,IF(M4903=People!$B$3,People!$A$3,IF(M4903=People!$B$2,People!$A$2,0))))</f>
        <v>Anna Andreadi</v>
      </c>
      <c r="W4903" s="14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9">
        <v>0.2</v>
      </c>
      <c r="U4904" s="1">
        <v>9.0719999999999992</v>
      </c>
      <c r="V4904" s="14" t="str">
        <f>IF(M4904=People!$B$5,People!$A$5,IF(M4904=People!$B$4,People!$A$4,IF(M4904=People!$B$3,People!$A$3,IF(M4904=People!$B$2,People!$A$2,0))))</f>
        <v>Chuck Magee</v>
      </c>
      <c r="W4904" s="14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9">
        <v>0</v>
      </c>
      <c r="U4905" s="1">
        <v>42.131399999999999</v>
      </c>
      <c r="V4905" s="14" t="str">
        <f>IF(M4905=People!$B$5,People!$A$5,IF(M4905=People!$B$4,People!$A$4,IF(M4905=People!$B$3,People!$A$3,IF(M4905=People!$B$2,People!$A$2,0))))</f>
        <v>Chuck Magee</v>
      </c>
      <c r="W4905" s="14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9">
        <v>0.3</v>
      </c>
      <c r="U4906" s="1">
        <v>-19.258800000000008</v>
      </c>
      <c r="V4906" s="14" t="str">
        <f>IF(M4906=People!$B$5,People!$A$5,IF(M4906=People!$B$4,People!$A$4,IF(M4906=People!$B$3,People!$A$3,IF(M4906=People!$B$2,People!$A$2,0))))</f>
        <v>Kelly Williams</v>
      </c>
      <c r="W4906" s="14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9">
        <v>0</v>
      </c>
      <c r="U4907" s="1">
        <v>11.0016</v>
      </c>
      <c r="V4907" s="14" t="str">
        <f>IF(M4907=People!$B$5,People!$A$5,IF(M4907=People!$B$4,People!$A$4,IF(M4907=People!$B$3,People!$A$3,IF(M4907=People!$B$2,People!$A$2,0))))</f>
        <v>Chuck Magee</v>
      </c>
      <c r="W4907" s="14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9">
        <v>0</v>
      </c>
      <c r="U4908" s="1">
        <v>16.193999999999988</v>
      </c>
      <c r="V4908" s="14" t="str">
        <f>IF(M4908=People!$B$5,People!$A$5,IF(M4908=People!$B$4,People!$A$4,IF(M4908=People!$B$3,People!$A$3,IF(M4908=People!$B$2,People!$A$2,0))))</f>
        <v>Chuck Magee</v>
      </c>
      <c r="W4908" s="14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9">
        <v>0.7</v>
      </c>
      <c r="U4909" s="1">
        <v>-8.659200000000002</v>
      </c>
      <c r="V4909" s="14" t="str">
        <f>IF(M4909=People!$B$5,People!$A$5,IF(M4909=People!$B$4,People!$A$4,IF(M4909=People!$B$3,People!$A$3,IF(M4909=People!$B$2,People!$A$2,0))))</f>
        <v>Chuck Magee</v>
      </c>
      <c r="W4909" s="14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9">
        <v>0.4</v>
      </c>
      <c r="U4910" s="1">
        <v>-2.0773999999999999</v>
      </c>
      <c r="V4910" s="14" t="str">
        <f>IF(M4910=People!$B$5,People!$A$5,IF(M4910=People!$B$4,People!$A$4,IF(M4910=People!$B$3,People!$A$3,IF(M4910=People!$B$2,People!$A$2,0))))</f>
        <v>Chuck Magee</v>
      </c>
      <c r="W4910" s="14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9">
        <v>0.2</v>
      </c>
      <c r="U4911" s="1">
        <v>6.6467999999999989</v>
      </c>
      <c r="V4911" s="14" t="str">
        <f>IF(M4911=People!$B$5,People!$A$5,IF(M4911=People!$B$4,People!$A$4,IF(M4911=People!$B$3,People!$A$3,IF(M4911=People!$B$2,People!$A$2,0))))</f>
        <v>Cassandra Brandow</v>
      </c>
      <c r="W4911" s="14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9">
        <v>0.2</v>
      </c>
      <c r="U4912" s="1">
        <v>12.700800000000001</v>
      </c>
      <c r="V4912" s="14" t="str">
        <f>IF(M4912=People!$B$5,People!$A$5,IF(M4912=People!$B$4,People!$A$4,IF(M4912=People!$B$3,People!$A$3,IF(M4912=People!$B$2,People!$A$2,0))))</f>
        <v>Cassandra Brandow</v>
      </c>
      <c r="W4912" s="14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9">
        <v>0.2</v>
      </c>
      <c r="U4913" s="1">
        <v>6.9990000000000059</v>
      </c>
      <c r="V4913" s="14" t="str">
        <f>IF(M4913=People!$B$5,People!$A$5,IF(M4913=People!$B$4,People!$A$4,IF(M4913=People!$B$3,People!$A$3,IF(M4913=People!$B$2,People!$A$2,0))))</f>
        <v>Cassandra Brandow</v>
      </c>
      <c r="W4913" s="14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9">
        <v>0.7</v>
      </c>
      <c r="U4914" s="1">
        <v>-4.577</v>
      </c>
      <c r="V4914" s="14" t="str">
        <f>IF(M4914=People!$B$5,People!$A$5,IF(M4914=People!$B$4,People!$A$4,IF(M4914=People!$B$3,People!$A$3,IF(M4914=People!$B$2,People!$A$2,0))))</f>
        <v>Cassandra Brandow</v>
      </c>
      <c r="W4914" s="14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9">
        <v>0.7</v>
      </c>
      <c r="U4915" s="1">
        <v>-1.8391999999999999</v>
      </c>
      <c r="V4915" s="14" t="str">
        <f>IF(M4915=People!$B$5,People!$A$5,IF(M4915=People!$B$4,People!$A$4,IF(M4915=People!$B$3,People!$A$3,IF(M4915=People!$B$2,People!$A$2,0))))</f>
        <v>Cassandra Brandow</v>
      </c>
      <c r="W4915" s="14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2">
        <v>35.96</v>
      </c>
      <c r="S4916" s="1">
        <v>2</v>
      </c>
      <c r="T4916" s="9">
        <v>0</v>
      </c>
      <c r="U4916" s="1">
        <v>10.428399999999996</v>
      </c>
      <c r="V4916" s="14" t="str">
        <f>IF(M4916=People!$B$5,People!$A$5,IF(M4916=People!$B$4,People!$A$4,IF(M4916=People!$B$3,People!$A$3,IF(M4916=People!$B$2,People!$A$2,0))))</f>
        <v>Anna Andreadi</v>
      </c>
      <c r="W4916" s="14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2">
        <v>14.952000000000002</v>
      </c>
      <c r="S4917" s="1">
        <v>3</v>
      </c>
      <c r="T4917" s="9">
        <v>0.2</v>
      </c>
      <c r="U4917" s="1">
        <v>5.4201000000000006</v>
      </c>
      <c r="V4917" s="14" t="str">
        <f>IF(M4917=People!$B$5,People!$A$5,IF(M4917=People!$B$4,People!$A$4,IF(M4917=People!$B$3,People!$A$3,IF(M4917=People!$B$2,People!$A$2,0))))</f>
        <v>Anna Andreadi</v>
      </c>
      <c r="W4917" s="14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9">
        <v>0.2</v>
      </c>
      <c r="U4918" s="1">
        <v>5.8750999999999962</v>
      </c>
      <c r="V4918" s="14" t="str">
        <f>IF(M4918=People!$B$5,People!$A$5,IF(M4918=People!$B$4,People!$A$4,IF(M4918=People!$B$3,People!$A$3,IF(M4918=People!$B$2,People!$A$2,0))))</f>
        <v>Kelly Williams</v>
      </c>
      <c r="W4918" s="14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9">
        <v>0.3</v>
      </c>
      <c r="U4919" s="1">
        <v>-32.664599999999993</v>
      </c>
      <c r="V4919" s="14" t="str">
        <f>IF(M4919=People!$B$5,People!$A$5,IF(M4919=People!$B$4,People!$A$4,IF(M4919=People!$B$3,People!$A$3,IF(M4919=People!$B$2,People!$A$2,0))))</f>
        <v>Kelly Williams</v>
      </c>
      <c r="W4919" s="14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9">
        <v>0</v>
      </c>
      <c r="U4920" s="1">
        <v>38.266800000000003</v>
      </c>
      <c r="V4920" s="14" t="str">
        <f>IF(M4920=People!$B$5,People!$A$5,IF(M4920=People!$B$4,People!$A$4,IF(M4920=People!$B$3,People!$A$3,IF(M4920=People!$B$2,People!$A$2,0))))</f>
        <v>Chuck Magee</v>
      </c>
      <c r="W4920" s="14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9">
        <v>0</v>
      </c>
      <c r="U4921" s="1">
        <v>67.274199999999979</v>
      </c>
      <c r="V4921" s="14" t="str">
        <f>IF(M4921=People!$B$5,People!$A$5,IF(M4921=People!$B$4,People!$A$4,IF(M4921=People!$B$3,People!$A$3,IF(M4921=People!$B$2,People!$A$2,0))))</f>
        <v>Chuck Magee</v>
      </c>
      <c r="W4921" s="14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9">
        <v>0.8</v>
      </c>
      <c r="U4922" s="1">
        <v>-3.9032000000000009</v>
      </c>
      <c r="V4922" s="14" t="str">
        <f>IF(M4922=People!$B$5,People!$A$5,IF(M4922=People!$B$4,People!$A$4,IF(M4922=People!$B$3,People!$A$3,IF(M4922=People!$B$2,People!$A$2,0))))</f>
        <v>Kelly Williams</v>
      </c>
      <c r="W4922" s="14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9">
        <v>0</v>
      </c>
      <c r="U4923" s="1">
        <v>46.118399999999994</v>
      </c>
      <c r="V4923" s="14" t="str">
        <f>IF(M4923=People!$B$5,People!$A$5,IF(M4923=People!$B$4,People!$A$4,IF(M4923=People!$B$3,People!$A$3,IF(M4923=People!$B$2,People!$A$2,0))))</f>
        <v>Cassandra Brandow</v>
      </c>
      <c r="W4923" s="14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9">
        <v>0</v>
      </c>
      <c r="U4924" s="1">
        <v>1.1945999999999999</v>
      </c>
      <c r="V4924" s="14" t="str">
        <f>IF(M4924=People!$B$5,People!$A$5,IF(M4924=People!$B$4,People!$A$4,IF(M4924=People!$B$3,People!$A$3,IF(M4924=People!$B$2,People!$A$2,0))))</f>
        <v>Cassandra Brandow</v>
      </c>
      <c r="W4924" s="14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9">
        <v>0</v>
      </c>
      <c r="U4925" s="1">
        <v>301.96799999999996</v>
      </c>
      <c r="V4925" s="14" t="str">
        <f>IF(M4925=People!$B$5,People!$A$5,IF(M4925=People!$B$4,People!$A$4,IF(M4925=People!$B$3,People!$A$3,IF(M4925=People!$B$2,People!$A$2,0))))</f>
        <v>Cassandra Brandow</v>
      </c>
      <c r="W4925" s="14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9">
        <v>0</v>
      </c>
      <c r="U4926" s="1">
        <v>23.524799999999999</v>
      </c>
      <c r="V4926" s="14" t="str">
        <f>IF(M4926=People!$B$5,People!$A$5,IF(M4926=People!$B$4,People!$A$4,IF(M4926=People!$B$3,People!$A$3,IF(M4926=People!$B$2,People!$A$2,0))))</f>
        <v>Cassandra Brandow</v>
      </c>
      <c r="W4926" s="14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9">
        <v>0</v>
      </c>
      <c r="U4927" s="1">
        <v>3.7200000000000006</v>
      </c>
      <c r="V4927" s="14" t="str">
        <f>IF(M4927=People!$B$5,People!$A$5,IF(M4927=People!$B$4,People!$A$4,IF(M4927=People!$B$3,People!$A$3,IF(M4927=People!$B$2,People!$A$2,0))))</f>
        <v>Chuck Magee</v>
      </c>
      <c r="W4927" s="14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9">
        <v>0.5</v>
      </c>
      <c r="U4928" s="1">
        <v>-67.543499999999995</v>
      </c>
      <c r="V4928" s="14" t="str">
        <f>IF(M4928=People!$B$5,People!$A$5,IF(M4928=People!$B$4,People!$A$4,IF(M4928=People!$B$3,People!$A$3,IF(M4928=People!$B$2,People!$A$2,0))))</f>
        <v>Kelly Williams</v>
      </c>
      <c r="W4928" s="14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9">
        <v>0</v>
      </c>
      <c r="U4929" s="1">
        <v>9.3312000000000008</v>
      </c>
      <c r="V4929" s="14" t="str">
        <f>IF(M4929=People!$B$5,People!$A$5,IF(M4929=People!$B$4,People!$A$4,IF(M4929=People!$B$3,People!$A$3,IF(M4929=People!$B$2,People!$A$2,0))))</f>
        <v>Chuck Magee</v>
      </c>
      <c r="W4929" s="14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9">
        <v>0</v>
      </c>
      <c r="U4930" s="1">
        <v>251.20200000000003</v>
      </c>
      <c r="V4930" s="14" t="str">
        <f>IF(M4930=People!$B$5,People!$A$5,IF(M4930=People!$B$4,People!$A$4,IF(M4930=People!$B$3,People!$A$3,IF(M4930=People!$B$2,People!$A$2,0))))</f>
        <v>Chuck Magee</v>
      </c>
      <c r="W4930" s="14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9">
        <v>0</v>
      </c>
      <c r="U4931" s="1">
        <v>16.170000000000002</v>
      </c>
      <c r="V4931" s="14" t="str">
        <f>IF(M4931=People!$B$5,People!$A$5,IF(M4931=People!$B$4,People!$A$4,IF(M4931=People!$B$3,People!$A$3,IF(M4931=People!$B$2,People!$A$2,0))))</f>
        <v>Chuck Magee</v>
      </c>
      <c r="W4931" s="14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9">
        <v>0</v>
      </c>
      <c r="U4932" s="1">
        <v>7.0218000000000007</v>
      </c>
      <c r="V4932" s="14" t="str">
        <f>IF(M4932=People!$B$5,People!$A$5,IF(M4932=People!$B$4,People!$A$4,IF(M4932=People!$B$3,People!$A$3,IF(M4932=People!$B$2,People!$A$2,0))))</f>
        <v>Chuck Magee</v>
      </c>
      <c r="W4932" s="14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2">
        <v>23.1</v>
      </c>
      <c r="S4933" s="1">
        <v>2</v>
      </c>
      <c r="T4933" s="9">
        <v>0</v>
      </c>
      <c r="U4933" s="1">
        <v>6.93</v>
      </c>
      <c r="V4933" s="14" t="str">
        <f>IF(M4933=People!$B$5,People!$A$5,IF(M4933=People!$B$4,People!$A$4,IF(M4933=People!$B$3,People!$A$3,IF(M4933=People!$B$2,People!$A$2,0))))</f>
        <v>Anna Andreadi</v>
      </c>
      <c r="W4933" s="14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2">
        <v>12.536000000000001</v>
      </c>
      <c r="S4934" s="1">
        <v>1</v>
      </c>
      <c r="T4934" s="9">
        <v>0.2</v>
      </c>
      <c r="U4934" s="1">
        <v>4.2308999999999983</v>
      </c>
      <c r="V4934" s="14" t="str">
        <f>IF(M4934=People!$B$5,People!$A$5,IF(M4934=People!$B$4,People!$A$4,IF(M4934=People!$B$3,People!$A$3,IF(M4934=People!$B$2,People!$A$2,0))))</f>
        <v>Anna Andreadi</v>
      </c>
      <c r="W4934" s="14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2">
        <v>1.0800000000000003</v>
      </c>
      <c r="S4935" s="1">
        <v>2</v>
      </c>
      <c r="T4935" s="9">
        <v>0.7</v>
      </c>
      <c r="U4935" s="1">
        <v>-0.79200000000000004</v>
      </c>
      <c r="V4935" s="14" t="str">
        <f>IF(M4935=People!$B$5,People!$A$5,IF(M4935=People!$B$4,People!$A$4,IF(M4935=People!$B$3,People!$A$3,IF(M4935=People!$B$2,People!$A$2,0))))</f>
        <v>Anna Andreadi</v>
      </c>
      <c r="W4935" s="14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2">
        <v>4.5120000000000005</v>
      </c>
      <c r="S4936" s="1">
        <v>3</v>
      </c>
      <c r="T4936" s="9">
        <v>0.2</v>
      </c>
      <c r="U4936" s="1">
        <v>0.84599999999999964</v>
      </c>
      <c r="V4936" s="14" t="str">
        <f>IF(M4936=People!$B$5,People!$A$5,IF(M4936=People!$B$4,People!$A$4,IF(M4936=People!$B$3,People!$A$3,IF(M4936=People!$B$2,People!$A$2,0))))</f>
        <v>Anna Andreadi</v>
      </c>
      <c r="W4936" s="14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2">
        <v>16.776000000000003</v>
      </c>
      <c r="S4937" s="1">
        <v>3</v>
      </c>
      <c r="T4937" s="9">
        <v>0.2</v>
      </c>
      <c r="U4937" s="1">
        <v>1.6776</v>
      </c>
      <c r="V4937" s="14" t="str">
        <f>IF(M4937=People!$B$5,People!$A$5,IF(M4937=People!$B$4,People!$A$4,IF(M4937=People!$B$3,People!$A$3,IF(M4937=People!$B$2,People!$A$2,0))))</f>
        <v>Anna Andreadi</v>
      </c>
      <c r="W4937" s="14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9">
        <v>0</v>
      </c>
      <c r="U4938" s="1">
        <v>15.5204</v>
      </c>
      <c r="V4938" s="14" t="str">
        <f>IF(M4938=People!$B$5,People!$A$5,IF(M4938=People!$B$4,People!$A$4,IF(M4938=People!$B$3,People!$A$3,IF(M4938=People!$B$2,People!$A$2,0))))</f>
        <v>Cassandra Brandow</v>
      </c>
      <c r="W4938" s="14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2">
        <v>1325.8500000000001</v>
      </c>
      <c r="S4939" s="1">
        <v>5</v>
      </c>
      <c r="T4939" s="9">
        <v>0</v>
      </c>
      <c r="U4939" s="1">
        <v>238.65299999999991</v>
      </c>
      <c r="V4939" s="14" t="str">
        <f>IF(M4939=People!$B$5,People!$A$5,IF(M4939=People!$B$4,People!$A$4,IF(M4939=People!$B$3,People!$A$3,IF(M4939=People!$B$2,People!$A$2,0))))</f>
        <v>Anna Andreadi</v>
      </c>
      <c r="W4939" s="14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2">
        <v>333.99899999999997</v>
      </c>
      <c r="S4940" s="1">
        <v>3</v>
      </c>
      <c r="T4940" s="9">
        <v>0.15</v>
      </c>
      <c r="U4940" s="1">
        <v>3.9294000000000082</v>
      </c>
      <c r="V4940" s="14" t="str">
        <f>IF(M4940=People!$B$5,People!$A$5,IF(M4940=People!$B$4,People!$A$4,IF(M4940=People!$B$3,People!$A$3,IF(M4940=People!$B$2,People!$A$2,0))))</f>
        <v>Anna Andreadi</v>
      </c>
      <c r="W4940" s="14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2">
        <v>19.899999999999999</v>
      </c>
      <c r="S4941" s="1">
        <v>5</v>
      </c>
      <c r="T4941" s="9">
        <v>0</v>
      </c>
      <c r="U4941" s="1">
        <v>6.5669999999999984</v>
      </c>
      <c r="V4941" s="14" t="str">
        <f>IF(M4941=People!$B$5,People!$A$5,IF(M4941=People!$B$4,People!$A$4,IF(M4941=People!$B$3,People!$A$3,IF(M4941=People!$B$2,People!$A$2,0))))</f>
        <v>Anna Andreadi</v>
      </c>
      <c r="W4941" s="14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9">
        <v>0</v>
      </c>
      <c r="U4942" s="1">
        <v>266.45219999999989</v>
      </c>
      <c r="V4942" s="14" t="str">
        <f>IF(M4942=People!$B$5,People!$A$5,IF(M4942=People!$B$4,People!$A$4,IF(M4942=People!$B$3,People!$A$3,IF(M4942=People!$B$2,People!$A$2,0))))</f>
        <v>Chuck Magee</v>
      </c>
      <c r="W4942" s="14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9">
        <v>0</v>
      </c>
      <c r="U4943" s="1">
        <v>82.336799999999982</v>
      </c>
      <c r="V4943" s="14" t="str">
        <f>IF(M4943=People!$B$5,People!$A$5,IF(M4943=People!$B$4,People!$A$4,IF(M4943=People!$B$3,People!$A$3,IF(M4943=People!$B$2,People!$A$2,0))))</f>
        <v>Chuck Magee</v>
      </c>
      <c r="W4943" s="14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9">
        <v>0</v>
      </c>
      <c r="U4944" s="1">
        <v>1.7607999999999997</v>
      </c>
      <c r="V4944" s="14" t="str">
        <f>IF(M4944=People!$B$5,People!$A$5,IF(M4944=People!$B$4,People!$A$4,IF(M4944=People!$B$3,People!$A$3,IF(M4944=People!$B$2,People!$A$2,0))))</f>
        <v>Chuck Magee</v>
      </c>
      <c r="W4944" s="14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9">
        <v>0</v>
      </c>
      <c r="U4945" s="1">
        <v>18.766999999999996</v>
      </c>
      <c r="V4945" s="14" t="str">
        <f>IF(M4945=People!$B$5,People!$A$5,IF(M4945=People!$B$4,People!$A$4,IF(M4945=People!$B$3,People!$A$3,IF(M4945=People!$B$2,People!$A$2,0))))</f>
        <v>Kelly Williams</v>
      </c>
      <c r="W4945" s="14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2">
        <v>96.08</v>
      </c>
      <c r="S4946" s="1">
        <v>2</v>
      </c>
      <c r="T4946" s="9">
        <v>0</v>
      </c>
      <c r="U4946" s="1">
        <v>46.118399999999994</v>
      </c>
      <c r="V4946" s="14" t="str">
        <f>IF(M4946=People!$B$5,People!$A$5,IF(M4946=People!$B$4,People!$A$4,IF(M4946=People!$B$3,People!$A$3,IF(M4946=People!$B$2,People!$A$2,0))))</f>
        <v>Anna Andreadi</v>
      </c>
      <c r="W4946" s="14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2">
        <v>11.68</v>
      </c>
      <c r="S4947" s="1">
        <v>2</v>
      </c>
      <c r="T4947" s="9">
        <v>0.2</v>
      </c>
      <c r="U4947" s="1">
        <v>3.9419999999999993</v>
      </c>
      <c r="V4947" s="14" t="str">
        <f>IF(M4947=People!$B$5,People!$A$5,IF(M4947=People!$B$4,People!$A$4,IF(M4947=People!$B$3,People!$A$3,IF(M4947=People!$B$2,People!$A$2,0))))</f>
        <v>Anna Andreadi</v>
      </c>
      <c r="W4947" s="14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2">
        <v>4.3600000000000003</v>
      </c>
      <c r="S4948" s="1">
        <v>2</v>
      </c>
      <c r="T4948" s="9">
        <v>0</v>
      </c>
      <c r="U4948" s="1">
        <v>1.7876000000000003</v>
      </c>
      <c r="V4948" s="14" t="str">
        <f>IF(M4948=People!$B$5,People!$A$5,IF(M4948=People!$B$4,People!$A$4,IF(M4948=People!$B$3,People!$A$3,IF(M4948=People!$B$2,People!$A$2,0))))</f>
        <v>Anna Andreadi</v>
      </c>
      <c r="W4948" s="14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2">
        <v>29.24</v>
      </c>
      <c r="S4949" s="1">
        <v>4</v>
      </c>
      <c r="T4949" s="9">
        <v>0</v>
      </c>
      <c r="U4949" s="1">
        <v>13.742799999999999</v>
      </c>
      <c r="V4949" s="14" t="str">
        <f>IF(M4949=People!$B$5,People!$A$5,IF(M4949=People!$B$4,People!$A$4,IF(M4949=People!$B$3,People!$A$3,IF(M4949=People!$B$2,People!$A$2,0))))</f>
        <v>Anna Andreadi</v>
      </c>
      <c r="W4949" s="14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2">
        <v>117.48800000000001</v>
      </c>
      <c r="S4950" s="1">
        <v>7</v>
      </c>
      <c r="T4950" s="9">
        <v>0.2</v>
      </c>
      <c r="U4950" s="1">
        <v>41.120799999999988</v>
      </c>
      <c r="V4950" s="14" t="str">
        <f>IF(M4950=People!$B$5,People!$A$5,IF(M4950=People!$B$4,People!$A$4,IF(M4950=People!$B$3,People!$A$3,IF(M4950=People!$B$2,People!$A$2,0))))</f>
        <v>Anna Andreadi</v>
      </c>
      <c r="W4950" s="14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2">
        <v>18.84</v>
      </c>
      <c r="S4951" s="1">
        <v>3</v>
      </c>
      <c r="T4951" s="9">
        <v>0</v>
      </c>
      <c r="U4951" s="1">
        <v>6.0287999999999995</v>
      </c>
      <c r="V4951" s="14" t="str">
        <f>IF(M4951=People!$B$5,People!$A$5,IF(M4951=People!$B$4,People!$A$4,IF(M4951=People!$B$3,People!$A$3,IF(M4951=People!$B$2,People!$A$2,0))))</f>
        <v>Anna Andreadi</v>
      </c>
      <c r="W4951" s="14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9">
        <v>0</v>
      </c>
      <c r="U4952" s="1">
        <v>5.2164000000000001</v>
      </c>
      <c r="V4952" s="14" t="str">
        <f>IF(M4952=People!$B$5,People!$A$5,IF(M4952=People!$B$4,People!$A$4,IF(M4952=People!$B$3,People!$A$3,IF(M4952=People!$B$2,People!$A$2,0))))</f>
        <v>Chuck Magee</v>
      </c>
      <c r="W4952" s="14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9">
        <v>0</v>
      </c>
      <c r="U4953" s="1">
        <v>6.2208000000000006</v>
      </c>
      <c r="V4953" s="14" t="str">
        <f>IF(M4953=People!$B$5,People!$A$5,IF(M4953=People!$B$4,People!$A$4,IF(M4953=People!$B$3,People!$A$3,IF(M4953=People!$B$2,People!$A$2,0))))</f>
        <v>Kelly Williams</v>
      </c>
      <c r="W4953" s="14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2">
        <v>69.48</v>
      </c>
      <c r="S4954" s="1">
        <v>1</v>
      </c>
      <c r="T4954" s="9">
        <v>0</v>
      </c>
      <c r="U4954" s="1">
        <v>20.843999999999994</v>
      </c>
      <c r="V4954" s="14" t="str">
        <f>IF(M4954=People!$B$5,People!$A$5,IF(M4954=People!$B$4,People!$A$4,IF(M4954=People!$B$3,People!$A$3,IF(M4954=People!$B$2,People!$A$2,0))))</f>
        <v>Anna Andreadi</v>
      </c>
      <c r="W4954" s="14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9">
        <v>0</v>
      </c>
      <c r="U4955" s="1">
        <v>2.5769999999999982</v>
      </c>
      <c r="V4955" s="14" t="str">
        <f>IF(M4955=People!$B$5,People!$A$5,IF(M4955=People!$B$4,People!$A$4,IF(M4955=People!$B$3,People!$A$3,IF(M4955=People!$B$2,People!$A$2,0))))</f>
        <v>Chuck Magee</v>
      </c>
      <c r="W4955" s="14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2">
        <v>18.060000000000002</v>
      </c>
      <c r="S4956" s="1">
        <v>7</v>
      </c>
      <c r="T4956" s="9">
        <v>0</v>
      </c>
      <c r="U4956" s="1">
        <v>4.6956000000000007</v>
      </c>
      <c r="V4956" s="14" t="str">
        <f>IF(M4956=People!$B$5,People!$A$5,IF(M4956=People!$B$4,People!$A$4,IF(M4956=People!$B$3,People!$A$3,IF(M4956=People!$B$2,People!$A$2,0))))</f>
        <v>Anna Andreadi</v>
      </c>
      <c r="W4956" s="14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2">
        <v>79.14</v>
      </c>
      <c r="S4957" s="1">
        <v>3</v>
      </c>
      <c r="T4957" s="9">
        <v>0</v>
      </c>
      <c r="U4957" s="1">
        <v>36.404399999999995</v>
      </c>
      <c r="V4957" s="14" t="str">
        <f>IF(M4957=People!$B$5,People!$A$5,IF(M4957=People!$B$4,People!$A$4,IF(M4957=People!$B$3,People!$A$3,IF(M4957=People!$B$2,People!$A$2,0))))</f>
        <v>Anna Andreadi</v>
      </c>
      <c r="W4957" s="14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2">
        <v>37.4</v>
      </c>
      <c r="S4958" s="1">
        <v>2</v>
      </c>
      <c r="T4958" s="9">
        <v>0</v>
      </c>
      <c r="U4958" s="1">
        <v>14.212</v>
      </c>
      <c r="V4958" s="14" t="str">
        <f>IF(M4958=People!$B$5,People!$A$5,IF(M4958=People!$B$4,People!$A$4,IF(M4958=People!$B$3,People!$A$3,IF(M4958=People!$B$2,People!$A$2,0))))</f>
        <v>Anna Andreadi</v>
      </c>
      <c r="W4958" s="14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9">
        <v>0.8</v>
      </c>
      <c r="U4959" s="1">
        <v>-4.3960000000000026</v>
      </c>
      <c r="V4959" s="14" t="str">
        <f>IF(M4959=People!$B$5,People!$A$5,IF(M4959=People!$B$4,People!$A$4,IF(M4959=People!$B$3,People!$A$3,IF(M4959=People!$B$2,People!$A$2,0))))</f>
        <v>Kelly Williams</v>
      </c>
      <c r="W4959" s="14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9">
        <v>0.2</v>
      </c>
      <c r="U4960" s="1">
        <v>6.1307999999999998</v>
      </c>
      <c r="V4960" s="14" t="str">
        <f>IF(M4960=People!$B$5,People!$A$5,IF(M4960=People!$B$4,People!$A$4,IF(M4960=People!$B$3,People!$A$3,IF(M4960=People!$B$2,People!$A$2,0))))</f>
        <v>Kelly Williams</v>
      </c>
      <c r="W4960" s="14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2">
        <v>61.192</v>
      </c>
      <c r="S4961" s="1">
        <v>1</v>
      </c>
      <c r="T4961" s="9">
        <v>0.2</v>
      </c>
      <c r="U4961" s="1">
        <v>6.1192000000000011</v>
      </c>
      <c r="V4961" s="14" t="str">
        <f>IF(M4961=People!$B$5,People!$A$5,IF(M4961=People!$B$4,People!$A$4,IF(M4961=People!$B$3,People!$A$3,IF(M4961=People!$B$2,People!$A$2,0))))</f>
        <v>Anna Andreadi</v>
      </c>
      <c r="W4961" s="14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2">
        <v>67.84</v>
      </c>
      <c r="S4962" s="1">
        <v>1</v>
      </c>
      <c r="T4962" s="9">
        <v>0</v>
      </c>
      <c r="U4962" s="1">
        <v>18.316800000000001</v>
      </c>
      <c r="V4962" s="14" t="str">
        <f>IF(M4962=People!$B$5,People!$A$5,IF(M4962=People!$B$4,People!$A$4,IF(M4962=People!$B$3,People!$A$3,IF(M4962=People!$B$2,People!$A$2,0))))</f>
        <v>Anna Andreadi</v>
      </c>
      <c r="W4962" s="14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2">
        <v>48.712000000000003</v>
      </c>
      <c r="S4963" s="1">
        <v>1</v>
      </c>
      <c r="T4963" s="9">
        <v>0.2</v>
      </c>
      <c r="U4963" s="1">
        <v>5.4800999999999966</v>
      </c>
      <c r="V4963" s="14" t="str">
        <f>IF(M4963=People!$B$5,People!$A$5,IF(M4963=People!$B$4,People!$A$4,IF(M4963=People!$B$3,People!$A$3,IF(M4963=People!$B$2,People!$A$2,0))))</f>
        <v>Anna Andreadi</v>
      </c>
      <c r="W4963" s="14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2">
        <v>17.940000000000001</v>
      </c>
      <c r="S4964" s="1">
        <v>3</v>
      </c>
      <c r="T4964" s="9">
        <v>0</v>
      </c>
      <c r="U4964" s="1">
        <v>4.6644000000000005</v>
      </c>
      <c r="V4964" s="14" t="str">
        <f>IF(M4964=People!$B$5,People!$A$5,IF(M4964=People!$B$4,People!$A$4,IF(M4964=People!$B$3,People!$A$3,IF(M4964=People!$B$2,People!$A$2,0))))</f>
        <v>Anna Andreadi</v>
      </c>
      <c r="W4964" s="14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2">
        <v>242.94</v>
      </c>
      <c r="S4965" s="1">
        <v>3</v>
      </c>
      <c r="T4965" s="9">
        <v>0</v>
      </c>
      <c r="U4965" s="1">
        <v>4.8588000000000164</v>
      </c>
      <c r="V4965" s="14" t="str">
        <f>IF(M4965=People!$B$5,People!$A$5,IF(M4965=People!$B$4,People!$A$4,IF(M4965=People!$B$3,People!$A$3,IF(M4965=People!$B$2,People!$A$2,0))))</f>
        <v>Anna Andreadi</v>
      </c>
      <c r="W4965" s="14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9">
        <v>0.7</v>
      </c>
      <c r="U4966" s="1">
        <v>-5.1760000000000002</v>
      </c>
      <c r="V4966" s="14" t="str">
        <f>IF(M4966=People!$B$5,People!$A$5,IF(M4966=People!$B$4,People!$A$4,IF(M4966=People!$B$3,People!$A$3,IF(M4966=People!$B$2,People!$A$2,0))))</f>
        <v>Cassandra Brandow</v>
      </c>
      <c r="W4966" s="14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9">
        <v>0.2</v>
      </c>
      <c r="U4967" s="1">
        <v>58.379999999999939</v>
      </c>
      <c r="V4967" s="14" t="str">
        <f>IF(M4967=People!$B$5,People!$A$5,IF(M4967=People!$B$4,People!$A$4,IF(M4967=People!$B$3,People!$A$3,IF(M4967=People!$B$2,People!$A$2,0))))</f>
        <v>Cassandra Brandow</v>
      </c>
      <c r="W4967" s="14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9">
        <v>0</v>
      </c>
      <c r="U4968" s="1">
        <v>3.8654999999999973</v>
      </c>
      <c r="V4968" s="14" t="str">
        <f>IF(M4968=People!$B$5,People!$A$5,IF(M4968=People!$B$4,People!$A$4,IF(M4968=People!$B$3,People!$A$3,IF(M4968=People!$B$2,People!$A$2,0))))</f>
        <v>Chuck Magee</v>
      </c>
      <c r="W4968" s="14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9">
        <v>0</v>
      </c>
      <c r="U4969" s="1">
        <v>4.1159999999999997</v>
      </c>
      <c r="V4969" s="14" t="str">
        <f>IF(M4969=People!$B$5,People!$A$5,IF(M4969=People!$B$4,People!$A$4,IF(M4969=People!$B$3,People!$A$3,IF(M4969=People!$B$2,People!$A$2,0))))</f>
        <v>Chuck Magee</v>
      </c>
      <c r="W4969" s="14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9">
        <v>0</v>
      </c>
      <c r="U4970" s="1">
        <v>83.991600000000005</v>
      </c>
      <c r="V4970" s="14" t="str">
        <f>IF(M4970=People!$B$5,People!$A$5,IF(M4970=People!$B$4,People!$A$4,IF(M4970=People!$B$3,People!$A$3,IF(M4970=People!$B$2,People!$A$2,0))))</f>
        <v>Chuck Magee</v>
      </c>
      <c r="W4970" s="14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9">
        <v>0</v>
      </c>
      <c r="U4971" s="1">
        <v>15.537199999999999</v>
      </c>
      <c r="V4971" s="14" t="str">
        <f>IF(M4971=People!$B$5,People!$A$5,IF(M4971=People!$B$4,People!$A$4,IF(M4971=People!$B$3,People!$A$3,IF(M4971=People!$B$2,People!$A$2,0))))</f>
        <v>Chuck Magee</v>
      </c>
      <c r="W4971" s="14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9">
        <v>0.2</v>
      </c>
      <c r="U4972" s="1">
        <v>-28.597800000000007</v>
      </c>
      <c r="V4972" s="14" t="str">
        <f>IF(M4972=People!$B$5,People!$A$5,IF(M4972=People!$B$4,People!$A$4,IF(M4972=People!$B$3,People!$A$3,IF(M4972=People!$B$2,People!$A$2,0))))</f>
        <v>Cassandra Brandow</v>
      </c>
      <c r="W4972" s="14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9">
        <v>0.2</v>
      </c>
      <c r="U4973" s="1">
        <v>12.639200000000001</v>
      </c>
      <c r="V4973" s="14" t="str">
        <f>IF(M4973=People!$B$5,People!$A$5,IF(M4973=People!$B$4,People!$A$4,IF(M4973=People!$B$3,People!$A$3,IF(M4973=People!$B$2,People!$A$2,0))))</f>
        <v>Cassandra Brandow</v>
      </c>
      <c r="W4973" s="14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9">
        <v>0.2</v>
      </c>
      <c r="U4974" s="1">
        <v>5.7797999999999963</v>
      </c>
      <c r="V4974" s="14" t="str">
        <f>IF(M4974=People!$B$5,People!$A$5,IF(M4974=People!$B$4,People!$A$4,IF(M4974=People!$B$3,People!$A$3,IF(M4974=People!$B$2,People!$A$2,0))))</f>
        <v>Cassandra Brandow</v>
      </c>
      <c r="W4974" s="14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9">
        <v>0.2</v>
      </c>
      <c r="U4975" s="1">
        <v>31.068799999999996</v>
      </c>
      <c r="V4975" s="14" t="str">
        <f>IF(M4975=People!$B$5,People!$A$5,IF(M4975=People!$B$4,People!$A$4,IF(M4975=People!$B$3,People!$A$3,IF(M4975=People!$B$2,People!$A$2,0))))</f>
        <v>Cassandra Brandow</v>
      </c>
      <c r="W4975" s="14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2">
        <v>12.9</v>
      </c>
      <c r="S4976" s="1">
        <v>2</v>
      </c>
      <c r="T4976" s="9">
        <v>0</v>
      </c>
      <c r="U4976" s="1">
        <v>6.3209999999999997</v>
      </c>
      <c r="V4976" s="14" t="str">
        <f>IF(M4976=People!$B$5,People!$A$5,IF(M4976=People!$B$4,People!$A$4,IF(M4976=People!$B$3,People!$A$3,IF(M4976=People!$B$2,People!$A$2,0))))</f>
        <v>Anna Andreadi</v>
      </c>
      <c r="W4976" s="14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9">
        <v>0.2</v>
      </c>
      <c r="U4977" s="1">
        <v>152.38799999999992</v>
      </c>
      <c r="V4977" s="14" t="str">
        <f>IF(M4977=People!$B$5,People!$A$5,IF(M4977=People!$B$4,People!$A$4,IF(M4977=People!$B$3,People!$A$3,IF(M4977=People!$B$2,People!$A$2,0))))</f>
        <v>Cassandra Brandow</v>
      </c>
      <c r="W4977" s="14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9">
        <v>0.2</v>
      </c>
      <c r="U4978" s="1">
        <v>7.2089999999999996</v>
      </c>
      <c r="V4978" s="14" t="str">
        <f>IF(M4978=People!$B$5,People!$A$5,IF(M4978=People!$B$4,People!$A$4,IF(M4978=People!$B$3,People!$A$3,IF(M4978=People!$B$2,People!$A$2,0))))</f>
        <v>Chuck Magee</v>
      </c>
      <c r="W4978" s="14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9">
        <v>0.2</v>
      </c>
      <c r="U4979" s="1">
        <v>2.3407999999999998</v>
      </c>
      <c r="V4979" s="14" t="str">
        <f>IF(M4979=People!$B$5,People!$A$5,IF(M4979=People!$B$4,People!$A$4,IF(M4979=People!$B$3,People!$A$3,IF(M4979=People!$B$2,People!$A$2,0))))</f>
        <v>Chuck Magee</v>
      </c>
      <c r="W4979" s="14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9">
        <v>0</v>
      </c>
      <c r="U4980" s="1">
        <v>224.4426</v>
      </c>
      <c r="V4980" s="14" t="str">
        <f>IF(M4980=People!$B$5,People!$A$5,IF(M4980=People!$B$4,People!$A$4,IF(M4980=People!$B$3,People!$A$3,IF(M4980=People!$B$2,People!$A$2,0))))</f>
        <v>Chuck Magee</v>
      </c>
      <c r="W4980" s="14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9">
        <v>0.2</v>
      </c>
      <c r="U4981" s="1">
        <v>1.5426000000000002</v>
      </c>
      <c r="V4981" s="14" t="str">
        <f>IF(M4981=People!$B$5,People!$A$5,IF(M4981=People!$B$4,People!$A$4,IF(M4981=People!$B$3,People!$A$3,IF(M4981=People!$B$2,People!$A$2,0))))</f>
        <v>Kelly Williams</v>
      </c>
      <c r="W4981" s="14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9">
        <v>0.8</v>
      </c>
      <c r="U4982" s="1">
        <v>-11.761200000000002</v>
      </c>
      <c r="V4982" s="14" t="str">
        <f>IF(M4982=People!$B$5,People!$A$5,IF(M4982=People!$B$4,People!$A$4,IF(M4982=People!$B$3,People!$A$3,IF(M4982=People!$B$2,People!$A$2,0))))</f>
        <v>Kelly Williams</v>
      </c>
      <c r="W4982" s="14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9">
        <v>0.2</v>
      </c>
      <c r="U4983" s="1">
        <v>-1.4279999999999999</v>
      </c>
      <c r="V4983" s="14" t="str">
        <f>IF(M4983=People!$B$5,People!$A$5,IF(M4983=People!$B$4,People!$A$4,IF(M4983=People!$B$3,People!$A$3,IF(M4983=People!$B$2,People!$A$2,0))))</f>
        <v>Kelly Williams</v>
      </c>
      <c r="W4983" s="14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2">
        <v>5.22</v>
      </c>
      <c r="S4984" s="1">
        <v>2</v>
      </c>
      <c r="T4984" s="9">
        <v>0</v>
      </c>
      <c r="U4984" s="1">
        <v>2.4011999999999998</v>
      </c>
      <c r="V4984" s="14" t="str">
        <f>IF(M4984=People!$B$5,People!$A$5,IF(M4984=People!$B$4,People!$A$4,IF(M4984=People!$B$3,People!$A$3,IF(M4984=People!$B$2,People!$A$2,0))))</f>
        <v>Anna Andreadi</v>
      </c>
      <c r="W4984" s="14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2">
        <v>84.84</v>
      </c>
      <c r="S4985" s="1">
        <v>3</v>
      </c>
      <c r="T4985" s="9">
        <v>0</v>
      </c>
      <c r="U4985" s="1">
        <v>22.9068</v>
      </c>
      <c r="V4985" s="14" t="str">
        <f>IF(M4985=People!$B$5,People!$A$5,IF(M4985=People!$B$4,People!$A$4,IF(M4985=People!$B$3,People!$A$3,IF(M4985=People!$B$2,People!$A$2,0))))</f>
        <v>Anna Andreadi</v>
      </c>
      <c r="W4985" s="14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9">
        <v>0.2</v>
      </c>
      <c r="U4986" s="1">
        <v>1.1764999999999992</v>
      </c>
      <c r="V4986" s="14" t="str">
        <f>IF(M4986=People!$B$5,People!$A$5,IF(M4986=People!$B$4,People!$A$4,IF(M4986=People!$B$3,People!$A$3,IF(M4986=People!$B$2,People!$A$2,0))))</f>
        <v>Cassandra Brandow</v>
      </c>
      <c r="W4986" s="14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9">
        <v>0</v>
      </c>
      <c r="U4987" s="1">
        <v>7.056</v>
      </c>
      <c r="V4987" s="14" t="str">
        <f>IF(M4987=People!$B$5,People!$A$5,IF(M4987=People!$B$4,People!$A$4,IF(M4987=People!$B$3,People!$A$3,IF(M4987=People!$B$2,People!$A$2,0))))</f>
        <v>Chuck Magee</v>
      </c>
      <c r="W4987" s="14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2">
        <v>15.552000000000003</v>
      </c>
      <c r="S4988" s="1">
        <v>3</v>
      </c>
      <c r="T4988" s="9">
        <v>0.2</v>
      </c>
      <c r="U4988" s="1">
        <v>5.4432</v>
      </c>
      <c r="V4988" s="14" t="str">
        <f>IF(M4988=People!$B$5,People!$A$5,IF(M4988=People!$B$4,People!$A$4,IF(M4988=People!$B$3,People!$A$3,IF(M4988=People!$B$2,People!$A$2,0))))</f>
        <v>Anna Andreadi</v>
      </c>
      <c r="W4988" s="14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2">
        <v>1325.76</v>
      </c>
      <c r="S4989" s="1">
        <v>6</v>
      </c>
      <c r="T4989" s="9">
        <v>0.2</v>
      </c>
      <c r="U4989" s="1">
        <v>149.14799999999991</v>
      </c>
      <c r="V4989" s="14" t="str">
        <f>IF(M4989=People!$B$5,People!$A$5,IF(M4989=People!$B$4,People!$A$4,IF(M4989=People!$B$3,People!$A$3,IF(M4989=People!$B$2,People!$A$2,0))))</f>
        <v>Anna Andreadi</v>
      </c>
      <c r="W4989" s="14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2">
        <v>3.1080000000000001</v>
      </c>
      <c r="S4990" s="1">
        <v>2</v>
      </c>
      <c r="T4990" s="9">
        <v>0.7</v>
      </c>
      <c r="U4990" s="1">
        <v>-2.1755999999999993</v>
      </c>
      <c r="V4990" s="14" t="str">
        <f>IF(M4990=People!$B$5,People!$A$5,IF(M4990=People!$B$4,People!$A$4,IF(M4990=People!$B$3,People!$A$3,IF(M4990=People!$B$2,People!$A$2,0))))</f>
        <v>Anna Andreadi</v>
      </c>
      <c r="W4990" s="14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2">
        <v>6.6719999999999988</v>
      </c>
      <c r="S4991" s="1">
        <v>3</v>
      </c>
      <c r="T4991" s="9">
        <v>0.2</v>
      </c>
      <c r="U4991" s="1">
        <v>2.1683999999999997</v>
      </c>
      <c r="V4991" s="14" t="str">
        <f>IF(M4991=People!$B$5,People!$A$5,IF(M4991=People!$B$4,People!$A$4,IF(M4991=People!$B$3,People!$A$3,IF(M4991=People!$B$2,People!$A$2,0))))</f>
        <v>Anna Andreadi</v>
      </c>
      <c r="W4991" s="14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2">
        <v>689.40800000000002</v>
      </c>
      <c r="S4992" s="1">
        <v>4</v>
      </c>
      <c r="T4992" s="9">
        <v>0.2</v>
      </c>
      <c r="U4992" s="1">
        <v>77.558399999999978</v>
      </c>
      <c r="V4992" s="14" t="str">
        <f>IF(M4992=People!$B$5,People!$A$5,IF(M4992=People!$B$4,People!$A$4,IF(M4992=People!$B$3,People!$A$3,IF(M4992=People!$B$2,People!$A$2,0))))</f>
        <v>Anna Andreadi</v>
      </c>
      <c r="W4992" s="14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9">
        <v>0.8</v>
      </c>
      <c r="U4993" s="1">
        <v>-2929.4845000000005</v>
      </c>
      <c r="V4993" s="14" t="str">
        <f>IF(M4993=People!$B$5,People!$A$5,IF(M4993=People!$B$4,People!$A$4,IF(M4993=People!$B$3,People!$A$3,IF(M4993=People!$B$2,People!$A$2,0))))</f>
        <v>Kelly Williams</v>
      </c>
      <c r="W4993" s="14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9">
        <v>0.2</v>
      </c>
      <c r="U4994" s="1">
        <v>18.878399999999999</v>
      </c>
      <c r="V4994" s="14" t="str">
        <f>IF(M4994=People!$B$5,People!$A$5,IF(M4994=People!$B$4,People!$A$4,IF(M4994=People!$B$3,People!$A$3,IF(M4994=People!$B$2,People!$A$2,0))))</f>
        <v>Cassandra Brandow</v>
      </c>
      <c r="W4994" s="14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9">
        <v>0.2</v>
      </c>
      <c r="U4995" s="1">
        <v>5.9903999999999984</v>
      </c>
      <c r="V4995" s="14" t="str">
        <f>IF(M4995=People!$B$5,People!$A$5,IF(M4995=People!$B$4,People!$A$4,IF(M4995=People!$B$3,People!$A$3,IF(M4995=People!$B$2,People!$A$2,0))))</f>
        <v>Cassandra Brandow</v>
      </c>
      <c r="W4995" s="14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9">
        <v>0.2</v>
      </c>
      <c r="U4996" s="1">
        <v>3.5559999999999992</v>
      </c>
      <c r="V4996" s="14" t="str">
        <f>IF(M4996=People!$B$5,People!$A$5,IF(M4996=People!$B$4,People!$A$4,IF(M4996=People!$B$3,People!$A$3,IF(M4996=People!$B$2,People!$A$2,0))))</f>
        <v>Cassandra Brandow</v>
      </c>
      <c r="W4996" s="14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9">
        <v>0.2</v>
      </c>
      <c r="U4997" s="1">
        <v>18.873199999999997</v>
      </c>
      <c r="V4997" s="14" t="str">
        <f>IF(M4997=People!$B$5,People!$A$5,IF(M4997=People!$B$4,People!$A$4,IF(M4997=People!$B$3,People!$A$3,IF(M4997=People!$B$2,People!$A$2,0))))</f>
        <v>Chuck Magee</v>
      </c>
      <c r="W4997" s="14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9">
        <v>0.2</v>
      </c>
      <c r="U4998" s="1">
        <v>3.6587999999999976</v>
      </c>
      <c r="V4998" s="14" t="str">
        <f>IF(M4998=People!$B$5,People!$A$5,IF(M4998=People!$B$4,People!$A$4,IF(M4998=People!$B$3,People!$A$3,IF(M4998=People!$B$2,People!$A$2,0))))</f>
        <v>Cassandra Brandow</v>
      </c>
      <c r="W4998" s="14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9">
        <v>0.7</v>
      </c>
      <c r="U4999" s="1">
        <v>-10.037199999999999</v>
      </c>
      <c r="V4999" s="14" t="str">
        <f>IF(M4999=People!$B$5,People!$A$5,IF(M4999=People!$B$4,People!$A$4,IF(M4999=People!$B$3,People!$A$3,IF(M4999=People!$B$2,People!$A$2,0))))</f>
        <v>Cassandra Brandow</v>
      </c>
      <c r="W4999" s="14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2">
        <v>109.59200000000001</v>
      </c>
      <c r="S5000" s="1">
        <v>1</v>
      </c>
      <c r="T5000" s="9">
        <v>0.2</v>
      </c>
      <c r="U5000" s="1">
        <v>8.2194000000000003</v>
      </c>
      <c r="V5000" s="14" t="str">
        <f>IF(M5000=People!$B$5,People!$A$5,IF(M5000=People!$B$4,People!$A$4,IF(M5000=People!$B$3,People!$A$3,IF(M5000=People!$B$2,People!$A$2,0))))</f>
        <v>Anna Andreadi</v>
      </c>
      <c r="W5000" s="14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2">
        <v>56.7</v>
      </c>
      <c r="S5001" s="1">
        <v>5</v>
      </c>
      <c r="T5001" s="9">
        <v>0</v>
      </c>
      <c r="U5001" s="1">
        <v>27.782999999999998</v>
      </c>
      <c r="V5001" s="14" t="str">
        <f>IF(M5001=People!$B$5,People!$A$5,IF(M5001=People!$B$4,People!$A$4,IF(M5001=People!$B$3,People!$A$3,IF(M5001=People!$B$2,People!$A$2,0))))</f>
        <v>Anna Andreadi</v>
      </c>
      <c r="W5001" s="14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2">
        <v>79.989999999999995</v>
      </c>
      <c r="S5002" s="1">
        <v>1</v>
      </c>
      <c r="T5002" s="9">
        <v>0</v>
      </c>
      <c r="U5002" s="1">
        <v>28.796399999999998</v>
      </c>
      <c r="V5002" s="14" t="str">
        <f>IF(M5002=People!$B$5,People!$A$5,IF(M5002=People!$B$4,People!$A$4,IF(M5002=People!$B$3,People!$A$3,IF(M5002=People!$B$2,People!$A$2,0))))</f>
        <v>Anna Andreadi</v>
      </c>
      <c r="W5002" s="14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9">
        <v>0</v>
      </c>
      <c r="U5003" s="1">
        <v>20.154999999999994</v>
      </c>
      <c r="V5003" s="14" t="str">
        <f>IF(M5003=People!$B$5,People!$A$5,IF(M5003=People!$B$4,People!$A$4,IF(M5003=People!$B$3,People!$A$3,IF(M5003=People!$B$2,People!$A$2,0))))</f>
        <v>Cassandra Brandow</v>
      </c>
      <c r="W5003" s="14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9">
        <v>0</v>
      </c>
      <c r="U5004" s="1">
        <v>91.967999999999989</v>
      </c>
      <c r="V5004" s="14" t="str">
        <f>IF(M5004=People!$B$5,People!$A$5,IF(M5004=People!$B$4,People!$A$4,IF(M5004=People!$B$3,People!$A$3,IF(M5004=People!$B$2,People!$A$2,0))))</f>
        <v>Cassandra Brandow</v>
      </c>
      <c r="W5004" s="14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2">
        <v>10.56</v>
      </c>
      <c r="S5005" s="1">
        <v>2</v>
      </c>
      <c r="T5005" s="9">
        <v>0</v>
      </c>
      <c r="U5005" s="1">
        <v>5.0688000000000004</v>
      </c>
      <c r="V5005" s="14" t="str">
        <f>IF(M5005=People!$B$5,People!$A$5,IF(M5005=People!$B$4,People!$A$4,IF(M5005=People!$B$3,People!$A$3,IF(M5005=People!$B$2,People!$A$2,0))))</f>
        <v>Anna Andreadi</v>
      </c>
      <c r="W5005" s="14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9">
        <v>0</v>
      </c>
      <c r="U5006" s="1">
        <v>16.2486</v>
      </c>
      <c r="V5006" s="14" t="str">
        <f>IF(M5006=People!$B$5,People!$A$5,IF(M5006=People!$B$4,People!$A$4,IF(M5006=People!$B$3,People!$A$3,IF(M5006=People!$B$2,People!$A$2,0))))</f>
        <v>Cassandra Brandow</v>
      </c>
      <c r="W5006" s="14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9">
        <v>0</v>
      </c>
      <c r="U5007" s="1">
        <v>207.14699999999993</v>
      </c>
      <c r="V5007" s="14" t="str">
        <f>IF(M5007=People!$B$5,People!$A$5,IF(M5007=People!$B$4,People!$A$4,IF(M5007=People!$B$3,People!$A$3,IF(M5007=People!$B$2,People!$A$2,0))))</f>
        <v>Kelly Williams</v>
      </c>
      <c r="W5007" s="14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9">
        <v>0</v>
      </c>
      <c r="U5008" s="1">
        <v>1114.5119999999999</v>
      </c>
      <c r="V5008" s="14" t="str">
        <f>IF(M5008=People!$B$5,People!$A$5,IF(M5008=People!$B$4,People!$A$4,IF(M5008=People!$B$3,People!$A$3,IF(M5008=People!$B$2,People!$A$2,0))))</f>
        <v>Chuck Magee</v>
      </c>
      <c r="W5008" s="14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9">
        <v>0</v>
      </c>
      <c r="U5009" s="1">
        <v>3.0497999999999985</v>
      </c>
      <c r="V5009" s="14" t="str">
        <f>IF(M5009=People!$B$5,People!$A$5,IF(M5009=People!$B$4,People!$A$4,IF(M5009=People!$B$3,People!$A$3,IF(M5009=People!$B$2,People!$A$2,0))))</f>
        <v>Chuck Magee</v>
      </c>
      <c r="W5009" s="14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9">
        <v>0.7</v>
      </c>
      <c r="U5010" s="1">
        <v>-6.9827999999999975</v>
      </c>
      <c r="V5010" s="14" t="str">
        <f>IF(M5010=People!$B$5,People!$A$5,IF(M5010=People!$B$4,People!$A$4,IF(M5010=People!$B$3,People!$A$3,IF(M5010=People!$B$2,People!$A$2,0))))</f>
        <v>Chuck Magee</v>
      </c>
      <c r="W5010" s="14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9">
        <v>0.4</v>
      </c>
      <c r="U5011" s="1">
        <v>-131.9940000000002</v>
      </c>
      <c r="V5011" s="14" t="str">
        <f>IF(M5011=People!$B$5,People!$A$5,IF(M5011=People!$B$4,People!$A$4,IF(M5011=People!$B$3,People!$A$3,IF(M5011=People!$B$2,People!$A$2,0))))</f>
        <v>Chuck Magee</v>
      </c>
      <c r="W5011" s="14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9">
        <v>0.7</v>
      </c>
      <c r="U5012" s="1">
        <v>-3.9383999999999997</v>
      </c>
      <c r="V5012" s="14" t="str">
        <f>IF(M5012=People!$B$5,People!$A$5,IF(M5012=People!$B$4,People!$A$4,IF(M5012=People!$B$3,People!$A$3,IF(M5012=People!$B$2,People!$A$2,0))))</f>
        <v>Chuck Magee</v>
      </c>
      <c r="W5012" s="14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2">
        <v>209.97900000000001</v>
      </c>
      <c r="S5013" s="1">
        <v>7</v>
      </c>
      <c r="T5013" s="9">
        <v>0.7</v>
      </c>
      <c r="U5013" s="1">
        <v>-356.96429999999998</v>
      </c>
      <c r="V5013" s="14" t="str">
        <f>IF(M5013=People!$B$5,People!$A$5,IF(M5013=People!$B$4,People!$A$4,IF(M5013=People!$B$3,People!$A$3,IF(M5013=People!$B$2,People!$A$2,0))))</f>
        <v>Anna Andreadi</v>
      </c>
      <c r="W5013" s="14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9">
        <v>0.7</v>
      </c>
      <c r="U5014" s="1">
        <v>-22.619999999999997</v>
      </c>
      <c r="V5014" s="14" t="str">
        <f>IF(M5014=People!$B$5,People!$A$5,IF(M5014=People!$B$4,People!$A$4,IF(M5014=People!$B$3,People!$A$3,IF(M5014=People!$B$2,People!$A$2,0))))</f>
        <v>Chuck Magee</v>
      </c>
      <c r="W5014" s="14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9">
        <v>0.2</v>
      </c>
      <c r="U5015" s="1">
        <v>25.010999999999967</v>
      </c>
      <c r="V5015" s="14" t="str">
        <f>IF(M5015=People!$B$5,People!$A$5,IF(M5015=People!$B$4,People!$A$4,IF(M5015=People!$B$3,People!$A$3,IF(M5015=People!$B$2,People!$A$2,0))))</f>
        <v>Chuck Magee</v>
      </c>
      <c r="W5015" s="14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9">
        <v>0.4</v>
      </c>
      <c r="U5016" s="1">
        <v>-52.640999999999991</v>
      </c>
      <c r="V5016" s="14" t="str">
        <f>IF(M5016=People!$B$5,People!$A$5,IF(M5016=People!$B$4,People!$A$4,IF(M5016=People!$B$3,People!$A$3,IF(M5016=People!$B$2,People!$A$2,0))))</f>
        <v>Chuck Magee</v>
      </c>
      <c r="W5016" s="14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9">
        <v>0.2</v>
      </c>
      <c r="U5017" s="1">
        <v>9.6712000000000025</v>
      </c>
      <c r="V5017" s="14" t="str">
        <f>IF(M5017=People!$B$5,People!$A$5,IF(M5017=People!$B$4,People!$A$4,IF(M5017=People!$B$3,People!$A$3,IF(M5017=People!$B$2,People!$A$2,0))))</f>
        <v>Chuck Magee</v>
      </c>
      <c r="W5017" s="14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9">
        <v>0.4</v>
      </c>
      <c r="U5018" s="1">
        <v>-250.39600000000019</v>
      </c>
      <c r="V5018" s="14" t="str">
        <f>IF(M5018=People!$B$5,People!$A$5,IF(M5018=People!$B$4,People!$A$4,IF(M5018=People!$B$3,People!$A$3,IF(M5018=People!$B$2,People!$A$2,0))))</f>
        <v>Chuck Magee</v>
      </c>
      <c r="W5018" s="14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2">
        <v>10.11</v>
      </c>
      <c r="S5019" s="1">
        <v>3</v>
      </c>
      <c r="T5019" s="9">
        <v>0</v>
      </c>
      <c r="U5019" s="1">
        <v>3.2351999999999994</v>
      </c>
      <c r="V5019" s="14" t="str">
        <f>IF(M5019=People!$B$5,People!$A$5,IF(M5019=People!$B$4,People!$A$4,IF(M5019=People!$B$3,People!$A$3,IF(M5019=People!$B$2,People!$A$2,0))))</f>
        <v>Anna Andreadi</v>
      </c>
      <c r="W5019" s="14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2">
        <v>772.47</v>
      </c>
      <c r="S5020" s="1">
        <v>3</v>
      </c>
      <c r="T5020" s="9">
        <v>0</v>
      </c>
      <c r="U5020" s="1">
        <v>146.76929999999993</v>
      </c>
      <c r="V5020" s="14" t="str">
        <f>IF(M5020=People!$B$5,People!$A$5,IF(M5020=People!$B$4,People!$A$4,IF(M5020=People!$B$3,People!$A$3,IF(M5020=People!$B$2,People!$A$2,0))))</f>
        <v>Anna Andreadi</v>
      </c>
      <c r="W5020" s="14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2">
        <v>20.46</v>
      </c>
      <c r="S5021" s="1">
        <v>2</v>
      </c>
      <c r="T5021" s="9">
        <v>0</v>
      </c>
      <c r="U5021" s="1">
        <v>5.3196000000000012</v>
      </c>
      <c r="V5021" s="14" t="str">
        <f>IF(M5021=People!$B$5,People!$A$5,IF(M5021=People!$B$4,People!$A$4,IF(M5021=People!$B$3,People!$A$3,IF(M5021=People!$B$2,People!$A$2,0))))</f>
        <v>Anna Andreadi</v>
      </c>
      <c r="W5021" s="14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9">
        <v>0</v>
      </c>
      <c r="U5022" s="1">
        <v>17.378999999999976</v>
      </c>
      <c r="V5022" s="14" t="str">
        <f>IF(M5022=People!$B$5,People!$A$5,IF(M5022=People!$B$4,People!$A$4,IF(M5022=People!$B$3,People!$A$3,IF(M5022=People!$B$2,People!$A$2,0))))</f>
        <v>Chuck Magee</v>
      </c>
      <c r="W5022" s="14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2">
        <v>72.64</v>
      </c>
      <c r="S5023" s="1">
        <v>2</v>
      </c>
      <c r="T5023" s="9">
        <v>0</v>
      </c>
      <c r="U5023" s="1">
        <v>21.791999999999994</v>
      </c>
      <c r="V5023" s="14" t="str">
        <f>IF(M5023=People!$B$5,People!$A$5,IF(M5023=People!$B$4,People!$A$4,IF(M5023=People!$B$3,People!$A$3,IF(M5023=People!$B$2,People!$A$2,0))))</f>
        <v>Anna Andreadi</v>
      </c>
      <c r="W5023" s="14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2">
        <v>772.47</v>
      </c>
      <c r="S5024" s="1">
        <v>3</v>
      </c>
      <c r="T5024" s="9">
        <v>0</v>
      </c>
      <c r="U5024" s="1">
        <v>146.76929999999993</v>
      </c>
      <c r="V5024" s="14" t="str">
        <f>IF(M5024=People!$B$5,People!$A$5,IF(M5024=People!$B$4,People!$A$4,IF(M5024=People!$B$3,People!$A$3,IF(M5024=People!$B$2,People!$A$2,0))))</f>
        <v>Anna Andreadi</v>
      </c>
      <c r="W5024" s="14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2">
        <v>39.92</v>
      </c>
      <c r="S5025" s="1">
        <v>4</v>
      </c>
      <c r="T5025" s="9">
        <v>0</v>
      </c>
      <c r="U5025" s="1">
        <v>11.177600000000002</v>
      </c>
      <c r="V5025" s="14" t="str">
        <f>IF(M5025=People!$B$5,People!$A$5,IF(M5025=People!$B$4,People!$A$4,IF(M5025=People!$B$3,People!$A$3,IF(M5025=People!$B$2,People!$A$2,0))))</f>
        <v>Anna Andreadi</v>
      </c>
      <c r="W5025" s="14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9">
        <v>0</v>
      </c>
      <c r="U5026" s="1">
        <v>16.405199999999997</v>
      </c>
      <c r="V5026" s="14" t="str">
        <f>IF(M5026=People!$B$5,People!$A$5,IF(M5026=People!$B$4,People!$A$4,IF(M5026=People!$B$3,People!$A$3,IF(M5026=People!$B$2,People!$A$2,0))))</f>
        <v>Kelly Williams</v>
      </c>
      <c r="W5026" s="14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9">
        <v>0</v>
      </c>
      <c r="U5027" s="1">
        <v>133.97129999999996</v>
      </c>
      <c r="V5027" s="14" t="str">
        <f>IF(M5027=People!$B$5,People!$A$5,IF(M5027=People!$B$4,People!$A$4,IF(M5027=People!$B$3,People!$A$3,IF(M5027=People!$B$2,People!$A$2,0))))</f>
        <v>Kelly Williams</v>
      </c>
      <c r="W5027" s="14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9">
        <v>0</v>
      </c>
      <c r="U5028" s="1">
        <v>60.552800000000005</v>
      </c>
      <c r="V5028" s="14" t="str">
        <f>IF(M5028=People!$B$5,People!$A$5,IF(M5028=People!$B$4,People!$A$4,IF(M5028=People!$B$3,People!$A$3,IF(M5028=People!$B$2,People!$A$2,0))))</f>
        <v>Kelly Williams</v>
      </c>
      <c r="W5028" s="14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9">
        <v>0</v>
      </c>
      <c r="U5029" s="1">
        <v>72.640799999999999</v>
      </c>
      <c r="V5029" s="14" t="str">
        <f>IF(M5029=People!$B$5,People!$A$5,IF(M5029=People!$B$4,People!$A$4,IF(M5029=People!$B$3,People!$A$3,IF(M5029=People!$B$2,People!$A$2,0))))</f>
        <v>Kelly Williams</v>
      </c>
      <c r="W5029" s="14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9">
        <v>0.2</v>
      </c>
      <c r="U5030" s="1">
        <v>53.994600000000005</v>
      </c>
      <c r="V5030" s="14" t="str">
        <f>IF(M5030=People!$B$5,People!$A$5,IF(M5030=People!$B$4,People!$A$4,IF(M5030=People!$B$3,People!$A$3,IF(M5030=People!$B$2,People!$A$2,0))))</f>
        <v>Kelly Williams</v>
      </c>
      <c r="W5030" s="14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2">
        <v>8.34</v>
      </c>
      <c r="S5031" s="1">
        <v>3</v>
      </c>
      <c r="T5031" s="9">
        <v>0</v>
      </c>
      <c r="U5031" s="1">
        <v>2.1683999999999997</v>
      </c>
      <c r="V5031" s="14" t="str">
        <f>IF(M5031=People!$B$5,People!$A$5,IF(M5031=People!$B$4,People!$A$4,IF(M5031=People!$B$3,People!$A$3,IF(M5031=People!$B$2,People!$A$2,0))))</f>
        <v>Anna Andreadi</v>
      </c>
      <c r="W5031" s="14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2">
        <v>8.57</v>
      </c>
      <c r="S5032" s="1">
        <v>1</v>
      </c>
      <c r="T5032" s="9">
        <v>0</v>
      </c>
      <c r="U5032" s="1">
        <v>2.2282000000000002</v>
      </c>
      <c r="V5032" s="14" t="str">
        <f>IF(M5032=People!$B$5,People!$A$5,IF(M5032=People!$B$4,People!$A$4,IF(M5032=People!$B$3,People!$A$3,IF(M5032=People!$B$2,People!$A$2,0))))</f>
        <v>Anna Andreadi</v>
      </c>
      <c r="W5032" s="14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2">
        <v>119.61600000000001</v>
      </c>
      <c r="S5033" s="1">
        <v>8</v>
      </c>
      <c r="T5033" s="9">
        <v>0.2</v>
      </c>
      <c r="U5033" s="1">
        <v>40.370399999999997</v>
      </c>
      <c r="V5033" s="14" t="str">
        <f>IF(M5033=People!$B$5,People!$A$5,IF(M5033=People!$B$4,People!$A$4,IF(M5033=People!$B$3,People!$A$3,IF(M5033=People!$B$2,People!$A$2,0))))</f>
        <v>Anna Andreadi</v>
      </c>
      <c r="W5033" s="14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9">
        <v>0</v>
      </c>
      <c r="U5034" s="1">
        <v>25.552800000000005</v>
      </c>
      <c r="V5034" s="14" t="str">
        <f>IF(M5034=People!$B$5,People!$A$5,IF(M5034=People!$B$4,People!$A$4,IF(M5034=People!$B$3,People!$A$3,IF(M5034=People!$B$2,People!$A$2,0))))</f>
        <v>Chuck Magee</v>
      </c>
      <c r="W5034" s="14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9">
        <v>0</v>
      </c>
      <c r="U5035" s="1">
        <v>7.4172000000000011</v>
      </c>
      <c r="V5035" s="14" t="str">
        <f>IF(M5035=People!$B$5,People!$A$5,IF(M5035=People!$B$4,People!$A$4,IF(M5035=People!$B$3,People!$A$3,IF(M5035=People!$B$2,People!$A$2,0))))</f>
        <v>Chuck Magee</v>
      </c>
      <c r="W5035" s="14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9">
        <v>0</v>
      </c>
      <c r="U5036" s="1">
        <v>48.117999999999981</v>
      </c>
      <c r="V5036" s="14" t="str">
        <f>IF(M5036=People!$B$5,People!$A$5,IF(M5036=People!$B$4,People!$A$4,IF(M5036=People!$B$3,People!$A$3,IF(M5036=People!$B$2,People!$A$2,0))))</f>
        <v>Kelly Williams</v>
      </c>
      <c r="W5036" s="14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2">
        <v>653.54999999999995</v>
      </c>
      <c r="S5037" s="1">
        <v>3</v>
      </c>
      <c r="T5037" s="9">
        <v>0</v>
      </c>
      <c r="U5037" s="1">
        <v>111.10349999999994</v>
      </c>
      <c r="V5037" s="14" t="str">
        <f>IF(M5037=People!$B$5,People!$A$5,IF(M5037=People!$B$4,People!$A$4,IF(M5037=People!$B$3,People!$A$3,IF(M5037=People!$B$2,People!$A$2,0))))</f>
        <v>Anna Andreadi</v>
      </c>
      <c r="W5037" s="14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2">
        <v>33.9</v>
      </c>
      <c r="S5038" s="1">
        <v>2</v>
      </c>
      <c r="T5038" s="9">
        <v>0</v>
      </c>
      <c r="U5038" s="1">
        <v>2.0339999999999989</v>
      </c>
      <c r="V5038" s="14" t="str">
        <f>IF(M5038=People!$B$5,People!$A$5,IF(M5038=People!$B$4,People!$A$4,IF(M5038=People!$B$3,People!$A$3,IF(M5038=People!$B$2,People!$A$2,0))))</f>
        <v>Anna Andreadi</v>
      </c>
      <c r="W5038" s="14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9">
        <v>0.2</v>
      </c>
      <c r="U5039" s="1">
        <v>83.98599999999999</v>
      </c>
      <c r="V5039" s="14" t="str">
        <f>IF(M5039=People!$B$5,People!$A$5,IF(M5039=People!$B$4,People!$A$4,IF(M5039=People!$B$3,People!$A$3,IF(M5039=People!$B$2,People!$A$2,0))))</f>
        <v>Kelly Williams</v>
      </c>
      <c r="W5039" s="14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9">
        <v>0.3</v>
      </c>
      <c r="U5040" s="1">
        <v>-37.112400000000036</v>
      </c>
      <c r="V5040" s="14" t="str">
        <f>IF(M5040=People!$B$5,People!$A$5,IF(M5040=People!$B$4,People!$A$4,IF(M5040=People!$B$3,People!$A$3,IF(M5040=People!$B$2,People!$A$2,0))))</f>
        <v>Chuck Magee</v>
      </c>
      <c r="W5040" s="14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9">
        <v>0</v>
      </c>
      <c r="U5041" s="1">
        <v>193.32000000000005</v>
      </c>
      <c r="V5041" s="14" t="str">
        <f>IF(M5041=People!$B$5,People!$A$5,IF(M5041=People!$B$4,People!$A$4,IF(M5041=People!$B$3,People!$A$3,IF(M5041=People!$B$2,People!$A$2,0))))</f>
        <v>Chuck Magee</v>
      </c>
      <c r="W5041" s="14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9">
        <v>0</v>
      </c>
      <c r="U5042" s="1">
        <v>103.89819999999997</v>
      </c>
      <c r="V5042" s="14" t="str">
        <f>IF(M5042=People!$B$5,People!$A$5,IF(M5042=People!$B$4,People!$A$4,IF(M5042=People!$B$3,People!$A$3,IF(M5042=People!$B$2,People!$A$2,0))))</f>
        <v>Chuck Magee</v>
      </c>
      <c r="W5042" s="14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2">
        <v>67.710000000000008</v>
      </c>
      <c r="S5043" s="1">
        <v>3</v>
      </c>
      <c r="T5043" s="9">
        <v>0</v>
      </c>
      <c r="U5043" s="1">
        <v>32.500799999999998</v>
      </c>
      <c r="V5043" s="14" t="str">
        <f>IF(M5043=People!$B$5,People!$A$5,IF(M5043=People!$B$4,People!$A$4,IF(M5043=People!$B$3,People!$A$3,IF(M5043=People!$B$2,People!$A$2,0))))</f>
        <v>Anna Andreadi</v>
      </c>
      <c r="W5043" s="14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2">
        <v>129.91999999999999</v>
      </c>
      <c r="S5044" s="1">
        <v>4</v>
      </c>
      <c r="T5044" s="9">
        <v>0</v>
      </c>
      <c r="U5044" s="1">
        <v>38.975999999999985</v>
      </c>
      <c r="V5044" s="14" t="str">
        <f>IF(M5044=People!$B$5,People!$A$5,IF(M5044=People!$B$4,People!$A$4,IF(M5044=People!$B$3,People!$A$3,IF(M5044=People!$B$2,People!$A$2,0))))</f>
        <v>Anna Andreadi</v>
      </c>
      <c r="W5044" s="14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2">
        <v>467.46</v>
      </c>
      <c r="S5045" s="1">
        <v>9</v>
      </c>
      <c r="T5045" s="9">
        <v>0</v>
      </c>
      <c r="U5045" s="1">
        <v>191.65860000000001</v>
      </c>
      <c r="V5045" s="14" t="str">
        <f>IF(M5045=People!$B$5,People!$A$5,IF(M5045=People!$B$4,People!$A$4,IF(M5045=People!$B$3,People!$A$3,IF(M5045=People!$B$2,People!$A$2,0))))</f>
        <v>Anna Andreadi</v>
      </c>
      <c r="W5045" s="14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2">
        <v>61.4</v>
      </c>
      <c r="S5046" s="1">
        <v>5</v>
      </c>
      <c r="T5046" s="9">
        <v>0</v>
      </c>
      <c r="U5046" s="1">
        <v>28.857999999999997</v>
      </c>
      <c r="V5046" s="14" t="str">
        <f>IF(M5046=People!$B$5,People!$A$5,IF(M5046=People!$B$4,People!$A$4,IF(M5046=People!$B$3,People!$A$3,IF(M5046=People!$B$2,People!$A$2,0))))</f>
        <v>Anna Andreadi</v>
      </c>
      <c r="W5046" s="14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2">
        <v>720.76</v>
      </c>
      <c r="S5047" s="1">
        <v>4</v>
      </c>
      <c r="T5047" s="9">
        <v>0</v>
      </c>
      <c r="U5047" s="1">
        <v>187.39760000000001</v>
      </c>
      <c r="V5047" s="14" t="str">
        <f>IF(M5047=People!$B$5,People!$A$5,IF(M5047=People!$B$4,People!$A$4,IF(M5047=People!$B$3,People!$A$3,IF(M5047=People!$B$2,People!$A$2,0))))</f>
        <v>Anna Andreadi</v>
      </c>
      <c r="W5047" s="14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2">
        <v>5.1840000000000011</v>
      </c>
      <c r="S5048" s="1">
        <v>3</v>
      </c>
      <c r="T5048" s="9">
        <v>0.2</v>
      </c>
      <c r="U5048" s="1">
        <v>1.8143999999999996</v>
      </c>
      <c r="V5048" s="14" t="str">
        <f>IF(M5048=People!$B$5,People!$A$5,IF(M5048=People!$B$4,People!$A$4,IF(M5048=People!$B$3,People!$A$3,IF(M5048=People!$B$2,People!$A$2,0))))</f>
        <v>Anna Andreadi</v>
      </c>
      <c r="W5048" s="14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2">
        <v>14.7</v>
      </c>
      <c r="S5049" s="1">
        <v>5</v>
      </c>
      <c r="T5049" s="9">
        <v>0</v>
      </c>
      <c r="U5049" s="1">
        <v>3.9690000000000003</v>
      </c>
      <c r="V5049" s="14" t="str">
        <f>IF(M5049=People!$B$5,People!$A$5,IF(M5049=People!$B$4,People!$A$4,IF(M5049=People!$B$3,People!$A$3,IF(M5049=People!$B$2,People!$A$2,0))))</f>
        <v>Anna Andreadi</v>
      </c>
      <c r="W5049" s="14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9">
        <v>0.8</v>
      </c>
      <c r="U5050" s="1">
        <v>-13.827800000000003</v>
      </c>
      <c r="V5050" s="14" t="str">
        <f>IF(M5050=People!$B$5,People!$A$5,IF(M5050=People!$B$4,People!$A$4,IF(M5050=People!$B$3,People!$A$3,IF(M5050=People!$B$2,People!$A$2,0))))</f>
        <v>Kelly Williams</v>
      </c>
      <c r="W5050" s="14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9">
        <v>0.2</v>
      </c>
      <c r="U5051" s="1">
        <v>13.997199999999999</v>
      </c>
      <c r="V5051" s="14" t="str">
        <f>IF(M5051=People!$B$5,People!$A$5,IF(M5051=People!$B$4,People!$A$4,IF(M5051=People!$B$3,People!$A$3,IF(M5051=People!$B$2,People!$A$2,0))))</f>
        <v>Kelly Williams</v>
      </c>
      <c r="W5051" s="14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2">
        <v>18.54</v>
      </c>
      <c r="S5052" s="1">
        <v>2</v>
      </c>
      <c r="T5052" s="9">
        <v>0</v>
      </c>
      <c r="U5052" s="1">
        <v>8.7137999999999991</v>
      </c>
      <c r="V5052" s="14" t="str">
        <f>IF(M5052=People!$B$5,People!$A$5,IF(M5052=People!$B$4,People!$A$4,IF(M5052=People!$B$3,People!$A$3,IF(M5052=People!$B$2,People!$A$2,0))))</f>
        <v>Anna Andreadi</v>
      </c>
      <c r="W5052" s="14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9">
        <v>0.2</v>
      </c>
      <c r="U5053" s="1">
        <v>7.9299999999999971</v>
      </c>
      <c r="V5053" s="14" t="str">
        <f>IF(M5053=People!$B$5,People!$A$5,IF(M5053=People!$B$4,People!$A$4,IF(M5053=People!$B$3,People!$A$3,IF(M5053=People!$B$2,People!$A$2,0))))</f>
        <v>Chuck Magee</v>
      </c>
      <c r="W5053" s="14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9">
        <v>0</v>
      </c>
      <c r="U5054" s="1">
        <v>91.950799999999987</v>
      </c>
      <c r="V5054" s="14" t="str">
        <f>IF(M5054=People!$B$5,People!$A$5,IF(M5054=People!$B$4,People!$A$4,IF(M5054=People!$B$3,People!$A$3,IF(M5054=People!$B$2,People!$A$2,0))))</f>
        <v>Cassandra Brandow</v>
      </c>
      <c r="W5054" s="14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9">
        <v>0.2</v>
      </c>
      <c r="U5055" s="1">
        <v>84.659999999999982</v>
      </c>
      <c r="V5055" s="14" t="str">
        <f>IF(M5055=People!$B$5,People!$A$5,IF(M5055=People!$B$4,People!$A$4,IF(M5055=People!$B$3,People!$A$3,IF(M5055=People!$B$2,People!$A$2,0))))</f>
        <v>Kelly Williams</v>
      </c>
      <c r="W5055" s="14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9">
        <v>0.2</v>
      </c>
      <c r="U5056" s="1">
        <v>0.79379999999999962</v>
      </c>
      <c r="V5056" s="14" t="str">
        <f>IF(M5056=People!$B$5,People!$A$5,IF(M5056=People!$B$4,People!$A$4,IF(M5056=People!$B$3,People!$A$3,IF(M5056=People!$B$2,People!$A$2,0))))</f>
        <v>Kelly Williams</v>
      </c>
      <c r="W5056" s="14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9">
        <v>0.32</v>
      </c>
      <c r="U5057" s="1">
        <v>-437.5404000000002</v>
      </c>
      <c r="V5057" s="14" t="str">
        <f>IF(M5057=People!$B$5,People!$A$5,IF(M5057=People!$B$4,People!$A$4,IF(M5057=People!$B$3,People!$A$3,IF(M5057=People!$B$2,People!$A$2,0))))</f>
        <v>Kelly Williams</v>
      </c>
      <c r="W5057" s="14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2">
        <v>26.400000000000002</v>
      </c>
      <c r="S5058" s="1">
        <v>5</v>
      </c>
      <c r="T5058" s="9">
        <v>0</v>
      </c>
      <c r="U5058" s="1">
        <v>11.879999999999999</v>
      </c>
      <c r="V5058" s="14" t="str">
        <f>IF(M5058=People!$B$5,People!$A$5,IF(M5058=People!$B$4,People!$A$4,IF(M5058=People!$B$3,People!$A$3,IF(M5058=People!$B$2,People!$A$2,0))))</f>
        <v>Anna Andreadi</v>
      </c>
      <c r="W5058" s="14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2">
        <v>41.88</v>
      </c>
      <c r="S5059" s="1">
        <v>6</v>
      </c>
      <c r="T5059" s="9">
        <v>0</v>
      </c>
      <c r="U5059" s="1">
        <v>0.83759999999999835</v>
      </c>
      <c r="V5059" s="14" t="str">
        <f>IF(M5059=People!$B$5,People!$A$5,IF(M5059=People!$B$4,People!$A$4,IF(M5059=People!$B$3,People!$A$3,IF(M5059=People!$B$2,People!$A$2,0))))</f>
        <v>Anna Andreadi</v>
      </c>
      <c r="W5059" s="14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9">
        <v>0.7</v>
      </c>
      <c r="U5060" s="1">
        <v>-83.204999999999984</v>
      </c>
      <c r="V5060" s="14" t="str">
        <f>IF(M5060=People!$B$5,People!$A$5,IF(M5060=People!$B$4,People!$A$4,IF(M5060=People!$B$3,People!$A$3,IF(M5060=People!$B$2,People!$A$2,0))))</f>
        <v>Chuck Magee</v>
      </c>
      <c r="W5060" s="14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9">
        <v>0</v>
      </c>
      <c r="U5061" s="1">
        <v>195.99440000000004</v>
      </c>
      <c r="V5061" s="14" t="str">
        <f>IF(M5061=People!$B$5,People!$A$5,IF(M5061=People!$B$4,People!$A$4,IF(M5061=People!$B$3,People!$A$3,IF(M5061=People!$B$2,People!$A$2,0))))</f>
        <v>Cassandra Brandow</v>
      </c>
      <c r="W5061" s="14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9">
        <v>0</v>
      </c>
      <c r="U5062" s="1">
        <v>70.178400000000025</v>
      </c>
      <c r="V5062" s="14" t="str">
        <f>IF(M5062=People!$B$5,People!$A$5,IF(M5062=People!$B$4,People!$A$4,IF(M5062=People!$B$3,People!$A$3,IF(M5062=People!$B$2,People!$A$2,0))))</f>
        <v>Cassandra Brandow</v>
      </c>
      <c r="W5062" s="14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9">
        <v>0</v>
      </c>
      <c r="U5063" s="1">
        <v>21.99</v>
      </c>
      <c r="V5063" s="14" t="str">
        <f>IF(M5063=People!$B$5,People!$A$5,IF(M5063=People!$B$4,People!$A$4,IF(M5063=People!$B$3,People!$A$3,IF(M5063=People!$B$2,People!$A$2,0))))</f>
        <v>Kelly Williams</v>
      </c>
      <c r="W5063" s="14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9">
        <v>0</v>
      </c>
      <c r="U5064" s="1">
        <v>105.83160000000002</v>
      </c>
      <c r="V5064" s="14" t="str">
        <f>IF(M5064=People!$B$5,People!$A$5,IF(M5064=People!$B$4,People!$A$4,IF(M5064=People!$B$3,People!$A$3,IF(M5064=People!$B$2,People!$A$2,0))))</f>
        <v>Kelly Williams</v>
      </c>
      <c r="W5064" s="14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9">
        <v>0</v>
      </c>
      <c r="U5065" s="1">
        <v>11.156400000000005</v>
      </c>
      <c r="V5065" s="14" t="str">
        <f>IF(M5065=People!$B$5,People!$A$5,IF(M5065=People!$B$4,People!$A$4,IF(M5065=People!$B$3,People!$A$3,IF(M5065=People!$B$2,People!$A$2,0))))</f>
        <v>Kelly Williams</v>
      </c>
      <c r="W5065" s="14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9">
        <v>0</v>
      </c>
      <c r="U5066" s="1">
        <v>113.67419999999998</v>
      </c>
      <c r="V5066" s="14" t="str">
        <f>IF(M5066=People!$B$5,People!$A$5,IF(M5066=People!$B$4,People!$A$4,IF(M5066=People!$B$3,People!$A$3,IF(M5066=People!$B$2,People!$A$2,0))))</f>
        <v>Chuck Magee</v>
      </c>
      <c r="W5066" s="14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9">
        <v>0.2</v>
      </c>
      <c r="U5067" s="1">
        <v>81.59490000000001</v>
      </c>
      <c r="V5067" s="14" t="str">
        <f>IF(M5067=People!$B$5,People!$A$5,IF(M5067=People!$B$4,People!$A$4,IF(M5067=People!$B$3,People!$A$3,IF(M5067=People!$B$2,People!$A$2,0))))</f>
        <v>Cassandra Brandow</v>
      </c>
      <c r="W5067" s="14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9">
        <v>0.4</v>
      </c>
      <c r="U5068" s="1">
        <v>-653.28340000000003</v>
      </c>
      <c r="V5068" s="14" t="str">
        <f>IF(M5068=People!$B$5,People!$A$5,IF(M5068=People!$B$4,People!$A$4,IF(M5068=People!$B$3,People!$A$3,IF(M5068=People!$B$2,People!$A$2,0))))</f>
        <v>Cassandra Brandow</v>
      </c>
      <c r="W5068" s="14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2">
        <v>21.400000000000002</v>
      </c>
      <c r="S5069" s="1">
        <v>5</v>
      </c>
      <c r="T5069" s="9">
        <v>0</v>
      </c>
      <c r="U5069" s="1">
        <v>6.2059999999999977</v>
      </c>
      <c r="V5069" s="14" t="str">
        <f>IF(M5069=People!$B$5,People!$A$5,IF(M5069=People!$B$4,People!$A$4,IF(M5069=People!$B$3,People!$A$3,IF(M5069=People!$B$2,People!$A$2,0))))</f>
        <v>Anna Andreadi</v>
      </c>
      <c r="W5069" s="14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9">
        <v>0</v>
      </c>
      <c r="U5070" s="1">
        <v>274.995</v>
      </c>
      <c r="V5070" s="14" t="str">
        <f>IF(M5070=People!$B$5,People!$A$5,IF(M5070=People!$B$4,People!$A$4,IF(M5070=People!$B$3,People!$A$3,IF(M5070=People!$B$2,People!$A$2,0))))</f>
        <v>Kelly Williams</v>
      </c>
      <c r="W5070" s="14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9">
        <v>0.1</v>
      </c>
      <c r="U5071" s="1">
        <v>37.229999999999983</v>
      </c>
      <c r="V5071" s="14" t="str">
        <f>IF(M5071=People!$B$5,People!$A$5,IF(M5071=People!$B$4,People!$A$4,IF(M5071=People!$B$3,People!$A$3,IF(M5071=People!$B$2,People!$A$2,0))))</f>
        <v>Kelly Williams</v>
      </c>
      <c r="W5071" s="14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9">
        <v>0</v>
      </c>
      <c r="U5072" s="1">
        <v>17.253</v>
      </c>
      <c r="V5072" s="14" t="str">
        <f>IF(M5072=People!$B$5,People!$A$5,IF(M5072=People!$B$4,People!$A$4,IF(M5072=People!$B$3,People!$A$3,IF(M5072=People!$B$2,People!$A$2,0))))</f>
        <v>Kelly Williams</v>
      </c>
      <c r="W5072" s="14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9">
        <v>0</v>
      </c>
      <c r="U5073" s="1">
        <v>22.629600000000003</v>
      </c>
      <c r="V5073" s="14" t="str">
        <f>IF(M5073=People!$B$5,People!$A$5,IF(M5073=People!$B$4,People!$A$4,IF(M5073=People!$B$3,People!$A$3,IF(M5073=People!$B$2,People!$A$2,0))))</f>
        <v>Kelly Williams</v>
      </c>
      <c r="W5073" s="14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9">
        <v>0</v>
      </c>
      <c r="U5074" s="1">
        <v>83.994400000000013</v>
      </c>
      <c r="V5074" s="14" t="str">
        <f>IF(M5074=People!$B$5,People!$A$5,IF(M5074=People!$B$4,People!$A$4,IF(M5074=People!$B$3,People!$A$3,IF(M5074=People!$B$2,People!$A$2,0))))</f>
        <v>Kelly Williams</v>
      </c>
      <c r="W5074" s="14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2">
        <v>62.8</v>
      </c>
      <c r="S5075" s="1">
        <v>4</v>
      </c>
      <c r="T5075" s="9">
        <v>0</v>
      </c>
      <c r="U5075" s="1">
        <v>15.700000000000003</v>
      </c>
      <c r="V5075" s="14" t="str">
        <f>IF(M5075=People!$B$5,People!$A$5,IF(M5075=People!$B$4,People!$A$4,IF(M5075=People!$B$3,People!$A$3,IF(M5075=People!$B$2,People!$A$2,0))))</f>
        <v>Anna Andreadi</v>
      </c>
      <c r="W5075" s="14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2">
        <v>13.904</v>
      </c>
      <c r="S5076" s="1">
        <v>2</v>
      </c>
      <c r="T5076" s="9">
        <v>0.2</v>
      </c>
      <c r="U5076" s="1">
        <v>4.5187999999999997</v>
      </c>
      <c r="V5076" s="14" t="str">
        <f>IF(M5076=People!$B$5,People!$A$5,IF(M5076=People!$B$4,People!$A$4,IF(M5076=People!$B$3,People!$A$3,IF(M5076=People!$B$2,People!$A$2,0))))</f>
        <v>Anna Andreadi</v>
      </c>
      <c r="W5076" s="14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9">
        <v>0.3</v>
      </c>
      <c r="U5077" s="1">
        <v>-95.670000000000044</v>
      </c>
      <c r="V5077" s="14" t="str">
        <f>IF(M5077=People!$B$5,People!$A$5,IF(M5077=People!$B$4,People!$A$4,IF(M5077=People!$B$3,People!$A$3,IF(M5077=People!$B$2,People!$A$2,0))))</f>
        <v>Kelly Williams</v>
      </c>
      <c r="W5077" s="14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9">
        <v>0.2</v>
      </c>
      <c r="U5078" s="1">
        <v>5.6049999999999951</v>
      </c>
      <c r="V5078" s="14" t="str">
        <f>IF(M5078=People!$B$5,People!$A$5,IF(M5078=People!$B$4,People!$A$4,IF(M5078=People!$B$3,People!$A$3,IF(M5078=People!$B$2,People!$A$2,0))))</f>
        <v>Kelly Williams</v>
      </c>
      <c r="W5078" s="14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9">
        <v>0.3</v>
      </c>
      <c r="U5079" s="1">
        <v>-131.95100000000002</v>
      </c>
      <c r="V5079" s="14" t="str">
        <f>IF(M5079=People!$B$5,People!$A$5,IF(M5079=People!$B$4,People!$A$4,IF(M5079=People!$B$3,People!$A$3,IF(M5079=People!$B$2,People!$A$2,0))))</f>
        <v>Kelly Williams</v>
      </c>
      <c r="W5079" s="14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9">
        <v>0</v>
      </c>
      <c r="U5080" s="1">
        <v>8.5727999999999991</v>
      </c>
      <c r="V5080" s="14" t="str">
        <f>IF(M5080=People!$B$5,People!$A$5,IF(M5080=People!$B$4,People!$A$4,IF(M5080=People!$B$3,People!$A$3,IF(M5080=People!$B$2,People!$A$2,0))))</f>
        <v>Kelly Williams</v>
      </c>
      <c r="W5080" s="14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2">
        <v>359.49899999999997</v>
      </c>
      <c r="S5081" s="1">
        <v>3</v>
      </c>
      <c r="T5081" s="9">
        <v>0.15</v>
      </c>
      <c r="U5081" s="1">
        <v>-29.605799999999981</v>
      </c>
      <c r="V5081" s="14" t="str">
        <f>IF(M5081=People!$B$5,People!$A$5,IF(M5081=People!$B$4,People!$A$4,IF(M5081=People!$B$3,People!$A$3,IF(M5081=People!$B$2,People!$A$2,0))))</f>
        <v>Anna Andreadi</v>
      </c>
      <c r="W5081" s="14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2">
        <v>10.48</v>
      </c>
      <c r="S5082" s="1">
        <v>1</v>
      </c>
      <c r="T5082" s="9">
        <v>0</v>
      </c>
      <c r="U5082" s="1">
        <v>2.8296000000000001</v>
      </c>
      <c r="V5082" s="14" t="str">
        <f>IF(M5082=People!$B$5,People!$A$5,IF(M5082=People!$B$4,People!$A$4,IF(M5082=People!$B$3,People!$A$3,IF(M5082=People!$B$2,People!$A$2,0))))</f>
        <v>Anna Andreadi</v>
      </c>
      <c r="W5082" s="14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9">
        <v>0.2</v>
      </c>
      <c r="U5083" s="1">
        <v>7.2576000000000001</v>
      </c>
      <c r="V5083" s="14" t="str">
        <f>IF(M5083=People!$B$5,People!$A$5,IF(M5083=People!$B$4,People!$A$4,IF(M5083=People!$B$3,People!$A$3,IF(M5083=People!$B$2,People!$A$2,0))))</f>
        <v>Chuck Magee</v>
      </c>
      <c r="W5083" s="14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9">
        <v>0.2</v>
      </c>
      <c r="U5084" s="1">
        <v>8.3524000000000012</v>
      </c>
      <c r="V5084" s="14" t="str">
        <f>IF(M5084=People!$B$5,People!$A$5,IF(M5084=People!$B$4,People!$A$4,IF(M5084=People!$B$3,People!$A$3,IF(M5084=People!$B$2,People!$A$2,0))))</f>
        <v>Cassandra Brandow</v>
      </c>
      <c r="W5084" s="14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9">
        <v>0.2</v>
      </c>
      <c r="U5085" s="1">
        <v>23.455199999999998</v>
      </c>
      <c r="V5085" s="14" t="str">
        <f>IF(M5085=People!$B$5,People!$A$5,IF(M5085=People!$B$4,People!$A$4,IF(M5085=People!$B$3,People!$A$3,IF(M5085=People!$B$2,People!$A$2,0))))</f>
        <v>Cassandra Brandow</v>
      </c>
      <c r="W5085" s="14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9">
        <v>0</v>
      </c>
      <c r="U5086" s="1">
        <v>48.539199999999994</v>
      </c>
      <c r="V5086" s="14" t="str">
        <f>IF(M5086=People!$B$5,People!$A$5,IF(M5086=People!$B$4,People!$A$4,IF(M5086=People!$B$3,People!$A$3,IF(M5086=People!$B$2,People!$A$2,0))))</f>
        <v>Chuck Magee</v>
      </c>
      <c r="W5086" s="14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9">
        <v>0.8</v>
      </c>
      <c r="U5087" s="1">
        <v>-9.5568000000000026</v>
      </c>
      <c r="V5087" s="14" t="str">
        <f>IF(M5087=People!$B$5,People!$A$5,IF(M5087=People!$B$4,People!$A$4,IF(M5087=People!$B$3,People!$A$3,IF(M5087=People!$B$2,People!$A$2,0))))</f>
        <v>Kelly Williams</v>
      </c>
      <c r="W5087" s="14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9">
        <v>0.4</v>
      </c>
      <c r="U5088" s="1">
        <v>-93.231599999999958</v>
      </c>
      <c r="V5088" s="14" t="str">
        <f>IF(M5088=People!$B$5,People!$A$5,IF(M5088=People!$B$4,People!$A$4,IF(M5088=People!$B$3,People!$A$3,IF(M5088=People!$B$2,People!$A$2,0))))</f>
        <v>Chuck Magee</v>
      </c>
      <c r="W5088" s="14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9">
        <v>0.2</v>
      </c>
      <c r="U5089" s="1">
        <v>-1.2890000000000006</v>
      </c>
      <c r="V5089" s="14" t="str">
        <f>IF(M5089=People!$B$5,People!$A$5,IF(M5089=People!$B$4,People!$A$4,IF(M5089=People!$B$3,People!$A$3,IF(M5089=People!$B$2,People!$A$2,0))))</f>
        <v>Chuck Magee</v>
      </c>
      <c r="W5089" s="14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9">
        <v>0.7</v>
      </c>
      <c r="U5090" s="1">
        <v>-1.7892000000000001</v>
      </c>
      <c r="V5090" s="14" t="str">
        <f>IF(M5090=People!$B$5,People!$A$5,IF(M5090=People!$B$4,People!$A$4,IF(M5090=People!$B$3,People!$A$3,IF(M5090=People!$B$2,People!$A$2,0))))</f>
        <v>Chuck Magee</v>
      </c>
      <c r="W5090" s="14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2">
        <v>7.9680000000000009</v>
      </c>
      <c r="S5091" s="1">
        <v>2</v>
      </c>
      <c r="T5091" s="9">
        <v>0.2</v>
      </c>
      <c r="U5091" s="1">
        <v>2.8884000000000007</v>
      </c>
      <c r="V5091" s="14" t="str">
        <f>IF(M5091=People!$B$5,People!$A$5,IF(M5091=People!$B$4,People!$A$4,IF(M5091=People!$B$3,People!$A$3,IF(M5091=People!$B$2,People!$A$2,0))))</f>
        <v>Anna Andreadi</v>
      </c>
      <c r="W5091" s="14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2">
        <v>8.7840000000000007</v>
      </c>
      <c r="S5092" s="1">
        <v>1</v>
      </c>
      <c r="T5092" s="9">
        <v>0.2</v>
      </c>
      <c r="U5092" s="1">
        <v>3.1842000000000001</v>
      </c>
      <c r="V5092" s="14" t="str">
        <f>IF(M5092=People!$B$5,People!$A$5,IF(M5092=People!$B$4,People!$A$4,IF(M5092=People!$B$3,People!$A$3,IF(M5092=People!$B$2,People!$A$2,0))))</f>
        <v>Anna Andreadi</v>
      </c>
      <c r="W5092" s="14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2">
        <v>3.024</v>
      </c>
      <c r="S5093" s="1">
        <v>3</v>
      </c>
      <c r="T5093" s="9">
        <v>0.2</v>
      </c>
      <c r="U5093" s="1">
        <v>-0.6048</v>
      </c>
      <c r="V5093" s="14" t="str">
        <f>IF(M5093=People!$B$5,People!$A$5,IF(M5093=People!$B$4,People!$A$4,IF(M5093=People!$B$3,People!$A$3,IF(M5093=People!$B$2,People!$A$2,0))))</f>
        <v>Anna Andreadi</v>
      </c>
      <c r="W5093" s="14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9">
        <v>0</v>
      </c>
      <c r="U5094" s="1">
        <v>13.891499999999999</v>
      </c>
      <c r="V5094" s="14" t="str">
        <f>IF(M5094=People!$B$5,People!$A$5,IF(M5094=People!$B$4,People!$A$4,IF(M5094=People!$B$3,People!$A$3,IF(M5094=People!$B$2,People!$A$2,0))))</f>
        <v>Chuck Magee</v>
      </c>
      <c r="W5094" s="14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9">
        <v>0.8</v>
      </c>
      <c r="U5095" s="1">
        <v>-31.536000000000001</v>
      </c>
      <c r="V5095" s="14" t="str">
        <f>IF(M5095=People!$B$5,People!$A$5,IF(M5095=People!$B$4,People!$A$4,IF(M5095=People!$B$3,People!$A$3,IF(M5095=People!$B$2,People!$A$2,0))))</f>
        <v>Kelly Williams</v>
      </c>
      <c r="W5095" s="14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9">
        <v>0.5</v>
      </c>
      <c r="U5096" s="1">
        <v>-120.37200000000003</v>
      </c>
      <c r="V5096" s="14" t="str">
        <f>IF(M5096=People!$B$5,People!$A$5,IF(M5096=People!$B$4,People!$A$4,IF(M5096=People!$B$3,People!$A$3,IF(M5096=People!$B$2,People!$A$2,0))))</f>
        <v>Kelly Williams</v>
      </c>
      <c r="W5096" s="14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9">
        <v>0.2</v>
      </c>
      <c r="U5097" s="1">
        <v>-7.0080000000000044</v>
      </c>
      <c r="V5097" s="14" t="str">
        <f>IF(M5097=People!$B$5,People!$A$5,IF(M5097=People!$B$4,People!$A$4,IF(M5097=People!$B$3,People!$A$3,IF(M5097=People!$B$2,People!$A$2,0))))</f>
        <v>Kelly Williams</v>
      </c>
      <c r="W5097" s="14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9">
        <v>0.6</v>
      </c>
      <c r="U5098" s="1">
        <v>-4.8491999999999997</v>
      </c>
      <c r="V5098" s="14" t="str">
        <f>IF(M5098=People!$B$5,People!$A$5,IF(M5098=People!$B$4,People!$A$4,IF(M5098=People!$B$3,People!$A$3,IF(M5098=People!$B$2,People!$A$2,0))))</f>
        <v>Kelly Williams</v>
      </c>
      <c r="W5098" s="14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9">
        <v>0.8</v>
      </c>
      <c r="U5099" s="1">
        <v>-8.0500000000000025</v>
      </c>
      <c r="V5099" s="14" t="str">
        <f>IF(M5099=People!$B$5,People!$A$5,IF(M5099=People!$B$4,People!$A$4,IF(M5099=People!$B$3,People!$A$3,IF(M5099=People!$B$2,People!$A$2,0))))</f>
        <v>Kelly Williams</v>
      </c>
      <c r="W5099" s="14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9">
        <v>0.2</v>
      </c>
      <c r="U5100" s="1">
        <v>-8.3524000000000012</v>
      </c>
      <c r="V5100" s="14" t="str">
        <f>IF(M5100=People!$B$5,People!$A$5,IF(M5100=People!$B$4,People!$A$4,IF(M5100=People!$B$3,People!$A$3,IF(M5100=People!$B$2,People!$A$2,0))))</f>
        <v>Kelly Williams</v>
      </c>
      <c r="W5100" s="14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2">
        <v>19.152000000000001</v>
      </c>
      <c r="S5101" s="1">
        <v>3</v>
      </c>
      <c r="T5101" s="9">
        <v>0.2</v>
      </c>
      <c r="U5101" s="1">
        <v>6.4638000000000009</v>
      </c>
      <c r="V5101" s="14" t="str">
        <f>IF(M5101=People!$B$5,People!$A$5,IF(M5101=People!$B$4,People!$A$4,IF(M5101=People!$B$3,People!$A$3,IF(M5101=People!$B$2,People!$A$2,0))))</f>
        <v>Anna Andreadi</v>
      </c>
      <c r="W5101" s="14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9">
        <v>0.2</v>
      </c>
      <c r="U5102" s="1">
        <v>0.3335999999999999</v>
      </c>
      <c r="V5102" s="14" t="str">
        <f>IF(M5102=People!$B$5,People!$A$5,IF(M5102=People!$B$4,People!$A$4,IF(M5102=People!$B$3,People!$A$3,IF(M5102=People!$B$2,People!$A$2,0))))</f>
        <v>Kelly Williams</v>
      </c>
      <c r="W5102" s="14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9">
        <v>0.2</v>
      </c>
      <c r="U5103" s="1">
        <v>1.8792</v>
      </c>
      <c r="V5103" s="14" t="str">
        <f>IF(M5103=People!$B$5,People!$A$5,IF(M5103=People!$B$4,People!$A$4,IF(M5103=People!$B$3,People!$A$3,IF(M5103=People!$B$2,People!$A$2,0))))</f>
        <v>Kelly Williams</v>
      </c>
      <c r="W5103" s="14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9">
        <v>0.2</v>
      </c>
      <c r="U5104" s="1">
        <v>5.4432</v>
      </c>
      <c r="V5104" s="14" t="str">
        <f>IF(M5104=People!$B$5,People!$A$5,IF(M5104=People!$B$4,People!$A$4,IF(M5104=People!$B$3,People!$A$3,IF(M5104=People!$B$2,People!$A$2,0))))</f>
        <v>Kelly Williams</v>
      </c>
      <c r="W5104" s="14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9">
        <v>0.2</v>
      </c>
      <c r="U5105" s="1">
        <v>12.509999999999993</v>
      </c>
      <c r="V5105" s="14" t="str">
        <f>IF(M5105=People!$B$5,People!$A$5,IF(M5105=People!$B$4,People!$A$4,IF(M5105=People!$B$3,People!$A$3,IF(M5105=People!$B$2,People!$A$2,0))))</f>
        <v>Chuck Magee</v>
      </c>
      <c r="W5105" s="14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9">
        <v>0.2</v>
      </c>
      <c r="U5106" s="1">
        <v>5.0327999999999999</v>
      </c>
      <c r="V5106" s="14" t="str">
        <f>IF(M5106=People!$B$5,People!$A$5,IF(M5106=People!$B$4,People!$A$4,IF(M5106=People!$B$3,People!$A$3,IF(M5106=People!$B$2,People!$A$2,0))))</f>
        <v>Chuck Magee</v>
      </c>
      <c r="W5106" s="14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9">
        <v>0.2</v>
      </c>
      <c r="U5107" s="1">
        <v>13.972799999999999</v>
      </c>
      <c r="V5107" s="14" t="str">
        <f>IF(M5107=People!$B$5,People!$A$5,IF(M5107=People!$B$4,People!$A$4,IF(M5107=People!$B$3,People!$A$3,IF(M5107=People!$B$2,People!$A$2,0))))</f>
        <v>Cassandra Brandow</v>
      </c>
      <c r="W5107" s="14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9">
        <v>0</v>
      </c>
      <c r="U5108" s="1">
        <v>23.225999999999999</v>
      </c>
      <c r="V5108" s="14" t="str">
        <f>IF(M5108=People!$B$5,People!$A$5,IF(M5108=People!$B$4,People!$A$4,IF(M5108=People!$B$3,People!$A$3,IF(M5108=People!$B$2,People!$A$2,0))))</f>
        <v>Cassandra Brandow</v>
      </c>
      <c r="W5108" s="14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9">
        <v>0.2</v>
      </c>
      <c r="U5109" s="1">
        <v>5.2559999999999985</v>
      </c>
      <c r="V5109" s="14" t="str">
        <f>IF(M5109=People!$B$5,People!$A$5,IF(M5109=People!$B$4,People!$A$4,IF(M5109=People!$B$3,People!$A$3,IF(M5109=People!$B$2,People!$A$2,0))))</f>
        <v>Cassandra Brandow</v>
      </c>
      <c r="W5109" s="14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9">
        <v>0.2</v>
      </c>
      <c r="U5110" s="1">
        <v>6.7920000000000016</v>
      </c>
      <c r="V5110" s="14" t="str">
        <f>IF(M5110=People!$B$5,People!$A$5,IF(M5110=People!$B$4,People!$A$4,IF(M5110=People!$B$3,People!$A$3,IF(M5110=People!$B$2,People!$A$2,0))))</f>
        <v>Cassandra Brandow</v>
      </c>
      <c r="W5110" s="14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9">
        <v>0.2</v>
      </c>
      <c r="U5111" s="1">
        <v>19.692</v>
      </c>
      <c r="V5111" s="14" t="str">
        <f>IF(M5111=People!$B$5,People!$A$5,IF(M5111=People!$B$4,People!$A$4,IF(M5111=People!$B$3,People!$A$3,IF(M5111=People!$B$2,People!$A$2,0))))</f>
        <v>Chuck Magee</v>
      </c>
      <c r="W5111" s="14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9">
        <v>0.2</v>
      </c>
      <c r="U5112" s="1">
        <v>-35.046000000000028</v>
      </c>
      <c r="V5112" s="14" t="str">
        <f>IF(M5112=People!$B$5,People!$A$5,IF(M5112=People!$B$4,People!$A$4,IF(M5112=People!$B$3,People!$A$3,IF(M5112=People!$B$2,People!$A$2,0))))</f>
        <v>Chuck Magee</v>
      </c>
      <c r="W5112" s="14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9">
        <v>0.2</v>
      </c>
      <c r="U5113" s="1">
        <v>3.1399999999999988</v>
      </c>
      <c r="V5113" s="14" t="str">
        <f>IF(M5113=People!$B$5,People!$A$5,IF(M5113=People!$B$4,People!$A$4,IF(M5113=People!$B$3,People!$A$3,IF(M5113=People!$B$2,People!$A$2,0))))</f>
        <v>Chuck Magee</v>
      </c>
      <c r="W5113" s="14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9">
        <v>0.6</v>
      </c>
      <c r="U5114" s="1">
        <v>-7.4357999999999969</v>
      </c>
      <c r="V5114" s="14" t="str">
        <f>IF(M5114=People!$B$5,People!$A$5,IF(M5114=People!$B$4,People!$A$4,IF(M5114=People!$B$3,People!$A$3,IF(M5114=People!$B$2,People!$A$2,0))))</f>
        <v>Kelly Williams</v>
      </c>
      <c r="W5114" s="14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9">
        <v>0.2</v>
      </c>
      <c r="U5115" s="1">
        <v>5.4432</v>
      </c>
      <c r="V5115" s="14" t="str">
        <f>IF(M5115=People!$B$5,People!$A$5,IF(M5115=People!$B$4,People!$A$4,IF(M5115=People!$B$3,People!$A$3,IF(M5115=People!$B$2,People!$A$2,0))))</f>
        <v>Kelly Williams</v>
      </c>
      <c r="W5115" s="14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2">
        <v>10.776000000000002</v>
      </c>
      <c r="S5116" s="1">
        <v>3</v>
      </c>
      <c r="T5116" s="9">
        <v>0.2</v>
      </c>
      <c r="U5116" s="1">
        <v>3.3674999999999984</v>
      </c>
      <c r="V5116" s="14" t="str">
        <f>IF(M5116=People!$B$5,People!$A$5,IF(M5116=People!$B$4,People!$A$4,IF(M5116=People!$B$3,People!$A$3,IF(M5116=People!$B$2,People!$A$2,0))))</f>
        <v>Anna Andreadi</v>
      </c>
      <c r="W5116" s="14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9">
        <v>0.2</v>
      </c>
      <c r="U5117" s="1">
        <v>1.0737999999999999</v>
      </c>
      <c r="V5117" s="14" t="str">
        <f>IF(M5117=People!$B$5,People!$A$5,IF(M5117=People!$B$4,People!$A$4,IF(M5117=People!$B$3,People!$A$3,IF(M5117=People!$B$2,People!$A$2,0))))</f>
        <v>Chuck Magee</v>
      </c>
      <c r="W5117" s="14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9">
        <v>0</v>
      </c>
      <c r="U5118" s="1">
        <v>0</v>
      </c>
      <c r="V5118" s="14" t="str">
        <f>IF(M5118=People!$B$5,People!$A$5,IF(M5118=People!$B$4,People!$A$4,IF(M5118=People!$B$3,People!$A$3,IF(M5118=People!$B$2,People!$A$2,0))))</f>
        <v>Chuck Magee</v>
      </c>
      <c r="W5118" s="14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9">
        <v>0</v>
      </c>
      <c r="U5119" s="1">
        <v>16.186799999999998</v>
      </c>
      <c r="V5119" s="14" t="str">
        <f>IF(M5119=People!$B$5,People!$A$5,IF(M5119=People!$B$4,People!$A$4,IF(M5119=People!$B$3,People!$A$3,IF(M5119=People!$B$2,People!$A$2,0))))</f>
        <v>Chuck Magee</v>
      </c>
      <c r="W5119" s="14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9">
        <v>0</v>
      </c>
      <c r="U5120" s="1">
        <v>296.06709999999998</v>
      </c>
      <c r="V5120" s="14" t="str">
        <f>IF(M5120=People!$B$5,People!$A$5,IF(M5120=People!$B$4,People!$A$4,IF(M5120=People!$B$3,People!$A$3,IF(M5120=People!$B$2,People!$A$2,0))))</f>
        <v>Chuck Magee</v>
      </c>
      <c r="W5120" s="14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9">
        <v>0.2</v>
      </c>
      <c r="U5121" s="1">
        <v>28.657800000000002</v>
      </c>
      <c r="V5121" s="14" t="str">
        <f>IF(M5121=People!$B$5,People!$A$5,IF(M5121=People!$B$4,People!$A$4,IF(M5121=People!$B$3,People!$A$3,IF(M5121=People!$B$2,People!$A$2,0))))</f>
        <v>Chuck Magee</v>
      </c>
      <c r="W5121" s="14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9">
        <v>0</v>
      </c>
      <c r="U5122" s="1">
        <v>9.3019999999999925</v>
      </c>
      <c r="V5122" s="14" t="str">
        <f>IF(M5122=People!$B$5,People!$A$5,IF(M5122=People!$B$4,People!$A$4,IF(M5122=People!$B$3,People!$A$3,IF(M5122=People!$B$2,People!$A$2,0))))</f>
        <v>Cassandra Brandow</v>
      </c>
      <c r="W5122" s="14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9">
        <v>0</v>
      </c>
      <c r="U5123" s="1">
        <v>42.991400000000006</v>
      </c>
      <c r="V5123" s="14" t="str">
        <f>IF(M5123=People!$B$5,People!$A$5,IF(M5123=People!$B$4,People!$A$4,IF(M5123=People!$B$3,People!$A$3,IF(M5123=People!$B$2,People!$A$2,0))))</f>
        <v>Cassandra Brandow</v>
      </c>
      <c r="W5123" s="14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9">
        <v>0</v>
      </c>
      <c r="U5124" s="1">
        <v>9.3312000000000008</v>
      </c>
      <c r="V5124" s="14" t="str">
        <f>IF(M5124=People!$B$5,People!$A$5,IF(M5124=People!$B$4,People!$A$4,IF(M5124=People!$B$3,People!$A$3,IF(M5124=People!$B$2,People!$A$2,0))))</f>
        <v>Cassandra Brandow</v>
      </c>
      <c r="W5124" s="14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9">
        <v>0</v>
      </c>
      <c r="U5125" s="1">
        <v>6.3504000000000005</v>
      </c>
      <c r="V5125" s="14" t="str">
        <f>IF(M5125=People!$B$5,People!$A$5,IF(M5125=People!$B$4,People!$A$4,IF(M5125=People!$B$3,People!$A$3,IF(M5125=People!$B$2,People!$A$2,0))))</f>
        <v>Cassandra Brandow</v>
      </c>
      <c r="W5125" s="14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9">
        <v>0.4</v>
      </c>
      <c r="U5126" s="1">
        <v>-108.33479999999997</v>
      </c>
      <c r="V5126" s="14" t="str">
        <f>IF(M5126=People!$B$5,People!$A$5,IF(M5126=People!$B$4,People!$A$4,IF(M5126=People!$B$3,People!$A$3,IF(M5126=People!$B$2,People!$A$2,0))))</f>
        <v>Chuck Magee</v>
      </c>
      <c r="W5126" s="14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9">
        <v>0</v>
      </c>
      <c r="U5127" s="1">
        <v>31.491599999999995</v>
      </c>
      <c r="V5127" s="14" t="str">
        <f>IF(M5127=People!$B$5,People!$A$5,IF(M5127=People!$B$4,People!$A$4,IF(M5127=People!$B$3,People!$A$3,IF(M5127=People!$B$2,People!$A$2,0))))</f>
        <v>Chuck Magee</v>
      </c>
      <c r="W5127" s="14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9">
        <v>0</v>
      </c>
      <c r="U5128" s="1">
        <v>1371.9803999999999</v>
      </c>
      <c r="V5128" s="14" t="str">
        <f>IF(M5128=People!$B$5,People!$A$5,IF(M5128=People!$B$4,People!$A$4,IF(M5128=People!$B$3,People!$A$3,IF(M5128=People!$B$2,People!$A$2,0))))</f>
        <v>Chuck Magee</v>
      </c>
      <c r="W5128" s="14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9">
        <v>0</v>
      </c>
      <c r="U5129" s="1">
        <v>198.42899999999997</v>
      </c>
      <c r="V5129" s="14" t="str">
        <f>IF(M5129=People!$B$5,People!$A$5,IF(M5129=People!$B$4,People!$A$4,IF(M5129=People!$B$3,People!$A$3,IF(M5129=People!$B$2,People!$A$2,0))))</f>
        <v>Chuck Magee</v>
      </c>
      <c r="W5129" s="14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9">
        <v>0</v>
      </c>
      <c r="U5130" s="1">
        <v>4.4173999999999989</v>
      </c>
      <c r="V5130" s="14" t="str">
        <f>IF(M5130=People!$B$5,People!$A$5,IF(M5130=People!$B$4,People!$A$4,IF(M5130=People!$B$3,People!$A$3,IF(M5130=People!$B$2,People!$A$2,0))))</f>
        <v>Chuck Magee</v>
      </c>
      <c r="W5130" s="14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9">
        <v>0</v>
      </c>
      <c r="U5131" s="1">
        <v>80.631600000000006</v>
      </c>
      <c r="V5131" s="14" t="str">
        <f>IF(M5131=People!$B$5,People!$A$5,IF(M5131=People!$B$4,People!$A$4,IF(M5131=People!$B$3,People!$A$3,IF(M5131=People!$B$2,People!$A$2,0))))</f>
        <v>Chuck Magee</v>
      </c>
      <c r="W5131" s="14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9">
        <v>0</v>
      </c>
      <c r="U5132" s="1">
        <v>21.065400000000004</v>
      </c>
      <c r="V5132" s="14" t="str">
        <f>IF(M5132=People!$B$5,People!$A$5,IF(M5132=People!$B$4,People!$A$4,IF(M5132=People!$B$3,People!$A$3,IF(M5132=People!$B$2,People!$A$2,0))))</f>
        <v>Chuck Magee</v>
      </c>
      <c r="W5132" s="14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2">
        <v>101.12</v>
      </c>
      <c r="S5133" s="1">
        <v>8</v>
      </c>
      <c r="T5133" s="9">
        <v>0</v>
      </c>
      <c r="U5133" s="1">
        <v>37.414400000000001</v>
      </c>
      <c r="V5133" s="14" t="str">
        <f>IF(M5133=People!$B$5,People!$A$5,IF(M5133=People!$B$4,People!$A$4,IF(M5133=People!$B$3,People!$A$3,IF(M5133=People!$B$2,People!$A$2,0))))</f>
        <v>Anna Andreadi</v>
      </c>
      <c r="W5133" s="14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9">
        <v>0.2</v>
      </c>
      <c r="U5134" s="1">
        <v>37.791599999999988</v>
      </c>
      <c r="V5134" s="14" t="str">
        <f>IF(M5134=People!$B$5,People!$A$5,IF(M5134=People!$B$4,People!$A$4,IF(M5134=People!$B$3,People!$A$3,IF(M5134=People!$B$2,People!$A$2,0))))</f>
        <v>Cassandra Brandow</v>
      </c>
      <c r="W5134" s="14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9">
        <v>0</v>
      </c>
      <c r="U5135" s="1">
        <v>14.682500000000001</v>
      </c>
      <c r="V5135" s="14" t="str">
        <f>IF(M5135=People!$B$5,People!$A$5,IF(M5135=People!$B$4,People!$A$4,IF(M5135=People!$B$3,People!$A$3,IF(M5135=People!$B$2,People!$A$2,0))))</f>
        <v>Chuck Magee</v>
      </c>
      <c r="W5135" s="14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9">
        <v>0.2</v>
      </c>
      <c r="U5136" s="1">
        <v>32.670400000000001</v>
      </c>
      <c r="V5136" s="14" t="str">
        <f>IF(M5136=People!$B$5,People!$A$5,IF(M5136=People!$B$4,People!$A$4,IF(M5136=People!$B$3,People!$A$3,IF(M5136=People!$B$2,People!$A$2,0))))</f>
        <v>Chuck Magee</v>
      </c>
      <c r="W5136" s="14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2">
        <v>17.05</v>
      </c>
      <c r="S5137" s="1">
        <v>5</v>
      </c>
      <c r="T5137" s="9">
        <v>0</v>
      </c>
      <c r="U5137" s="1">
        <v>8.1840000000000011</v>
      </c>
      <c r="V5137" s="14" t="str">
        <f>IF(M5137=People!$B$5,People!$A$5,IF(M5137=People!$B$4,People!$A$4,IF(M5137=People!$B$3,People!$A$3,IF(M5137=People!$B$2,People!$A$2,0))))</f>
        <v>Anna Andreadi</v>
      </c>
      <c r="W5137" s="14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2">
        <v>8.0960000000000001</v>
      </c>
      <c r="S5138" s="1">
        <v>2</v>
      </c>
      <c r="T5138" s="9">
        <v>0.2</v>
      </c>
      <c r="U5138" s="1">
        <v>2.7323999999999993</v>
      </c>
      <c r="V5138" s="14" t="str">
        <f>IF(M5138=People!$B$5,People!$A$5,IF(M5138=People!$B$4,People!$A$4,IF(M5138=People!$B$3,People!$A$3,IF(M5138=People!$B$2,People!$A$2,0))))</f>
        <v>Anna Andreadi</v>
      </c>
      <c r="W5138" s="14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9">
        <v>0</v>
      </c>
      <c r="U5139" s="1">
        <v>13.0548</v>
      </c>
      <c r="V5139" s="14" t="str">
        <f>IF(M5139=People!$B$5,People!$A$5,IF(M5139=People!$B$4,People!$A$4,IF(M5139=People!$B$3,People!$A$3,IF(M5139=People!$B$2,People!$A$2,0))))</f>
        <v>Kelly Williams</v>
      </c>
      <c r="W5139" s="14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9">
        <v>0</v>
      </c>
      <c r="U5140" s="1">
        <v>10.969799999999999</v>
      </c>
      <c r="V5140" s="14" t="str">
        <f>IF(M5140=People!$B$5,People!$A$5,IF(M5140=People!$B$4,People!$A$4,IF(M5140=People!$B$3,People!$A$3,IF(M5140=People!$B$2,People!$A$2,0))))</f>
        <v>Chuck Magee</v>
      </c>
      <c r="W5140" s="14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9">
        <v>0</v>
      </c>
      <c r="U5141" s="1">
        <v>24.2285</v>
      </c>
      <c r="V5141" s="14" t="str">
        <f>IF(M5141=People!$B$5,People!$A$5,IF(M5141=People!$B$4,People!$A$4,IF(M5141=People!$B$3,People!$A$3,IF(M5141=People!$B$2,People!$A$2,0))))</f>
        <v>Chuck Magee</v>
      </c>
      <c r="W5141" s="14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2">
        <v>119.9</v>
      </c>
      <c r="S5142" s="1">
        <v>2</v>
      </c>
      <c r="T5142" s="9">
        <v>0</v>
      </c>
      <c r="U5142" s="1">
        <v>43.164000000000001</v>
      </c>
      <c r="V5142" s="14" t="str">
        <f>IF(M5142=People!$B$5,People!$A$5,IF(M5142=People!$B$4,People!$A$4,IF(M5142=People!$B$3,People!$A$3,IF(M5142=People!$B$2,People!$A$2,0))))</f>
        <v>Anna Andreadi</v>
      </c>
      <c r="W5142" s="14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9">
        <v>0.1</v>
      </c>
      <c r="U5143" s="1">
        <v>292.77599999999995</v>
      </c>
      <c r="V5143" s="14" t="str">
        <f>IF(M5143=People!$B$5,People!$A$5,IF(M5143=People!$B$4,People!$A$4,IF(M5143=People!$B$3,People!$A$3,IF(M5143=People!$B$2,People!$A$2,0))))</f>
        <v>Chuck Magee</v>
      </c>
      <c r="W5143" s="14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9">
        <v>0</v>
      </c>
      <c r="U5144" s="1">
        <v>18.513599999999997</v>
      </c>
      <c r="V5144" s="14" t="str">
        <f>IF(M5144=People!$B$5,People!$A$5,IF(M5144=People!$B$4,People!$A$4,IF(M5144=People!$B$3,People!$A$3,IF(M5144=People!$B$2,People!$A$2,0))))</f>
        <v>Chuck Magee</v>
      </c>
      <c r="W5144" s="14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9">
        <v>0.2</v>
      </c>
      <c r="U5145" s="1">
        <v>1.1224999999999996</v>
      </c>
      <c r="V5145" s="14" t="str">
        <f>IF(M5145=People!$B$5,People!$A$5,IF(M5145=People!$B$4,People!$A$4,IF(M5145=People!$B$3,People!$A$3,IF(M5145=People!$B$2,People!$A$2,0))))</f>
        <v>Chuck Magee</v>
      </c>
      <c r="W5145" s="14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2">
        <v>86.26</v>
      </c>
      <c r="S5146" s="1">
        <v>2</v>
      </c>
      <c r="T5146" s="9">
        <v>0</v>
      </c>
      <c r="U5146" s="1">
        <v>29.328400000000002</v>
      </c>
      <c r="V5146" s="14" t="str">
        <f>IF(M5146=People!$B$5,People!$A$5,IF(M5146=People!$B$4,People!$A$4,IF(M5146=People!$B$3,People!$A$3,IF(M5146=People!$B$2,People!$A$2,0))))</f>
        <v>Anna Andreadi</v>
      </c>
      <c r="W5146" s="14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2">
        <v>139.04</v>
      </c>
      <c r="S5147" s="1">
        <v>4</v>
      </c>
      <c r="T5147" s="9">
        <v>0</v>
      </c>
      <c r="U5147" s="1">
        <v>38.931200000000004</v>
      </c>
      <c r="V5147" s="14" t="str">
        <f>IF(M5147=People!$B$5,People!$A$5,IF(M5147=People!$B$4,People!$A$4,IF(M5147=People!$B$3,People!$A$3,IF(M5147=People!$B$2,People!$A$2,0))))</f>
        <v>Anna Andreadi</v>
      </c>
      <c r="W5147" s="14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2">
        <v>46.8</v>
      </c>
      <c r="S5148" s="1">
        <v>4</v>
      </c>
      <c r="T5148" s="9">
        <v>0</v>
      </c>
      <c r="U5148" s="1">
        <v>16.38</v>
      </c>
      <c r="V5148" s="14" t="str">
        <f>IF(M5148=People!$B$5,People!$A$5,IF(M5148=People!$B$4,People!$A$4,IF(M5148=People!$B$3,People!$A$3,IF(M5148=People!$B$2,People!$A$2,0))))</f>
        <v>Anna Andreadi</v>
      </c>
      <c r="W5148" s="14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2">
        <v>8.5440000000000005</v>
      </c>
      <c r="S5149" s="1">
        <v>4</v>
      </c>
      <c r="T5149" s="9">
        <v>0.2</v>
      </c>
      <c r="U5149" s="1">
        <v>1.9223999999999997</v>
      </c>
      <c r="V5149" s="14" t="str">
        <f>IF(M5149=People!$B$5,People!$A$5,IF(M5149=People!$B$4,People!$A$4,IF(M5149=People!$B$3,People!$A$3,IF(M5149=People!$B$2,People!$A$2,0))))</f>
        <v>Anna Andreadi</v>
      </c>
      <c r="W5149" s="14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2">
        <v>842.37600000000009</v>
      </c>
      <c r="S5150" s="1">
        <v>3</v>
      </c>
      <c r="T5150" s="9">
        <v>0.2</v>
      </c>
      <c r="U5150" s="1">
        <v>105.29699999999988</v>
      </c>
      <c r="V5150" s="14" t="str">
        <f>IF(M5150=People!$B$5,People!$A$5,IF(M5150=People!$B$4,People!$A$4,IF(M5150=People!$B$3,People!$A$3,IF(M5150=People!$B$2,People!$A$2,0))))</f>
        <v>Anna Andreadi</v>
      </c>
      <c r="W5150" s="14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9">
        <v>0</v>
      </c>
      <c r="U5151" s="1">
        <v>352.30649999999997</v>
      </c>
      <c r="V5151" s="14" t="str">
        <f>IF(M5151=People!$B$5,People!$A$5,IF(M5151=People!$B$4,People!$A$4,IF(M5151=People!$B$3,People!$A$3,IF(M5151=People!$B$2,People!$A$2,0))))</f>
        <v>Chuck Magee</v>
      </c>
      <c r="W5151" s="14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2">
        <v>67.78</v>
      </c>
      <c r="S5152" s="1">
        <v>2</v>
      </c>
      <c r="T5152" s="9">
        <v>0</v>
      </c>
      <c r="U5152" s="1">
        <v>16.945</v>
      </c>
      <c r="V5152" s="14" t="str">
        <f>IF(M5152=People!$B$5,People!$A$5,IF(M5152=People!$B$4,People!$A$4,IF(M5152=People!$B$3,People!$A$3,IF(M5152=People!$B$2,People!$A$2,0))))</f>
        <v>Anna Andreadi</v>
      </c>
      <c r="W5152" s="14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2">
        <v>39.900000000000006</v>
      </c>
      <c r="S5153" s="1">
        <v>5</v>
      </c>
      <c r="T5153" s="9">
        <v>0</v>
      </c>
      <c r="U5153" s="1">
        <v>10.373999999999999</v>
      </c>
      <c r="V5153" s="14" t="str">
        <f>IF(M5153=People!$B$5,People!$A$5,IF(M5153=People!$B$4,People!$A$4,IF(M5153=People!$B$3,People!$A$3,IF(M5153=People!$B$2,People!$A$2,0))))</f>
        <v>Anna Andreadi</v>
      </c>
      <c r="W5153" s="14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9">
        <v>0.2</v>
      </c>
      <c r="U5154" s="1">
        <v>0.83999999999999975</v>
      </c>
      <c r="V5154" s="14" t="str">
        <f>IF(M5154=People!$B$5,People!$A$5,IF(M5154=People!$B$4,People!$A$4,IF(M5154=People!$B$3,People!$A$3,IF(M5154=People!$B$2,People!$A$2,0))))</f>
        <v>Chuck Magee</v>
      </c>
      <c r="W5154" s="14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9">
        <v>0</v>
      </c>
      <c r="U5155" s="1">
        <v>2.9040000000000008</v>
      </c>
      <c r="V5155" s="14" t="str">
        <f>IF(M5155=People!$B$5,People!$A$5,IF(M5155=People!$B$4,People!$A$4,IF(M5155=People!$B$3,People!$A$3,IF(M5155=People!$B$2,People!$A$2,0))))</f>
        <v>Chuck Magee</v>
      </c>
      <c r="W5155" s="14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9">
        <v>0</v>
      </c>
      <c r="U5156" s="1">
        <v>13.063999999999998</v>
      </c>
      <c r="V5156" s="14" t="str">
        <f>IF(M5156=People!$B$5,People!$A$5,IF(M5156=People!$B$4,People!$A$4,IF(M5156=People!$B$3,People!$A$3,IF(M5156=People!$B$2,People!$A$2,0))))</f>
        <v>Kelly Williams</v>
      </c>
      <c r="W5156" s="14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9">
        <v>0</v>
      </c>
      <c r="U5157" s="1">
        <v>34.070399999999999</v>
      </c>
      <c r="V5157" s="14" t="str">
        <f>IF(M5157=People!$B$5,People!$A$5,IF(M5157=People!$B$4,People!$A$4,IF(M5157=People!$B$3,People!$A$3,IF(M5157=People!$B$2,People!$A$2,0))))</f>
        <v>Kelly Williams</v>
      </c>
      <c r="W5157" s="14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9">
        <v>0.2</v>
      </c>
      <c r="U5158" s="1">
        <v>125.19799999999992</v>
      </c>
      <c r="V5158" s="14" t="str">
        <f>IF(M5158=People!$B$5,People!$A$5,IF(M5158=People!$B$4,People!$A$4,IF(M5158=People!$B$3,People!$A$3,IF(M5158=People!$B$2,People!$A$2,0))))</f>
        <v>Kelly Williams</v>
      </c>
      <c r="W5158" s="14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9">
        <v>0.3</v>
      </c>
      <c r="U5159" s="1">
        <v>-178.84680000000006</v>
      </c>
      <c r="V5159" s="14" t="str">
        <f>IF(M5159=People!$B$5,People!$A$5,IF(M5159=People!$B$4,People!$A$4,IF(M5159=People!$B$3,People!$A$3,IF(M5159=People!$B$2,People!$A$2,0))))</f>
        <v>Kelly Williams</v>
      </c>
      <c r="W5159" s="14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9">
        <v>0.6</v>
      </c>
      <c r="U5160" s="1">
        <v>-10.312400000000004</v>
      </c>
      <c r="V5160" s="14" t="str">
        <f>IF(M5160=People!$B$5,People!$A$5,IF(M5160=People!$B$4,People!$A$4,IF(M5160=People!$B$3,People!$A$3,IF(M5160=People!$B$2,People!$A$2,0))))</f>
        <v>Kelly Williams</v>
      </c>
      <c r="W5160" s="14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2">
        <v>105.584</v>
      </c>
      <c r="S5161" s="1">
        <v>2</v>
      </c>
      <c r="T5161" s="9">
        <v>0.2</v>
      </c>
      <c r="U5161" s="1">
        <v>9.2386000000000053</v>
      </c>
      <c r="V5161" s="14" t="str">
        <f>IF(M5161=People!$B$5,People!$A$5,IF(M5161=People!$B$4,People!$A$4,IF(M5161=People!$B$3,People!$A$3,IF(M5161=People!$B$2,People!$A$2,0))))</f>
        <v>Anna Andreadi</v>
      </c>
      <c r="W5161" s="14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2">
        <v>68.720000000000013</v>
      </c>
      <c r="S5162" s="1">
        <v>2</v>
      </c>
      <c r="T5162" s="9">
        <v>0.2</v>
      </c>
      <c r="U5162" s="1">
        <v>-14.603000000000005</v>
      </c>
      <c r="V5162" s="14" t="str">
        <f>IF(M5162=People!$B$5,People!$A$5,IF(M5162=People!$B$4,People!$A$4,IF(M5162=People!$B$3,People!$A$3,IF(M5162=People!$B$2,People!$A$2,0))))</f>
        <v>Anna Andreadi</v>
      </c>
      <c r="W5162" s="14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2">
        <v>1367.84</v>
      </c>
      <c r="S5163" s="1">
        <v>8</v>
      </c>
      <c r="T5163" s="9">
        <v>0</v>
      </c>
      <c r="U5163" s="1">
        <v>259.88959999999997</v>
      </c>
      <c r="V5163" s="14" t="str">
        <f>IF(M5163=People!$B$5,People!$A$5,IF(M5163=People!$B$4,People!$A$4,IF(M5163=People!$B$3,People!$A$3,IF(M5163=People!$B$2,People!$A$2,0))))</f>
        <v>Anna Andreadi</v>
      </c>
      <c r="W5163" s="14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9">
        <v>0</v>
      </c>
      <c r="U5164" s="1">
        <v>33.215599999999995</v>
      </c>
      <c r="V5164" s="14" t="str">
        <f>IF(M5164=People!$B$5,People!$A$5,IF(M5164=People!$B$4,People!$A$4,IF(M5164=People!$B$3,People!$A$3,IF(M5164=People!$B$2,People!$A$2,0))))</f>
        <v>Kelly Williams</v>
      </c>
      <c r="W5164" s="14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2">
        <v>170.35200000000003</v>
      </c>
      <c r="S5165" s="1">
        <v>3</v>
      </c>
      <c r="T5165" s="9">
        <v>0.2</v>
      </c>
      <c r="U5165" s="1">
        <v>-17.035200000000003</v>
      </c>
      <c r="V5165" s="14" t="str">
        <f>IF(M5165=People!$B$5,People!$A$5,IF(M5165=People!$B$4,People!$A$4,IF(M5165=People!$B$3,People!$A$3,IF(M5165=People!$B$2,People!$A$2,0))))</f>
        <v>Anna Andreadi</v>
      </c>
      <c r="W5165" s="14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9">
        <v>0</v>
      </c>
      <c r="U5166" s="1">
        <v>1.5209999999999999</v>
      </c>
      <c r="V5166" s="14" t="str">
        <f>IF(M5166=People!$B$5,People!$A$5,IF(M5166=People!$B$4,People!$A$4,IF(M5166=People!$B$3,People!$A$3,IF(M5166=People!$B$2,People!$A$2,0))))</f>
        <v>Kelly Williams</v>
      </c>
      <c r="W5166" s="14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9">
        <v>0</v>
      </c>
      <c r="U5167" s="1">
        <v>5.7779999999999987</v>
      </c>
      <c r="V5167" s="14" t="str">
        <f>IF(M5167=People!$B$5,People!$A$5,IF(M5167=People!$B$4,People!$A$4,IF(M5167=People!$B$3,People!$A$3,IF(M5167=People!$B$2,People!$A$2,0))))</f>
        <v>Kelly Williams</v>
      </c>
      <c r="W5167" s="14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9">
        <v>0</v>
      </c>
      <c r="U5168" s="1">
        <v>7.1280000000000001</v>
      </c>
      <c r="V5168" s="14" t="str">
        <f>IF(M5168=People!$B$5,People!$A$5,IF(M5168=People!$B$4,People!$A$4,IF(M5168=People!$B$3,People!$A$3,IF(M5168=People!$B$2,People!$A$2,0))))</f>
        <v>Kelly Williams</v>
      </c>
      <c r="W5168" s="14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9">
        <v>0</v>
      </c>
      <c r="U5169" s="1">
        <v>112.78800000000001</v>
      </c>
      <c r="V5169" s="14" t="str">
        <f>IF(M5169=People!$B$5,People!$A$5,IF(M5169=People!$B$4,People!$A$4,IF(M5169=People!$B$3,People!$A$3,IF(M5169=People!$B$2,People!$A$2,0))))</f>
        <v>Kelly Williams</v>
      </c>
      <c r="W5169" s="14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9">
        <v>0</v>
      </c>
      <c r="U5170" s="1">
        <v>11.958600000000001</v>
      </c>
      <c r="V5170" s="14" t="str">
        <f>IF(M5170=People!$B$5,People!$A$5,IF(M5170=People!$B$4,People!$A$4,IF(M5170=People!$B$3,People!$A$3,IF(M5170=People!$B$2,People!$A$2,0))))</f>
        <v>Kelly Williams</v>
      </c>
      <c r="W5170" s="14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9">
        <v>0</v>
      </c>
      <c r="U5171" s="1">
        <v>160.62299999999993</v>
      </c>
      <c r="V5171" s="14" t="str">
        <f>IF(M5171=People!$B$5,People!$A$5,IF(M5171=People!$B$4,People!$A$4,IF(M5171=People!$B$3,People!$A$3,IF(M5171=People!$B$2,People!$A$2,0))))</f>
        <v>Kelly Williams</v>
      </c>
      <c r="W5171" s="14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9">
        <v>0</v>
      </c>
      <c r="U5172" s="1">
        <v>700.98000000000013</v>
      </c>
      <c r="V5172" s="14" t="str">
        <f>IF(M5172=People!$B$5,People!$A$5,IF(M5172=People!$B$4,People!$A$4,IF(M5172=People!$B$3,People!$A$3,IF(M5172=People!$B$2,People!$A$2,0))))</f>
        <v>Kelly Williams</v>
      </c>
      <c r="W5172" s="14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9">
        <v>0</v>
      </c>
      <c r="U5173" s="1">
        <v>69.177599999999984</v>
      </c>
      <c r="V5173" s="14" t="str">
        <f>IF(M5173=People!$B$5,People!$A$5,IF(M5173=People!$B$4,People!$A$4,IF(M5173=People!$B$3,People!$A$3,IF(M5173=People!$B$2,People!$A$2,0))))</f>
        <v>Kelly Williams</v>
      </c>
      <c r="W5173" s="14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9">
        <v>0</v>
      </c>
      <c r="U5174" s="1">
        <v>150.98399999999998</v>
      </c>
      <c r="V5174" s="14" t="str">
        <f>IF(M5174=People!$B$5,People!$A$5,IF(M5174=People!$B$4,People!$A$4,IF(M5174=People!$B$3,People!$A$3,IF(M5174=People!$B$2,People!$A$2,0))))</f>
        <v>Kelly Williams</v>
      </c>
      <c r="W5174" s="14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2">
        <v>3.4079999999999999</v>
      </c>
      <c r="S5175" s="1">
        <v>1</v>
      </c>
      <c r="T5175" s="9">
        <v>0.2</v>
      </c>
      <c r="U5175" s="1">
        <v>0.89459999999999995</v>
      </c>
      <c r="V5175" s="14" t="str">
        <f>IF(M5175=People!$B$5,People!$A$5,IF(M5175=People!$B$4,People!$A$4,IF(M5175=People!$B$3,People!$A$3,IF(M5175=People!$B$2,People!$A$2,0))))</f>
        <v>Anna Andreadi</v>
      </c>
      <c r="W5175" s="14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9">
        <v>0.8</v>
      </c>
      <c r="U5176" s="1">
        <v>-3.5224000000000011</v>
      </c>
      <c r="V5176" s="14" t="str">
        <f>IF(M5176=People!$B$5,People!$A$5,IF(M5176=People!$B$4,People!$A$4,IF(M5176=People!$B$3,People!$A$3,IF(M5176=People!$B$2,People!$A$2,0))))</f>
        <v>Kelly Williams</v>
      </c>
      <c r="W5176" s="14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9">
        <v>0.32</v>
      </c>
      <c r="U5177" s="1">
        <v>-91.758599999999973</v>
      </c>
      <c r="V5177" s="14" t="str">
        <f>IF(M5177=People!$B$5,People!$A$5,IF(M5177=People!$B$4,People!$A$4,IF(M5177=People!$B$3,People!$A$3,IF(M5177=People!$B$2,People!$A$2,0))))</f>
        <v>Kelly Williams</v>
      </c>
      <c r="W5177" s="14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2">
        <v>53.248000000000005</v>
      </c>
      <c r="S5178" s="1">
        <v>2</v>
      </c>
      <c r="T5178" s="9">
        <v>0.2</v>
      </c>
      <c r="U5178" s="1">
        <v>19.968</v>
      </c>
      <c r="V5178" s="14" t="str">
        <f>IF(M5178=People!$B$5,People!$A$5,IF(M5178=People!$B$4,People!$A$4,IF(M5178=People!$B$3,People!$A$3,IF(M5178=People!$B$2,People!$A$2,0))))</f>
        <v>Anna Andreadi</v>
      </c>
      <c r="W5178" s="14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9">
        <v>0.2</v>
      </c>
      <c r="U5179" s="1">
        <v>1.6848000000000001</v>
      </c>
      <c r="V5179" s="14" t="str">
        <f>IF(M5179=People!$B$5,People!$A$5,IF(M5179=People!$B$4,People!$A$4,IF(M5179=People!$B$3,People!$A$3,IF(M5179=People!$B$2,People!$A$2,0))))</f>
        <v>Chuck Magee</v>
      </c>
      <c r="W5179" s="14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2">
        <v>37.68</v>
      </c>
      <c r="S5180" s="1">
        <v>2</v>
      </c>
      <c r="T5180" s="9">
        <v>0</v>
      </c>
      <c r="U5180" s="1">
        <v>15.825600000000001</v>
      </c>
      <c r="V5180" s="14" t="str">
        <f>IF(M5180=People!$B$5,People!$A$5,IF(M5180=People!$B$4,People!$A$4,IF(M5180=People!$B$3,People!$A$3,IF(M5180=People!$B$2,People!$A$2,0))))</f>
        <v>Anna Andreadi</v>
      </c>
      <c r="W5180" s="14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2">
        <v>258.57600000000002</v>
      </c>
      <c r="S5181" s="1">
        <v>2</v>
      </c>
      <c r="T5181" s="9">
        <v>0.2</v>
      </c>
      <c r="U5181" s="1">
        <v>19.393200000000007</v>
      </c>
      <c r="V5181" s="14" t="str">
        <f>IF(M5181=People!$B$5,People!$A$5,IF(M5181=People!$B$4,People!$A$4,IF(M5181=People!$B$3,People!$A$3,IF(M5181=People!$B$2,People!$A$2,0))))</f>
        <v>Anna Andreadi</v>
      </c>
      <c r="W5181" s="14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2">
        <v>75.84</v>
      </c>
      <c r="S5182" s="1">
        <v>2</v>
      </c>
      <c r="T5182" s="9">
        <v>0</v>
      </c>
      <c r="U5182" s="1">
        <v>29.577600000000004</v>
      </c>
      <c r="V5182" s="14" t="str">
        <f>IF(M5182=People!$B$5,People!$A$5,IF(M5182=People!$B$4,People!$A$4,IF(M5182=People!$B$3,People!$A$3,IF(M5182=People!$B$2,People!$A$2,0))))</f>
        <v>Anna Andreadi</v>
      </c>
      <c r="W5182" s="14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9">
        <v>0</v>
      </c>
      <c r="U5183" s="1">
        <v>21.772800000000004</v>
      </c>
      <c r="V5183" s="14" t="str">
        <f>IF(M5183=People!$B$5,People!$A$5,IF(M5183=People!$B$4,People!$A$4,IF(M5183=People!$B$3,People!$A$3,IF(M5183=People!$B$2,People!$A$2,0))))</f>
        <v>Chuck Magee</v>
      </c>
      <c r="W5183" s="14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9">
        <v>0</v>
      </c>
      <c r="U5184" s="1">
        <v>22.89</v>
      </c>
      <c r="V5184" s="14" t="str">
        <f>IF(M5184=People!$B$5,People!$A$5,IF(M5184=People!$B$4,People!$A$4,IF(M5184=People!$B$3,People!$A$3,IF(M5184=People!$B$2,People!$A$2,0))))</f>
        <v>Chuck Magee</v>
      </c>
      <c r="W5184" s="14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9">
        <v>0</v>
      </c>
      <c r="U5185" s="1">
        <v>10.0725</v>
      </c>
      <c r="V5185" s="14" t="str">
        <f>IF(M5185=People!$B$5,People!$A$5,IF(M5185=People!$B$4,People!$A$4,IF(M5185=People!$B$3,People!$A$3,IF(M5185=People!$B$2,People!$A$2,0))))</f>
        <v>Cassandra Brandow</v>
      </c>
      <c r="W5185" s="14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9">
        <v>0</v>
      </c>
      <c r="U5186" s="1">
        <v>17.8066</v>
      </c>
      <c r="V5186" s="14" t="str">
        <f>IF(M5186=People!$B$5,People!$A$5,IF(M5186=People!$B$4,People!$A$4,IF(M5186=People!$B$3,People!$A$3,IF(M5186=People!$B$2,People!$A$2,0))))</f>
        <v>Cassandra Brandow</v>
      </c>
      <c r="W5186" s="14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9">
        <v>0.2</v>
      </c>
      <c r="U5187" s="1">
        <v>-337.80600000000004</v>
      </c>
      <c r="V5187" s="14" t="str">
        <f>IF(M5187=People!$B$5,People!$A$5,IF(M5187=People!$B$4,People!$A$4,IF(M5187=People!$B$3,People!$A$3,IF(M5187=People!$B$2,People!$A$2,0))))</f>
        <v>Cassandra Brandow</v>
      </c>
      <c r="W5187" s="14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9">
        <v>0.4</v>
      </c>
      <c r="U5188" s="1">
        <v>-162.22960000000006</v>
      </c>
      <c r="V5188" s="14" t="str">
        <f>IF(M5188=People!$B$5,People!$A$5,IF(M5188=People!$B$4,People!$A$4,IF(M5188=People!$B$3,People!$A$3,IF(M5188=People!$B$2,People!$A$2,0))))</f>
        <v>Chuck Magee</v>
      </c>
      <c r="W5188" s="14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9">
        <v>0</v>
      </c>
      <c r="U5189" s="1">
        <v>15.996799999999979</v>
      </c>
      <c r="V5189" s="14" t="str">
        <f>IF(M5189=People!$B$5,People!$A$5,IF(M5189=People!$B$4,People!$A$4,IF(M5189=People!$B$3,People!$A$3,IF(M5189=People!$B$2,People!$A$2,0))))</f>
        <v>Kelly Williams</v>
      </c>
      <c r="W5189" s="14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9">
        <v>0</v>
      </c>
      <c r="U5190" s="1">
        <v>394.21199999999999</v>
      </c>
      <c r="V5190" s="14" t="str">
        <f>IF(M5190=People!$B$5,People!$A$5,IF(M5190=People!$B$4,People!$A$4,IF(M5190=People!$B$3,People!$A$3,IF(M5190=People!$B$2,People!$A$2,0))))</f>
        <v>Kelly Williams</v>
      </c>
      <c r="W5190" s="14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9">
        <v>0.2</v>
      </c>
      <c r="U5191" s="1">
        <v>-27.292200000000001</v>
      </c>
      <c r="V5191" s="14" t="str">
        <f>IF(M5191=People!$B$5,People!$A$5,IF(M5191=People!$B$4,People!$A$4,IF(M5191=People!$B$3,People!$A$3,IF(M5191=People!$B$2,People!$A$2,0))))</f>
        <v>Kelly Williams</v>
      </c>
      <c r="W5191" s="14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9">
        <v>0.2</v>
      </c>
      <c r="U5192" s="1">
        <v>4.5040000000000031</v>
      </c>
      <c r="V5192" s="14" t="str">
        <f>IF(M5192=People!$B$5,People!$A$5,IF(M5192=People!$B$4,People!$A$4,IF(M5192=People!$B$3,People!$A$3,IF(M5192=People!$B$2,People!$A$2,0))))</f>
        <v>Kelly Williams</v>
      </c>
      <c r="W5192" s="14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2">
        <v>23.16</v>
      </c>
      <c r="S5193" s="1">
        <v>2</v>
      </c>
      <c r="T5193" s="9">
        <v>0</v>
      </c>
      <c r="U5193" s="1">
        <v>11.58</v>
      </c>
      <c r="V5193" s="14" t="str">
        <f>IF(M5193=People!$B$5,People!$A$5,IF(M5193=People!$B$4,People!$A$4,IF(M5193=People!$B$3,People!$A$3,IF(M5193=People!$B$2,People!$A$2,0))))</f>
        <v>Anna Andreadi</v>
      </c>
      <c r="W5193" s="14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9">
        <v>0</v>
      </c>
      <c r="U5194" s="1">
        <v>43.735999999999962</v>
      </c>
      <c r="V5194" s="14" t="str">
        <f>IF(M5194=People!$B$5,People!$A$5,IF(M5194=People!$B$4,People!$A$4,IF(M5194=People!$B$3,People!$A$3,IF(M5194=People!$B$2,People!$A$2,0))))</f>
        <v>Cassandra Brandow</v>
      </c>
      <c r="W5194" s="14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9">
        <v>0</v>
      </c>
      <c r="U5195" s="1">
        <v>40.401199999999996</v>
      </c>
      <c r="V5195" s="14" t="str">
        <f>IF(M5195=People!$B$5,People!$A$5,IF(M5195=People!$B$4,People!$A$4,IF(M5195=People!$B$3,People!$A$3,IF(M5195=People!$B$2,People!$A$2,0))))</f>
        <v>Cassandra Brandow</v>
      </c>
      <c r="W5195" s="14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9">
        <v>0</v>
      </c>
      <c r="U5196" s="1">
        <v>4.3295999999999992</v>
      </c>
      <c r="V5196" s="14" t="str">
        <f>IF(M5196=People!$B$5,People!$A$5,IF(M5196=People!$B$4,People!$A$4,IF(M5196=People!$B$3,People!$A$3,IF(M5196=People!$B$2,People!$A$2,0))))</f>
        <v>Cassandra Brandow</v>
      </c>
      <c r="W5196" s="14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9">
        <v>0</v>
      </c>
      <c r="U5197" s="1">
        <v>22.3734</v>
      </c>
      <c r="V5197" s="14" t="str">
        <f>IF(M5197=People!$B$5,People!$A$5,IF(M5197=People!$B$4,People!$A$4,IF(M5197=People!$B$3,People!$A$3,IF(M5197=People!$B$2,People!$A$2,0))))</f>
        <v>Cassandra Brandow</v>
      </c>
      <c r="W5197" s="14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2">
        <v>158.13</v>
      </c>
      <c r="S5198" s="1">
        <v>3</v>
      </c>
      <c r="T5198" s="9">
        <v>0</v>
      </c>
      <c r="U5198" s="1">
        <v>77.483699999999999</v>
      </c>
      <c r="V5198" s="14" t="str">
        <f>IF(M5198=People!$B$5,People!$A$5,IF(M5198=People!$B$4,People!$A$4,IF(M5198=People!$B$3,People!$A$3,IF(M5198=People!$B$2,People!$A$2,0))))</f>
        <v>Anna Andreadi</v>
      </c>
      <c r="W5198" s="14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2">
        <v>43.6</v>
      </c>
      <c r="S5199" s="1">
        <v>5</v>
      </c>
      <c r="T5199" s="9">
        <v>0.2</v>
      </c>
      <c r="U5199" s="1">
        <v>4.3600000000000012</v>
      </c>
      <c r="V5199" s="14" t="str">
        <f>IF(M5199=People!$B$5,People!$A$5,IF(M5199=People!$B$4,People!$A$4,IF(M5199=People!$B$3,People!$A$3,IF(M5199=People!$B$2,People!$A$2,0))))</f>
        <v>Anna Andreadi</v>
      </c>
      <c r="W5199" s="14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9">
        <v>0.2</v>
      </c>
      <c r="U5200" s="1">
        <v>-786.01440000000025</v>
      </c>
      <c r="V5200" s="14" t="str">
        <f>IF(M5200=People!$B$5,People!$A$5,IF(M5200=People!$B$4,People!$A$4,IF(M5200=People!$B$3,People!$A$3,IF(M5200=People!$B$2,People!$A$2,0))))</f>
        <v>Kelly Williams</v>
      </c>
      <c r="W5200" s="14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9">
        <v>0.2</v>
      </c>
      <c r="U5201" s="1">
        <v>0.77759999999999996</v>
      </c>
      <c r="V5201" s="14" t="str">
        <f>IF(M5201=People!$B$5,People!$A$5,IF(M5201=People!$B$4,People!$A$4,IF(M5201=People!$B$3,People!$A$3,IF(M5201=People!$B$2,People!$A$2,0))))</f>
        <v>Kelly Williams</v>
      </c>
      <c r="W5201" s="14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9">
        <v>0.2</v>
      </c>
      <c r="U5202" s="1">
        <v>32.398200000000017</v>
      </c>
      <c r="V5202" s="14" t="str">
        <f>IF(M5202=People!$B$5,People!$A$5,IF(M5202=People!$B$4,People!$A$4,IF(M5202=People!$B$3,People!$A$3,IF(M5202=People!$B$2,People!$A$2,0))))</f>
        <v>Kelly Williams</v>
      </c>
      <c r="W5202" s="14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9">
        <v>0.2</v>
      </c>
      <c r="U5203" s="1">
        <v>5.7364999999999977</v>
      </c>
      <c r="V5203" s="14" t="str">
        <f>IF(M5203=People!$B$5,People!$A$5,IF(M5203=People!$B$4,People!$A$4,IF(M5203=People!$B$3,People!$A$3,IF(M5203=People!$B$2,People!$A$2,0))))</f>
        <v>Kelly Williams</v>
      </c>
      <c r="W5203" s="14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2">
        <v>104.23</v>
      </c>
      <c r="S5204" s="1">
        <v>7</v>
      </c>
      <c r="T5204" s="9">
        <v>0</v>
      </c>
      <c r="U5204" s="1">
        <v>28.142100000000006</v>
      </c>
      <c r="V5204" s="14" t="str">
        <f>IF(M5204=People!$B$5,People!$A$5,IF(M5204=People!$B$4,People!$A$4,IF(M5204=People!$B$3,People!$A$3,IF(M5204=People!$B$2,People!$A$2,0))))</f>
        <v>Anna Andreadi</v>
      </c>
      <c r="W5204" s="14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2">
        <v>70.260000000000005</v>
      </c>
      <c r="S5205" s="1">
        <v>3</v>
      </c>
      <c r="T5205" s="9">
        <v>0</v>
      </c>
      <c r="U5205" s="1">
        <v>18.970199999999998</v>
      </c>
      <c r="V5205" s="14" t="str">
        <f>IF(M5205=People!$B$5,People!$A$5,IF(M5205=People!$B$4,People!$A$4,IF(M5205=People!$B$3,People!$A$3,IF(M5205=People!$B$2,People!$A$2,0))))</f>
        <v>Anna Andreadi</v>
      </c>
      <c r="W5205" s="14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9">
        <v>0</v>
      </c>
      <c r="U5206" s="1">
        <v>3.0557999999999996</v>
      </c>
      <c r="V5206" s="14" t="str">
        <f>IF(M5206=People!$B$5,People!$A$5,IF(M5206=People!$B$4,People!$A$4,IF(M5206=People!$B$3,People!$A$3,IF(M5206=People!$B$2,People!$A$2,0))))</f>
        <v>Chuck Magee</v>
      </c>
      <c r="W5206" s="14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9">
        <v>0</v>
      </c>
      <c r="U5207" s="1">
        <v>4.2391999999999967</v>
      </c>
      <c r="V5207" s="14" t="str">
        <f>IF(M5207=People!$B$5,People!$A$5,IF(M5207=People!$B$4,People!$A$4,IF(M5207=People!$B$3,People!$A$3,IF(M5207=People!$B$2,People!$A$2,0))))</f>
        <v>Chuck Magee</v>
      </c>
      <c r="W5207" s="14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9">
        <v>0</v>
      </c>
      <c r="U5208" s="1">
        <v>0.58279999999999998</v>
      </c>
      <c r="V5208" s="14" t="str">
        <f>IF(M5208=People!$B$5,People!$A$5,IF(M5208=People!$B$4,People!$A$4,IF(M5208=People!$B$3,People!$A$3,IF(M5208=People!$B$2,People!$A$2,0))))</f>
        <v>Chuck Magee</v>
      </c>
      <c r="W5208" s="14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9">
        <v>0</v>
      </c>
      <c r="U5209" s="1">
        <v>9.9359999999999999</v>
      </c>
      <c r="V5209" s="14" t="str">
        <f>IF(M5209=People!$B$5,People!$A$5,IF(M5209=People!$B$4,People!$A$4,IF(M5209=People!$B$3,People!$A$3,IF(M5209=People!$B$2,People!$A$2,0))))</f>
        <v>Chuck Magee</v>
      </c>
      <c r="W5209" s="14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9">
        <v>0</v>
      </c>
      <c r="U5210" s="1">
        <v>14.161000000000001</v>
      </c>
      <c r="V5210" s="14" t="str">
        <f>IF(M5210=People!$B$5,People!$A$5,IF(M5210=People!$B$4,People!$A$4,IF(M5210=People!$B$3,People!$A$3,IF(M5210=People!$B$2,People!$A$2,0))))</f>
        <v>Chuck Magee</v>
      </c>
      <c r="W5210" s="14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9">
        <v>0</v>
      </c>
      <c r="U5211" s="1">
        <v>12.7746</v>
      </c>
      <c r="V5211" s="14" t="str">
        <f>IF(M5211=People!$B$5,People!$A$5,IF(M5211=People!$B$4,People!$A$4,IF(M5211=People!$B$3,People!$A$3,IF(M5211=People!$B$2,People!$A$2,0))))</f>
        <v>Chuck Magee</v>
      </c>
      <c r="W5211" s="14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9">
        <v>0</v>
      </c>
      <c r="U5212" s="1">
        <v>120.94680000000001</v>
      </c>
      <c r="V5212" s="14" t="str">
        <f>IF(M5212=People!$B$5,People!$A$5,IF(M5212=People!$B$4,People!$A$4,IF(M5212=People!$B$3,People!$A$3,IF(M5212=People!$B$2,People!$A$2,0))))</f>
        <v>Chuck Magee</v>
      </c>
      <c r="W5212" s="14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9">
        <v>0</v>
      </c>
      <c r="U5213" s="1">
        <v>9.8901000000000039</v>
      </c>
      <c r="V5213" s="14" t="str">
        <f>IF(M5213=People!$B$5,People!$A$5,IF(M5213=People!$B$4,People!$A$4,IF(M5213=People!$B$3,People!$A$3,IF(M5213=People!$B$2,People!$A$2,0))))</f>
        <v>Chuck Magee</v>
      </c>
      <c r="W5213" s="14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2">
        <v>51.449999999999996</v>
      </c>
      <c r="S5214" s="1">
        <v>3</v>
      </c>
      <c r="T5214" s="9">
        <v>0</v>
      </c>
      <c r="U5214" s="1">
        <v>13.891499999999999</v>
      </c>
      <c r="V5214" s="14" t="str">
        <f>IF(M5214=People!$B$5,People!$A$5,IF(M5214=People!$B$4,People!$A$4,IF(M5214=People!$B$3,People!$A$3,IF(M5214=People!$B$2,People!$A$2,0))))</f>
        <v>Anna Andreadi</v>
      </c>
      <c r="W5214" s="14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2">
        <v>7.83</v>
      </c>
      <c r="S5215" s="1">
        <v>3</v>
      </c>
      <c r="T5215" s="9">
        <v>0</v>
      </c>
      <c r="U5215" s="1">
        <v>3.6017999999999999</v>
      </c>
      <c r="V5215" s="14" t="str">
        <f>IF(M5215=People!$B$5,People!$A$5,IF(M5215=People!$B$4,People!$A$4,IF(M5215=People!$B$3,People!$A$3,IF(M5215=People!$B$2,People!$A$2,0))))</f>
        <v>Anna Andreadi</v>
      </c>
      <c r="W5215" s="14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2">
        <v>35.4</v>
      </c>
      <c r="S5216" s="1">
        <v>5</v>
      </c>
      <c r="T5216" s="9">
        <v>0</v>
      </c>
      <c r="U5216" s="1">
        <v>13.452000000000002</v>
      </c>
      <c r="V5216" s="14" t="str">
        <f>IF(M5216=People!$B$5,People!$A$5,IF(M5216=People!$B$4,People!$A$4,IF(M5216=People!$B$3,People!$A$3,IF(M5216=People!$B$2,People!$A$2,0))))</f>
        <v>Anna Andreadi</v>
      </c>
      <c r="W5216" s="14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2">
        <v>29.900000000000002</v>
      </c>
      <c r="S5217" s="1">
        <v>5</v>
      </c>
      <c r="T5217" s="9">
        <v>0</v>
      </c>
      <c r="U5217" s="1">
        <v>13.454999999999998</v>
      </c>
      <c r="V5217" s="14" t="str">
        <f>IF(M5217=People!$B$5,People!$A$5,IF(M5217=People!$B$4,People!$A$4,IF(M5217=People!$B$3,People!$A$3,IF(M5217=People!$B$2,People!$A$2,0))))</f>
        <v>Anna Andreadi</v>
      </c>
      <c r="W5217" s="14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9">
        <v>0</v>
      </c>
      <c r="U5218" s="1">
        <v>8.2156000000000002</v>
      </c>
      <c r="V5218" s="14" t="str">
        <f>IF(M5218=People!$B$5,People!$A$5,IF(M5218=People!$B$4,People!$A$4,IF(M5218=People!$B$3,People!$A$3,IF(M5218=People!$B$2,People!$A$2,0))))</f>
        <v>Kelly Williams</v>
      </c>
      <c r="W5218" s="14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2">
        <v>79.14</v>
      </c>
      <c r="S5219" s="1">
        <v>3</v>
      </c>
      <c r="T5219" s="9">
        <v>0</v>
      </c>
      <c r="U5219" s="1">
        <v>36.404399999999995</v>
      </c>
      <c r="V5219" s="14" t="str">
        <f>IF(M5219=People!$B$5,People!$A$5,IF(M5219=People!$B$4,People!$A$4,IF(M5219=People!$B$3,People!$A$3,IF(M5219=People!$B$2,People!$A$2,0))))</f>
        <v>Anna Andreadi</v>
      </c>
      <c r="W5219" s="14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9">
        <v>0</v>
      </c>
      <c r="U5220" s="1">
        <v>4.2</v>
      </c>
      <c r="V5220" s="14" t="str">
        <f>IF(M5220=People!$B$5,People!$A$5,IF(M5220=People!$B$4,People!$A$4,IF(M5220=People!$B$3,People!$A$3,IF(M5220=People!$B$2,People!$A$2,0))))</f>
        <v>Chuck Magee</v>
      </c>
      <c r="W5220" s="14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9">
        <v>0</v>
      </c>
      <c r="U5221" s="1">
        <v>134.53020000000001</v>
      </c>
      <c r="V5221" s="14" t="str">
        <f>IF(M5221=People!$B$5,People!$A$5,IF(M5221=People!$B$4,People!$A$4,IF(M5221=People!$B$3,People!$A$3,IF(M5221=People!$B$2,People!$A$2,0))))</f>
        <v>Kelly Williams</v>
      </c>
      <c r="W5221" s="14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9">
        <v>0</v>
      </c>
      <c r="U5222" s="1">
        <v>57.4938</v>
      </c>
      <c r="V5222" s="14" t="str">
        <f>IF(M5222=People!$B$5,People!$A$5,IF(M5222=People!$B$4,People!$A$4,IF(M5222=People!$B$3,People!$A$3,IF(M5222=People!$B$2,People!$A$2,0))))</f>
        <v>Kelly Williams</v>
      </c>
      <c r="W5222" s="14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9">
        <v>0</v>
      </c>
      <c r="U5223" s="1">
        <v>197.92079999999999</v>
      </c>
      <c r="V5223" s="14" t="str">
        <f>IF(M5223=People!$B$5,People!$A$5,IF(M5223=People!$B$4,People!$A$4,IF(M5223=People!$B$3,People!$A$3,IF(M5223=People!$B$2,People!$A$2,0))))</f>
        <v>Kelly Williams</v>
      </c>
      <c r="W5223" s="14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9">
        <v>0</v>
      </c>
      <c r="U5224" s="1">
        <v>2.2990000000000066</v>
      </c>
      <c r="V5224" s="14" t="str">
        <f>IF(M5224=People!$B$5,People!$A$5,IF(M5224=People!$B$4,People!$A$4,IF(M5224=People!$B$3,People!$A$3,IF(M5224=People!$B$2,People!$A$2,0))))</f>
        <v>Kelly Williams</v>
      </c>
      <c r="W5224" s="14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9">
        <v>0</v>
      </c>
      <c r="U5225" s="1">
        <v>20.731199999999998</v>
      </c>
      <c r="V5225" s="14" t="str">
        <f>IF(M5225=People!$B$5,People!$A$5,IF(M5225=People!$B$4,People!$A$4,IF(M5225=People!$B$3,People!$A$3,IF(M5225=People!$B$2,People!$A$2,0))))</f>
        <v>Kelly Williams</v>
      </c>
      <c r="W5225" s="14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2">
        <v>166.44</v>
      </c>
      <c r="S5226" s="1">
        <v>3</v>
      </c>
      <c r="T5226" s="9">
        <v>0</v>
      </c>
      <c r="U5226" s="1">
        <v>79.891199999999998</v>
      </c>
      <c r="V5226" s="14" t="str">
        <f>IF(M5226=People!$B$5,People!$A$5,IF(M5226=People!$B$4,People!$A$4,IF(M5226=People!$B$3,People!$A$3,IF(M5226=People!$B$2,People!$A$2,0))))</f>
        <v>Anna Andreadi</v>
      </c>
      <c r="W5226" s="14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9">
        <v>0.2</v>
      </c>
      <c r="U5227" s="1">
        <v>12.795999999999999</v>
      </c>
      <c r="V5227" s="14" t="str">
        <f>IF(M5227=People!$B$5,People!$A$5,IF(M5227=People!$B$4,People!$A$4,IF(M5227=People!$B$3,People!$A$3,IF(M5227=People!$B$2,People!$A$2,0))))</f>
        <v>Chuck Magee</v>
      </c>
      <c r="W5227" s="14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9">
        <v>0.2</v>
      </c>
      <c r="U5228" s="1">
        <v>60.496799999999993</v>
      </c>
      <c r="V5228" s="14" t="str">
        <f>IF(M5228=People!$B$5,People!$A$5,IF(M5228=People!$B$4,People!$A$4,IF(M5228=People!$B$3,People!$A$3,IF(M5228=People!$B$2,People!$A$2,0))))</f>
        <v>Chuck Magee</v>
      </c>
      <c r="W5228" s="14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9">
        <v>0.2</v>
      </c>
      <c r="U5229" s="1">
        <v>-44.196000000000026</v>
      </c>
      <c r="V5229" s="14" t="str">
        <f>IF(M5229=People!$B$5,People!$A$5,IF(M5229=People!$B$4,People!$A$4,IF(M5229=People!$B$3,People!$A$3,IF(M5229=People!$B$2,People!$A$2,0))))</f>
        <v>Chuck Magee</v>
      </c>
      <c r="W5229" s="14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2">
        <v>81.98</v>
      </c>
      <c r="S5230" s="1">
        <v>2</v>
      </c>
      <c r="T5230" s="9">
        <v>0</v>
      </c>
      <c r="U5230" s="1">
        <v>40.170200000000001</v>
      </c>
      <c r="V5230" s="14" t="str">
        <f>IF(M5230=People!$B$5,People!$A$5,IF(M5230=People!$B$4,People!$A$4,IF(M5230=People!$B$3,People!$A$3,IF(M5230=People!$B$2,People!$A$2,0))))</f>
        <v>Anna Andreadi</v>
      </c>
      <c r="W5230" s="14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2">
        <v>14.624000000000002</v>
      </c>
      <c r="S5231" s="1">
        <v>2</v>
      </c>
      <c r="T5231" s="9">
        <v>0.2</v>
      </c>
      <c r="U5231" s="1">
        <v>5.1183999999999994</v>
      </c>
      <c r="V5231" s="14" t="str">
        <f>IF(M5231=People!$B$5,People!$A$5,IF(M5231=People!$B$4,People!$A$4,IF(M5231=People!$B$3,People!$A$3,IF(M5231=People!$B$2,People!$A$2,0))))</f>
        <v>Anna Andreadi</v>
      </c>
      <c r="W5231" s="14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2">
        <v>697.16</v>
      </c>
      <c r="S5232" s="1">
        <v>5</v>
      </c>
      <c r="T5232" s="9">
        <v>0.2</v>
      </c>
      <c r="U5232" s="1">
        <v>8.7144999999999868</v>
      </c>
      <c r="V5232" s="14" t="str">
        <f>IF(M5232=People!$B$5,People!$A$5,IF(M5232=People!$B$4,People!$A$4,IF(M5232=People!$B$3,People!$A$3,IF(M5232=People!$B$2,People!$A$2,0))))</f>
        <v>Anna Andreadi</v>
      </c>
      <c r="W5232" s="14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2">
        <v>30.93</v>
      </c>
      <c r="S5233" s="1">
        <v>1</v>
      </c>
      <c r="T5233" s="9">
        <v>0</v>
      </c>
      <c r="U5233" s="1">
        <v>12.6813</v>
      </c>
      <c r="V5233" s="14" t="str">
        <f>IF(M5233=People!$B$5,People!$A$5,IF(M5233=People!$B$4,People!$A$4,IF(M5233=People!$B$3,People!$A$3,IF(M5233=People!$B$2,People!$A$2,0))))</f>
        <v>Anna Andreadi</v>
      </c>
      <c r="W5233" s="14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2">
        <v>27.496000000000002</v>
      </c>
      <c r="S5234" s="1">
        <v>7</v>
      </c>
      <c r="T5234" s="9">
        <v>0.2</v>
      </c>
      <c r="U5234" s="1">
        <v>9.2798999999999996</v>
      </c>
      <c r="V5234" s="14" t="str">
        <f>IF(M5234=People!$B$5,People!$A$5,IF(M5234=People!$B$4,People!$A$4,IF(M5234=People!$B$3,People!$A$3,IF(M5234=People!$B$2,People!$A$2,0))))</f>
        <v>Anna Andreadi</v>
      </c>
      <c r="W5234" s="14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9">
        <v>0</v>
      </c>
      <c r="U5235" s="1">
        <v>145.2816</v>
      </c>
      <c r="V5235" s="14" t="str">
        <f>IF(M5235=People!$B$5,People!$A$5,IF(M5235=People!$B$4,People!$A$4,IF(M5235=People!$B$3,People!$A$3,IF(M5235=People!$B$2,People!$A$2,0))))</f>
        <v>Cassandra Brandow</v>
      </c>
      <c r="W5235" s="14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2">
        <v>210.00800000000001</v>
      </c>
      <c r="S5236" s="1">
        <v>1</v>
      </c>
      <c r="T5236" s="9">
        <v>0.2</v>
      </c>
      <c r="U5236" s="1">
        <v>2.625099999999982</v>
      </c>
      <c r="V5236" s="14" t="str">
        <f>IF(M5236=People!$B$5,People!$A$5,IF(M5236=People!$B$4,People!$A$4,IF(M5236=People!$B$3,People!$A$3,IF(M5236=People!$B$2,People!$A$2,0))))</f>
        <v>Anna Andreadi</v>
      </c>
      <c r="W5236" s="14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9">
        <v>0</v>
      </c>
      <c r="U5237" s="1">
        <v>15.938399999999998</v>
      </c>
      <c r="V5237" s="14" t="str">
        <f>IF(M5237=People!$B$5,People!$A$5,IF(M5237=People!$B$4,People!$A$4,IF(M5237=People!$B$3,People!$A$3,IF(M5237=People!$B$2,People!$A$2,0))))</f>
        <v>Kelly Williams</v>
      </c>
      <c r="W5237" s="14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9">
        <v>0</v>
      </c>
      <c r="U5238" s="1">
        <v>50.908200000000001</v>
      </c>
      <c r="V5238" s="14" t="str">
        <f>IF(M5238=People!$B$5,People!$A$5,IF(M5238=People!$B$4,People!$A$4,IF(M5238=People!$B$3,People!$A$3,IF(M5238=People!$B$2,People!$A$2,0))))</f>
        <v>Chuck Magee</v>
      </c>
      <c r="W5238" s="14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9">
        <v>0</v>
      </c>
      <c r="U5239" s="1">
        <v>36.293999999999997</v>
      </c>
      <c r="V5239" s="14" t="str">
        <f>IF(M5239=People!$B$5,People!$A$5,IF(M5239=People!$B$4,People!$A$4,IF(M5239=People!$B$3,People!$A$3,IF(M5239=People!$B$2,People!$A$2,0))))</f>
        <v>Chuck Magee</v>
      </c>
      <c r="W5239" s="14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9">
        <v>0</v>
      </c>
      <c r="U5240" s="1">
        <v>26.391200000000005</v>
      </c>
      <c r="V5240" s="14" t="str">
        <f>IF(M5240=People!$B$5,People!$A$5,IF(M5240=People!$B$4,People!$A$4,IF(M5240=People!$B$3,People!$A$3,IF(M5240=People!$B$2,People!$A$2,0))))</f>
        <v>Chuck Magee</v>
      </c>
      <c r="W5240" s="14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2">
        <v>332.94</v>
      </c>
      <c r="S5241" s="1">
        <v>3</v>
      </c>
      <c r="T5241" s="9">
        <v>0</v>
      </c>
      <c r="U5241" s="1">
        <v>6.6587999999999994</v>
      </c>
      <c r="V5241" s="14" t="str">
        <f>IF(M5241=People!$B$5,People!$A$5,IF(M5241=People!$B$4,People!$A$4,IF(M5241=People!$B$3,People!$A$3,IF(M5241=People!$B$2,People!$A$2,0))))</f>
        <v>Anna Andreadi</v>
      </c>
      <c r="W5241" s="14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2">
        <v>39.872000000000007</v>
      </c>
      <c r="S5242" s="1">
        <v>2</v>
      </c>
      <c r="T5242" s="9">
        <v>0.2</v>
      </c>
      <c r="U5242" s="1">
        <v>12.958399999999999</v>
      </c>
      <c r="V5242" s="14" t="str">
        <f>IF(M5242=People!$B$5,People!$A$5,IF(M5242=People!$B$4,People!$A$4,IF(M5242=People!$B$3,People!$A$3,IF(M5242=People!$B$2,People!$A$2,0))))</f>
        <v>Anna Andreadi</v>
      </c>
      <c r="W5242" s="14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2">
        <v>13.68</v>
      </c>
      <c r="S5243" s="1">
        <v>2</v>
      </c>
      <c r="T5243" s="9">
        <v>0</v>
      </c>
      <c r="U5243" s="1">
        <v>3.6936</v>
      </c>
      <c r="V5243" s="14" t="str">
        <f>IF(M5243=People!$B$5,People!$A$5,IF(M5243=People!$B$4,People!$A$4,IF(M5243=People!$B$3,People!$A$3,IF(M5243=People!$B$2,People!$A$2,0))))</f>
        <v>Anna Andreadi</v>
      </c>
      <c r="W5243" s="14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9">
        <v>0.8</v>
      </c>
      <c r="U5244" s="1">
        <v>-5.6406000000000018</v>
      </c>
      <c r="V5244" s="14" t="str">
        <f>IF(M5244=People!$B$5,People!$A$5,IF(M5244=People!$B$4,People!$A$4,IF(M5244=People!$B$3,People!$A$3,IF(M5244=People!$B$2,People!$A$2,0))))</f>
        <v>Kelly Williams</v>
      </c>
      <c r="W5244" s="14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9">
        <v>0</v>
      </c>
      <c r="U5245" s="1">
        <v>4.8023999999999996</v>
      </c>
      <c r="V5245" s="14" t="str">
        <f>IF(M5245=People!$B$5,People!$A$5,IF(M5245=People!$B$4,People!$A$4,IF(M5245=People!$B$3,People!$A$3,IF(M5245=People!$B$2,People!$A$2,0))))</f>
        <v>Cassandra Brandow</v>
      </c>
      <c r="W5245" s="14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2">
        <v>136.46400000000003</v>
      </c>
      <c r="S5246" s="1">
        <v>2</v>
      </c>
      <c r="T5246" s="9">
        <v>0.2</v>
      </c>
      <c r="U5246" s="1">
        <v>15.352199999999989</v>
      </c>
      <c r="V5246" s="14" t="str">
        <f>IF(M5246=People!$B$5,People!$A$5,IF(M5246=People!$B$4,People!$A$4,IF(M5246=People!$B$3,People!$A$3,IF(M5246=People!$B$2,People!$A$2,0))))</f>
        <v>Anna Andreadi</v>
      </c>
      <c r="W5246" s="14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2">
        <v>333.57600000000002</v>
      </c>
      <c r="S5247" s="1">
        <v>3</v>
      </c>
      <c r="T5247" s="9">
        <v>0.2</v>
      </c>
      <c r="U5247" s="1">
        <v>33.357600000000019</v>
      </c>
      <c r="V5247" s="14" t="str">
        <f>IF(M5247=People!$B$5,People!$A$5,IF(M5247=People!$B$4,People!$A$4,IF(M5247=People!$B$3,People!$A$3,IF(M5247=People!$B$2,People!$A$2,0))))</f>
        <v>Anna Andreadi</v>
      </c>
      <c r="W5247" s="14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2">
        <v>12.544</v>
      </c>
      <c r="S5248" s="1">
        <v>2</v>
      </c>
      <c r="T5248" s="9">
        <v>0.2</v>
      </c>
      <c r="U5248" s="1">
        <v>4.7039999999999997</v>
      </c>
      <c r="V5248" s="14" t="str">
        <f>IF(M5248=People!$B$5,People!$A$5,IF(M5248=People!$B$4,People!$A$4,IF(M5248=People!$B$3,People!$A$3,IF(M5248=People!$B$2,People!$A$2,0))))</f>
        <v>Anna Andreadi</v>
      </c>
      <c r="W5248" s="14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9">
        <v>0.8</v>
      </c>
      <c r="U5249" s="1">
        <v>-52.958400000000012</v>
      </c>
      <c r="V5249" s="14" t="str">
        <f>IF(M5249=People!$B$5,People!$A$5,IF(M5249=People!$B$4,People!$A$4,IF(M5249=People!$B$3,People!$A$3,IF(M5249=People!$B$2,People!$A$2,0))))</f>
        <v>Kelly Williams</v>
      </c>
      <c r="W5249" s="14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2">
        <v>43.5</v>
      </c>
      <c r="S5250" s="1">
        <v>3</v>
      </c>
      <c r="T5250" s="9">
        <v>0</v>
      </c>
      <c r="U5250" s="1">
        <v>10.875</v>
      </c>
      <c r="V5250" s="14" t="str">
        <f>IF(M5250=People!$B$5,People!$A$5,IF(M5250=People!$B$4,People!$A$4,IF(M5250=People!$B$3,People!$A$3,IF(M5250=People!$B$2,People!$A$2,0))))</f>
        <v>Anna Andreadi</v>
      </c>
      <c r="W5250" s="14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9">
        <v>0.2</v>
      </c>
      <c r="U5251" s="1">
        <v>4.0871999999999993</v>
      </c>
      <c r="V5251" s="14" t="str">
        <f>IF(M5251=People!$B$5,People!$A$5,IF(M5251=People!$B$4,People!$A$4,IF(M5251=People!$B$3,People!$A$3,IF(M5251=People!$B$2,People!$A$2,0))))</f>
        <v>Chuck Magee</v>
      </c>
      <c r="W5251" s="14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9">
        <v>0</v>
      </c>
      <c r="U5252" s="1">
        <v>19.995999999999974</v>
      </c>
      <c r="V5252" s="14" t="str">
        <f>IF(M5252=People!$B$5,People!$A$5,IF(M5252=People!$B$4,People!$A$4,IF(M5252=People!$B$3,People!$A$3,IF(M5252=People!$B$2,People!$A$2,0))))</f>
        <v>Cassandra Brandow</v>
      </c>
      <c r="W5252" s="14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9">
        <v>0</v>
      </c>
      <c r="U5253" s="1">
        <v>23.086399999999998</v>
      </c>
      <c r="V5253" s="14" t="str">
        <f>IF(M5253=People!$B$5,People!$A$5,IF(M5253=People!$B$4,People!$A$4,IF(M5253=People!$B$3,People!$A$3,IF(M5253=People!$B$2,People!$A$2,0))))</f>
        <v>Cassandra Brandow</v>
      </c>
      <c r="W5253" s="14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9">
        <v>0</v>
      </c>
      <c r="U5254" s="1">
        <v>53.043899999999979</v>
      </c>
      <c r="V5254" s="14" t="str">
        <f>IF(M5254=People!$B$5,People!$A$5,IF(M5254=People!$B$4,People!$A$4,IF(M5254=People!$B$3,People!$A$3,IF(M5254=People!$B$2,People!$A$2,0))))</f>
        <v>Cassandra Brandow</v>
      </c>
      <c r="W5254" s="14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2">
        <v>107.64800000000001</v>
      </c>
      <c r="S5255" s="1">
        <v>2</v>
      </c>
      <c r="T5255" s="9">
        <v>0.2</v>
      </c>
      <c r="U5255" s="1">
        <v>33.639999999999986</v>
      </c>
      <c r="V5255" s="14" t="str">
        <f>IF(M5255=People!$B$5,People!$A$5,IF(M5255=People!$B$4,People!$A$4,IF(M5255=People!$B$3,People!$A$3,IF(M5255=People!$B$2,People!$A$2,0))))</f>
        <v>Anna Andreadi</v>
      </c>
      <c r="W5255" s="14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9">
        <v>0.3</v>
      </c>
      <c r="U5256" s="1">
        <v>-7.0979999999999919</v>
      </c>
      <c r="V5256" s="14" t="str">
        <f>IF(M5256=People!$B$5,People!$A$5,IF(M5256=People!$B$4,People!$A$4,IF(M5256=People!$B$3,People!$A$3,IF(M5256=People!$B$2,People!$A$2,0))))</f>
        <v>Chuck Magee</v>
      </c>
      <c r="W5256" s="14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9">
        <v>0.2</v>
      </c>
      <c r="U5257" s="1">
        <v>-5.4548000000000041</v>
      </c>
      <c r="V5257" s="14" t="str">
        <f>IF(M5257=People!$B$5,People!$A$5,IF(M5257=People!$B$4,People!$A$4,IF(M5257=People!$B$3,People!$A$3,IF(M5257=People!$B$2,People!$A$2,0))))</f>
        <v>Chuck Magee</v>
      </c>
      <c r="W5257" s="14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9">
        <v>0</v>
      </c>
      <c r="U5258" s="1">
        <v>4.7519999999999998</v>
      </c>
      <c r="V5258" s="14" t="str">
        <f>IF(M5258=People!$B$5,People!$A$5,IF(M5258=People!$B$4,People!$A$4,IF(M5258=People!$B$3,People!$A$3,IF(M5258=People!$B$2,People!$A$2,0))))</f>
        <v>Kelly Williams</v>
      </c>
      <c r="W5258" s="14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2">
        <v>38.880000000000003</v>
      </c>
      <c r="S5259" s="1">
        <v>6</v>
      </c>
      <c r="T5259" s="9">
        <v>0</v>
      </c>
      <c r="U5259" s="1">
        <v>18.662400000000002</v>
      </c>
      <c r="V5259" s="14" t="str">
        <f>IF(M5259=People!$B$5,People!$A$5,IF(M5259=People!$B$4,People!$A$4,IF(M5259=People!$B$3,People!$A$3,IF(M5259=People!$B$2,People!$A$2,0))))</f>
        <v>Anna Andreadi</v>
      </c>
      <c r="W5259" s="14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2">
        <v>35.200000000000003</v>
      </c>
      <c r="S5260" s="1">
        <v>5</v>
      </c>
      <c r="T5260" s="9">
        <v>0</v>
      </c>
      <c r="U5260" s="1">
        <v>16.543999999999997</v>
      </c>
      <c r="V5260" s="14" t="str">
        <f>IF(M5260=People!$B$5,People!$A$5,IF(M5260=People!$B$4,People!$A$4,IF(M5260=People!$B$3,People!$A$3,IF(M5260=People!$B$2,People!$A$2,0))))</f>
        <v>Anna Andreadi</v>
      </c>
      <c r="W5260" s="14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9">
        <v>0.2</v>
      </c>
      <c r="U5261" s="1">
        <v>15.934799999999997</v>
      </c>
      <c r="V5261" s="14" t="str">
        <f>IF(M5261=People!$B$5,People!$A$5,IF(M5261=People!$B$4,People!$A$4,IF(M5261=People!$B$3,People!$A$3,IF(M5261=People!$B$2,People!$A$2,0))))</f>
        <v>Chuck Magee</v>
      </c>
      <c r="W5261" s="14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9">
        <v>0.2</v>
      </c>
      <c r="U5262" s="1">
        <v>14.758199999999995</v>
      </c>
      <c r="V5262" s="14" t="str">
        <f>IF(M5262=People!$B$5,People!$A$5,IF(M5262=People!$B$4,People!$A$4,IF(M5262=People!$B$3,People!$A$3,IF(M5262=People!$B$2,People!$A$2,0))))</f>
        <v>Kelly Williams</v>
      </c>
      <c r="W5262" s="14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9">
        <v>0.8</v>
      </c>
      <c r="U5263" s="1">
        <v>-4.8180000000000005</v>
      </c>
      <c r="V5263" s="14" t="str">
        <f>IF(M5263=People!$B$5,People!$A$5,IF(M5263=People!$B$4,People!$A$4,IF(M5263=People!$B$3,People!$A$3,IF(M5263=People!$B$2,People!$A$2,0))))</f>
        <v>Kelly Williams</v>
      </c>
      <c r="W5263" s="14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9">
        <v>0.3</v>
      </c>
      <c r="U5264" s="1">
        <v>-22.948000000000008</v>
      </c>
      <c r="V5264" s="14" t="str">
        <f>IF(M5264=People!$B$5,People!$A$5,IF(M5264=People!$B$4,People!$A$4,IF(M5264=People!$B$3,People!$A$3,IF(M5264=People!$B$2,People!$A$2,0))))</f>
        <v>Kelly Williams</v>
      </c>
      <c r="W5264" s="14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9">
        <v>0.2</v>
      </c>
      <c r="U5265" s="1">
        <v>-2.9180000000000028</v>
      </c>
      <c r="V5265" s="14" t="str">
        <f>IF(M5265=People!$B$5,People!$A$5,IF(M5265=People!$B$4,People!$A$4,IF(M5265=People!$B$3,People!$A$3,IF(M5265=People!$B$2,People!$A$2,0))))</f>
        <v>Kelly Williams</v>
      </c>
      <c r="W5265" s="14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9">
        <v>0.2</v>
      </c>
      <c r="U5266" s="1">
        <v>3.5528999999999984</v>
      </c>
      <c r="V5266" s="14" t="str">
        <f>IF(M5266=People!$B$5,People!$A$5,IF(M5266=People!$B$4,People!$A$4,IF(M5266=People!$B$3,People!$A$3,IF(M5266=People!$B$2,People!$A$2,0))))</f>
        <v>Kelly Williams</v>
      </c>
      <c r="W5266" s="14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2">
        <v>11.76</v>
      </c>
      <c r="S5267" s="1">
        <v>2</v>
      </c>
      <c r="T5267" s="9">
        <v>0</v>
      </c>
      <c r="U5267" s="1">
        <v>5.7623999999999995</v>
      </c>
      <c r="V5267" s="14" t="str">
        <f>IF(M5267=People!$B$5,People!$A$5,IF(M5267=People!$B$4,People!$A$4,IF(M5267=People!$B$3,People!$A$3,IF(M5267=People!$B$2,People!$A$2,0))))</f>
        <v>Anna Andreadi</v>
      </c>
      <c r="W5267" s="14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2">
        <v>167.94</v>
      </c>
      <c r="S5268" s="1">
        <v>3</v>
      </c>
      <c r="T5268" s="9">
        <v>0</v>
      </c>
      <c r="U5268" s="1">
        <v>82.290599999999998</v>
      </c>
      <c r="V5268" s="14" t="str">
        <f>IF(M5268=People!$B$5,People!$A$5,IF(M5268=People!$B$4,People!$A$4,IF(M5268=People!$B$3,People!$A$3,IF(M5268=People!$B$2,People!$A$2,0))))</f>
        <v>Anna Andreadi</v>
      </c>
      <c r="W5268" s="14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2">
        <v>3.89</v>
      </c>
      <c r="S5269" s="1">
        <v>1</v>
      </c>
      <c r="T5269" s="9">
        <v>0</v>
      </c>
      <c r="U5269" s="1">
        <v>1.0114000000000001</v>
      </c>
      <c r="V5269" s="14" t="str">
        <f>IF(M5269=People!$B$5,People!$A$5,IF(M5269=People!$B$4,People!$A$4,IF(M5269=People!$B$3,People!$A$3,IF(M5269=People!$B$2,People!$A$2,0))))</f>
        <v>Anna Andreadi</v>
      </c>
      <c r="W5269" s="14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9">
        <v>0</v>
      </c>
      <c r="U5270" s="1">
        <v>24.122399999999995</v>
      </c>
      <c r="V5270" s="14" t="str">
        <f>IF(M5270=People!$B$5,People!$A$5,IF(M5270=People!$B$4,People!$A$4,IF(M5270=People!$B$3,People!$A$3,IF(M5270=People!$B$2,People!$A$2,0))))</f>
        <v>Chuck Magee</v>
      </c>
      <c r="W5270" s="14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2">
        <v>32.36</v>
      </c>
      <c r="S5271" s="1">
        <v>4</v>
      </c>
      <c r="T5271" s="9">
        <v>0</v>
      </c>
      <c r="U5271" s="1">
        <v>11.6496</v>
      </c>
      <c r="V5271" s="14" t="str">
        <f>IF(M5271=People!$B$5,People!$A$5,IF(M5271=People!$B$4,People!$A$4,IF(M5271=People!$B$3,People!$A$3,IF(M5271=People!$B$2,People!$A$2,0))))</f>
        <v>Anna Andreadi</v>
      </c>
      <c r="W5271" s="14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2">
        <v>406.59999999999997</v>
      </c>
      <c r="S5272" s="1">
        <v>5</v>
      </c>
      <c r="T5272" s="9">
        <v>0</v>
      </c>
      <c r="U5272" s="1">
        <v>113.84799999999998</v>
      </c>
      <c r="V5272" s="14" t="str">
        <f>IF(M5272=People!$B$5,People!$A$5,IF(M5272=People!$B$4,People!$A$4,IF(M5272=People!$B$3,People!$A$3,IF(M5272=People!$B$2,People!$A$2,0))))</f>
        <v>Anna Andreadi</v>
      </c>
      <c r="W5272" s="14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2">
        <v>27.92</v>
      </c>
      <c r="S5273" s="1">
        <v>4</v>
      </c>
      <c r="T5273" s="9">
        <v>0</v>
      </c>
      <c r="U5273" s="1">
        <v>8.0967999999999982</v>
      </c>
      <c r="V5273" s="14" t="str">
        <f>IF(M5273=People!$B$5,People!$A$5,IF(M5273=People!$B$4,People!$A$4,IF(M5273=People!$B$3,People!$A$3,IF(M5273=People!$B$2,People!$A$2,0))))</f>
        <v>Anna Andreadi</v>
      </c>
      <c r="W5273" s="14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2">
        <v>399.67200000000003</v>
      </c>
      <c r="S5274" s="1">
        <v>7</v>
      </c>
      <c r="T5274" s="9">
        <v>0.2</v>
      </c>
      <c r="U5274" s="1">
        <v>-14.987700000000061</v>
      </c>
      <c r="V5274" s="14" t="str">
        <f>IF(M5274=People!$B$5,People!$A$5,IF(M5274=People!$B$4,People!$A$4,IF(M5274=People!$B$3,People!$A$3,IF(M5274=People!$B$2,People!$A$2,0))))</f>
        <v>Anna Andreadi</v>
      </c>
      <c r="W5274" s="14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9">
        <v>0.7</v>
      </c>
      <c r="U5275" s="1">
        <v>-2.6207999999999991</v>
      </c>
      <c r="V5275" s="14" t="str">
        <f>IF(M5275=People!$B$5,People!$A$5,IF(M5275=People!$B$4,People!$A$4,IF(M5275=People!$B$3,People!$A$3,IF(M5275=People!$B$2,People!$A$2,0))))</f>
        <v>Cassandra Brandow</v>
      </c>
      <c r="W5275" s="14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9">
        <v>0</v>
      </c>
      <c r="U5276" s="1">
        <v>178.79999999999998</v>
      </c>
      <c r="V5276" s="14" t="str">
        <f>IF(M5276=People!$B$5,People!$A$5,IF(M5276=People!$B$4,People!$A$4,IF(M5276=People!$B$3,People!$A$3,IF(M5276=People!$B$2,People!$A$2,0))))</f>
        <v>Chuck Magee</v>
      </c>
      <c r="W5276" s="14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9">
        <v>0</v>
      </c>
      <c r="U5277" s="1">
        <v>70.312000000000012</v>
      </c>
      <c r="V5277" s="14" t="str">
        <f>IF(M5277=People!$B$5,People!$A$5,IF(M5277=People!$B$4,People!$A$4,IF(M5277=People!$B$3,People!$A$3,IF(M5277=People!$B$2,People!$A$2,0))))</f>
        <v>Cassandra Brandow</v>
      </c>
      <c r="W5277" s="14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9">
        <v>0</v>
      </c>
      <c r="U5278" s="1">
        <v>8.5024999999999942</v>
      </c>
      <c r="V5278" s="14" t="str">
        <f>IF(M5278=People!$B$5,People!$A$5,IF(M5278=People!$B$4,People!$A$4,IF(M5278=People!$B$3,People!$A$3,IF(M5278=People!$B$2,People!$A$2,0))))</f>
        <v>Cassandra Brandow</v>
      </c>
      <c r="W5278" s="14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9">
        <v>0.3</v>
      </c>
      <c r="U5279" s="1">
        <v>-9.717599999999976</v>
      </c>
      <c r="V5279" s="14" t="str">
        <f>IF(M5279=People!$B$5,People!$A$5,IF(M5279=People!$B$4,People!$A$4,IF(M5279=People!$B$3,People!$A$3,IF(M5279=People!$B$2,People!$A$2,0))))</f>
        <v>Kelly Williams</v>
      </c>
      <c r="W5279" s="14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9">
        <v>0</v>
      </c>
      <c r="U5280" s="1">
        <v>48.539199999999994</v>
      </c>
      <c r="V5280" s="14" t="str">
        <f>IF(M5280=People!$B$5,People!$A$5,IF(M5280=People!$B$4,People!$A$4,IF(M5280=People!$B$3,People!$A$3,IF(M5280=People!$B$2,People!$A$2,0))))</f>
        <v>Cassandra Brandow</v>
      </c>
      <c r="W5280" s="14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9">
        <v>0</v>
      </c>
      <c r="U5281" s="1">
        <v>1.8872</v>
      </c>
      <c r="V5281" s="14" t="str">
        <f>IF(M5281=People!$B$5,People!$A$5,IF(M5281=People!$B$4,People!$A$4,IF(M5281=People!$B$3,People!$A$3,IF(M5281=People!$B$2,People!$A$2,0))))</f>
        <v>Kelly Williams</v>
      </c>
      <c r="W5281" s="14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9">
        <v>0</v>
      </c>
      <c r="U5282" s="1">
        <v>22.235199999999999</v>
      </c>
      <c r="V5282" s="14" t="str">
        <f>IF(M5282=People!$B$5,People!$A$5,IF(M5282=People!$B$4,People!$A$4,IF(M5282=People!$B$3,People!$A$3,IF(M5282=People!$B$2,People!$A$2,0))))</f>
        <v>Kelly Williams</v>
      </c>
      <c r="W5282" s="14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9">
        <v>0</v>
      </c>
      <c r="U5283" s="1">
        <v>2.9567999999999999</v>
      </c>
      <c r="V5283" s="14" t="str">
        <f>IF(M5283=People!$B$5,People!$A$5,IF(M5283=People!$B$4,People!$A$4,IF(M5283=People!$B$3,People!$A$3,IF(M5283=People!$B$2,People!$A$2,0))))</f>
        <v>Kelly Williams</v>
      </c>
      <c r="W5283" s="14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9">
        <v>0</v>
      </c>
      <c r="U5284" s="1">
        <v>17.314799999999998</v>
      </c>
      <c r="V5284" s="14" t="str">
        <f>IF(M5284=People!$B$5,People!$A$5,IF(M5284=People!$B$4,People!$A$4,IF(M5284=People!$B$3,People!$A$3,IF(M5284=People!$B$2,People!$A$2,0))))</f>
        <v>Kelly Williams</v>
      </c>
      <c r="W5284" s="14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2">
        <v>15.84</v>
      </c>
      <c r="S5285" s="1">
        <v>3</v>
      </c>
      <c r="T5285" s="9">
        <v>0</v>
      </c>
      <c r="U5285" s="1">
        <v>0</v>
      </c>
      <c r="V5285" s="14" t="str">
        <f>IF(M5285=People!$B$5,People!$A$5,IF(M5285=People!$B$4,People!$A$4,IF(M5285=People!$B$3,People!$A$3,IF(M5285=People!$B$2,People!$A$2,0))))</f>
        <v>Anna Andreadi</v>
      </c>
      <c r="W5285" s="14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2">
        <v>44.400000000000006</v>
      </c>
      <c r="S5286" s="1">
        <v>3</v>
      </c>
      <c r="T5286" s="9">
        <v>0</v>
      </c>
      <c r="U5286" s="1">
        <v>22.200000000000003</v>
      </c>
      <c r="V5286" s="14" t="str">
        <f>IF(M5286=People!$B$5,People!$A$5,IF(M5286=People!$B$4,People!$A$4,IF(M5286=People!$B$3,People!$A$3,IF(M5286=People!$B$2,People!$A$2,0))))</f>
        <v>Anna Andreadi</v>
      </c>
      <c r="W5286" s="14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2">
        <v>21.240000000000002</v>
      </c>
      <c r="S5287" s="1">
        <v>9</v>
      </c>
      <c r="T5287" s="9">
        <v>0.2</v>
      </c>
      <c r="U5287" s="1">
        <v>7.4339999999999993</v>
      </c>
      <c r="V5287" s="14" t="str">
        <f>IF(M5287=People!$B$5,People!$A$5,IF(M5287=People!$B$4,People!$A$4,IF(M5287=People!$B$3,People!$A$3,IF(M5287=People!$B$2,People!$A$2,0))))</f>
        <v>Anna Andreadi</v>
      </c>
      <c r="W5287" s="14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2">
        <v>9.5520000000000014</v>
      </c>
      <c r="S5288" s="1">
        <v>8</v>
      </c>
      <c r="T5288" s="9">
        <v>0.7</v>
      </c>
      <c r="U5288" s="1">
        <v>-7.3231999999999999</v>
      </c>
      <c r="V5288" s="14" t="str">
        <f>IF(M5288=People!$B$5,People!$A$5,IF(M5288=People!$B$4,People!$A$4,IF(M5288=People!$B$3,People!$A$3,IF(M5288=People!$B$2,People!$A$2,0))))</f>
        <v>Anna Andreadi</v>
      </c>
      <c r="W5288" s="14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2">
        <v>89.991000000000014</v>
      </c>
      <c r="S5289" s="1">
        <v>3</v>
      </c>
      <c r="T5289" s="9">
        <v>0.7</v>
      </c>
      <c r="U5289" s="1">
        <v>-152.9847</v>
      </c>
      <c r="V5289" s="14" t="str">
        <f>IF(M5289=People!$B$5,People!$A$5,IF(M5289=People!$B$4,People!$A$4,IF(M5289=People!$B$3,People!$A$3,IF(M5289=People!$B$2,People!$A$2,0))))</f>
        <v>Anna Andreadi</v>
      </c>
      <c r="W5289" s="14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2">
        <v>163.96</v>
      </c>
      <c r="S5290" s="1">
        <v>4</v>
      </c>
      <c r="T5290" s="9">
        <v>0</v>
      </c>
      <c r="U5290" s="1">
        <v>80.340400000000002</v>
      </c>
      <c r="V5290" s="14" t="str">
        <f>IF(M5290=People!$B$5,People!$A$5,IF(M5290=People!$B$4,People!$A$4,IF(M5290=People!$B$3,People!$A$3,IF(M5290=People!$B$2,People!$A$2,0))))</f>
        <v>Anna Andreadi</v>
      </c>
      <c r="W5290" s="14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9">
        <v>0.2</v>
      </c>
      <c r="U5291" s="1">
        <v>6.2664</v>
      </c>
      <c r="V5291" s="14" t="str">
        <f>IF(M5291=People!$B$5,People!$A$5,IF(M5291=People!$B$4,People!$A$4,IF(M5291=People!$B$3,People!$A$3,IF(M5291=People!$B$2,People!$A$2,0))))</f>
        <v>Kelly Williams</v>
      </c>
      <c r="W5291" s="14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9">
        <v>0.3</v>
      </c>
      <c r="U5292" s="1">
        <v>-13.810000000000116</v>
      </c>
      <c r="V5292" s="14" t="str">
        <f>IF(M5292=People!$B$5,People!$A$5,IF(M5292=People!$B$4,People!$A$4,IF(M5292=People!$B$3,People!$A$3,IF(M5292=People!$B$2,People!$A$2,0))))</f>
        <v>Kelly Williams</v>
      </c>
      <c r="W5292" s="14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9">
        <v>0.2</v>
      </c>
      <c r="U5293" s="1">
        <v>61.46279999999998</v>
      </c>
      <c r="V5293" s="14" t="str">
        <f>IF(M5293=People!$B$5,People!$A$5,IF(M5293=People!$B$4,People!$A$4,IF(M5293=People!$B$3,People!$A$3,IF(M5293=People!$B$2,People!$A$2,0))))</f>
        <v>Kelly Williams</v>
      </c>
      <c r="W5293" s="14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9">
        <v>0.2</v>
      </c>
      <c r="U5294" s="1">
        <v>0.33479999999999999</v>
      </c>
      <c r="V5294" s="14" t="str">
        <f>IF(M5294=People!$B$5,People!$A$5,IF(M5294=People!$B$4,People!$A$4,IF(M5294=People!$B$3,People!$A$3,IF(M5294=People!$B$2,People!$A$2,0))))</f>
        <v>Cassandra Brandow</v>
      </c>
      <c r="W5294" s="14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9">
        <v>0.4</v>
      </c>
      <c r="U5295" s="1">
        <v>-15.476400000000005</v>
      </c>
      <c r="V5295" s="14" t="str">
        <f>IF(M5295=People!$B$5,People!$A$5,IF(M5295=People!$B$4,People!$A$4,IF(M5295=People!$B$3,People!$A$3,IF(M5295=People!$B$2,People!$A$2,0))))</f>
        <v>Chuck Magee</v>
      </c>
      <c r="W5295" s="14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9">
        <v>0</v>
      </c>
      <c r="U5296" s="1">
        <v>23.183999999999997</v>
      </c>
      <c r="V5296" s="14" t="str">
        <f>IF(M5296=People!$B$5,People!$A$5,IF(M5296=People!$B$4,People!$A$4,IF(M5296=People!$B$3,People!$A$3,IF(M5296=People!$B$2,People!$A$2,0))))</f>
        <v>Kelly Williams</v>
      </c>
      <c r="W5296" s="14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9">
        <v>0.2</v>
      </c>
      <c r="U5297" s="1">
        <v>32.468400000000003</v>
      </c>
      <c r="V5297" s="14" t="str">
        <f>IF(M5297=People!$B$5,People!$A$5,IF(M5297=People!$B$4,People!$A$4,IF(M5297=People!$B$3,People!$A$3,IF(M5297=People!$B$2,People!$A$2,0))))</f>
        <v>Kelly Williams</v>
      </c>
      <c r="W5297" s="14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9">
        <v>0</v>
      </c>
      <c r="U5298" s="1">
        <v>4.0203000000000007</v>
      </c>
      <c r="V5298" s="14" t="str">
        <f>IF(M5298=People!$B$5,People!$A$5,IF(M5298=People!$B$4,People!$A$4,IF(M5298=People!$B$3,People!$A$3,IF(M5298=People!$B$2,People!$A$2,0))))</f>
        <v>Chuck Magee</v>
      </c>
      <c r="W5298" s="14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9">
        <v>0</v>
      </c>
      <c r="U5299" s="1">
        <v>135.98000000000002</v>
      </c>
      <c r="V5299" s="14" t="str">
        <f>IF(M5299=People!$B$5,People!$A$5,IF(M5299=People!$B$4,People!$A$4,IF(M5299=People!$B$3,People!$A$3,IF(M5299=People!$B$2,People!$A$2,0))))</f>
        <v>Chuck Magee</v>
      </c>
      <c r="W5299" s="14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2">
        <v>4.08</v>
      </c>
      <c r="S5300" s="1">
        <v>2</v>
      </c>
      <c r="T5300" s="9">
        <v>0</v>
      </c>
      <c r="U5300" s="1">
        <v>1.9175999999999997</v>
      </c>
      <c r="V5300" s="14" t="str">
        <f>IF(M5300=People!$B$5,People!$A$5,IF(M5300=People!$B$4,People!$A$4,IF(M5300=People!$B$3,People!$A$3,IF(M5300=People!$B$2,People!$A$2,0))))</f>
        <v>Anna Andreadi</v>
      </c>
      <c r="W5300" s="14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2">
        <v>18.899999999999999</v>
      </c>
      <c r="S5301" s="1">
        <v>3</v>
      </c>
      <c r="T5301" s="9">
        <v>0</v>
      </c>
      <c r="U5301" s="1">
        <v>8.6939999999999991</v>
      </c>
      <c r="V5301" s="14" t="str">
        <f>IF(M5301=People!$B$5,People!$A$5,IF(M5301=People!$B$4,People!$A$4,IF(M5301=People!$B$3,People!$A$3,IF(M5301=People!$B$2,People!$A$2,0))))</f>
        <v>Anna Andreadi</v>
      </c>
      <c r="W5301" s="14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9">
        <v>0</v>
      </c>
      <c r="U5302" s="1">
        <v>386.83499999999981</v>
      </c>
      <c r="V5302" s="14" t="str">
        <f>IF(M5302=People!$B$5,People!$A$5,IF(M5302=People!$B$4,People!$A$4,IF(M5302=People!$B$3,People!$A$3,IF(M5302=People!$B$2,People!$A$2,0))))</f>
        <v>Cassandra Brandow</v>
      </c>
      <c r="W5302" s="14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9">
        <v>0</v>
      </c>
      <c r="U5303" s="1">
        <v>653.30099999999982</v>
      </c>
      <c r="V5303" s="14" t="str">
        <f>IF(M5303=People!$B$5,People!$A$5,IF(M5303=People!$B$4,People!$A$4,IF(M5303=People!$B$3,People!$A$3,IF(M5303=People!$B$2,People!$A$2,0))))</f>
        <v>Cassandra Brandow</v>
      </c>
      <c r="W5303" s="14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9">
        <v>0</v>
      </c>
      <c r="U5304" s="1">
        <v>29.808</v>
      </c>
      <c r="V5304" s="14" t="str">
        <f>IF(M5304=People!$B$5,People!$A$5,IF(M5304=People!$B$4,People!$A$4,IF(M5304=People!$B$3,People!$A$3,IF(M5304=People!$B$2,People!$A$2,0))))</f>
        <v>Cassandra Brandow</v>
      </c>
      <c r="W5304" s="14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9">
        <v>0.3</v>
      </c>
      <c r="U5305" s="1">
        <v>-1.0656000000000017</v>
      </c>
      <c r="V5305" s="14" t="str">
        <f>IF(M5305=People!$B$5,People!$A$5,IF(M5305=People!$B$4,People!$A$4,IF(M5305=People!$B$3,People!$A$3,IF(M5305=People!$B$2,People!$A$2,0))))</f>
        <v>Kelly Williams</v>
      </c>
      <c r="W5305" s="14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9">
        <v>0.6</v>
      </c>
      <c r="U5306" s="1">
        <v>-7.4759999999999991</v>
      </c>
      <c r="V5306" s="14" t="str">
        <f>IF(M5306=People!$B$5,People!$A$5,IF(M5306=People!$B$4,People!$A$4,IF(M5306=People!$B$3,People!$A$3,IF(M5306=People!$B$2,People!$A$2,0))))</f>
        <v>Kelly Williams</v>
      </c>
      <c r="W5306" s="14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9">
        <v>0</v>
      </c>
      <c r="U5307" s="1">
        <v>28.959000000000003</v>
      </c>
      <c r="V5307" s="14" t="str">
        <f>IF(M5307=People!$B$5,People!$A$5,IF(M5307=People!$B$4,People!$A$4,IF(M5307=People!$B$3,People!$A$3,IF(M5307=People!$B$2,People!$A$2,0))))</f>
        <v>Chuck Magee</v>
      </c>
      <c r="W5307" s="14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9">
        <v>0</v>
      </c>
      <c r="U5308" s="1">
        <v>80.019899999999993</v>
      </c>
      <c r="V5308" s="14" t="str">
        <f>IF(M5308=People!$B$5,People!$A$5,IF(M5308=People!$B$4,People!$A$4,IF(M5308=People!$B$3,People!$A$3,IF(M5308=People!$B$2,People!$A$2,0))))</f>
        <v>Chuck Magee</v>
      </c>
      <c r="W5308" s="14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9">
        <v>0</v>
      </c>
      <c r="U5309" s="1">
        <v>1.9989999999999952</v>
      </c>
      <c r="V5309" s="14" t="str">
        <f>IF(M5309=People!$B$5,People!$A$5,IF(M5309=People!$B$4,People!$A$4,IF(M5309=People!$B$3,People!$A$3,IF(M5309=People!$B$2,People!$A$2,0))))</f>
        <v>Chuck Magee</v>
      </c>
      <c r="W5309" s="14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9">
        <v>0.3</v>
      </c>
      <c r="U5310" s="1">
        <v>-46.399800000000013</v>
      </c>
      <c r="V5310" s="14" t="str">
        <f>IF(M5310=People!$B$5,People!$A$5,IF(M5310=People!$B$4,People!$A$4,IF(M5310=People!$B$3,People!$A$3,IF(M5310=People!$B$2,People!$A$2,0))))</f>
        <v>Kelly Williams</v>
      </c>
      <c r="W5310" s="14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9">
        <v>0.2</v>
      </c>
      <c r="U5311" s="1">
        <v>3.9120000000000004</v>
      </c>
      <c r="V5311" s="14" t="str">
        <f>IF(M5311=People!$B$5,People!$A$5,IF(M5311=People!$B$4,People!$A$4,IF(M5311=People!$B$3,People!$A$3,IF(M5311=People!$B$2,People!$A$2,0))))</f>
        <v>Kelly Williams</v>
      </c>
      <c r="W5311" s="14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9">
        <v>0.8</v>
      </c>
      <c r="U5312" s="1">
        <v>-2287.7820000000002</v>
      </c>
      <c r="V5312" s="14" t="str">
        <f>IF(M5312=People!$B$5,People!$A$5,IF(M5312=People!$B$4,People!$A$4,IF(M5312=People!$B$3,People!$A$3,IF(M5312=People!$B$2,People!$A$2,0))))</f>
        <v>Kelly Williams</v>
      </c>
      <c r="W5312" s="14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9">
        <v>0.2</v>
      </c>
      <c r="U5313" s="1">
        <v>3.3408000000000002</v>
      </c>
      <c r="V5313" s="14" t="str">
        <f>IF(M5313=People!$B$5,People!$A$5,IF(M5313=People!$B$4,People!$A$4,IF(M5313=People!$B$3,People!$A$3,IF(M5313=People!$B$2,People!$A$2,0))))</f>
        <v>Cassandra Brandow</v>
      </c>
      <c r="W5313" s="14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9">
        <v>0.2</v>
      </c>
      <c r="U5314" s="1">
        <v>3.5059999999999967</v>
      </c>
      <c r="V5314" s="14" t="str">
        <f>IF(M5314=People!$B$5,People!$A$5,IF(M5314=People!$B$4,People!$A$4,IF(M5314=People!$B$3,People!$A$3,IF(M5314=People!$B$2,People!$A$2,0))))</f>
        <v>Cassandra Brandow</v>
      </c>
      <c r="W5314" s="14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2">
        <v>64.959999999999994</v>
      </c>
      <c r="S5315" s="1">
        <v>2</v>
      </c>
      <c r="T5315" s="9">
        <v>0</v>
      </c>
      <c r="U5315" s="1">
        <v>21.436799999999998</v>
      </c>
      <c r="V5315" s="14" t="str">
        <f>IF(M5315=People!$B$5,People!$A$5,IF(M5315=People!$B$4,People!$A$4,IF(M5315=People!$B$3,People!$A$3,IF(M5315=People!$B$2,People!$A$2,0))))</f>
        <v>Anna Andreadi</v>
      </c>
      <c r="W5315" s="14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2">
        <v>30.56</v>
      </c>
      <c r="S5316" s="1">
        <v>4</v>
      </c>
      <c r="T5316" s="9">
        <v>0</v>
      </c>
      <c r="U5316" s="1">
        <v>14.974399999999999</v>
      </c>
      <c r="V5316" s="14" t="str">
        <f>IF(M5316=People!$B$5,People!$A$5,IF(M5316=People!$B$4,People!$A$4,IF(M5316=People!$B$3,People!$A$3,IF(M5316=People!$B$2,People!$A$2,0))))</f>
        <v>Anna Andreadi</v>
      </c>
      <c r="W5316" s="14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9">
        <v>0.2</v>
      </c>
      <c r="U5317" s="1">
        <v>11.69100000000001</v>
      </c>
      <c r="V5317" s="14" t="str">
        <f>IF(M5317=People!$B$5,People!$A$5,IF(M5317=People!$B$4,People!$A$4,IF(M5317=People!$B$3,People!$A$3,IF(M5317=People!$B$2,People!$A$2,0))))</f>
        <v>Cassandra Brandow</v>
      </c>
      <c r="W5317" s="14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9">
        <v>0.2</v>
      </c>
      <c r="U5318" s="1">
        <v>1.3283999999999985</v>
      </c>
      <c r="V5318" s="14" t="str">
        <f>IF(M5318=People!$B$5,People!$A$5,IF(M5318=People!$B$4,People!$A$4,IF(M5318=People!$B$3,People!$A$3,IF(M5318=People!$B$2,People!$A$2,0))))</f>
        <v>Cassandra Brandow</v>
      </c>
      <c r="W5318" s="14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9">
        <v>0.2</v>
      </c>
      <c r="U5319" s="1">
        <v>1.5691000000000002</v>
      </c>
      <c r="V5319" s="14" t="str">
        <f>IF(M5319=People!$B$5,People!$A$5,IF(M5319=People!$B$4,People!$A$4,IF(M5319=People!$B$3,People!$A$3,IF(M5319=People!$B$2,People!$A$2,0))))</f>
        <v>Cassandra Brandow</v>
      </c>
      <c r="W5319" s="14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9">
        <v>0.2</v>
      </c>
      <c r="U5320" s="1">
        <v>7.2576000000000001</v>
      </c>
      <c r="V5320" s="14" t="str">
        <f>IF(M5320=People!$B$5,People!$A$5,IF(M5320=People!$B$4,People!$A$4,IF(M5320=People!$B$3,People!$A$3,IF(M5320=People!$B$2,People!$A$2,0))))</f>
        <v>Cassandra Brandow</v>
      </c>
      <c r="W5320" s="14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9">
        <v>0.7</v>
      </c>
      <c r="U5321" s="1">
        <v>-21.887999999999991</v>
      </c>
      <c r="V5321" s="14" t="str">
        <f>IF(M5321=People!$B$5,People!$A$5,IF(M5321=People!$B$4,People!$A$4,IF(M5321=People!$B$3,People!$A$3,IF(M5321=People!$B$2,People!$A$2,0))))</f>
        <v>Cassandra Brandow</v>
      </c>
      <c r="W5321" s="14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9">
        <v>0.4</v>
      </c>
      <c r="U5322" s="1">
        <v>-1002.7836000000001</v>
      </c>
      <c r="V5322" s="14" t="str">
        <f>IF(M5322=People!$B$5,People!$A$5,IF(M5322=People!$B$4,People!$A$4,IF(M5322=People!$B$3,People!$A$3,IF(M5322=People!$B$2,People!$A$2,0))))</f>
        <v>Cassandra Brandow</v>
      </c>
      <c r="W5322" s="14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9">
        <v>0.7</v>
      </c>
      <c r="U5323" s="1">
        <v>-26.247599999999998</v>
      </c>
      <c r="V5323" s="14" t="str">
        <f>IF(M5323=People!$B$5,People!$A$5,IF(M5323=People!$B$4,People!$A$4,IF(M5323=People!$B$3,People!$A$3,IF(M5323=People!$B$2,People!$A$2,0))))</f>
        <v>Cassandra Brandow</v>
      </c>
      <c r="W5323" s="14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9">
        <v>0.2</v>
      </c>
      <c r="U5324" s="1">
        <v>5.9279999999999999</v>
      </c>
      <c r="V5324" s="14" t="str">
        <f>IF(M5324=People!$B$5,People!$A$5,IF(M5324=People!$B$4,People!$A$4,IF(M5324=People!$B$3,People!$A$3,IF(M5324=People!$B$2,People!$A$2,0))))</f>
        <v>Cassandra Brandow</v>
      </c>
      <c r="W5324" s="14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9">
        <v>0</v>
      </c>
      <c r="U5325" s="1">
        <v>7.98</v>
      </c>
      <c r="V5325" s="14" t="str">
        <f>IF(M5325=People!$B$5,People!$A$5,IF(M5325=People!$B$4,People!$A$4,IF(M5325=People!$B$3,People!$A$3,IF(M5325=People!$B$2,People!$A$2,0))))</f>
        <v>Kelly Williams</v>
      </c>
      <c r="W5325" s="14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2">
        <v>16.899999999999999</v>
      </c>
      <c r="S5326" s="1">
        <v>5</v>
      </c>
      <c r="T5326" s="9">
        <v>0</v>
      </c>
      <c r="U5326" s="1">
        <v>6.2530000000000001</v>
      </c>
      <c r="V5326" s="14" t="str">
        <f>IF(M5326=People!$B$5,People!$A$5,IF(M5326=People!$B$4,People!$A$4,IF(M5326=People!$B$3,People!$A$3,IF(M5326=People!$B$2,People!$A$2,0))))</f>
        <v>Anna Andreadi</v>
      </c>
      <c r="W5326" s="14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2">
        <v>25.08</v>
      </c>
      <c r="S5327" s="1">
        <v>6</v>
      </c>
      <c r="T5327" s="9">
        <v>0</v>
      </c>
      <c r="U5327" s="1">
        <v>9.0288000000000004</v>
      </c>
      <c r="V5327" s="14" t="str">
        <f>IF(M5327=People!$B$5,People!$A$5,IF(M5327=People!$B$4,People!$A$4,IF(M5327=People!$B$3,People!$A$3,IF(M5327=People!$B$2,People!$A$2,0))))</f>
        <v>Anna Andreadi</v>
      </c>
      <c r="W5327" s="14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9">
        <v>0</v>
      </c>
      <c r="U5328" s="1">
        <v>2.0039999999999996</v>
      </c>
      <c r="V5328" s="14" t="str">
        <f>IF(M5328=People!$B$5,People!$A$5,IF(M5328=People!$B$4,People!$A$4,IF(M5328=People!$B$3,People!$A$3,IF(M5328=People!$B$2,People!$A$2,0))))</f>
        <v>Chuck Magee</v>
      </c>
      <c r="W5328" s="14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2">
        <v>19.440000000000001</v>
      </c>
      <c r="S5329" s="1">
        <v>3</v>
      </c>
      <c r="T5329" s="9">
        <v>0</v>
      </c>
      <c r="U5329" s="1">
        <v>9.3312000000000008</v>
      </c>
      <c r="V5329" s="14" t="str">
        <f>IF(M5329=People!$B$5,People!$A$5,IF(M5329=People!$B$4,People!$A$4,IF(M5329=People!$B$3,People!$A$3,IF(M5329=People!$B$2,People!$A$2,0))))</f>
        <v>Anna Andreadi</v>
      </c>
      <c r="W5329" s="14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9">
        <v>0.2</v>
      </c>
      <c r="U5330" s="1">
        <v>2.3939999999999984</v>
      </c>
      <c r="V5330" s="14" t="str">
        <f>IF(M5330=People!$B$5,People!$A$5,IF(M5330=People!$B$4,People!$A$4,IF(M5330=People!$B$3,People!$A$3,IF(M5330=People!$B$2,People!$A$2,0))))</f>
        <v>Kelly Williams</v>
      </c>
      <c r="W5330" s="14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9">
        <v>0.2</v>
      </c>
      <c r="U5331" s="1">
        <v>11.748799999999997</v>
      </c>
      <c r="V5331" s="14" t="str">
        <f>IF(M5331=People!$B$5,People!$A$5,IF(M5331=People!$B$4,People!$A$4,IF(M5331=People!$B$3,People!$A$3,IF(M5331=People!$B$2,People!$A$2,0))))</f>
        <v>Chuck Magee</v>
      </c>
      <c r="W5331" s="14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9">
        <v>0</v>
      </c>
      <c r="U5332" s="1">
        <v>24.936599999999999</v>
      </c>
      <c r="V5332" s="14" t="str">
        <f>IF(M5332=People!$B$5,People!$A$5,IF(M5332=People!$B$4,People!$A$4,IF(M5332=People!$B$3,People!$A$3,IF(M5332=People!$B$2,People!$A$2,0))))</f>
        <v>Chuck Magee</v>
      </c>
      <c r="W5332" s="14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9">
        <v>0.2</v>
      </c>
      <c r="U5333" s="1">
        <v>20.452499999999997</v>
      </c>
      <c r="V5333" s="14" t="str">
        <f>IF(M5333=People!$B$5,People!$A$5,IF(M5333=People!$B$4,People!$A$4,IF(M5333=People!$B$3,People!$A$3,IF(M5333=People!$B$2,People!$A$2,0))))</f>
        <v>Chuck Magee</v>
      </c>
      <c r="W5333" s="14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9">
        <v>0</v>
      </c>
      <c r="U5334" s="1">
        <v>6.5887999999999991</v>
      </c>
      <c r="V5334" s="14" t="str">
        <f>IF(M5334=People!$B$5,People!$A$5,IF(M5334=People!$B$4,People!$A$4,IF(M5334=People!$B$3,People!$A$3,IF(M5334=People!$B$2,People!$A$2,0))))</f>
        <v>Chuck Magee</v>
      </c>
      <c r="W5334" s="14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9">
        <v>0</v>
      </c>
      <c r="U5335" s="1">
        <v>4.0583999999999998</v>
      </c>
      <c r="V5335" s="14" t="str">
        <f>IF(M5335=People!$B$5,People!$A$5,IF(M5335=People!$B$4,People!$A$4,IF(M5335=People!$B$3,People!$A$3,IF(M5335=People!$B$2,People!$A$2,0))))</f>
        <v>Chuck Magee</v>
      </c>
      <c r="W5335" s="14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9">
        <v>0</v>
      </c>
      <c r="U5336" s="1">
        <v>8.4966000000000008</v>
      </c>
      <c r="V5336" s="14" t="str">
        <f>IF(M5336=People!$B$5,People!$A$5,IF(M5336=People!$B$4,People!$A$4,IF(M5336=People!$B$3,People!$A$3,IF(M5336=People!$B$2,People!$A$2,0))))</f>
        <v>Chuck Magee</v>
      </c>
      <c r="W5336" s="14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9">
        <v>0</v>
      </c>
      <c r="U5337" s="1">
        <v>1.5547999999999997</v>
      </c>
      <c r="V5337" s="14" t="str">
        <f>IF(M5337=People!$B$5,People!$A$5,IF(M5337=People!$B$4,People!$A$4,IF(M5337=People!$B$3,People!$A$3,IF(M5337=People!$B$2,People!$A$2,0))))</f>
        <v>Chuck Magee</v>
      </c>
      <c r="W5337" s="14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2">
        <v>26.975999999999999</v>
      </c>
      <c r="S5338" s="1">
        <v>4</v>
      </c>
      <c r="T5338" s="9">
        <v>0.2</v>
      </c>
      <c r="U5338" s="1">
        <v>8.767199999999999</v>
      </c>
      <c r="V5338" s="14" t="str">
        <f>IF(M5338=People!$B$5,People!$A$5,IF(M5338=People!$B$4,People!$A$4,IF(M5338=People!$B$3,People!$A$3,IF(M5338=People!$B$2,People!$A$2,0))))</f>
        <v>Anna Andreadi</v>
      </c>
      <c r="W5338" s="14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2">
        <v>307.77600000000001</v>
      </c>
      <c r="S5339" s="1">
        <v>7</v>
      </c>
      <c r="T5339" s="9">
        <v>0.2</v>
      </c>
      <c r="U5339" s="1">
        <v>111.5688</v>
      </c>
      <c r="V5339" s="14" t="str">
        <f>IF(M5339=People!$B$5,People!$A$5,IF(M5339=People!$B$4,People!$A$4,IF(M5339=People!$B$3,People!$A$3,IF(M5339=People!$B$2,People!$A$2,0))))</f>
        <v>Anna Andreadi</v>
      </c>
      <c r="W5339" s="14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9">
        <v>0</v>
      </c>
      <c r="U5340" s="1">
        <v>4.8910000000000053</v>
      </c>
      <c r="V5340" s="14" t="str">
        <f>IF(M5340=People!$B$5,People!$A$5,IF(M5340=People!$B$4,People!$A$4,IF(M5340=People!$B$3,People!$A$3,IF(M5340=People!$B$2,People!$A$2,0))))</f>
        <v>Chuck Magee</v>
      </c>
      <c r="W5340" s="14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9">
        <v>0</v>
      </c>
      <c r="U5341" s="1">
        <v>5.7527999999999988</v>
      </c>
      <c r="V5341" s="14" t="str">
        <f>IF(M5341=People!$B$5,People!$A$5,IF(M5341=People!$B$4,People!$A$4,IF(M5341=People!$B$3,People!$A$3,IF(M5341=People!$B$2,People!$A$2,0))))</f>
        <v>Chuck Magee</v>
      </c>
      <c r="W5341" s="14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9">
        <v>0</v>
      </c>
      <c r="U5342" s="1">
        <v>6.011400000000001</v>
      </c>
      <c r="V5342" s="14" t="str">
        <f>IF(M5342=People!$B$5,People!$A$5,IF(M5342=People!$B$4,People!$A$4,IF(M5342=People!$B$3,People!$A$3,IF(M5342=People!$B$2,People!$A$2,0))))</f>
        <v>Chuck Magee</v>
      </c>
      <c r="W5342" s="14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9">
        <v>0</v>
      </c>
      <c r="U5343" s="1">
        <v>53.996999999999957</v>
      </c>
      <c r="V5343" s="14" t="str">
        <f>IF(M5343=People!$B$5,People!$A$5,IF(M5343=People!$B$4,People!$A$4,IF(M5343=People!$B$3,People!$A$3,IF(M5343=People!$B$2,People!$A$2,0))))</f>
        <v>Chuck Magee</v>
      </c>
      <c r="W5343" s="14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9">
        <v>0.2</v>
      </c>
      <c r="U5344" s="1">
        <v>0.55079999999999985</v>
      </c>
      <c r="V5344" s="14" t="str">
        <f>IF(M5344=People!$B$5,People!$A$5,IF(M5344=People!$B$4,People!$A$4,IF(M5344=People!$B$3,People!$A$3,IF(M5344=People!$B$2,People!$A$2,0))))</f>
        <v>Kelly Williams</v>
      </c>
      <c r="W5344" s="14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9">
        <v>0.2</v>
      </c>
      <c r="U5345" s="1">
        <v>16.747500000000016</v>
      </c>
      <c r="V5345" s="14" t="str">
        <f>IF(M5345=People!$B$5,People!$A$5,IF(M5345=People!$B$4,People!$A$4,IF(M5345=People!$B$3,People!$A$3,IF(M5345=People!$B$2,People!$A$2,0))))</f>
        <v>Kelly Williams</v>
      </c>
      <c r="W5345" s="14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9">
        <v>0</v>
      </c>
      <c r="U5346" s="1">
        <v>2.2364999999999995</v>
      </c>
      <c r="V5346" s="14" t="str">
        <f>IF(M5346=People!$B$5,People!$A$5,IF(M5346=People!$B$4,People!$A$4,IF(M5346=People!$B$3,People!$A$3,IF(M5346=People!$B$2,People!$A$2,0))))</f>
        <v>Chuck Magee</v>
      </c>
      <c r="W5346" s="14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2">
        <v>725.84</v>
      </c>
      <c r="S5347" s="1">
        <v>4</v>
      </c>
      <c r="T5347" s="9">
        <v>0</v>
      </c>
      <c r="U5347" s="1">
        <v>210.4935999999999</v>
      </c>
      <c r="V5347" s="14" t="str">
        <f>IF(M5347=People!$B$5,People!$A$5,IF(M5347=People!$B$4,People!$A$4,IF(M5347=People!$B$3,People!$A$3,IF(M5347=People!$B$2,People!$A$2,0))))</f>
        <v>Anna Andreadi</v>
      </c>
      <c r="W5347" s="14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2">
        <v>10.896000000000001</v>
      </c>
      <c r="S5348" s="1">
        <v>3</v>
      </c>
      <c r="T5348" s="9">
        <v>0.2</v>
      </c>
      <c r="U5348" s="1">
        <v>3.9497999999999998</v>
      </c>
      <c r="V5348" s="14" t="str">
        <f>IF(M5348=People!$B$5,People!$A$5,IF(M5348=People!$B$4,People!$A$4,IF(M5348=People!$B$3,People!$A$3,IF(M5348=People!$B$2,People!$A$2,0))))</f>
        <v>Anna Andreadi</v>
      </c>
      <c r="W5348" s="14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2">
        <v>8.5440000000000005</v>
      </c>
      <c r="S5349" s="1">
        <v>2</v>
      </c>
      <c r="T5349" s="9">
        <v>0.2</v>
      </c>
      <c r="U5349" s="1">
        <v>2.8835999999999995</v>
      </c>
      <c r="V5349" s="14" t="str">
        <f>IF(M5349=People!$B$5,People!$A$5,IF(M5349=People!$B$4,People!$A$4,IF(M5349=People!$B$3,People!$A$3,IF(M5349=People!$B$2,People!$A$2,0))))</f>
        <v>Anna Andreadi</v>
      </c>
      <c r="W5349" s="14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9">
        <v>0</v>
      </c>
      <c r="U5350" s="1">
        <v>15.523199999999999</v>
      </c>
      <c r="V5350" s="14" t="str">
        <f>IF(M5350=People!$B$5,People!$A$5,IF(M5350=People!$B$4,People!$A$4,IF(M5350=People!$B$3,People!$A$3,IF(M5350=People!$B$2,People!$A$2,0))))</f>
        <v>Kelly Williams</v>
      </c>
      <c r="W5350" s="14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9">
        <v>0</v>
      </c>
      <c r="U5351" s="1">
        <v>19.950000000000003</v>
      </c>
      <c r="V5351" s="14" t="str">
        <f>IF(M5351=People!$B$5,People!$A$5,IF(M5351=People!$B$4,People!$A$4,IF(M5351=People!$B$3,People!$A$3,IF(M5351=People!$B$2,People!$A$2,0))))</f>
        <v>Kelly Williams</v>
      </c>
      <c r="W5351" s="14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9">
        <v>0.2</v>
      </c>
      <c r="U5352" s="1">
        <v>48.551399999999994</v>
      </c>
      <c r="V5352" s="14" t="str">
        <f>IF(M5352=People!$B$5,People!$A$5,IF(M5352=People!$B$4,People!$A$4,IF(M5352=People!$B$3,People!$A$3,IF(M5352=People!$B$2,People!$A$2,0))))</f>
        <v>Kelly Williams</v>
      </c>
      <c r="W5352" s="14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9">
        <v>0.2</v>
      </c>
      <c r="U5353" s="1">
        <v>15.195999999999998</v>
      </c>
      <c r="V5353" s="14" t="str">
        <f>IF(M5353=People!$B$5,People!$A$5,IF(M5353=People!$B$4,People!$A$4,IF(M5353=People!$B$3,People!$A$3,IF(M5353=People!$B$2,People!$A$2,0))))</f>
        <v>Kelly Williams</v>
      </c>
      <c r="W5353" s="14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9">
        <v>0.2</v>
      </c>
      <c r="U5354" s="1">
        <v>37.078199999999981</v>
      </c>
      <c r="V5354" s="14" t="str">
        <f>IF(M5354=People!$B$5,People!$A$5,IF(M5354=People!$B$4,People!$A$4,IF(M5354=People!$B$3,People!$A$3,IF(M5354=People!$B$2,People!$A$2,0))))</f>
        <v>Kelly Williams</v>
      </c>
      <c r="W5354" s="14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9">
        <v>0</v>
      </c>
      <c r="U5355" s="1">
        <v>41.021599999999999</v>
      </c>
      <c r="V5355" s="14" t="str">
        <f>IF(M5355=People!$B$5,People!$A$5,IF(M5355=People!$B$4,People!$A$4,IF(M5355=People!$B$3,People!$A$3,IF(M5355=People!$B$2,People!$A$2,0))))</f>
        <v>Cassandra Brandow</v>
      </c>
      <c r="W5355" s="14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2">
        <v>279.45600000000002</v>
      </c>
      <c r="S5356" s="1">
        <v>6</v>
      </c>
      <c r="T5356" s="9">
        <v>0.2</v>
      </c>
      <c r="U5356" s="1">
        <v>20.959199999999996</v>
      </c>
      <c r="V5356" s="14" t="str">
        <f>IF(M5356=People!$B$5,People!$A$5,IF(M5356=People!$B$4,People!$A$4,IF(M5356=People!$B$3,People!$A$3,IF(M5356=People!$B$2,People!$A$2,0))))</f>
        <v>Anna Andreadi</v>
      </c>
      <c r="W5356" s="14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2">
        <v>8</v>
      </c>
      <c r="S5357" s="1">
        <v>2</v>
      </c>
      <c r="T5357" s="9">
        <v>0</v>
      </c>
      <c r="U5357" s="1">
        <v>3.84</v>
      </c>
      <c r="V5357" s="14" t="str">
        <f>IF(M5357=People!$B$5,People!$A$5,IF(M5357=People!$B$4,People!$A$4,IF(M5357=People!$B$3,People!$A$3,IF(M5357=People!$B$2,People!$A$2,0))))</f>
        <v>Anna Andreadi</v>
      </c>
      <c r="W5357" s="14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2">
        <v>27.240000000000002</v>
      </c>
      <c r="S5358" s="1">
        <v>5</v>
      </c>
      <c r="T5358" s="9">
        <v>0.2</v>
      </c>
      <c r="U5358" s="1">
        <v>9.5339999999999971</v>
      </c>
      <c r="V5358" s="14" t="str">
        <f>IF(M5358=People!$B$5,People!$A$5,IF(M5358=People!$B$4,People!$A$4,IF(M5358=People!$B$3,People!$A$3,IF(M5358=People!$B$2,People!$A$2,0))))</f>
        <v>Anna Andreadi</v>
      </c>
      <c r="W5358" s="14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2">
        <v>16.36</v>
      </c>
      <c r="S5359" s="1">
        <v>1</v>
      </c>
      <c r="T5359" s="9">
        <v>0</v>
      </c>
      <c r="U5359" s="1">
        <v>1.6359999999999992</v>
      </c>
      <c r="V5359" s="14" t="str">
        <f>IF(M5359=People!$B$5,People!$A$5,IF(M5359=People!$B$4,People!$A$4,IF(M5359=People!$B$3,People!$A$3,IF(M5359=People!$B$2,People!$A$2,0))))</f>
        <v>Anna Andreadi</v>
      </c>
      <c r="W5359" s="14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2">
        <v>15.78</v>
      </c>
      <c r="S5360" s="1">
        <v>2</v>
      </c>
      <c r="T5360" s="9">
        <v>0</v>
      </c>
      <c r="U5360" s="1">
        <v>0.63119999999999798</v>
      </c>
      <c r="V5360" s="14" t="str">
        <f>IF(M5360=People!$B$5,People!$A$5,IF(M5360=People!$B$4,People!$A$4,IF(M5360=People!$B$3,People!$A$3,IF(M5360=People!$B$2,People!$A$2,0))))</f>
        <v>Anna Andreadi</v>
      </c>
      <c r="W5360" s="14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2">
        <v>45.98</v>
      </c>
      <c r="S5361" s="1">
        <v>2</v>
      </c>
      <c r="T5361" s="9">
        <v>0</v>
      </c>
      <c r="U5361" s="1">
        <v>12.874400000000001</v>
      </c>
      <c r="V5361" s="14" t="str">
        <f>IF(M5361=People!$B$5,People!$A$5,IF(M5361=People!$B$4,People!$A$4,IF(M5361=People!$B$3,People!$A$3,IF(M5361=People!$B$2,People!$A$2,0))))</f>
        <v>Anna Andreadi</v>
      </c>
      <c r="W5361" s="14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9">
        <v>0.2</v>
      </c>
      <c r="U5362" s="1">
        <v>-32.219200000000022</v>
      </c>
      <c r="V5362" s="14" t="str">
        <f>IF(M5362=People!$B$5,People!$A$5,IF(M5362=People!$B$4,People!$A$4,IF(M5362=People!$B$3,People!$A$3,IF(M5362=People!$B$2,People!$A$2,0))))</f>
        <v>Cassandra Brandow</v>
      </c>
      <c r="W5362" s="14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9">
        <v>0.2</v>
      </c>
      <c r="U5363" s="1">
        <v>54.056999999999988</v>
      </c>
      <c r="V5363" s="14" t="str">
        <f>IF(M5363=People!$B$5,People!$A$5,IF(M5363=People!$B$4,People!$A$4,IF(M5363=People!$B$3,People!$A$3,IF(M5363=People!$B$2,People!$A$2,0))))</f>
        <v>Kelly Williams</v>
      </c>
      <c r="W5363" s="14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9">
        <v>0</v>
      </c>
      <c r="U5364" s="1">
        <v>23.990399999999994</v>
      </c>
      <c r="V5364" s="14" t="str">
        <f>IF(M5364=People!$B$5,People!$A$5,IF(M5364=People!$B$4,People!$A$4,IF(M5364=People!$B$3,People!$A$3,IF(M5364=People!$B$2,People!$A$2,0))))</f>
        <v>Kelly Williams</v>
      </c>
      <c r="W5364" s="14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9">
        <v>0</v>
      </c>
      <c r="U5365" s="1">
        <v>22.948799999999999</v>
      </c>
      <c r="V5365" s="14" t="str">
        <f>IF(M5365=People!$B$5,People!$A$5,IF(M5365=People!$B$4,People!$A$4,IF(M5365=People!$B$3,People!$A$3,IF(M5365=People!$B$2,People!$A$2,0))))</f>
        <v>Kelly Williams</v>
      </c>
      <c r="W5365" s="14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2">
        <v>64.864000000000004</v>
      </c>
      <c r="S5366" s="1">
        <v>4</v>
      </c>
      <c r="T5366" s="9">
        <v>0.2</v>
      </c>
      <c r="U5366" s="1">
        <v>6.4864000000000033</v>
      </c>
      <c r="V5366" s="14" t="str">
        <f>IF(M5366=People!$B$5,People!$A$5,IF(M5366=People!$B$4,People!$A$4,IF(M5366=People!$B$3,People!$A$3,IF(M5366=People!$B$2,People!$A$2,0))))</f>
        <v>Anna Andreadi</v>
      </c>
      <c r="W5366" s="14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9">
        <v>0.2</v>
      </c>
      <c r="U5367" s="1">
        <v>13.229299999999995</v>
      </c>
      <c r="V5367" s="14" t="str">
        <f>IF(M5367=People!$B$5,People!$A$5,IF(M5367=People!$B$4,People!$A$4,IF(M5367=People!$B$3,People!$A$3,IF(M5367=People!$B$2,People!$A$2,0))))</f>
        <v>Kelly Williams</v>
      </c>
      <c r="W5367" s="14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2">
        <v>88.77600000000001</v>
      </c>
      <c r="S5368" s="1">
        <v>3</v>
      </c>
      <c r="T5368" s="9">
        <v>0.2</v>
      </c>
      <c r="U5368" s="1">
        <v>7.7679000000000009</v>
      </c>
      <c r="V5368" s="14" t="str">
        <f>IF(M5368=People!$B$5,People!$A$5,IF(M5368=People!$B$4,People!$A$4,IF(M5368=People!$B$3,People!$A$3,IF(M5368=People!$B$2,People!$A$2,0))))</f>
        <v>Anna Andreadi</v>
      </c>
      <c r="W5368" s="14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2">
        <v>11.56</v>
      </c>
      <c r="S5369" s="1">
        <v>4</v>
      </c>
      <c r="T5369" s="9">
        <v>0</v>
      </c>
      <c r="U5369" s="1">
        <v>5.4332000000000003</v>
      </c>
      <c r="V5369" s="14" t="str">
        <f>IF(M5369=People!$B$5,People!$A$5,IF(M5369=People!$B$4,People!$A$4,IF(M5369=People!$B$3,People!$A$3,IF(M5369=People!$B$2,People!$A$2,0))))</f>
        <v>Anna Andreadi</v>
      </c>
      <c r="W5369" s="14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2">
        <v>15.58</v>
      </c>
      <c r="S5370" s="1">
        <v>1</v>
      </c>
      <c r="T5370" s="9">
        <v>0</v>
      </c>
      <c r="U5370" s="1">
        <v>3.8949999999999996</v>
      </c>
      <c r="V5370" s="14" t="str">
        <f>IF(M5370=People!$B$5,People!$A$5,IF(M5370=People!$B$4,People!$A$4,IF(M5370=People!$B$3,People!$A$3,IF(M5370=People!$B$2,People!$A$2,0))))</f>
        <v>Anna Andreadi</v>
      </c>
      <c r="W5370" s="14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9">
        <v>0.2</v>
      </c>
      <c r="U5371" s="1">
        <v>28.706399999999991</v>
      </c>
      <c r="V5371" s="14" t="str">
        <f>IF(M5371=People!$B$5,People!$A$5,IF(M5371=People!$B$4,People!$A$4,IF(M5371=People!$B$3,People!$A$3,IF(M5371=People!$B$2,People!$A$2,0))))</f>
        <v>Chuck Magee</v>
      </c>
      <c r="W5371" s="14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9">
        <v>0</v>
      </c>
      <c r="U5372" s="1">
        <v>71.229600000000005</v>
      </c>
      <c r="V5372" s="14" t="str">
        <f>IF(M5372=People!$B$5,People!$A$5,IF(M5372=People!$B$4,People!$A$4,IF(M5372=People!$B$3,People!$A$3,IF(M5372=People!$B$2,People!$A$2,0))))</f>
        <v>Kelly Williams</v>
      </c>
      <c r="W5372" s="14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9">
        <v>0</v>
      </c>
      <c r="U5373" s="1">
        <v>79.793999999999997</v>
      </c>
      <c r="V5373" s="14" t="str">
        <f>IF(M5373=People!$B$5,People!$A$5,IF(M5373=People!$B$4,People!$A$4,IF(M5373=People!$B$3,People!$A$3,IF(M5373=People!$B$2,People!$A$2,0))))</f>
        <v>Kelly Williams</v>
      </c>
      <c r="W5373" s="14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9">
        <v>0.2</v>
      </c>
      <c r="U5374" s="1">
        <v>5.4432</v>
      </c>
      <c r="V5374" s="14" t="str">
        <f>IF(M5374=People!$B$5,People!$A$5,IF(M5374=People!$B$4,People!$A$4,IF(M5374=People!$B$3,People!$A$3,IF(M5374=People!$B$2,People!$A$2,0))))</f>
        <v>Kelly Williams</v>
      </c>
      <c r="W5374" s="14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9">
        <v>0.3</v>
      </c>
      <c r="U5375" s="1">
        <v>-69.472199999999958</v>
      </c>
      <c r="V5375" s="14" t="str">
        <f>IF(M5375=People!$B$5,People!$A$5,IF(M5375=People!$B$4,People!$A$4,IF(M5375=People!$B$3,People!$A$3,IF(M5375=People!$B$2,People!$A$2,0))))</f>
        <v>Kelly Williams</v>
      </c>
      <c r="W5375" s="14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9">
        <v>0.2</v>
      </c>
      <c r="U5376" s="1">
        <v>3.6288</v>
      </c>
      <c r="V5376" s="14" t="str">
        <f>IF(M5376=People!$B$5,People!$A$5,IF(M5376=People!$B$4,People!$A$4,IF(M5376=People!$B$3,People!$A$3,IF(M5376=People!$B$2,People!$A$2,0))))</f>
        <v>Kelly Williams</v>
      </c>
      <c r="W5376" s="14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2">
        <v>98.16</v>
      </c>
      <c r="S5377" s="1">
        <v>6</v>
      </c>
      <c r="T5377" s="9">
        <v>0</v>
      </c>
      <c r="U5377" s="1">
        <v>9.8159999999999954</v>
      </c>
      <c r="V5377" s="14" t="str">
        <f>IF(M5377=People!$B$5,People!$A$5,IF(M5377=People!$B$4,People!$A$4,IF(M5377=People!$B$3,People!$A$3,IF(M5377=People!$B$2,People!$A$2,0))))</f>
        <v>Anna Andreadi</v>
      </c>
      <c r="W5377" s="14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2">
        <v>31.44</v>
      </c>
      <c r="S5378" s="1">
        <v>3</v>
      </c>
      <c r="T5378" s="9">
        <v>0</v>
      </c>
      <c r="U5378" s="1">
        <v>7.86</v>
      </c>
      <c r="V5378" s="14" t="str">
        <f>IF(M5378=People!$B$5,People!$A$5,IF(M5378=People!$B$4,People!$A$4,IF(M5378=People!$B$3,People!$A$3,IF(M5378=People!$B$2,People!$A$2,0))))</f>
        <v>Anna Andreadi</v>
      </c>
      <c r="W5378" s="14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9">
        <v>0.2</v>
      </c>
      <c r="U5379" s="1">
        <v>117.61469999999996</v>
      </c>
      <c r="V5379" s="14" t="str">
        <f>IF(M5379=People!$B$5,People!$A$5,IF(M5379=People!$B$4,People!$A$4,IF(M5379=People!$B$3,People!$A$3,IF(M5379=People!$B$2,People!$A$2,0))))</f>
        <v>Chuck Magee</v>
      </c>
      <c r="W5379" s="14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9">
        <v>0.2</v>
      </c>
      <c r="U5380" s="1">
        <v>-30.228800000000007</v>
      </c>
      <c r="V5380" s="14" t="str">
        <f>IF(M5380=People!$B$5,People!$A$5,IF(M5380=People!$B$4,People!$A$4,IF(M5380=People!$B$3,People!$A$3,IF(M5380=People!$B$2,People!$A$2,0))))</f>
        <v>Chuck Magee</v>
      </c>
      <c r="W5380" s="14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2">
        <v>15.54</v>
      </c>
      <c r="S5381" s="1">
        <v>3</v>
      </c>
      <c r="T5381" s="9">
        <v>0</v>
      </c>
      <c r="U5381" s="1">
        <v>7.6145999999999994</v>
      </c>
      <c r="V5381" s="14" t="str">
        <f>IF(M5381=People!$B$5,People!$A$5,IF(M5381=People!$B$4,People!$A$4,IF(M5381=People!$B$3,People!$A$3,IF(M5381=People!$B$2,People!$A$2,0))))</f>
        <v>Anna Andreadi</v>
      </c>
      <c r="W5381" s="14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2">
        <v>105.55199999999999</v>
      </c>
      <c r="S5382" s="1">
        <v>6</v>
      </c>
      <c r="T5382" s="9">
        <v>0.2</v>
      </c>
      <c r="U5382" s="1">
        <v>35.623799999999996</v>
      </c>
      <c r="V5382" s="14" t="str">
        <f>IF(M5382=People!$B$5,People!$A$5,IF(M5382=People!$B$4,People!$A$4,IF(M5382=People!$B$3,People!$A$3,IF(M5382=People!$B$2,People!$A$2,0))))</f>
        <v>Anna Andreadi</v>
      </c>
      <c r="W5382" s="14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9">
        <v>0.2</v>
      </c>
      <c r="U5383" s="1">
        <v>9.0719999999999992</v>
      </c>
      <c r="V5383" s="14" t="str">
        <f>IF(M5383=People!$B$5,People!$A$5,IF(M5383=People!$B$4,People!$A$4,IF(M5383=People!$B$3,People!$A$3,IF(M5383=People!$B$2,People!$A$2,0))))</f>
        <v>Kelly Williams</v>
      </c>
      <c r="W5383" s="14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9">
        <v>0.2</v>
      </c>
      <c r="U5384" s="1">
        <v>5.3352000000000004</v>
      </c>
      <c r="V5384" s="14" t="str">
        <f>IF(M5384=People!$B$5,People!$A$5,IF(M5384=People!$B$4,People!$A$4,IF(M5384=People!$B$3,People!$A$3,IF(M5384=People!$B$2,People!$A$2,0))))</f>
        <v>Kelly Williams</v>
      </c>
      <c r="W5384" s="14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9">
        <v>0.2</v>
      </c>
      <c r="U5385" s="1">
        <v>3.7584</v>
      </c>
      <c r="V5385" s="14" t="str">
        <f>IF(M5385=People!$B$5,People!$A$5,IF(M5385=People!$B$4,People!$A$4,IF(M5385=People!$B$3,People!$A$3,IF(M5385=People!$B$2,People!$A$2,0))))</f>
        <v>Kelly Williams</v>
      </c>
      <c r="W5385" s="14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9">
        <v>0.4</v>
      </c>
      <c r="U5386" s="1">
        <v>41.79000000000002</v>
      </c>
      <c r="V5386" s="14" t="str">
        <f>IF(M5386=People!$B$5,People!$A$5,IF(M5386=People!$B$4,People!$A$4,IF(M5386=People!$B$3,People!$A$3,IF(M5386=People!$B$2,People!$A$2,0))))</f>
        <v>Chuck Magee</v>
      </c>
      <c r="W5386" s="14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9">
        <v>0.4</v>
      </c>
      <c r="U5387" s="1">
        <v>72.788800000000037</v>
      </c>
      <c r="V5387" s="14" t="str">
        <f>IF(M5387=People!$B$5,People!$A$5,IF(M5387=People!$B$4,People!$A$4,IF(M5387=People!$B$3,People!$A$3,IF(M5387=People!$B$2,People!$A$2,0))))</f>
        <v>Chuck Magee</v>
      </c>
      <c r="W5387" s="14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9">
        <v>0</v>
      </c>
      <c r="U5388" s="1">
        <v>18.5886</v>
      </c>
      <c r="V5388" s="14" t="str">
        <f>IF(M5388=People!$B$5,People!$A$5,IF(M5388=People!$B$4,People!$A$4,IF(M5388=People!$B$3,People!$A$3,IF(M5388=People!$B$2,People!$A$2,0))))</f>
        <v>Cassandra Brandow</v>
      </c>
      <c r="W5388" s="14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2">
        <v>167.976</v>
      </c>
      <c r="S5389" s="1">
        <v>3</v>
      </c>
      <c r="T5389" s="9">
        <v>0.2</v>
      </c>
      <c r="U5389" s="1">
        <v>10.498500000000007</v>
      </c>
      <c r="V5389" s="14" t="str">
        <f>IF(M5389=People!$B$5,People!$A$5,IF(M5389=People!$B$4,People!$A$4,IF(M5389=People!$B$3,People!$A$3,IF(M5389=People!$B$2,People!$A$2,0))))</f>
        <v>Anna Andreadi</v>
      </c>
      <c r="W5389" s="14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2">
        <v>109.53</v>
      </c>
      <c r="S5390" s="1">
        <v>3</v>
      </c>
      <c r="T5390" s="9">
        <v>0</v>
      </c>
      <c r="U5390" s="1">
        <v>47.097900000000003</v>
      </c>
      <c r="V5390" s="14" t="str">
        <f>IF(M5390=People!$B$5,People!$A$5,IF(M5390=People!$B$4,People!$A$4,IF(M5390=People!$B$3,People!$A$3,IF(M5390=People!$B$2,People!$A$2,0))))</f>
        <v>Anna Andreadi</v>
      </c>
      <c r="W5390" s="14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2">
        <v>9.82</v>
      </c>
      <c r="S5391" s="1">
        <v>2</v>
      </c>
      <c r="T5391" s="9">
        <v>0</v>
      </c>
      <c r="U5391" s="1">
        <v>4.8117999999999999</v>
      </c>
      <c r="V5391" s="14" t="str">
        <f>IF(M5391=People!$B$5,People!$A$5,IF(M5391=People!$B$4,People!$A$4,IF(M5391=People!$B$3,People!$A$3,IF(M5391=People!$B$2,People!$A$2,0))))</f>
        <v>Anna Andreadi</v>
      </c>
      <c r="W5391" s="14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2">
        <v>26.352000000000004</v>
      </c>
      <c r="S5392" s="1">
        <v>3</v>
      </c>
      <c r="T5392" s="9">
        <v>0.2</v>
      </c>
      <c r="U5392" s="1">
        <v>9.5525999999999982</v>
      </c>
      <c r="V5392" s="14" t="str">
        <f>IF(M5392=People!$B$5,People!$A$5,IF(M5392=People!$B$4,People!$A$4,IF(M5392=People!$B$3,People!$A$3,IF(M5392=People!$B$2,People!$A$2,0))))</f>
        <v>Anna Andreadi</v>
      </c>
      <c r="W5392" s="14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9">
        <v>0</v>
      </c>
      <c r="U5393" s="1">
        <v>10.799999999999999</v>
      </c>
      <c r="V5393" s="14" t="str">
        <f>IF(M5393=People!$B$5,People!$A$5,IF(M5393=People!$B$4,People!$A$4,IF(M5393=People!$B$3,People!$A$3,IF(M5393=People!$B$2,People!$A$2,0))))</f>
        <v>Chuck Magee</v>
      </c>
      <c r="W5393" s="14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9">
        <v>0</v>
      </c>
      <c r="U5394" s="1">
        <v>4.5815999999999999</v>
      </c>
      <c r="V5394" s="14" t="str">
        <f>IF(M5394=People!$B$5,People!$A$5,IF(M5394=People!$B$4,People!$A$4,IF(M5394=People!$B$3,People!$A$3,IF(M5394=People!$B$2,People!$A$2,0))))</f>
        <v>Chuck Magee</v>
      </c>
      <c r="W5394" s="14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9">
        <v>0</v>
      </c>
      <c r="U5395" s="1">
        <v>102.2784</v>
      </c>
      <c r="V5395" s="14" t="str">
        <f>IF(M5395=People!$B$5,People!$A$5,IF(M5395=People!$B$4,People!$A$4,IF(M5395=People!$B$3,People!$A$3,IF(M5395=People!$B$2,People!$A$2,0))))</f>
        <v>Chuck Magee</v>
      </c>
      <c r="W5395" s="14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9">
        <v>0</v>
      </c>
      <c r="U5396" s="1">
        <v>235.95240000000001</v>
      </c>
      <c r="V5396" s="14" t="str">
        <f>IF(M5396=People!$B$5,People!$A$5,IF(M5396=People!$B$4,People!$A$4,IF(M5396=People!$B$3,People!$A$3,IF(M5396=People!$B$2,People!$A$2,0))))</f>
        <v>Chuck Magee</v>
      </c>
      <c r="W5396" s="14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2">
        <v>21.98</v>
      </c>
      <c r="S5397" s="1">
        <v>7</v>
      </c>
      <c r="T5397" s="9">
        <v>0</v>
      </c>
      <c r="U5397" s="1">
        <v>9.8909999999999982</v>
      </c>
      <c r="V5397" s="14" t="str">
        <f>IF(M5397=People!$B$5,People!$A$5,IF(M5397=People!$B$4,People!$A$4,IF(M5397=People!$B$3,People!$A$3,IF(M5397=People!$B$2,People!$A$2,0))))</f>
        <v>Anna Andreadi</v>
      </c>
      <c r="W5397" s="14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2">
        <v>63.2</v>
      </c>
      <c r="S5398" s="1">
        <v>5</v>
      </c>
      <c r="T5398" s="9">
        <v>0</v>
      </c>
      <c r="U5398" s="1">
        <v>23.384</v>
      </c>
      <c r="V5398" s="14" t="str">
        <f>IF(M5398=People!$B$5,People!$A$5,IF(M5398=People!$B$4,People!$A$4,IF(M5398=People!$B$3,People!$A$3,IF(M5398=People!$B$2,People!$A$2,0))))</f>
        <v>Anna Andreadi</v>
      </c>
      <c r="W5398" s="14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2">
        <v>39</v>
      </c>
      <c r="S5399" s="1">
        <v>12</v>
      </c>
      <c r="T5399" s="9">
        <v>0</v>
      </c>
      <c r="U5399" s="1">
        <v>11.309999999999999</v>
      </c>
      <c r="V5399" s="14" t="str">
        <f>IF(M5399=People!$B$5,People!$A$5,IF(M5399=People!$B$4,People!$A$4,IF(M5399=People!$B$3,People!$A$3,IF(M5399=People!$B$2,People!$A$2,0))))</f>
        <v>Anna Andreadi</v>
      </c>
      <c r="W5399" s="14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9">
        <v>0.7</v>
      </c>
      <c r="U5400" s="1">
        <v>-2.0348999999999995</v>
      </c>
      <c r="V5400" s="14" t="str">
        <f>IF(M5400=People!$B$5,People!$A$5,IF(M5400=People!$B$4,People!$A$4,IF(M5400=People!$B$3,People!$A$3,IF(M5400=People!$B$2,People!$A$2,0))))</f>
        <v>Chuck Magee</v>
      </c>
      <c r="W5400" s="14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2">
        <v>556.66499999999996</v>
      </c>
      <c r="S5401" s="1">
        <v>5</v>
      </c>
      <c r="T5401" s="9">
        <v>0.15</v>
      </c>
      <c r="U5401" s="1">
        <v>6.5490000000000208</v>
      </c>
      <c r="V5401" s="14" t="str">
        <f>IF(M5401=People!$B$5,People!$A$5,IF(M5401=People!$B$4,People!$A$4,IF(M5401=People!$B$3,People!$A$3,IF(M5401=People!$B$2,People!$A$2,0))))</f>
        <v>Anna Andreadi</v>
      </c>
      <c r="W5401" s="14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2">
        <v>71.98</v>
      </c>
      <c r="S5402" s="1">
        <v>2</v>
      </c>
      <c r="T5402" s="9">
        <v>0</v>
      </c>
      <c r="U5402" s="1">
        <v>15.1158</v>
      </c>
      <c r="V5402" s="14" t="str">
        <f>IF(M5402=People!$B$5,People!$A$5,IF(M5402=People!$B$4,People!$A$4,IF(M5402=People!$B$3,People!$A$3,IF(M5402=People!$B$2,People!$A$2,0))))</f>
        <v>Anna Andreadi</v>
      </c>
      <c r="W5402" s="14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2">
        <v>79.98</v>
      </c>
      <c r="S5403" s="1">
        <v>2</v>
      </c>
      <c r="T5403" s="9">
        <v>0</v>
      </c>
      <c r="U5403" s="1">
        <v>26.3934</v>
      </c>
      <c r="V5403" s="14" t="str">
        <f>IF(M5403=People!$B$5,People!$A$5,IF(M5403=People!$B$4,People!$A$4,IF(M5403=People!$B$3,People!$A$3,IF(M5403=People!$B$2,People!$A$2,0))))</f>
        <v>Anna Andreadi</v>
      </c>
      <c r="W5403" s="14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9">
        <v>0.2</v>
      </c>
      <c r="U5404" s="1">
        <v>7.71</v>
      </c>
      <c r="V5404" s="14" t="str">
        <f>IF(M5404=People!$B$5,People!$A$5,IF(M5404=People!$B$4,People!$A$4,IF(M5404=People!$B$3,People!$A$3,IF(M5404=People!$B$2,People!$A$2,0))))</f>
        <v>Chuck Magee</v>
      </c>
      <c r="W5404" s="14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9">
        <v>0.2</v>
      </c>
      <c r="U5405" s="1">
        <v>1.3104</v>
      </c>
      <c r="V5405" s="14" t="str">
        <f>IF(M5405=People!$B$5,People!$A$5,IF(M5405=People!$B$4,People!$A$4,IF(M5405=People!$B$3,People!$A$3,IF(M5405=People!$B$2,People!$A$2,0))))</f>
        <v>Chuck Magee</v>
      </c>
      <c r="W5405" s="14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2">
        <v>445.96000000000004</v>
      </c>
      <c r="S5406" s="1">
        <v>5</v>
      </c>
      <c r="T5406" s="9">
        <v>0.2</v>
      </c>
      <c r="U5406" s="1">
        <v>55.744999999999948</v>
      </c>
      <c r="V5406" s="14" t="str">
        <f>IF(M5406=People!$B$5,People!$A$5,IF(M5406=People!$B$4,People!$A$4,IF(M5406=People!$B$3,People!$A$3,IF(M5406=People!$B$2,People!$A$2,0))))</f>
        <v>Anna Andreadi</v>
      </c>
      <c r="W5406" s="14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2">
        <v>36.24</v>
      </c>
      <c r="S5407" s="1">
        <v>1</v>
      </c>
      <c r="T5407" s="9">
        <v>0</v>
      </c>
      <c r="U5407" s="1">
        <v>15.220800000000001</v>
      </c>
      <c r="V5407" s="14" t="str">
        <f>IF(M5407=People!$B$5,People!$A$5,IF(M5407=People!$B$4,People!$A$4,IF(M5407=People!$B$3,People!$A$3,IF(M5407=People!$B$2,People!$A$2,0))))</f>
        <v>Anna Andreadi</v>
      </c>
      <c r="W5407" s="14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2">
        <v>10.649999999999999</v>
      </c>
      <c r="S5408" s="1">
        <v>3</v>
      </c>
      <c r="T5408" s="9">
        <v>0</v>
      </c>
      <c r="U5408" s="1">
        <v>5.0054999999999996</v>
      </c>
      <c r="V5408" s="14" t="str">
        <f>IF(M5408=People!$B$5,People!$A$5,IF(M5408=People!$B$4,People!$A$4,IF(M5408=People!$B$3,People!$A$3,IF(M5408=People!$B$2,People!$A$2,0))))</f>
        <v>Anna Andreadi</v>
      </c>
      <c r="W5408" s="14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2">
        <v>87.92</v>
      </c>
      <c r="S5409" s="1">
        <v>4</v>
      </c>
      <c r="T5409" s="9">
        <v>0</v>
      </c>
      <c r="U5409" s="1">
        <v>40.443199999999997</v>
      </c>
      <c r="V5409" s="14" t="str">
        <f>IF(M5409=People!$B$5,People!$A$5,IF(M5409=People!$B$4,People!$A$4,IF(M5409=People!$B$3,People!$A$3,IF(M5409=People!$B$2,People!$A$2,0))))</f>
        <v>Anna Andreadi</v>
      </c>
      <c r="W5409" s="14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2">
        <v>22.424000000000003</v>
      </c>
      <c r="S5410" s="1">
        <v>1</v>
      </c>
      <c r="T5410" s="9">
        <v>0.2</v>
      </c>
      <c r="U5410" s="1">
        <v>8.4089999999999989</v>
      </c>
      <c r="V5410" s="14" t="str">
        <f>IF(M5410=People!$B$5,People!$A$5,IF(M5410=People!$B$4,People!$A$4,IF(M5410=People!$B$3,People!$A$3,IF(M5410=People!$B$2,People!$A$2,0))))</f>
        <v>Anna Andreadi</v>
      </c>
      <c r="W5410" s="14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2">
        <v>90.480000000000018</v>
      </c>
      <c r="S5411" s="1">
        <v>3</v>
      </c>
      <c r="T5411" s="9">
        <v>0.2</v>
      </c>
      <c r="U5411" s="1">
        <v>33.93</v>
      </c>
      <c r="V5411" s="14" t="str">
        <f>IF(M5411=People!$B$5,People!$A$5,IF(M5411=People!$B$4,People!$A$4,IF(M5411=People!$B$3,People!$A$3,IF(M5411=People!$B$2,People!$A$2,0))))</f>
        <v>Anna Andreadi</v>
      </c>
      <c r="W5411" s="14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2">
        <v>42.76</v>
      </c>
      <c r="S5412" s="1">
        <v>1</v>
      </c>
      <c r="T5412" s="9">
        <v>0</v>
      </c>
      <c r="U5412" s="1">
        <v>11.117599999999999</v>
      </c>
      <c r="V5412" s="14" t="str">
        <f>IF(M5412=People!$B$5,People!$A$5,IF(M5412=People!$B$4,People!$A$4,IF(M5412=People!$B$3,People!$A$3,IF(M5412=People!$B$2,People!$A$2,0))))</f>
        <v>Anna Andreadi</v>
      </c>
      <c r="W5412" s="14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2">
        <v>10.080000000000002</v>
      </c>
      <c r="S5413" s="1">
        <v>7</v>
      </c>
      <c r="T5413" s="9">
        <v>0.2</v>
      </c>
      <c r="U5413" s="1">
        <v>3.5279999999999996</v>
      </c>
      <c r="V5413" s="14" t="str">
        <f>IF(M5413=People!$B$5,People!$A$5,IF(M5413=People!$B$4,People!$A$4,IF(M5413=People!$B$3,People!$A$3,IF(M5413=People!$B$2,People!$A$2,0))))</f>
        <v>Anna Andreadi</v>
      </c>
      <c r="W5413" s="14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2">
        <v>101.34</v>
      </c>
      <c r="S5414" s="1">
        <v>3</v>
      </c>
      <c r="T5414" s="9">
        <v>0</v>
      </c>
      <c r="U5414" s="1">
        <v>8.1071999999999917</v>
      </c>
      <c r="V5414" s="14" t="str">
        <f>IF(M5414=People!$B$5,People!$A$5,IF(M5414=People!$B$4,People!$A$4,IF(M5414=People!$B$3,People!$A$3,IF(M5414=People!$B$2,People!$A$2,0))))</f>
        <v>Anna Andreadi</v>
      </c>
      <c r="W5414" s="14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9">
        <v>0</v>
      </c>
      <c r="U5415" s="1">
        <v>62.929999999999993</v>
      </c>
      <c r="V5415" s="14" t="str">
        <f>IF(M5415=People!$B$5,People!$A$5,IF(M5415=People!$B$4,People!$A$4,IF(M5415=People!$B$3,People!$A$3,IF(M5415=People!$B$2,People!$A$2,0))))</f>
        <v>Kelly Williams</v>
      </c>
      <c r="W5415" s="14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9">
        <v>0.8</v>
      </c>
      <c r="U5416" s="1">
        <v>-197.57520000000002</v>
      </c>
      <c r="V5416" s="14" t="str">
        <f>IF(M5416=People!$B$5,People!$A$5,IF(M5416=People!$B$4,People!$A$4,IF(M5416=People!$B$3,People!$A$3,IF(M5416=People!$B$2,People!$A$2,0))))</f>
        <v>Kelly Williams</v>
      </c>
      <c r="W5416" s="14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9">
        <v>0.2</v>
      </c>
      <c r="U5417" s="1">
        <v>7.2576000000000001</v>
      </c>
      <c r="V5417" s="14" t="str">
        <f>IF(M5417=People!$B$5,People!$A$5,IF(M5417=People!$B$4,People!$A$4,IF(M5417=People!$B$3,People!$A$3,IF(M5417=People!$B$2,People!$A$2,0))))</f>
        <v>Kelly Williams</v>
      </c>
      <c r="W5417" s="14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9">
        <v>0.2</v>
      </c>
      <c r="U5418" s="1">
        <v>-8.9963999999999995</v>
      </c>
      <c r="V5418" s="14" t="str">
        <f>IF(M5418=People!$B$5,People!$A$5,IF(M5418=People!$B$4,People!$A$4,IF(M5418=People!$B$3,People!$A$3,IF(M5418=People!$B$2,People!$A$2,0))))</f>
        <v>Kelly Williams</v>
      </c>
      <c r="W5418" s="14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9">
        <v>0</v>
      </c>
      <c r="U5419" s="1">
        <v>7.68</v>
      </c>
      <c r="V5419" s="14" t="str">
        <f>IF(M5419=People!$B$5,People!$A$5,IF(M5419=People!$B$4,People!$A$4,IF(M5419=People!$B$3,People!$A$3,IF(M5419=People!$B$2,People!$A$2,0))))</f>
        <v>Kelly Williams</v>
      </c>
      <c r="W5419" s="14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9">
        <v>0.2</v>
      </c>
      <c r="U5420" s="1">
        <v>12.700800000000001</v>
      </c>
      <c r="V5420" s="14" t="str">
        <f>IF(M5420=People!$B$5,People!$A$5,IF(M5420=People!$B$4,People!$A$4,IF(M5420=People!$B$3,People!$A$3,IF(M5420=People!$B$2,People!$A$2,0))))</f>
        <v>Kelly Williams</v>
      </c>
      <c r="W5420" s="14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9">
        <v>0.2</v>
      </c>
      <c r="U5421" s="1">
        <v>15.038400000000003</v>
      </c>
      <c r="V5421" s="14" t="str">
        <f>IF(M5421=People!$B$5,People!$A$5,IF(M5421=People!$B$4,People!$A$4,IF(M5421=People!$B$3,People!$A$3,IF(M5421=People!$B$2,People!$A$2,0))))</f>
        <v>Kelly Williams</v>
      </c>
      <c r="W5421" s="14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9">
        <v>0.4</v>
      </c>
      <c r="U5422" s="1">
        <v>-60.836100000000016</v>
      </c>
      <c r="V5422" s="14" t="str">
        <f>IF(M5422=People!$B$5,People!$A$5,IF(M5422=People!$B$4,People!$A$4,IF(M5422=People!$B$3,People!$A$3,IF(M5422=People!$B$2,People!$A$2,0))))</f>
        <v>Chuck Magee</v>
      </c>
      <c r="W5422" s="14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9">
        <v>0.2</v>
      </c>
      <c r="U5423" s="1">
        <v>1.1993999999999998</v>
      </c>
      <c r="V5423" s="14" t="str">
        <f>IF(M5423=People!$B$5,People!$A$5,IF(M5423=People!$B$4,People!$A$4,IF(M5423=People!$B$3,People!$A$3,IF(M5423=People!$B$2,People!$A$2,0))))</f>
        <v>Chuck Magee</v>
      </c>
      <c r="W5423" s="14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2">
        <v>11.231999999999999</v>
      </c>
      <c r="S5424" s="1">
        <v>3</v>
      </c>
      <c r="T5424" s="9">
        <v>0.2</v>
      </c>
      <c r="U5424" s="1">
        <v>3.9312000000000005</v>
      </c>
      <c r="V5424" s="14" t="str">
        <f>IF(M5424=People!$B$5,People!$A$5,IF(M5424=People!$B$4,People!$A$4,IF(M5424=People!$B$3,People!$A$3,IF(M5424=People!$B$2,People!$A$2,0))))</f>
        <v>Anna Andreadi</v>
      </c>
      <c r="W5424" s="14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9">
        <v>0</v>
      </c>
      <c r="U5425" s="1">
        <v>11.879999999999999</v>
      </c>
      <c r="V5425" s="14" t="str">
        <f>IF(M5425=People!$B$5,People!$A$5,IF(M5425=People!$B$4,People!$A$4,IF(M5425=People!$B$3,People!$A$3,IF(M5425=People!$B$2,People!$A$2,0))))</f>
        <v>Cassandra Brandow</v>
      </c>
      <c r="W5425" s="14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9">
        <v>0</v>
      </c>
      <c r="U5426" s="1">
        <v>1.0207999999999999</v>
      </c>
      <c r="V5426" s="14" t="str">
        <f>IF(M5426=People!$B$5,People!$A$5,IF(M5426=People!$B$4,People!$A$4,IF(M5426=People!$B$3,People!$A$3,IF(M5426=People!$B$2,People!$A$2,0))))</f>
        <v>Chuck Magee</v>
      </c>
      <c r="W5426" s="14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2">
        <v>1649.95</v>
      </c>
      <c r="S5427" s="1">
        <v>5</v>
      </c>
      <c r="T5427" s="9">
        <v>0</v>
      </c>
      <c r="U5427" s="1">
        <v>659.98</v>
      </c>
      <c r="V5427" s="14" t="str">
        <f>IF(M5427=People!$B$5,People!$A$5,IF(M5427=People!$B$4,People!$A$4,IF(M5427=People!$B$3,People!$A$3,IF(M5427=People!$B$2,People!$A$2,0))))</f>
        <v>Anna Andreadi</v>
      </c>
      <c r="W5427" s="14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2">
        <v>111.89999999999999</v>
      </c>
      <c r="S5428" s="1">
        <v>6</v>
      </c>
      <c r="T5428" s="9">
        <v>0</v>
      </c>
      <c r="U5428" s="1">
        <v>51.47399999999999</v>
      </c>
      <c r="V5428" s="14" t="str">
        <f>IF(M5428=People!$B$5,People!$A$5,IF(M5428=People!$B$4,People!$A$4,IF(M5428=People!$B$3,People!$A$3,IF(M5428=People!$B$2,People!$A$2,0))))</f>
        <v>Anna Andreadi</v>
      </c>
      <c r="W5428" s="14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2">
        <v>599.16499999999996</v>
      </c>
      <c r="S5429" s="1">
        <v>5</v>
      </c>
      <c r="T5429" s="9">
        <v>0.15</v>
      </c>
      <c r="U5429" s="1">
        <v>35.245000000000005</v>
      </c>
      <c r="V5429" s="14" t="str">
        <f>IF(M5429=People!$B$5,People!$A$5,IF(M5429=People!$B$4,People!$A$4,IF(M5429=People!$B$3,People!$A$3,IF(M5429=People!$B$2,People!$A$2,0))))</f>
        <v>Anna Andreadi</v>
      </c>
      <c r="W5429" s="14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2">
        <v>46.53</v>
      </c>
      <c r="S5430" s="1">
        <v>3</v>
      </c>
      <c r="T5430" s="9">
        <v>0</v>
      </c>
      <c r="U5430" s="1">
        <v>12.097800000000001</v>
      </c>
      <c r="V5430" s="14" t="str">
        <f>IF(M5430=People!$B$5,People!$A$5,IF(M5430=People!$B$4,People!$A$4,IF(M5430=People!$B$3,People!$A$3,IF(M5430=People!$B$2,People!$A$2,0))))</f>
        <v>Anna Andreadi</v>
      </c>
      <c r="W5430" s="14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9">
        <v>0.2</v>
      </c>
      <c r="U5431" s="1">
        <v>1.9989999999999979</v>
      </c>
      <c r="V5431" s="14" t="str">
        <f>IF(M5431=People!$B$5,People!$A$5,IF(M5431=People!$B$4,People!$A$4,IF(M5431=People!$B$3,People!$A$3,IF(M5431=People!$B$2,People!$A$2,0))))</f>
        <v>Cassandra Brandow</v>
      </c>
      <c r="W5431" s="14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9">
        <v>0.2</v>
      </c>
      <c r="U5432" s="1">
        <v>16.156799999999997</v>
      </c>
      <c r="V5432" s="14" t="str">
        <f>IF(M5432=People!$B$5,People!$A$5,IF(M5432=People!$B$4,People!$A$4,IF(M5432=People!$B$3,People!$A$3,IF(M5432=People!$B$2,People!$A$2,0))))</f>
        <v>Chuck Magee</v>
      </c>
      <c r="W5432" s="14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9">
        <v>0.2</v>
      </c>
      <c r="U5433" s="1">
        <v>1.3715999999999999</v>
      </c>
      <c r="V5433" s="14" t="str">
        <f>IF(M5433=People!$B$5,People!$A$5,IF(M5433=People!$B$4,People!$A$4,IF(M5433=People!$B$3,People!$A$3,IF(M5433=People!$B$2,People!$A$2,0))))</f>
        <v>Chuck Magee</v>
      </c>
      <c r="W5433" s="14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9">
        <v>0.7</v>
      </c>
      <c r="U5434" s="1">
        <v>-4.9727999999999994</v>
      </c>
      <c r="V5434" s="14" t="str">
        <f>IF(M5434=People!$B$5,People!$A$5,IF(M5434=People!$B$4,People!$A$4,IF(M5434=People!$B$3,People!$A$3,IF(M5434=People!$B$2,People!$A$2,0))))</f>
        <v>Chuck Magee</v>
      </c>
      <c r="W5434" s="14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2">
        <v>8.895999999999999</v>
      </c>
      <c r="S5435" s="1">
        <v>4</v>
      </c>
      <c r="T5435" s="9">
        <v>0.2</v>
      </c>
      <c r="U5435" s="1">
        <v>0.66719999999999979</v>
      </c>
      <c r="V5435" s="14" t="str">
        <f>IF(M5435=People!$B$5,People!$A$5,IF(M5435=People!$B$4,People!$A$4,IF(M5435=People!$B$3,People!$A$3,IF(M5435=People!$B$2,People!$A$2,0))))</f>
        <v>Anna Andreadi</v>
      </c>
      <c r="W5435" s="14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2">
        <v>1640.6999999999998</v>
      </c>
      <c r="S5436" s="1">
        <v>5</v>
      </c>
      <c r="T5436" s="9">
        <v>0</v>
      </c>
      <c r="U5436" s="1">
        <v>459.39599999999996</v>
      </c>
      <c r="V5436" s="14" t="str">
        <f>IF(M5436=People!$B$5,People!$A$5,IF(M5436=People!$B$4,People!$A$4,IF(M5436=People!$B$3,People!$A$3,IF(M5436=People!$B$2,People!$A$2,0))))</f>
        <v>Anna Andreadi</v>
      </c>
      <c r="W5436" s="14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2">
        <v>270</v>
      </c>
      <c r="S5437" s="1">
        <v>3</v>
      </c>
      <c r="T5437" s="9">
        <v>0</v>
      </c>
      <c r="U5437" s="1">
        <v>97.199999999999989</v>
      </c>
      <c r="V5437" s="14" t="str">
        <f>IF(M5437=People!$B$5,People!$A$5,IF(M5437=People!$B$4,People!$A$4,IF(M5437=People!$B$3,People!$A$3,IF(M5437=People!$B$2,People!$A$2,0))))</f>
        <v>Anna Andreadi</v>
      </c>
      <c r="W5437" s="14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9">
        <v>0.2</v>
      </c>
      <c r="U5438" s="1">
        <v>5.3680000000000012</v>
      </c>
      <c r="V5438" s="14" t="str">
        <f>IF(M5438=People!$B$5,People!$A$5,IF(M5438=People!$B$4,People!$A$4,IF(M5438=People!$B$3,People!$A$3,IF(M5438=People!$B$2,People!$A$2,0))))</f>
        <v>Cassandra Brandow</v>
      </c>
      <c r="W5438" s="14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9">
        <v>0.7</v>
      </c>
      <c r="U5439" s="1">
        <v>-6.8669999999999973</v>
      </c>
      <c r="V5439" s="14" t="str">
        <f>IF(M5439=People!$B$5,People!$A$5,IF(M5439=People!$B$4,People!$A$4,IF(M5439=People!$B$3,People!$A$3,IF(M5439=People!$B$2,People!$A$2,0))))</f>
        <v>Cassandra Brandow</v>
      </c>
      <c r="W5439" s="14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9">
        <v>0.2</v>
      </c>
      <c r="U5440" s="1">
        <v>15.991199999999992</v>
      </c>
      <c r="V5440" s="14" t="str">
        <f>IF(M5440=People!$B$5,People!$A$5,IF(M5440=People!$B$4,People!$A$4,IF(M5440=People!$B$3,People!$A$3,IF(M5440=People!$B$2,People!$A$2,0))))</f>
        <v>Cassandra Brandow</v>
      </c>
      <c r="W5440" s="14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9">
        <v>0.2</v>
      </c>
      <c r="U5441" s="1">
        <v>183.99499999999998</v>
      </c>
      <c r="V5441" s="14" t="str">
        <f>IF(M5441=People!$B$5,People!$A$5,IF(M5441=People!$B$4,People!$A$4,IF(M5441=People!$B$3,People!$A$3,IF(M5441=People!$B$2,People!$A$2,0))))</f>
        <v>Chuck Magee</v>
      </c>
      <c r="W5441" s="14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9">
        <v>0.2</v>
      </c>
      <c r="U5442" s="1">
        <v>0.15480000000000005</v>
      </c>
      <c r="V5442" s="14" t="str">
        <f>IF(M5442=People!$B$5,People!$A$5,IF(M5442=People!$B$4,People!$A$4,IF(M5442=People!$B$3,People!$A$3,IF(M5442=People!$B$2,People!$A$2,0))))</f>
        <v>Cassandra Brandow</v>
      </c>
      <c r="W5442" s="14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2">
        <v>6.3680000000000003</v>
      </c>
      <c r="S5443" s="1">
        <v>2</v>
      </c>
      <c r="T5443" s="9">
        <v>0.2</v>
      </c>
      <c r="U5443" s="1">
        <v>2.3879999999999999</v>
      </c>
      <c r="V5443" s="14" t="str">
        <f>IF(M5443=People!$B$5,People!$A$5,IF(M5443=People!$B$4,People!$A$4,IF(M5443=People!$B$3,People!$A$3,IF(M5443=People!$B$2,People!$A$2,0))))</f>
        <v>Anna Andreadi</v>
      </c>
      <c r="W5443" s="14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9">
        <v>0</v>
      </c>
      <c r="U5444" s="1">
        <v>36.851999999999997</v>
      </c>
      <c r="V5444" s="14" t="str">
        <f>IF(M5444=People!$B$5,People!$A$5,IF(M5444=People!$B$4,People!$A$4,IF(M5444=People!$B$3,People!$A$3,IF(M5444=People!$B$2,People!$A$2,0))))</f>
        <v>Chuck Magee</v>
      </c>
      <c r="W5444" s="14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9">
        <v>0.2</v>
      </c>
      <c r="U5445" s="1">
        <v>21.024899999999999</v>
      </c>
      <c r="V5445" s="14" t="str">
        <f>IF(M5445=People!$B$5,People!$A$5,IF(M5445=People!$B$4,People!$A$4,IF(M5445=People!$B$3,People!$A$3,IF(M5445=People!$B$2,People!$A$2,0))))</f>
        <v>Chuck Magee</v>
      </c>
      <c r="W5445" s="14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9">
        <v>0</v>
      </c>
      <c r="U5446" s="1">
        <v>2.7845999999999997</v>
      </c>
      <c r="V5446" s="14" t="str">
        <f>IF(M5446=People!$B$5,People!$A$5,IF(M5446=People!$B$4,People!$A$4,IF(M5446=People!$B$3,People!$A$3,IF(M5446=People!$B$2,People!$A$2,0))))</f>
        <v>Chuck Magee</v>
      </c>
      <c r="W5446" s="14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9">
        <v>0.2</v>
      </c>
      <c r="U5447" s="1">
        <v>7.0659000000000001</v>
      </c>
      <c r="V5447" s="14" t="str">
        <f>IF(M5447=People!$B$5,People!$A$5,IF(M5447=People!$B$4,People!$A$4,IF(M5447=People!$B$3,People!$A$3,IF(M5447=People!$B$2,People!$A$2,0))))</f>
        <v>Kelly Williams</v>
      </c>
      <c r="W5447" s="14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9">
        <v>0</v>
      </c>
      <c r="U5448" s="1">
        <v>8.25</v>
      </c>
      <c r="V5448" s="14" t="str">
        <f>IF(M5448=People!$B$5,People!$A$5,IF(M5448=People!$B$4,People!$A$4,IF(M5448=People!$B$3,People!$A$3,IF(M5448=People!$B$2,People!$A$2,0))))</f>
        <v>Chuck Magee</v>
      </c>
      <c r="W5448" s="14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9">
        <v>0</v>
      </c>
      <c r="U5449" s="1">
        <v>87.482499999999987</v>
      </c>
      <c r="V5449" s="14" t="str">
        <f>IF(M5449=People!$B$5,People!$A$5,IF(M5449=People!$B$4,People!$A$4,IF(M5449=People!$B$3,People!$A$3,IF(M5449=People!$B$2,People!$A$2,0))))</f>
        <v>Chuck Magee</v>
      </c>
      <c r="W5449" s="14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9">
        <v>0</v>
      </c>
      <c r="U5450" s="1">
        <v>7.158600000000007</v>
      </c>
      <c r="V5450" s="14" t="str">
        <f>IF(M5450=People!$B$5,People!$A$5,IF(M5450=People!$B$4,People!$A$4,IF(M5450=People!$B$3,People!$A$3,IF(M5450=People!$B$2,People!$A$2,0))))</f>
        <v>Kelly Williams</v>
      </c>
      <c r="W5450" s="14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9">
        <v>0</v>
      </c>
      <c r="U5451" s="1">
        <v>10.905999999999993</v>
      </c>
      <c r="V5451" s="14" t="str">
        <f>IF(M5451=People!$B$5,People!$A$5,IF(M5451=People!$B$4,People!$A$4,IF(M5451=People!$B$3,People!$A$3,IF(M5451=People!$B$2,People!$A$2,0))))</f>
        <v>Kelly Williams</v>
      </c>
      <c r="W5451" s="14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9">
        <v>0</v>
      </c>
      <c r="U5452" s="1">
        <v>149.38199999999998</v>
      </c>
      <c r="V5452" s="14" t="str">
        <f>IF(M5452=People!$B$5,People!$A$5,IF(M5452=People!$B$4,People!$A$4,IF(M5452=People!$B$3,People!$A$3,IF(M5452=People!$B$2,People!$A$2,0))))</f>
        <v>Kelly Williams</v>
      </c>
      <c r="W5452" s="14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9">
        <v>0</v>
      </c>
      <c r="U5453" s="1">
        <v>12.979199999999999</v>
      </c>
      <c r="V5453" s="14" t="str">
        <f>IF(M5453=People!$B$5,People!$A$5,IF(M5453=People!$B$4,People!$A$4,IF(M5453=People!$B$3,People!$A$3,IF(M5453=People!$B$2,People!$A$2,0))))</f>
        <v>Kelly Williams</v>
      </c>
      <c r="W5453" s="14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2">
        <v>86.199999999999989</v>
      </c>
      <c r="S5454" s="1">
        <v>5</v>
      </c>
      <c r="T5454" s="9">
        <v>0</v>
      </c>
      <c r="U5454" s="1">
        <v>24.997999999999987</v>
      </c>
      <c r="V5454" s="14" t="str">
        <f>IF(M5454=People!$B$5,People!$A$5,IF(M5454=People!$B$4,People!$A$4,IF(M5454=People!$B$3,People!$A$3,IF(M5454=People!$B$2,People!$A$2,0))))</f>
        <v>Anna Andreadi</v>
      </c>
      <c r="W5454" s="14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9">
        <v>0.2</v>
      </c>
      <c r="U5455" s="1">
        <v>13.780799999999996</v>
      </c>
      <c r="V5455" s="14" t="str">
        <f>IF(M5455=People!$B$5,People!$A$5,IF(M5455=People!$B$4,People!$A$4,IF(M5455=People!$B$3,People!$A$3,IF(M5455=People!$B$2,People!$A$2,0))))</f>
        <v>Kelly Williams</v>
      </c>
      <c r="W5455" s="14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9">
        <v>0.2</v>
      </c>
      <c r="U5456" s="1">
        <v>0.73360000000000003</v>
      </c>
      <c r="V5456" s="14" t="str">
        <f>IF(M5456=People!$B$5,People!$A$5,IF(M5456=People!$B$4,People!$A$4,IF(M5456=People!$B$3,People!$A$3,IF(M5456=People!$B$2,People!$A$2,0))))</f>
        <v>Chuck Magee</v>
      </c>
      <c r="W5456" s="14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9">
        <v>0.2</v>
      </c>
      <c r="U5457" s="1">
        <v>0.77039999999999909</v>
      </c>
      <c r="V5457" s="14" t="str">
        <f>IF(M5457=People!$B$5,People!$A$5,IF(M5457=People!$B$4,People!$A$4,IF(M5457=People!$B$3,People!$A$3,IF(M5457=People!$B$2,People!$A$2,0))))</f>
        <v>Chuck Magee</v>
      </c>
      <c r="W5457" s="14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2">
        <v>19.600000000000001</v>
      </c>
      <c r="S5458" s="1">
        <v>5</v>
      </c>
      <c r="T5458" s="9">
        <v>0</v>
      </c>
      <c r="U5458" s="1">
        <v>9.6039999999999992</v>
      </c>
      <c r="V5458" s="14" t="str">
        <f>IF(M5458=People!$B$5,People!$A$5,IF(M5458=People!$B$4,People!$A$4,IF(M5458=People!$B$3,People!$A$3,IF(M5458=People!$B$2,People!$A$2,0))))</f>
        <v>Anna Andreadi</v>
      </c>
      <c r="W5458" s="14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2">
        <v>68.459999999999994</v>
      </c>
      <c r="S5459" s="1">
        <v>2</v>
      </c>
      <c r="T5459" s="9">
        <v>0</v>
      </c>
      <c r="U5459" s="1">
        <v>20.537999999999997</v>
      </c>
      <c r="V5459" s="14" t="str">
        <f>IF(M5459=People!$B$5,People!$A$5,IF(M5459=People!$B$4,People!$A$4,IF(M5459=People!$B$3,People!$A$3,IF(M5459=People!$B$2,People!$A$2,0))))</f>
        <v>Anna Andreadi</v>
      </c>
      <c r="W5459" s="14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2">
        <v>13.343999999999998</v>
      </c>
      <c r="S5460" s="1">
        <v>6</v>
      </c>
      <c r="T5460" s="9">
        <v>0.2</v>
      </c>
      <c r="U5460" s="1">
        <v>4.3367999999999993</v>
      </c>
      <c r="V5460" s="14" t="str">
        <f>IF(M5460=People!$B$5,People!$A$5,IF(M5460=People!$B$4,People!$A$4,IF(M5460=People!$B$3,People!$A$3,IF(M5460=People!$B$2,People!$A$2,0))))</f>
        <v>Anna Andreadi</v>
      </c>
      <c r="W5460" s="14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2">
        <v>1478.2719999999999</v>
      </c>
      <c r="S5461" s="1">
        <v>8</v>
      </c>
      <c r="T5461" s="9">
        <v>0.2</v>
      </c>
      <c r="U5461" s="1">
        <v>92.392000000000053</v>
      </c>
      <c r="V5461" s="14" t="str">
        <f>IF(M5461=People!$B$5,People!$A$5,IF(M5461=People!$B$4,People!$A$4,IF(M5461=People!$B$3,People!$A$3,IF(M5461=People!$B$2,People!$A$2,0))))</f>
        <v>Anna Andreadi</v>
      </c>
      <c r="W5461" s="14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9">
        <v>0.2</v>
      </c>
      <c r="U5462" s="1">
        <v>-3.864600000000002</v>
      </c>
      <c r="V5462" s="14" t="str">
        <f>IF(M5462=People!$B$5,People!$A$5,IF(M5462=People!$B$4,People!$A$4,IF(M5462=People!$B$3,People!$A$3,IF(M5462=People!$B$2,People!$A$2,0))))</f>
        <v>Cassandra Brandow</v>
      </c>
      <c r="W5462" s="14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2">
        <v>9.24</v>
      </c>
      <c r="S5463" s="1">
        <v>3</v>
      </c>
      <c r="T5463" s="9">
        <v>0</v>
      </c>
      <c r="U5463" s="1">
        <v>4.4352</v>
      </c>
      <c r="V5463" s="14" t="str">
        <f>IF(M5463=People!$B$5,People!$A$5,IF(M5463=People!$B$4,People!$A$4,IF(M5463=People!$B$3,People!$A$3,IF(M5463=People!$B$2,People!$A$2,0))))</f>
        <v>Anna Andreadi</v>
      </c>
      <c r="W5463" s="14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2">
        <v>32.340000000000003</v>
      </c>
      <c r="S5464" s="1">
        <v>10</v>
      </c>
      <c r="T5464" s="9">
        <v>0.7</v>
      </c>
      <c r="U5464" s="1">
        <v>-23.716000000000001</v>
      </c>
      <c r="V5464" s="14" t="str">
        <f>IF(M5464=People!$B$5,People!$A$5,IF(M5464=People!$B$4,People!$A$4,IF(M5464=People!$B$3,People!$A$3,IF(M5464=People!$B$2,People!$A$2,0))))</f>
        <v>Anna Andreadi</v>
      </c>
      <c r="W5464" s="14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2">
        <v>56.064</v>
      </c>
      <c r="S5465" s="1">
        <v>4</v>
      </c>
      <c r="T5465" s="9">
        <v>0.2</v>
      </c>
      <c r="U5465" s="1">
        <v>19.622399999999999</v>
      </c>
      <c r="V5465" s="14" t="str">
        <f>IF(M5465=People!$B$5,People!$A$5,IF(M5465=People!$B$4,People!$A$4,IF(M5465=People!$B$3,People!$A$3,IF(M5465=People!$B$2,People!$A$2,0))))</f>
        <v>Anna Andreadi</v>
      </c>
      <c r="W5465" s="14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2">
        <v>108.72</v>
      </c>
      <c r="S5466" s="1">
        <v>5</v>
      </c>
      <c r="T5466" s="9">
        <v>0.2</v>
      </c>
      <c r="U5466" s="1">
        <v>36.692999999999998</v>
      </c>
      <c r="V5466" s="14" t="str">
        <f>IF(M5466=People!$B$5,People!$A$5,IF(M5466=People!$B$4,People!$A$4,IF(M5466=People!$B$3,People!$A$3,IF(M5466=People!$B$2,People!$A$2,0))))</f>
        <v>Anna Andreadi</v>
      </c>
      <c r="W5466" s="14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2">
        <v>181.47000000000003</v>
      </c>
      <c r="S5467" s="1">
        <v>5</v>
      </c>
      <c r="T5467" s="9">
        <v>0.7</v>
      </c>
      <c r="U5467" s="1">
        <v>-320.59699999999998</v>
      </c>
      <c r="V5467" s="14" t="str">
        <f>IF(M5467=People!$B$5,People!$A$5,IF(M5467=People!$B$4,People!$A$4,IF(M5467=People!$B$3,People!$A$3,IF(M5467=People!$B$2,People!$A$2,0))))</f>
        <v>Anna Andreadi</v>
      </c>
      <c r="W5467" s="14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9">
        <v>0.2</v>
      </c>
      <c r="U5468" s="1">
        <v>6.0659999999999989</v>
      </c>
      <c r="V5468" s="14" t="str">
        <f>IF(M5468=People!$B$5,People!$A$5,IF(M5468=People!$B$4,People!$A$4,IF(M5468=People!$B$3,People!$A$3,IF(M5468=People!$B$2,People!$A$2,0))))</f>
        <v>Kelly Williams</v>
      </c>
      <c r="W5468" s="14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2">
        <v>122.352</v>
      </c>
      <c r="S5469" s="1">
        <v>3</v>
      </c>
      <c r="T5469" s="9">
        <v>0.2</v>
      </c>
      <c r="U5469" s="1">
        <v>13.764599999999994</v>
      </c>
      <c r="V5469" s="14" t="str">
        <f>IF(M5469=People!$B$5,People!$A$5,IF(M5469=People!$B$4,People!$A$4,IF(M5469=People!$B$3,People!$A$3,IF(M5469=People!$B$2,People!$A$2,0))))</f>
        <v>Anna Andreadi</v>
      </c>
      <c r="W5469" s="14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2">
        <v>585.55200000000002</v>
      </c>
      <c r="S5470" s="1">
        <v>3</v>
      </c>
      <c r="T5470" s="9">
        <v>0.2</v>
      </c>
      <c r="U5470" s="1">
        <v>73.19399999999996</v>
      </c>
      <c r="V5470" s="14" t="str">
        <f>IF(M5470=People!$B$5,People!$A$5,IF(M5470=People!$B$4,People!$A$4,IF(M5470=People!$B$3,People!$A$3,IF(M5470=People!$B$2,People!$A$2,0))))</f>
        <v>Anna Andreadi</v>
      </c>
      <c r="W5470" s="14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2">
        <v>19.440000000000001</v>
      </c>
      <c r="S5471" s="1">
        <v>3</v>
      </c>
      <c r="T5471" s="9">
        <v>0</v>
      </c>
      <c r="U5471" s="1">
        <v>9.3312000000000008</v>
      </c>
      <c r="V5471" s="14" t="str">
        <f>IF(M5471=People!$B$5,People!$A$5,IF(M5471=People!$B$4,People!$A$4,IF(M5471=People!$B$3,People!$A$3,IF(M5471=People!$B$2,People!$A$2,0))))</f>
        <v>Anna Andreadi</v>
      </c>
      <c r="W5471" s="14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9">
        <v>0.2</v>
      </c>
      <c r="U5472" s="1">
        <v>9.2939999999999969</v>
      </c>
      <c r="V5472" s="14" t="str">
        <f>IF(M5472=People!$B$5,People!$A$5,IF(M5472=People!$B$4,People!$A$4,IF(M5472=People!$B$3,People!$A$3,IF(M5472=People!$B$2,People!$A$2,0))))</f>
        <v>Chuck Magee</v>
      </c>
      <c r="W5472" s="14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2">
        <v>13.360000000000001</v>
      </c>
      <c r="S5473" s="1">
        <v>5</v>
      </c>
      <c r="T5473" s="9">
        <v>0.2</v>
      </c>
      <c r="U5473" s="1">
        <v>4.0080000000000009</v>
      </c>
      <c r="V5473" s="14" t="str">
        <f>IF(M5473=People!$B$5,People!$A$5,IF(M5473=People!$B$4,People!$A$4,IF(M5473=People!$B$3,People!$A$3,IF(M5473=People!$B$2,People!$A$2,0))))</f>
        <v>Anna Andreadi</v>
      </c>
      <c r="W5473" s="14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2">
        <v>78.256</v>
      </c>
      <c r="S5474" s="1">
        <v>2</v>
      </c>
      <c r="T5474" s="9">
        <v>0.2</v>
      </c>
      <c r="U5474" s="1">
        <v>-17.607599999999998</v>
      </c>
      <c r="V5474" s="14" t="str">
        <f>IF(M5474=People!$B$5,People!$A$5,IF(M5474=People!$B$4,People!$A$4,IF(M5474=People!$B$3,People!$A$3,IF(M5474=People!$B$2,People!$A$2,0))))</f>
        <v>Anna Andreadi</v>
      </c>
      <c r="W5474" s="14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2">
        <v>102.01800000000001</v>
      </c>
      <c r="S5475" s="1">
        <v>7</v>
      </c>
      <c r="T5475" s="9">
        <v>0.7</v>
      </c>
      <c r="U5475" s="1">
        <v>-183.6323999999999</v>
      </c>
      <c r="V5475" s="14" t="str">
        <f>IF(M5475=People!$B$5,People!$A$5,IF(M5475=People!$B$4,People!$A$4,IF(M5475=People!$B$3,People!$A$3,IF(M5475=People!$B$2,People!$A$2,0))))</f>
        <v>Anna Andreadi</v>
      </c>
      <c r="W5475" s="14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9">
        <v>0</v>
      </c>
      <c r="U5476" s="1">
        <v>37.533999999999992</v>
      </c>
      <c r="V5476" s="14" t="str">
        <f>IF(M5476=People!$B$5,People!$A$5,IF(M5476=People!$B$4,People!$A$4,IF(M5476=People!$B$3,People!$A$3,IF(M5476=People!$B$2,People!$A$2,0))))</f>
        <v>Kelly Williams</v>
      </c>
      <c r="W5476" s="14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9">
        <v>0</v>
      </c>
      <c r="U5477" s="1">
        <v>22.200000000000003</v>
      </c>
      <c r="V5477" s="14" t="str">
        <f>IF(M5477=People!$B$5,People!$A$5,IF(M5477=People!$B$4,People!$A$4,IF(M5477=People!$B$3,People!$A$3,IF(M5477=People!$B$2,People!$A$2,0))))</f>
        <v>Kelly Williams</v>
      </c>
      <c r="W5477" s="14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9">
        <v>0</v>
      </c>
      <c r="U5478" s="1">
        <v>22.828499999999998</v>
      </c>
      <c r="V5478" s="14" t="str">
        <f>IF(M5478=People!$B$5,People!$A$5,IF(M5478=People!$B$4,People!$A$4,IF(M5478=People!$B$3,People!$A$3,IF(M5478=People!$B$2,People!$A$2,0))))</f>
        <v>Kelly Williams</v>
      </c>
      <c r="W5478" s="14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9">
        <v>0</v>
      </c>
      <c r="U5479" s="1">
        <v>8.7906000000000013</v>
      </c>
      <c r="V5479" s="14" t="str">
        <f>IF(M5479=People!$B$5,People!$A$5,IF(M5479=People!$B$4,People!$A$4,IF(M5479=People!$B$3,People!$A$3,IF(M5479=People!$B$2,People!$A$2,0))))</f>
        <v>Kelly Williams</v>
      </c>
      <c r="W5479" s="14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9">
        <v>0</v>
      </c>
      <c r="U5480" s="1">
        <v>62.915999999999997</v>
      </c>
      <c r="V5480" s="14" t="str">
        <f>IF(M5480=People!$B$5,People!$A$5,IF(M5480=People!$B$4,People!$A$4,IF(M5480=People!$B$3,People!$A$3,IF(M5480=People!$B$2,People!$A$2,0))))</f>
        <v>Chuck Magee</v>
      </c>
      <c r="W5480" s="14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9">
        <v>0.7</v>
      </c>
      <c r="U5481" s="1">
        <v>-1.3082999999999996</v>
      </c>
      <c r="V5481" s="14" t="str">
        <f>IF(M5481=People!$B$5,People!$A$5,IF(M5481=People!$B$4,People!$A$4,IF(M5481=People!$B$3,People!$A$3,IF(M5481=People!$B$2,People!$A$2,0))))</f>
        <v>Cassandra Brandow</v>
      </c>
      <c r="W5481" s="14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2">
        <v>103.19200000000001</v>
      </c>
      <c r="S5482" s="1">
        <v>1</v>
      </c>
      <c r="T5482" s="9">
        <v>0.2</v>
      </c>
      <c r="U5482" s="1">
        <v>11.609099999999998</v>
      </c>
      <c r="V5482" s="14" t="str">
        <f>IF(M5482=People!$B$5,People!$A$5,IF(M5482=People!$B$4,People!$A$4,IF(M5482=People!$B$3,People!$A$3,IF(M5482=People!$B$2,People!$A$2,0))))</f>
        <v>Anna Andreadi</v>
      </c>
      <c r="W5482" s="14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2">
        <v>36</v>
      </c>
      <c r="S5483" s="1">
        <v>2</v>
      </c>
      <c r="T5483" s="9">
        <v>0</v>
      </c>
      <c r="U5483" s="1">
        <v>6.4799999999999969</v>
      </c>
      <c r="V5483" s="14" t="str">
        <f>IF(M5483=People!$B$5,People!$A$5,IF(M5483=People!$B$4,People!$A$4,IF(M5483=People!$B$3,People!$A$3,IF(M5483=People!$B$2,People!$A$2,0))))</f>
        <v>Anna Andreadi</v>
      </c>
      <c r="W5483" s="14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2">
        <v>239.96</v>
      </c>
      <c r="S5484" s="1">
        <v>4</v>
      </c>
      <c r="T5484" s="9">
        <v>0</v>
      </c>
      <c r="U5484" s="1">
        <v>115.1808</v>
      </c>
      <c r="V5484" s="14" t="str">
        <f>IF(M5484=People!$B$5,People!$A$5,IF(M5484=People!$B$4,People!$A$4,IF(M5484=People!$B$3,People!$A$3,IF(M5484=People!$B$2,People!$A$2,0))))</f>
        <v>Anna Andreadi</v>
      </c>
      <c r="W5484" s="14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2">
        <v>40.68</v>
      </c>
      <c r="S5485" s="1">
        <v>2</v>
      </c>
      <c r="T5485" s="9">
        <v>0</v>
      </c>
      <c r="U5485" s="1">
        <v>0.40679999999999694</v>
      </c>
      <c r="V5485" s="14" t="str">
        <f>IF(M5485=People!$B$5,People!$A$5,IF(M5485=People!$B$4,People!$A$4,IF(M5485=People!$B$3,People!$A$3,IF(M5485=People!$B$2,People!$A$2,0))))</f>
        <v>Anna Andreadi</v>
      </c>
      <c r="W5485" s="14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9">
        <v>0.2</v>
      </c>
      <c r="U5486" s="1">
        <v>-68.1096</v>
      </c>
      <c r="V5486" s="14" t="str">
        <f>IF(M5486=People!$B$5,People!$A$5,IF(M5486=People!$B$4,People!$A$4,IF(M5486=People!$B$3,People!$A$3,IF(M5486=People!$B$2,People!$A$2,0))))</f>
        <v>Cassandra Brandow</v>
      </c>
      <c r="W5486" s="14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9">
        <v>0.2</v>
      </c>
      <c r="U5487" s="1">
        <v>7.6283999999999974</v>
      </c>
      <c r="V5487" s="14" t="str">
        <f>IF(M5487=People!$B$5,People!$A$5,IF(M5487=People!$B$4,People!$A$4,IF(M5487=People!$B$3,People!$A$3,IF(M5487=People!$B$2,People!$A$2,0))))</f>
        <v>Cassandra Brandow</v>
      </c>
      <c r="W5487" s="14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9">
        <v>0.8</v>
      </c>
      <c r="U5488" s="1">
        <v>-6.2860000000000031</v>
      </c>
      <c r="V5488" s="14" t="str">
        <f>IF(M5488=People!$B$5,People!$A$5,IF(M5488=People!$B$4,People!$A$4,IF(M5488=People!$B$3,People!$A$3,IF(M5488=People!$B$2,People!$A$2,0))))</f>
        <v>Kelly Williams</v>
      </c>
      <c r="W5488" s="14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9">
        <v>0.2</v>
      </c>
      <c r="U5489" s="1">
        <v>-5.694300000000001</v>
      </c>
      <c r="V5489" s="14" t="str">
        <f>IF(M5489=People!$B$5,People!$A$5,IF(M5489=People!$B$4,People!$A$4,IF(M5489=People!$B$3,People!$A$3,IF(M5489=People!$B$2,People!$A$2,0))))</f>
        <v>Cassandra Brandow</v>
      </c>
      <c r="W5489" s="14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9">
        <v>0.2</v>
      </c>
      <c r="U5490" s="1">
        <v>2.0358000000000001</v>
      </c>
      <c r="V5490" s="14" t="str">
        <f>IF(M5490=People!$B$5,People!$A$5,IF(M5490=People!$B$4,People!$A$4,IF(M5490=People!$B$3,People!$A$3,IF(M5490=People!$B$2,People!$A$2,0))))</f>
        <v>Cassandra Brandow</v>
      </c>
      <c r="W5490" s="14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9">
        <v>0.2</v>
      </c>
      <c r="U5491" s="1">
        <v>1.8207000000000013</v>
      </c>
      <c r="V5491" s="14" t="str">
        <f>IF(M5491=People!$B$5,People!$A$5,IF(M5491=People!$B$4,People!$A$4,IF(M5491=People!$B$3,People!$A$3,IF(M5491=People!$B$2,People!$A$2,0))))</f>
        <v>Cassandra Brandow</v>
      </c>
      <c r="W5491" s="14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9">
        <v>0.2</v>
      </c>
      <c r="U5492" s="1">
        <v>-19.105800000000016</v>
      </c>
      <c r="V5492" s="14" t="str">
        <f>IF(M5492=People!$B$5,People!$A$5,IF(M5492=People!$B$4,People!$A$4,IF(M5492=People!$B$3,People!$A$3,IF(M5492=People!$B$2,People!$A$2,0))))</f>
        <v>Cassandra Brandow</v>
      </c>
      <c r="W5492" s="14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9">
        <v>0.2</v>
      </c>
      <c r="U5493" s="1">
        <v>1.8160000000000016</v>
      </c>
      <c r="V5493" s="14" t="str">
        <f>IF(M5493=People!$B$5,People!$A$5,IF(M5493=People!$B$4,People!$A$4,IF(M5493=People!$B$3,People!$A$3,IF(M5493=People!$B$2,People!$A$2,0))))</f>
        <v>Kelly Williams</v>
      </c>
      <c r="W5493" s="14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2">
        <v>7.36</v>
      </c>
      <c r="S5494" s="1">
        <v>2</v>
      </c>
      <c r="T5494" s="9">
        <v>0</v>
      </c>
      <c r="U5494" s="1">
        <v>0.14719999999999978</v>
      </c>
      <c r="V5494" s="14" t="str">
        <f>IF(M5494=People!$B$5,People!$A$5,IF(M5494=People!$B$4,People!$A$4,IF(M5494=People!$B$3,People!$A$3,IF(M5494=People!$B$2,People!$A$2,0))))</f>
        <v>Anna Andreadi</v>
      </c>
      <c r="W5494" s="14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2">
        <v>41.4</v>
      </c>
      <c r="S5495" s="1">
        <v>4</v>
      </c>
      <c r="T5495" s="9">
        <v>0</v>
      </c>
      <c r="U5495" s="1">
        <v>19.872</v>
      </c>
      <c r="V5495" s="14" t="str">
        <f>IF(M5495=People!$B$5,People!$A$5,IF(M5495=People!$B$4,People!$A$4,IF(M5495=People!$B$3,People!$A$3,IF(M5495=People!$B$2,People!$A$2,0))))</f>
        <v>Anna Andreadi</v>
      </c>
      <c r="W5495" s="14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2">
        <v>411.33199999999999</v>
      </c>
      <c r="S5496" s="1">
        <v>4</v>
      </c>
      <c r="T5496" s="9">
        <v>0.15</v>
      </c>
      <c r="U5496" s="1">
        <v>-4.8391999999999769</v>
      </c>
      <c r="V5496" s="14" t="str">
        <f>IF(M5496=People!$B$5,People!$A$5,IF(M5496=People!$B$4,People!$A$4,IF(M5496=People!$B$3,People!$A$3,IF(M5496=People!$B$2,People!$A$2,0))))</f>
        <v>Anna Andreadi</v>
      </c>
      <c r="W5496" s="14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9">
        <v>0.7</v>
      </c>
      <c r="U5497" s="1">
        <v>-6.1247999999999987</v>
      </c>
      <c r="V5497" s="14" t="str">
        <f>IF(M5497=People!$B$5,People!$A$5,IF(M5497=People!$B$4,People!$A$4,IF(M5497=People!$B$3,People!$A$3,IF(M5497=People!$B$2,People!$A$2,0))))</f>
        <v>Chuck Magee</v>
      </c>
      <c r="W5497" s="14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9">
        <v>0.2</v>
      </c>
      <c r="U5498" s="1">
        <v>19.176000000000002</v>
      </c>
      <c r="V5498" s="14" t="str">
        <f>IF(M5498=People!$B$5,People!$A$5,IF(M5498=People!$B$4,People!$A$4,IF(M5498=People!$B$3,People!$A$3,IF(M5498=People!$B$2,People!$A$2,0))))</f>
        <v>Chuck Magee</v>
      </c>
      <c r="W5498" s="14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9">
        <v>0</v>
      </c>
      <c r="U5499" s="1">
        <v>1.9023999999999992</v>
      </c>
      <c r="V5499" s="14" t="str">
        <f>IF(M5499=People!$B$5,People!$A$5,IF(M5499=People!$B$4,People!$A$4,IF(M5499=People!$B$3,People!$A$3,IF(M5499=People!$B$2,People!$A$2,0))))</f>
        <v>Chuck Magee</v>
      </c>
      <c r="W5499" s="14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9">
        <v>0</v>
      </c>
      <c r="U5500" s="1">
        <v>3.6017999999999999</v>
      </c>
      <c r="V5500" s="14" t="str">
        <f>IF(M5500=People!$B$5,People!$A$5,IF(M5500=People!$B$4,People!$A$4,IF(M5500=People!$B$3,People!$A$3,IF(M5500=People!$B$2,People!$A$2,0))))</f>
        <v>Chuck Magee</v>
      </c>
      <c r="W5500" s="14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9">
        <v>0</v>
      </c>
      <c r="U5501" s="1">
        <v>8.7989999999999995</v>
      </c>
      <c r="V5501" s="14" t="str">
        <f>IF(M5501=People!$B$5,People!$A$5,IF(M5501=People!$B$4,People!$A$4,IF(M5501=People!$B$3,People!$A$3,IF(M5501=People!$B$2,People!$A$2,0))))</f>
        <v>Chuck Magee</v>
      </c>
      <c r="W5501" s="14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9">
        <v>0.1</v>
      </c>
      <c r="U5502" s="1">
        <v>88.552800000000005</v>
      </c>
      <c r="V5502" s="14" t="str">
        <f>IF(M5502=People!$B$5,People!$A$5,IF(M5502=People!$B$4,People!$A$4,IF(M5502=People!$B$3,People!$A$3,IF(M5502=People!$B$2,People!$A$2,0))))</f>
        <v>Chuck Magee</v>
      </c>
      <c r="W5502" s="14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9">
        <v>0</v>
      </c>
      <c r="U5503" s="1">
        <v>4.3904000000000005</v>
      </c>
      <c r="V5503" s="14" t="str">
        <f>IF(M5503=People!$B$5,People!$A$5,IF(M5503=People!$B$4,People!$A$4,IF(M5503=People!$B$3,People!$A$3,IF(M5503=People!$B$2,People!$A$2,0))))</f>
        <v>Chuck Magee</v>
      </c>
      <c r="W5503" s="14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9">
        <v>0.2</v>
      </c>
      <c r="U5504" s="1">
        <v>0.66239999999999977</v>
      </c>
      <c r="V5504" s="14" t="str">
        <f>IF(M5504=People!$B$5,People!$A$5,IF(M5504=People!$B$4,People!$A$4,IF(M5504=People!$B$3,People!$A$3,IF(M5504=People!$B$2,People!$A$2,0))))</f>
        <v>Chuck Magee</v>
      </c>
      <c r="W5504" s="14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9">
        <v>0.2</v>
      </c>
      <c r="U5505" s="1">
        <v>1.2584999999999997</v>
      </c>
      <c r="V5505" s="14" t="str">
        <f>IF(M5505=People!$B$5,People!$A$5,IF(M5505=People!$B$4,People!$A$4,IF(M5505=People!$B$3,People!$A$3,IF(M5505=People!$B$2,People!$A$2,0))))</f>
        <v>Chuck Magee</v>
      </c>
      <c r="W5505" s="14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9">
        <v>0.2</v>
      </c>
      <c r="U5506" s="1">
        <v>2.8781999999999992</v>
      </c>
      <c r="V5506" s="14" t="str">
        <f>IF(M5506=People!$B$5,People!$A$5,IF(M5506=People!$B$4,People!$A$4,IF(M5506=People!$B$3,People!$A$3,IF(M5506=People!$B$2,People!$A$2,0))))</f>
        <v>Chuck Magee</v>
      </c>
      <c r="W5506" s="14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9">
        <v>0.4</v>
      </c>
      <c r="U5507" s="1">
        <v>-186.15999999999997</v>
      </c>
      <c r="V5507" s="14" t="str">
        <f>IF(M5507=People!$B$5,People!$A$5,IF(M5507=People!$B$4,People!$A$4,IF(M5507=People!$B$3,People!$A$3,IF(M5507=People!$B$2,People!$A$2,0))))</f>
        <v>Chuck Magee</v>
      </c>
      <c r="W5507" s="14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2">
        <v>61.96</v>
      </c>
      <c r="S5508" s="1">
        <v>2</v>
      </c>
      <c r="T5508" s="9">
        <v>0</v>
      </c>
      <c r="U5508" s="1">
        <v>27.881999999999998</v>
      </c>
      <c r="V5508" s="14" t="str">
        <f>IF(M5508=People!$B$5,People!$A$5,IF(M5508=People!$B$4,People!$A$4,IF(M5508=People!$B$3,People!$A$3,IF(M5508=People!$B$2,People!$A$2,0))))</f>
        <v>Anna Andreadi</v>
      </c>
      <c r="W5508" s="14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9">
        <v>0</v>
      </c>
      <c r="U5509" s="1">
        <v>8.6016000000000012</v>
      </c>
      <c r="V5509" s="14" t="str">
        <f>IF(M5509=People!$B$5,People!$A$5,IF(M5509=People!$B$4,People!$A$4,IF(M5509=People!$B$3,People!$A$3,IF(M5509=People!$B$2,People!$A$2,0))))</f>
        <v>Cassandra Brandow</v>
      </c>
      <c r="W5509" s="14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2">
        <v>145.9</v>
      </c>
      <c r="S5510" s="1">
        <v>5</v>
      </c>
      <c r="T5510" s="9">
        <v>0</v>
      </c>
      <c r="U5510" s="1">
        <v>62.736999999999995</v>
      </c>
      <c r="V5510" s="14" t="str">
        <f>IF(M5510=People!$B$5,People!$A$5,IF(M5510=People!$B$4,People!$A$4,IF(M5510=People!$B$3,People!$A$3,IF(M5510=People!$B$2,People!$A$2,0))))</f>
        <v>Anna Andreadi</v>
      </c>
      <c r="W5510" s="14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9">
        <v>0.2</v>
      </c>
      <c r="U5511" s="1">
        <v>19.137599999999992</v>
      </c>
      <c r="V5511" s="14" t="str">
        <f>IF(M5511=People!$B$5,People!$A$5,IF(M5511=People!$B$4,People!$A$4,IF(M5511=People!$B$3,People!$A$3,IF(M5511=People!$B$2,People!$A$2,0))))</f>
        <v>Kelly Williams</v>
      </c>
      <c r="W5511" s="14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9">
        <v>0.2</v>
      </c>
      <c r="U5512" s="1">
        <v>3.4749999999999996</v>
      </c>
      <c r="V5512" s="14" t="str">
        <f>IF(M5512=People!$B$5,People!$A$5,IF(M5512=People!$B$4,People!$A$4,IF(M5512=People!$B$3,People!$A$3,IF(M5512=People!$B$2,People!$A$2,0))))</f>
        <v>Kelly Williams</v>
      </c>
      <c r="W5512" s="14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2">
        <v>32.896000000000001</v>
      </c>
      <c r="S5513" s="1">
        <v>4</v>
      </c>
      <c r="T5513" s="9">
        <v>0.2</v>
      </c>
      <c r="U5513" s="1">
        <v>11.102399999999996</v>
      </c>
      <c r="V5513" s="14" t="str">
        <f>IF(M5513=People!$B$5,People!$A$5,IF(M5513=People!$B$4,People!$A$4,IF(M5513=People!$B$3,People!$A$3,IF(M5513=People!$B$2,People!$A$2,0))))</f>
        <v>Anna Andreadi</v>
      </c>
      <c r="W5513" s="14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2">
        <v>22.776000000000003</v>
      </c>
      <c r="S5514" s="1">
        <v>3</v>
      </c>
      <c r="T5514" s="9">
        <v>0.2</v>
      </c>
      <c r="U5514" s="1">
        <v>7.6868999999999996</v>
      </c>
      <c r="V5514" s="14" t="str">
        <f>IF(M5514=People!$B$5,People!$A$5,IF(M5514=People!$B$4,People!$A$4,IF(M5514=People!$B$3,People!$A$3,IF(M5514=People!$B$2,People!$A$2,0))))</f>
        <v>Anna Andreadi</v>
      </c>
      <c r="W5514" s="14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9">
        <v>0</v>
      </c>
      <c r="U5515" s="1">
        <v>2.3996999999999815</v>
      </c>
      <c r="V5515" s="14" t="str">
        <f>IF(M5515=People!$B$5,People!$A$5,IF(M5515=People!$B$4,People!$A$4,IF(M5515=People!$B$3,People!$A$3,IF(M5515=People!$B$2,People!$A$2,0))))</f>
        <v>Chuck Magee</v>
      </c>
      <c r="W5515" s="14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9">
        <v>0</v>
      </c>
      <c r="U5516" s="1">
        <v>44.889600000000002</v>
      </c>
      <c r="V5516" s="14" t="str">
        <f>IF(M5516=People!$B$5,People!$A$5,IF(M5516=People!$B$4,People!$A$4,IF(M5516=People!$B$3,People!$A$3,IF(M5516=People!$B$2,People!$A$2,0))))</f>
        <v>Chuck Magee</v>
      </c>
      <c r="W5516" s="14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9">
        <v>0</v>
      </c>
      <c r="U5517" s="1">
        <v>3.8654999999999973</v>
      </c>
      <c r="V5517" s="14" t="str">
        <f>IF(M5517=People!$B$5,People!$A$5,IF(M5517=People!$B$4,People!$A$4,IF(M5517=People!$B$3,People!$A$3,IF(M5517=People!$B$2,People!$A$2,0))))</f>
        <v>Chuck Magee</v>
      </c>
      <c r="W5517" s="14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9">
        <v>0</v>
      </c>
      <c r="U5518" s="1">
        <v>527.98400000000004</v>
      </c>
      <c r="V5518" s="14" t="str">
        <f>IF(M5518=People!$B$5,People!$A$5,IF(M5518=People!$B$4,People!$A$4,IF(M5518=People!$B$3,People!$A$3,IF(M5518=People!$B$2,People!$A$2,0))))</f>
        <v>Cassandra Brandow</v>
      </c>
      <c r="W5518" s="14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9">
        <v>0.3</v>
      </c>
      <c r="U5519" s="1">
        <v>-10.283999999999992</v>
      </c>
      <c r="V5519" s="14" t="str">
        <f>IF(M5519=People!$B$5,People!$A$5,IF(M5519=People!$B$4,People!$A$4,IF(M5519=People!$B$3,People!$A$3,IF(M5519=People!$B$2,People!$A$2,0))))</f>
        <v>Chuck Magee</v>
      </c>
      <c r="W5519" s="14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9">
        <v>0.2</v>
      </c>
      <c r="U5520" s="1">
        <v>6.8459999999999965</v>
      </c>
      <c r="V5520" s="14" t="str">
        <f>IF(M5520=People!$B$5,People!$A$5,IF(M5520=People!$B$4,People!$A$4,IF(M5520=People!$B$3,People!$A$3,IF(M5520=People!$B$2,People!$A$2,0))))</f>
        <v>Chuck Magee</v>
      </c>
      <c r="W5520" s="14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9">
        <v>0.2</v>
      </c>
      <c r="U5521" s="1">
        <v>3.1806000000000005</v>
      </c>
      <c r="V5521" s="14" t="str">
        <f>IF(M5521=People!$B$5,People!$A$5,IF(M5521=People!$B$4,People!$A$4,IF(M5521=People!$B$3,People!$A$3,IF(M5521=People!$B$2,People!$A$2,0))))</f>
        <v>Chuck Magee</v>
      </c>
      <c r="W5521" s="14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9">
        <v>0.2</v>
      </c>
      <c r="U5522" s="1">
        <v>8.6709999999999994</v>
      </c>
      <c r="V5522" s="14" t="str">
        <f>IF(M5522=People!$B$5,People!$A$5,IF(M5522=People!$B$4,People!$A$4,IF(M5522=People!$B$3,People!$A$3,IF(M5522=People!$B$2,People!$A$2,0))))</f>
        <v>Chuck Magee</v>
      </c>
      <c r="W5522" s="14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9">
        <v>0.2</v>
      </c>
      <c r="U5523" s="1">
        <v>-28.796399999999984</v>
      </c>
      <c r="V5523" s="14" t="str">
        <f>IF(M5523=People!$B$5,People!$A$5,IF(M5523=People!$B$4,People!$A$4,IF(M5523=People!$B$3,People!$A$3,IF(M5523=People!$B$2,People!$A$2,0))))</f>
        <v>Chuck Magee</v>
      </c>
      <c r="W5523" s="14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2">
        <v>21.552000000000003</v>
      </c>
      <c r="S5524" s="1">
        <v>6</v>
      </c>
      <c r="T5524" s="9">
        <v>0.2</v>
      </c>
      <c r="U5524" s="1">
        <v>7.0043999999999977</v>
      </c>
      <c r="V5524" s="14" t="str">
        <f>IF(M5524=People!$B$5,People!$A$5,IF(M5524=People!$B$4,People!$A$4,IF(M5524=People!$B$3,People!$A$3,IF(M5524=People!$B$2,People!$A$2,0))))</f>
        <v>Anna Andreadi</v>
      </c>
      <c r="W5524" s="14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2">
        <v>58.24</v>
      </c>
      <c r="S5525" s="1">
        <v>4</v>
      </c>
      <c r="T5525" s="9">
        <v>0</v>
      </c>
      <c r="U5525" s="1">
        <v>15.724800000000002</v>
      </c>
      <c r="V5525" s="14" t="str">
        <f>IF(M5525=People!$B$5,People!$A$5,IF(M5525=People!$B$4,People!$A$4,IF(M5525=People!$B$3,People!$A$3,IF(M5525=People!$B$2,People!$A$2,0))))</f>
        <v>Anna Andreadi</v>
      </c>
      <c r="W5525" s="14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2">
        <v>80.28</v>
      </c>
      <c r="S5526" s="1">
        <v>12</v>
      </c>
      <c r="T5526" s="9">
        <v>0</v>
      </c>
      <c r="U5526" s="1">
        <v>36.928799999999995</v>
      </c>
      <c r="V5526" s="14" t="str">
        <f>IF(M5526=People!$B$5,People!$A$5,IF(M5526=People!$B$4,People!$A$4,IF(M5526=People!$B$3,People!$A$3,IF(M5526=People!$B$2,People!$A$2,0))))</f>
        <v>Anna Andreadi</v>
      </c>
      <c r="W5526" s="14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2">
        <v>9.7799999999999994</v>
      </c>
      <c r="S5527" s="1">
        <v>2</v>
      </c>
      <c r="T5527" s="9">
        <v>0</v>
      </c>
      <c r="U5527" s="1">
        <v>4.0098000000000003</v>
      </c>
      <c r="V5527" s="14" t="str">
        <f>IF(M5527=People!$B$5,People!$A$5,IF(M5527=People!$B$4,People!$A$4,IF(M5527=People!$B$3,People!$A$3,IF(M5527=People!$B$2,People!$A$2,0))))</f>
        <v>Anna Andreadi</v>
      </c>
      <c r="W5527" s="14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2">
        <v>1.81</v>
      </c>
      <c r="S5528" s="1">
        <v>1</v>
      </c>
      <c r="T5528" s="9">
        <v>0</v>
      </c>
      <c r="U5528" s="1">
        <v>0.65159999999999996</v>
      </c>
      <c r="V5528" s="14" t="str">
        <f>IF(M5528=People!$B$5,People!$A$5,IF(M5528=People!$B$4,People!$A$4,IF(M5528=People!$B$3,People!$A$3,IF(M5528=People!$B$2,People!$A$2,0))))</f>
        <v>Anna Andreadi</v>
      </c>
      <c r="W5528" s="14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9">
        <v>0</v>
      </c>
      <c r="U5529" s="1">
        <v>18.211199999999998</v>
      </c>
      <c r="V5529" s="14" t="str">
        <f>IF(M5529=People!$B$5,People!$A$5,IF(M5529=People!$B$4,People!$A$4,IF(M5529=People!$B$3,People!$A$3,IF(M5529=People!$B$2,People!$A$2,0))))</f>
        <v>Chuck Magee</v>
      </c>
      <c r="W5529" s="14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9">
        <v>0.2</v>
      </c>
      <c r="U5530" s="1">
        <v>27.985999999999994</v>
      </c>
      <c r="V5530" s="14" t="str">
        <f>IF(M5530=People!$B$5,People!$A$5,IF(M5530=People!$B$4,People!$A$4,IF(M5530=People!$B$3,People!$A$3,IF(M5530=People!$B$2,People!$A$2,0))))</f>
        <v>Cassandra Brandow</v>
      </c>
      <c r="W5530" s="14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9">
        <v>0.2</v>
      </c>
      <c r="U5531" s="1">
        <v>40.353599999999986</v>
      </c>
      <c r="V5531" s="14" t="str">
        <f>IF(M5531=People!$B$5,People!$A$5,IF(M5531=People!$B$4,People!$A$4,IF(M5531=People!$B$3,People!$A$3,IF(M5531=People!$B$2,People!$A$2,0))))</f>
        <v>Kelly Williams</v>
      </c>
      <c r="W5531" s="14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9">
        <v>0</v>
      </c>
      <c r="U5532" s="1">
        <v>743.98799999999983</v>
      </c>
      <c r="V5532" s="14" t="str">
        <f>IF(M5532=People!$B$5,People!$A$5,IF(M5532=People!$B$4,People!$A$4,IF(M5532=People!$B$3,People!$A$3,IF(M5532=People!$B$2,People!$A$2,0))))</f>
        <v>Kelly Williams</v>
      </c>
      <c r="W5532" s="14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9">
        <v>0</v>
      </c>
      <c r="U5533" s="1">
        <v>75.57480000000001</v>
      </c>
      <c r="V5533" s="14" t="str">
        <f>IF(M5533=People!$B$5,People!$A$5,IF(M5533=People!$B$4,People!$A$4,IF(M5533=People!$B$3,People!$A$3,IF(M5533=People!$B$2,People!$A$2,0))))</f>
        <v>Cassandra Brandow</v>
      </c>
      <c r="W5533" s="14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9">
        <v>0</v>
      </c>
      <c r="U5534" s="1">
        <v>5.101499999999997</v>
      </c>
      <c r="V5534" s="14" t="str">
        <f>IF(M5534=People!$B$5,People!$A$5,IF(M5534=People!$B$4,People!$A$4,IF(M5534=People!$B$3,People!$A$3,IF(M5534=People!$B$2,People!$A$2,0))))</f>
        <v>Cassandra Brandow</v>
      </c>
      <c r="W5534" s="14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9">
        <v>0</v>
      </c>
      <c r="U5535" s="1">
        <v>129.34800000000001</v>
      </c>
      <c r="V5535" s="14" t="str">
        <f>IF(M5535=People!$B$5,People!$A$5,IF(M5535=People!$B$4,People!$A$4,IF(M5535=People!$B$3,People!$A$3,IF(M5535=People!$B$2,People!$A$2,0))))</f>
        <v>Cassandra Brandow</v>
      </c>
      <c r="W5535" s="14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9">
        <v>0</v>
      </c>
      <c r="U5536" s="1">
        <v>28.171799999999998</v>
      </c>
      <c r="V5536" s="14" t="str">
        <f>IF(M5536=People!$B$5,People!$A$5,IF(M5536=People!$B$4,People!$A$4,IF(M5536=People!$B$3,People!$A$3,IF(M5536=People!$B$2,People!$A$2,0))))</f>
        <v>Cassandra Brandow</v>
      </c>
      <c r="W5536" s="14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9">
        <v>0</v>
      </c>
      <c r="U5537" s="1">
        <v>30.787199999999999</v>
      </c>
      <c r="V5537" s="14" t="str">
        <f>IF(M5537=People!$B$5,People!$A$5,IF(M5537=People!$B$4,People!$A$4,IF(M5537=People!$B$3,People!$A$3,IF(M5537=People!$B$2,People!$A$2,0))))</f>
        <v>Cassandra Brandow</v>
      </c>
      <c r="W5537" s="14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9">
        <v>0</v>
      </c>
      <c r="U5538" s="1">
        <v>5.6015999999999995</v>
      </c>
      <c r="V5538" s="14" t="str">
        <f>IF(M5538=People!$B$5,People!$A$5,IF(M5538=People!$B$4,People!$A$4,IF(M5538=People!$B$3,People!$A$3,IF(M5538=People!$B$2,People!$A$2,0))))</f>
        <v>Cassandra Brandow</v>
      </c>
      <c r="W5538" s="14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9">
        <v>0</v>
      </c>
      <c r="U5539" s="1">
        <v>6.2208000000000006</v>
      </c>
      <c r="V5539" s="14" t="str">
        <f>IF(M5539=People!$B$5,People!$A$5,IF(M5539=People!$B$4,People!$A$4,IF(M5539=People!$B$3,People!$A$3,IF(M5539=People!$B$2,People!$A$2,0))))</f>
        <v>Cassandra Brandow</v>
      </c>
      <c r="W5539" s="14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9">
        <v>0</v>
      </c>
      <c r="U5540" s="1">
        <v>8.0177999999999994</v>
      </c>
      <c r="V5540" s="14" t="str">
        <f>IF(M5540=People!$B$5,People!$A$5,IF(M5540=People!$B$4,People!$A$4,IF(M5540=People!$B$3,People!$A$3,IF(M5540=People!$B$2,People!$A$2,0))))</f>
        <v>Kelly Williams</v>
      </c>
      <c r="W5540" s="14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9">
        <v>0.3</v>
      </c>
      <c r="U5541" s="1">
        <v>-54.595799999999997</v>
      </c>
      <c r="V5541" s="14" t="str">
        <f>IF(M5541=People!$B$5,People!$A$5,IF(M5541=People!$B$4,People!$A$4,IF(M5541=People!$B$3,People!$A$3,IF(M5541=People!$B$2,People!$A$2,0))))</f>
        <v>Kelly Williams</v>
      </c>
      <c r="W5541" s="14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9">
        <v>0.8</v>
      </c>
      <c r="U5542" s="1">
        <v>-2.6268000000000002</v>
      </c>
      <c r="V5542" s="14" t="str">
        <f>IF(M5542=People!$B$5,People!$A$5,IF(M5542=People!$B$4,People!$A$4,IF(M5542=People!$B$3,People!$A$3,IF(M5542=People!$B$2,People!$A$2,0))))</f>
        <v>Kelly Williams</v>
      </c>
      <c r="W5542" s="14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9">
        <v>0.2</v>
      </c>
      <c r="U5543" s="1">
        <v>2.5136999999999983</v>
      </c>
      <c r="V5543" s="14" t="str">
        <f>IF(M5543=People!$B$5,People!$A$5,IF(M5543=People!$B$4,People!$A$4,IF(M5543=People!$B$3,People!$A$3,IF(M5543=People!$B$2,People!$A$2,0))))</f>
        <v>Kelly Williams</v>
      </c>
      <c r="W5543" s="14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2">
        <v>455.97</v>
      </c>
      <c r="S5544" s="1">
        <v>6</v>
      </c>
      <c r="T5544" s="9">
        <v>0.5</v>
      </c>
      <c r="U5544" s="1">
        <v>-218.86559999999997</v>
      </c>
      <c r="V5544" s="14" t="str">
        <f>IF(M5544=People!$B$5,People!$A$5,IF(M5544=People!$B$4,People!$A$4,IF(M5544=People!$B$3,People!$A$3,IF(M5544=People!$B$2,People!$A$2,0))))</f>
        <v>Anna Andreadi</v>
      </c>
      <c r="W5544" s="14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2">
        <v>10.440000000000001</v>
      </c>
      <c r="S5545" s="1">
        <v>6</v>
      </c>
      <c r="T5545" s="9">
        <v>0.7</v>
      </c>
      <c r="U5545" s="1">
        <v>-7.6559999999999988</v>
      </c>
      <c r="V5545" s="14" t="str">
        <f>IF(M5545=People!$B$5,People!$A$5,IF(M5545=People!$B$4,People!$A$4,IF(M5545=People!$B$3,People!$A$3,IF(M5545=People!$B$2,People!$A$2,0))))</f>
        <v>Anna Andreadi</v>
      </c>
      <c r="W5545" s="14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2">
        <v>5.2140000000000004</v>
      </c>
      <c r="S5546" s="1">
        <v>2</v>
      </c>
      <c r="T5546" s="9">
        <v>0.7</v>
      </c>
      <c r="U5546" s="1">
        <v>-4.1711999999999989</v>
      </c>
      <c r="V5546" s="14" t="str">
        <f>IF(M5546=People!$B$5,People!$A$5,IF(M5546=People!$B$4,People!$A$4,IF(M5546=People!$B$3,People!$A$3,IF(M5546=People!$B$2,People!$A$2,0))))</f>
        <v>Anna Andreadi</v>
      </c>
      <c r="W5546" s="14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9">
        <v>0</v>
      </c>
      <c r="U5547" s="1">
        <v>17.523999999999997</v>
      </c>
      <c r="V5547" s="14" t="str">
        <f>IF(M5547=People!$B$5,People!$A$5,IF(M5547=People!$B$4,People!$A$4,IF(M5547=People!$B$3,People!$A$3,IF(M5547=People!$B$2,People!$A$2,0))))</f>
        <v>Chuck Magee</v>
      </c>
      <c r="W5547" s="14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2">
        <v>25.16</v>
      </c>
      <c r="S5548" s="1">
        <v>2</v>
      </c>
      <c r="T5548" s="9">
        <v>0</v>
      </c>
      <c r="U5548" s="1">
        <v>10.567200000000001</v>
      </c>
      <c r="V5548" s="14" t="str">
        <f>IF(M5548=People!$B$5,People!$A$5,IF(M5548=People!$B$4,People!$A$4,IF(M5548=People!$B$3,People!$A$3,IF(M5548=People!$B$2,People!$A$2,0))))</f>
        <v>Anna Andreadi</v>
      </c>
      <c r="W5548" s="14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2">
        <v>126.56</v>
      </c>
      <c r="S5549" s="1">
        <v>4</v>
      </c>
      <c r="T5549" s="9">
        <v>0.2</v>
      </c>
      <c r="U5549" s="1">
        <v>47.459999999999994</v>
      </c>
      <c r="V5549" s="14" t="str">
        <f>IF(M5549=People!$B$5,People!$A$5,IF(M5549=People!$B$4,People!$A$4,IF(M5549=People!$B$3,People!$A$3,IF(M5549=People!$B$2,People!$A$2,0))))</f>
        <v>Anna Andreadi</v>
      </c>
      <c r="W5549" s="14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2">
        <v>43.68</v>
      </c>
      <c r="S5550" s="1">
        <v>3</v>
      </c>
      <c r="T5550" s="9">
        <v>0</v>
      </c>
      <c r="U5550" s="1">
        <v>11.793600000000001</v>
      </c>
      <c r="V5550" s="14" t="str">
        <f>IF(M5550=People!$B$5,People!$A$5,IF(M5550=People!$B$4,People!$A$4,IF(M5550=People!$B$3,People!$A$3,IF(M5550=People!$B$2,People!$A$2,0))))</f>
        <v>Anna Andreadi</v>
      </c>
      <c r="W5550" s="14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2">
        <v>139.92999999999998</v>
      </c>
      <c r="S5551" s="1">
        <v>7</v>
      </c>
      <c r="T5551" s="9">
        <v>0</v>
      </c>
      <c r="U5551" s="1">
        <v>34.982499999999987</v>
      </c>
      <c r="V5551" s="14" t="str">
        <f>IF(M5551=People!$B$5,People!$A$5,IF(M5551=People!$B$4,People!$A$4,IF(M5551=People!$B$3,People!$A$3,IF(M5551=People!$B$2,People!$A$2,0))))</f>
        <v>Anna Andreadi</v>
      </c>
      <c r="W5551" s="14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9">
        <v>0.2</v>
      </c>
      <c r="U5552" s="1">
        <v>0.33399999999999974</v>
      </c>
      <c r="V5552" s="14" t="str">
        <f>IF(M5552=People!$B$5,People!$A$5,IF(M5552=People!$B$4,People!$A$4,IF(M5552=People!$B$3,People!$A$3,IF(M5552=People!$B$2,People!$A$2,0))))</f>
        <v>Kelly Williams</v>
      </c>
      <c r="W5552" s="14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9">
        <v>0.2</v>
      </c>
      <c r="U5553" s="1">
        <v>-3.123000000000002</v>
      </c>
      <c r="V5553" s="14" t="str">
        <f>IF(M5553=People!$B$5,People!$A$5,IF(M5553=People!$B$4,People!$A$4,IF(M5553=People!$B$3,People!$A$3,IF(M5553=People!$B$2,People!$A$2,0))))</f>
        <v>Kelly Williams</v>
      </c>
      <c r="W5553" s="14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9">
        <v>0.2</v>
      </c>
      <c r="U5554" s="1">
        <v>20.8719</v>
      </c>
      <c r="V5554" s="14" t="str">
        <f>IF(M5554=People!$B$5,People!$A$5,IF(M5554=People!$B$4,People!$A$4,IF(M5554=People!$B$3,People!$A$3,IF(M5554=People!$B$2,People!$A$2,0))))</f>
        <v>Kelly Williams</v>
      </c>
      <c r="W5554" s="14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9">
        <v>0.2</v>
      </c>
      <c r="U5555" s="1">
        <v>12.700800000000001</v>
      </c>
      <c r="V5555" s="14" t="str">
        <f>IF(M5555=People!$B$5,People!$A$5,IF(M5555=People!$B$4,People!$A$4,IF(M5555=People!$B$3,People!$A$3,IF(M5555=People!$B$2,People!$A$2,0))))</f>
        <v>Kelly Williams</v>
      </c>
      <c r="W5555" s="14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9">
        <v>0.32</v>
      </c>
      <c r="U5556" s="1">
        <v>-12.998700000000007</v>
      </c>
      <c r="V5556" s="14" t="str">
        <f>IF(M5556=People!$B$5,People!$A$5,IF(M5556=People!$B$4,People!$A$4,IF(M5556=People!$B$3,People!$A$3,IF(M5556=People!$B$2,People!$A$2,0))))</f>
        <v>Kelly Williams</v>
      </c>
      <c r="W5556" s="14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9">
        <v>0</v>
      </c>
      <c r="U5557" s="1">
        <v>3.4543999999999997</v>
      </c>
      <c r="V5557" s="14" t="str">
        <f>IF(M5557=People!$B$5,People!$A$5,IF(M5557=People!$B$4,People!$A$4,IF(M5557=People!$B$3,People!$A$3,IF(M5557=People!$B$2,People!$A$2,0))))</f>
        <v>Cassandra Brandow</v>
      </c>
      <c r="W5557" s="14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9">
        <v>0</v>
      </c>
      <c r="U5558" s="1">
        <v>1.9711999999999996</v>
      </c>
      <c r="V5558" s="14" t="str">
        <f>IF(M5558=People!$B$5,People!$A$5,IF(M5558=People!$B$4,People!$A$4,IF(M5558=People!$B$3,People!$A$3,IF(M5558=People!$B$2,People!$A$2,0))))</f>
        <v>Cassandra Brandow</v>
      </c>
      <c r="W5558" s="14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9">
        <v>0</v>
      </c>
      <c r="U5559" s="1">
        <v>15.764000000000003</v>
      </c>
      <c r="V5559" s="14" t="str">
        <f>IF(M5559=People!$B$5,People!$A$5,IF(M5559=People!$B$4,People!$A$4,IF(M5559=People!$B$3,People!$A$3,IF(M5559=People!$B$2,People!$A$2,0))))</f>
        <v>Cassandra Brandow</v>
      </c>
      <c r="W5559" s="14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2">
        <v>6.48</v>
      </c>
      <c r="S5560" s="1">
        <v>1</v>
      </c>
      <c r="T5560" s="9">
        <v>0</v>
      </c>
      <c r="U5560" s="1">
        <v>3.1104000000000003</v>
      </c>
      <c r="V5560" s="14" t="str">
        <f>IF(M5560=People!$B$5,People!$A$5,IF(M5560=People!$B$4,People!$A$4,IF(M5560=People!$B$3,People!$A$3,IF(M5560=People!$B$2,People!$A$2,0))))</f>
        <v>Anna Andreadi</v>
      </c>
      <c r="W5560" s="14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2">
        <v>1325.8500000000001</v>
      </c>
      <c r="S5561" s="1">
        <v>5</v>
      </c>
      <c r="T5561" s="9">
        <v>0</v>
      </c>
      <c r="U5561" s="1">
        <v>238.65299999999991</v>
      </c>
      <c r="V5561" s="14" t="str">
        <f>IF(M5561=People!$B$5,People!$A$5,IF(M5561=People!$B$4,People!$A$4,IF(M5561=People!$B$3,People!$A$3,IF(M5561=People!$B$2,People!$A$2,0))))</f>
        <v>Anna Andreadi</v>
      </c>
      <c r="W5561" s="14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2">
        <v>14.940000000000001</v>
      </c>
      <c r="S5562" s="1">
        <v>3</v>
      </c>
      <c r="T5562" s="9">
        <v>0</v>
      </c>
      <c r="U5562" s="1">
        <v>6.8723999999999998</v>
      </c>
      <c r="V5562" s="14" t="str">
        <f>IF(M5562=People!$B$5,People!$A$5,IF(M5562=People!$B$4,People!$A$4,IF(M5562=People!$B$3,People!$A$3,IF(M5562=People!$B$2,People!$A$2,0))))</f>
        <v>Anna Andreadi</v>
      </c>
      <c r="W5562" s="14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9">
        <v>0</v>
      </c>
      <c r="U5563" s="1">
        <v>17.27</v>
      </c>
      <c r="V5563" s="14" t="str">
        <f>IF(M5563=People!$B$5,People!$A$5,IF(M5563=People!$B$4,People!$A$4,IF(M5563=People!$B$3,People!$A$3,IF(M5563=People!$B$2,People!$A$2,0))))</f>
        <v>Cassandra Brandow</v>
      </c>
      <c r="W5563" s="14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9">
        <v>0</v>
      </c>
      <c r="U5564" s="1">
        <v>1439.9760000000001</v>
      </c>
      <c r="V5564" s="14" t="str">
        <f>IF(M5564=People!$B$5,People!$A$5,IF(M5564=People!$B$4,People!$A$4,IF(M5564=People!$B$3,People!$A$3,IF(M5564=People!$B$2,People!$A$2,0))))</f>
        <v>Cassandra Brandow</v>
      </c>
      <c r="W5564" s="14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9">
        <v>0</v>
      </c>
      <c r="U5565" s="1">
        <v>30.7776</v>
      </c>
      <c r="V5565" s="14" t="str">
        <f>IF(M5565=People!$B$5,People!$A$5,IF(M5565=People!$B$4,People!$A$4,IF(M5565=People!$B$3,People!$A$3,IF(M5565=People!$B$2,People!$A$2,0))))</f>
        <v>Cassandra Brandow</v>
      </c>
      <c r="W5565" s="14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9">
        <v>0.2</v>
      </c>
      <c r="U5566" s="1">
        <v>2.188799999999997</v>
      </c>
      <c r="V5566" s="14" t="str">
        <f>IF(M5566=People!$B$5,People!$A$5,IF(M5566=People!$B$4,People!$A$4,IF(M5566=People!$B$3,People!$A$3,IF(M5566=People!$B$2,People!$A$2,0))))</f>
        <v>Kelly Williams</v>
      </c>
      <c r="W5566" s="14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9">
        <v>0.3</v>
      </c>
      <c r="U5567" s="1">
        <v>8.9993999999999801</v>
      </c>
      <c r="V5567" s="14" t="str">
        <f>IF(M5567=People!$B$5,People!$A$5,IF(M5567=People!$B$4,People!$A$4,IF(M5567=People!$B$3,People!$A$3,IF(M5567=People!$B$2,People!$A$2,0))))</f>
        <v>Kelly Williams</v>
      </c>
      <c r="W5567" s="14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9">
        <v>0.2</v>
      </c>
      <c r="U5568" s="1">
        <v>1.8599999999999994</v>
      </c>
      <c r="V5568" s="14" t="str">
        <f>IF(M5568=People!$B$5,People!$A$5,IF(M5568=People!$B$4,People!$A$4,IF(M5568=People!$B$3,People!$A$3,IF(M5568=People!$B$2,People!$A$2,0))))</f>
        <v>Kelly Williams</v>
      </c>
      <c r="W5568" s="14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9">
        <v>0.3</v>
      </c>
      <c r="U5569" s="1">
        <v>-2.5647999999999982</v>
      </c>
      <c r="V5569" s="14" t="str">
        <f>IF(M5569=People!$B$5,People!$A$5,IF(M5569=People!$B$4,People!$A$4,IF(M5569=People!$B$3,People!$A$3,IF(M5569=People!$B$2,People!$A$2,0))))</f>
        <v>Kelly Williams</v>
      </c>
      <c r="W5569" s="14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9">
        <v>0.2</v>
      </c>
      <c r="U5570" s="1">
        <v>335.99440000000004</v>
      </c>
      <c r="V5570" s="14" t="str">
        <f>IF(M5570=People!$B$5,People!$A$5,IF(M5570=People!$B$4,People!$A$4,IF(M5570=People!$B$3,People!$A$3,IF(M5570=People!$B$2,People!$A$2,0))))</f>
        <v>Kelly Williams</v>
      </c>
      <c r="W5570" s="14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9">
        <v>0.2</v>
      </c>
      <c r="U5571" s="1">
        <v>5.6375999999999999</v>
      </c>
      <c r="V5571" s="14" t="str">
        <f>IF(M5571=People!$B$5,People!$A$5,IF(M5571=People!$B$4,People!$A$4,IF(M5571=People!$B$3,People!$A$3,IF(M5571=People!$B$2,People!$A$2,0))))</f>
        <v>Kelly Williams</v>
      </c>
      <c r="W5571" s="14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9">
        <v>0.2</v>
      </c>
      <c r="U5572" s="1">
        <v>-7.3015000000000025</v>
      </c>
      <c r="V5572" s="14" t="str">
        <f>IF(M5572=People!$B$5,People!$A$5,IF(M5572=People!$B$4,People!$A$4,IF(M5572=People!$B$3,People!$A$3,IF(M5572=People!$B$2,People!$A$2,0))))</f>
        <v>Kelly Williams</v>
      </c>
      <c r="W5572" s="14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9">
        <v>0.2</v>
      </c>
      <c r="U5573" s="1">
        <v>35.661300000000004</v>
      </c>
      <c r="V5573" s="14" t="str">
        <f>IF(M5573=People!$B$5,People!$A$5,IF(M5573=People!$B$4,People!$A$4,IF(M5573=People!$B$3,People!$A$3,IF(M5573=People!$B$2,People!$A$2,0))))</f>
        <v>Chuck Magee</v>
      </c>
      <c r="W5573" s="14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9">
        <v>0.7</v>
      </c>
      <c r="U5574" s="1">
        <v>-23.952000000000005</v>
      </c>
      <c r="V5574" s="14" t="str">
        <f>IF(M5574=People!$B$5,People!$A$5,IF(M5574=People!$B$4,People!$A$4,IF(M5574=People!$B$3,People!$A$3,IF(M5574=People!$B$2,People!$A$2,0))))</f>
        <v>Chuck Magee</v>
      </c>
      <c r="W5574" s="14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9">
        <v>0.2</v>
      </c>
      <c r="U5575" s="1">
        <v>5.6783999999999981</v>
      </c>
      <c r="V5575" s="14" t="str">
        <f>IF(M5575=People!$B$5,People!$A$5,IF(M5575=People!$B$4,People!$A$4,IF(M5575=People!$B$3,People!$A$3,IF(M5575=People!$B$2,People!$A$2,0))))</f>
        <v>Chuck Magee</v>
      </c>
      <c r="W5575" s="14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9">
        <v>0.4</v>
      </c>
      <c r="U5576" s="1">
        <v>-9.1845000000000034</v>
      </c>
      <c r="V5576" s="14" t="str">
        <f>IF(M5576=People!$B$5,People!$A$5,IF(M5576=People!$B$4,People!$A$4,IF(M5576=People!$B$3,People!$A$3,IF(M5576=People!$B$2,People!$A$2,0))))</f>
        <v>Chuck Magee</v>
      </c>
      <c r="W5576" s="14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9">
        <v>0.4</v>
      </c>
      <c r="U5577" s="1">
        <v>-44.984999999999999</v>
      </c>
      <c r="V5577" s="14" t="str">
        <f>IF(M5577=People!$B$5,People!$A$5,IF(M5577=People!$B$4,People!$A$4,IF(M5577=People!$B$3,People!$A$3,IF(M5577=People!$B$2,People!$A$2,0))))</f>
        <v>Chuck Magee</v>
      </c>
      <c r="W5577" s="14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2">
        <v>383.64</v>
      </c>
      <c r="S5578" s="1">
        <v>6</v>
      </c>
      <c r="T5578" s="9">
        <v>0</v>
      </c>
      <c r="U5578" s="1">
        <v>122.76479999999999</v>
      </c>
      <c r="V5578" s="14" t="str">
        <f>IF(M5578=People!$B$5,People!$A$5,IF(M5578=People!$B$4,People!$A$4,IF(M5578=People!$B$3,People!$A$3,IF(M5578=People!$B$2,People!$A$2,0))))</f>
        <v>Anna Andreadi</v>
      </c>
      <c r="W5578" s="14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2">
        <v>56.519999999999996</v>
      </c>
      <c r="S5579" s="1">
        <v>3</v>
      </c>
      <c r="T5579" s="9">
        <v>0</v>
      </c>
      <c r="U5579" s="1">
        <v>15.8256</v>
      </c>
      <c r="V5579" s="14" t="str">
        <f>IF(M5579=People!$B$5,People!$A$5,IF(M5579=People!$B$4,People!$A$4,IF(M5579=People!$B$3,People!$A$3,IF(M5579=People!$B$2,People!$A$2,0))))</f>
        <v>Anna Andreadi</v>
      </c>
      <c r="W5579" s="14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2">
        <v>6.56</v>
      </c>
      <c r="S5580" s="1">
        <v>2</v>
      </c>
      <c r="T5580" s="9">
        <v>0</v>
      </c>
      <c r="U5580" s="1">
        <v>1.9023999999999992</v>
      </c>
      <c r="V5580" s="14" t="str">
        <f>IF(M5580=People!$B$5,People!$A$5,IF(M5580=People!$B$4,People!$A$4,IF(M5580=People!$B$3,People!$A$3,IF(M5580=People!$B$2,People!$A$2,0))))</f>
        <v>Anna Andreadi</v>
      </c>
      <c r="W5580" s="14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2">
        <v>243.92</v>
      </c>
      <c r="S5581" s="1">
        <v>5</v>
      </c>
      <c r="T5581" s="9">
        <v>0.2</v>
      </c>
      <c r="U5581" s="1">
        <v>-15.245000000000005</v>
      </c>
      <c r="V5581" s="14" t="str">
        <f>IF(M5581=People!$B$5,People!$A$5,IF(M5581=People!$B$4,People!$A$4,IF(M5581=People!$B$3,People!$A$3,IF(M5581=People!$B$2,People!$A$2,0))))</f>
        <v>Anna Andreadi</v>
      </c>
      <c r="W5581" s="14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2">
        <v>47.52</v>
      </c>
      <c r="S5582" s="1">
        <v>9</v>
      </c>
      <c r="T5582" s="9">
        <v>0</v>
      </c>
      <c r="U5582" s="1">
        <v>22.809600000000003</v>
      </c>
      <c r="V5582" s="14" t="str">
        <f>IF(M5582=People!$B$5,People!$A$5,IF(M5582=People!$B$4,People!$A$4,IF(M5582=People!$B$3,People!$A$3,IF(M5582=People!$B$2,People!$A$2,0))))</f>
        <v>Anna Andreadi</v>
      </c>
      <c r="W5582" s="14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9">
        <v>0</v>
      </c>
      <c r="U5583" s="1">
        <v>8.5914000000000019</v>
      </c>
      <c r="V5583" s="14" t="str">
        <f>IF(M5583=People!$B$5,People!$A$5,IF(M5583=People!$B$4,People!$A$4,IF(M5583=People!$B$3,People!$A$3,IF(M5583=People!$B$2,People!$A$2,0))))</f>
        <v>Chuck Magee</v>
      </c>
      <c r="W5583" s="14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9">
        <v>0</v>
      </c>
      <c r="U5584" s="1">
        <v>3.4400000000000008</v>
      </c>
      <c r="V5584" s="14" t="str">
        <f>IF(M5584=People!$B$5,People!$A$5,IF(M5584=People!$B$4,People!$A$4,IF(M5584=People!$B$3,People!$A$3,IF(M5584=People!$B$2,People!$A$2,0))))</f>
        <v>Chuck Magee</v>
      </c>
      <c r="W5584" s="14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2">
        <v>6.16</v>
      </c>
      <c r="S5585" s="1">
        <v>2</v>
      </c>
      <c r="T5585" s="9">
        <v>0</v>
      </c>
      <c r="U5585" s="1">
        <v>1.9711999999999996</v>
      </c>
      <c r="V5585" s="14" t="str">
        <f>IF(M5585=People!$B$5,People!$A$5,IF(M5585=People!$B$4,People!$A$4,IF(M5585=People!$B$3,People!$A$3,IF(M5585=People!$B$2,People!$A$2,0))))</f>
        <v>Anna Andreadi</v>
      </c>
      <c r="W5585" s="14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9">
        <v>0</v>
      </c>
      <c r="U5586" s="1">
        <v>1.6711999999999989</v>
      </c>
      <c r="V5586" s="14" t="str">
        <f>IF(M5586=People!$B$5,People!$A$5,IF(M5586=People!$B$4,People!$A$4,IF(M5586=People!$B$3,People!$A$3,IF(M5586=People!$B$2,People!$A$2,0))))</f>
        <v>Chuck Magee</v>
      </c>
      <c r="W5586" s="14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9">
        <v>0</v>
      </c>
      <c r="U5587" s="1">
        <v>163.81799999999998</v>
      </c>
      <c r="V5587" s="14" t="str">
        <f>IF(M5587=People!$B$5,People!$A$5,IF(M5587=People!$B$4,People!$A$4,IF(M5587=People!$B$3,People!$A$3,IF(M5587=People!$B$2,People!$A$2,0))))</f>
        <v>Chuck Magee</v>
      </c>
      <c r="W5587" s="14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9">
        <v>0</v>
      </c>
      <c r="U5588" s="1">
        <v>5.3897999999999939</v>
      </c>
      <c r="V5588" s="14" t="str">
        <f>IF(M5588=People!$B$5,People!$A$5,IF(M5588=People!$B$4,People!$A$4,IF(M5588=People!$B$3,People!$A$3,IF(M5588=People!$B$2,People!$A$2,0))))</f>
        <v>Chuck Magee</v>
      </c>
      <c r="W5588" s="14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2">
        <v>10.9</v>
      </c>
      <c r="S5589" s="1">
        <v>5</v>
      </c>
      <c r="T5589" s="9">
        <v>0</v>
      </c>
      <c r="U5589" s="1">
        <v>3.5970000000000004</v>
      </c>
      <c r="V5589" s="14" t="str">
        <f>IF(M5589=People!$B$5,People!$A$5,IF(M5589=People!$B$4,People!$A$4,IF(M5589=People!$B$3,People!$A$3,IF(M5589=People!$B$2,People!$A$2,0))))</f>
        <v>Anna Andreadi</v>
      </c>
      <c r="W5589" s="14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2">
        <v>6.0960000000000001</v>
      </c>
      <c r="S5590" s="1">
        <v>2</v>
      </c>
      <c r="T5590" s="9">
        <v>0.2</v>
      </c>
      <c r="U5590" s="1">
        <v>2.2098</v>
      </c>
      <c r="V5590" s="14" t="str">
        <f>IF(M5590=People!$B$5,People!$A$5,IF(M5590=People!$B$4,People!$A$4,IF(M5590=People!$B$3,People!$A$3,IF(M5590=People!$B$2,People!$A$2,0))))</f>
        <v>Anna Andreadi</v>
      </c>
      <c r="W5590" s="14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2">
        <v>34.049999999999997</v>
      </c>
      <c r="S5591" s="1">
        <v>3</v>
      </c>
      <c r="T5591" s="9">
        <v>0</v>
      </c>
      <c r="U5591" s="1">
        <v>9.5340000000000025</v>
      </c>
      <c r="V5591" s="14" t="str">
        <f>IF(M5591=People!$B$5,People!$A$5,IF(M5591=People!$B$4,People!$A$4,IF(M5591=People!$B$3,People!$A$3,IF(M5591=People!$B$2,People!$A$2,0))))</f>
        <v>Anna Andreadi</v>
      </c>
      <c r="W5591" s="14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2">
        <v>352.38</v>
      </c>
      <c r="S5592" s="1">
        <v>2</v>
      </c>
      <c r="T5592" s="9">
        <v>0</v>
      </c>
      <c r="U5592" s="1">
        <v>81.047399999999982</v>
      </c>
      <c r="V5592" s="14" t="str">
        <f>IF(M5592=People!$B$5,People!$A$5,IF(M5592=People!$B$4,People!$A$4,IF(M5592=People!$B$3,People!$A$3,IF(M5592=People!$B$2,People!$A$2,0))))</f>
        <v>Anna Andreadi</v>
      </c>
      <c r="W5592" s="14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9">
        <v>0</v>
      </c>
      <c r="U5593" s="1">
        <v>27.057799999999986</v>
      </c>
      <c r="V5593" s="14" t="str">
        <f>IF(M5593=People!$B$5,People!$A$5,IF(M5593=People!$B$4,People!$A$4,IF(M5593=People!$B$3,People!$A$3,IF(M5593=People!$B$2,People!$A$2,0))))</f>
        <v>Chuck Magee</v>
      </c>
      <c r="W5593" s="14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9">
        <v>0</v>
      </c>
      <c r="U5594" s="1">
        <v>9.4700000000000006</v>
      </c>
      <c r="V5594" s="14" t="str">
        <f>IF(M5594=People!$B$5,People!$A$5,IF(M5594=People!$B$4,People!$A$4,IF(M5594=People!$B$3,People!$A$3,IF(M5594=People!$B$2,People!$A$2,0))))</f>
        <v>Chuck Magee</v>
      </c>
      <c r="W5594" s="14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9">
        <v>0.7</v>
      </c>
      <c r="U5595" s="1">
        <v>-45.933299999999988</v>
      </c>
      <c r="V5595" s="14" t="str">
        <f>IF(M5595=People!$B$5,People!$A$5,IF(M5595=People!$B$4,People!$A$4,IF(M5595=People!$B$3,People!$A$3,IF(M5595=People!$B$2,People!$A$2,0))))</f>
        <v>Chuck Magee</v>
      </c>
      <c r="W5595" s="14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9">
        <v>0</v>
      </c>
      <c r="U5596" s="1">
        <v>109.75440000000003</v>
      </c>
      <c r="V5596" s="14" t="str">
        <f>IF(M5596=People!$B$5,People!$A$5,IF(M5596=People!$B$4,People!$A$4,IF(M5596=People!$B$3,People!$A$3,IF(M5596=People!$B$2,People!$A$2,0))))</f>
        <v>Chuck Magee</v>
      </c>
      <c r="W5596" s="14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9">
        <v>0</v>
      </c>
      <c r="U5597" s="1">
        <v>131.35499999999996</v>
      </c>
      <c r="V5597" s="14" t="str">
        <f>IF(M5597=People!$B$5,People!$A$5,IF(M5597=People!$B$4,People!$A$4,IF(M5597=People!$B$3,People!$A$3,IF(M5597=People!$B$2,People!$A$2,0))))</f>
        <v>Chuck Magee</v>
      </c>
      <c r="W5597" s="14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9">
        <v>0</v>
      </c>
      <c r="U5598" s="1">
        <v>32.251400000000004</v>
      </c>
      <c r="V5598" s="14" t="str">
        <f>IF(M5598=People!$B$5,People!$A$5,IF(M5598=People!$B$4,People!$A$4,IF(M5598=People!$B$3,People!$A$3,IF(M5598=People!$B$2,People!$A$2,0))))</f>
        <v>Chuck Magee</v>
      </c>
      <c r="W5598" s="14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9">
        <v>0</v>
      </c>
      <c r="U5599" s="1">
        <v>6.5052000000000003</v>
      </c>
      <c r="V5599" s="14" t="str">
        <f>IF(M5599=People!$B$5,People!$A$5,IF(M5599=People!$B$4,People!$A$4,IF(M5599=People!$B$3,People!$A$3,IF(M5599=People!$B$2,People!$A$2,0))))</f>
        <v>Chuck Magee</v>
      </c>
      <c r="W5599" s="14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9">
        <v>0</v>
      </c>
      <c r="U5600" s="1">
        <v>2.7845999999999997</v>
      </c>
      <c r="V5600" s="14" t="str">
        <f>IF(M5600=People!$B$5,People!$A$5,IF(M5600=People!$B$4,People!$A$4,IF(M5600=People!$B$3,People!$A$3,IF(M5600=People!$B$2,People!$A$2,0))))</f>
        <v>Chuck Magee</v>
      </c>
      <c r="W5600" s="14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9">
        <v>0.2</v>
      </c>
      <c r="U5601" s="1">
        <v>4.1987999999999985</v>
      </c>
      <c r="V5601" s="14" t="str">
        <f>IF(M5601=People!$B$5,People!$A$5,IF(M5601=People!$B$4,People!$A$4,IF(M5601=People!$B$3,People!$A$3,IF(M5601=People!$B$2,People!$A$2,0))))</f>
        <v>Chuck Magee</v>
      </c>
      <c r="W5601" s="14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9">
        <v>0.2</v>
      </c>
      <c r="U5602" s="1">
        <v>4.8869999999999987</v>
      </c>
      <c r="V5602" s="14" t="str">
        <f>IF(M5602=People!$B$5,People!$A$5,IF(M5602=People!$B$4,People!$A$4,IF(M5602=People!$B$3,People!$A$3,IF(M5602=People!$B$2,People!$A$2,0))))</f>
        <v>Chuck Magee</v>
      </c>
      <c r="W5602" s="14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9">
        <v>0.2</v>
      </c>
      <c r="U5603" s="1">
        <v>-3.5622000000000043</v>
      </c>
      <c r="V5603" s="14" t="str">
        <f>IF(M5603=People!$B$5,People!$A$5,IF(M5603=People!$B$4,People!$A$4,IF(M5603=People!$B$3,People!$A$3,IF(M5603=People!$B$2,People!$A$2,0))))</f>
        <v>Chuck Magee</v>
      </c>
      <c r="W5603" s="14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9">
        <v>0.2</v>
      </c>
      <c r="U5604" s="1">
        <v>1.0620000000000003</v>
      </c>
      <c r="V5604" s="14" t="str">
        <f>IF(M5604=People!$B$5,People!$A$5,IF(M5604=People!$B$4,People!$A$4,IF(M5604=People!$B$3,People!$A$3,IF(M5604=People!$B$2,People!$A$2,0))))</f>
        <v>Kelly Williams</v>
      </c>
      <c r="W5604" s="14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9">
        <v>0.2</v>
      </c>
      <c r="U5605" s="1">
        <v>27.972000000000001</v>
      </c>
      <c r="V5605" s="14" t="str">
        <f>IF(M5605=People!$B$5,People!$A$5,IF(M5605=People!$B$4,People!$A$4,IF(M5605=People!$B$3,People!$A$3,IF(M5605=People!$B$2,People!$A$2,0))))</f>
        <v>Kelly Williams</v>
      </c>
      <c r="W5605" s="14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9">
        <v>0.2</v>
      </c>
      <c r="U5606" s="1">
        <v>206.62319999999997</v>
      </c>
      <c r="V5606" s="14" t="str">
        <f>IF(M5606=People!$B$5,People!$A$5,IF(M5606=People!$B$4,People!$A$4,IF(M5606=People!$B$3,People!$A$3,IF(M5606=People!$B$2,People!$A$2,0))))</f>
        <v>Chuck Magee</v>
      </c>
      <c r="W5606" s="14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9">
        <v>0.2</v>
      </c>
      <c r="U5607" s="1">
        <v>1.0679999999999996</v>
      </c>
      <c r="V5607" s="14" t="str">
        <f>IF(M5607=People!$B$5,People!$A$5,IF(M5607=People!$B$4,People!$A$4,IF(M5607=People!$B$3,People!$A$3,IF(M5607=People!$B$2,People!$A$2,0))))</f>
        <v>Cassandra Brandow</v>
      </c>
      <c r="W5607" s="14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9">
        <v>0.2</v>
      </c>
      <c r="U5608" s="1">
        <v>-11.069100000000006</v>
      </c>
      <c r="V5608" s="14" t="str">
        <f>IF(M5608=People!$B$5,People!$A$5,IF(M5608=People!$B$4,People!$A$4,IF(M5608=People!$B$3,People!$A$3,IF(M5608=People!$B$2,People!$A$2,0))))</f>
        <v>Cassandra Brandow</v>
      </c>
      <c r="W5608" s="14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9">
        <v>0</v>
      </c>
      <c r="U5609" s="1">
        <v>2.9835000000000003</v>
      </c>
      <c r="V5609" s="14" t="str">
        <f>IF(M5609=People!$B$5,People!$A$5,IF(M5609=People!$B$4,People!$A$4,IF(M5609=People!$B$3,People!$A$3,IF(M5609=People!$B$2,People!$A$2,0))))</f>
        <v>Chuck Magee</v>
      </c>
      <c r="W5609" s="14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2">
        <v>7.78</v>
      </c>
      <c r="S5610" s="1">
        <v>2</v>
      </c>
      <c r="T5610" s="9">
        <v>0</v>
      </c>
      <c r="U5610" s="1">
        <v>2.0228000000000002</v>
      </c>
      <c r="V5610" s="14" t="str">
        <f>IF(M5610=People!$B$5,People!$A$5,IF(M5610=People!$B$4,People!$A$4,IF(M5610=People!$B$3,People!$A$3,IF(M5610=People!$B$2,People!$A$2,0))))</f>
        <v>Anna Andreadi</v>
      </c>
      <c r="W5610" s="14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9">
        <v>0</v>
      </c>
      <c r="U5611" s="1">
        <v>217.76699999999994</v>
      </c>
      <c r="V5611" s="14" t="str">
        <f>IF(M5611=People!$B$5,People!$A$5,IF(M5611=People!$B$4,People!$A$4,IF(M5611=People!$B$3,People!$A$3,IF(M5611=People!$B$2,People!$A$2,0))))</f>
        <v>Cassandra Brandow</v>
      </c>
      <c r="W5611" s="14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9">
        <v>0.2</v>
      </c>
      <c r="U5612" s="1">
        <v>-4.6409999999999982</v>
      </c>
      <c r="V5612" s="14" t="str">
        <f>IF(M5612=People!$B$5,People!$A$5,IF(M5612=People!$B$4,People!$A$4,IF(M5612=People!$B$3,People!$A$3,IF(M5612=People!$B$2,People!$A$2,0))))</f>
        <v>Chuck Magee</v>
      </c>
      <c r="W5612" s="14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2">
        <v>843.9</v>
      </c>
      <c r="S5613" s="1">
        <v>2</v>
      </c>
      <c r="T5613" s="9">
        <v>0</v>
      </c>
      <c r="U5613" s="1">
        <v>371.31600000000003</v>
      </c>
      <c r="V5613" s="14" t="str">
        <f>IF(M5613=People!$B$5,People!$A$5,IF(M5613=People!$B$4,People!$A$4,IF(M5613=People!$B$3,People!$A$3,IF(M5613=People!$B$2,People!$A$2,0))))</f>
        <v>Anna Andreadi</v>
      </c>
      <c r="W5613" s="14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2">
        <v>1496.16</v>
      </c>
      <c r="S5614" s="1">
        <v>9</v>
      </c>
      <c r="T5614" s="9">
        <v>0</v>
      </c>
      <c r="U5614" s="1">
        <v>224.42400000000006</v>
      </c>
      <c r="V5614" s="14" t="str">
        <f>IF(M5614=People!$B$5,People!$A$5,IF(M5614=People!$B$4,People!$A$4,IF(M5614=People!$B$3,People!$A$3,IF(M5614=People!$B$2,People!$A$2,0))))</f>
        <v>Anna Andreadi</v>
      </c>
      <c r="W5614" s="14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9">
        <v>0</v>
      </c>
      <c r="U5615" s="1">
        <v>5.8979999999999961</v>
      </c>
      <c r="V5615" s="14" t="str">
        <f>IF(M5615=People!$B$5,People!$A$5,IF(M5615=People!$B$4,People!$A$4,IF(M5615=People!$B$3,People!$A$3,IF(M5615=People!$B$2,People!$A$2,0))))</f>
        <v>Chuck Magee</v>
      </c>
      <c r="W5615" s="14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9">
        <v>0</v>
      </c>
      <c r="U5616" s="1">
        <v>8.7330000000000005</v>
      </c>
      <c r="V5616" s="14" t="str">
        <f>IF(M5616=People!$B$5,People!$A$5,IF(M5616=People!$B$4,People!$A$4,IF(M5616=People!$B$3,People!$A$3,IF(M5616=People!$B$2,People!$A$2,0))))</f>
        <v>Chuck Magee</v>
      </c>
      <c r="W5616" s="14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9">
        <v>0</v>
      </c>
      <c r="U5617" s="1">
        <v>281.01600000000008</v>
      </c>
      <c r="V5617" s="14" t="str">
        <f>IF(M5617=People!$B$5,People!$A$5,IF(M5617=People!$B$4,People!$A$4,IF(M5617=People!$B$3,People!$A$3,IF(M5617=People!$B$2,People!$A$2,0))))</f>
        <v>Chuck Magee</v>
      </c>
      <c r="W5617" s="14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9">
        <v>0</v>
      </c>
      <c r="U5618" s="1">
        <v>7.9218000000000002</v>
      </c>
      <c r="V5618" s="14" t="str">
        <f>IF(M5618=People!$B$5,People!$A$5,IF(M5618=People!$B$4,People!$A$4,IF(M5618=People!$B$3,People!$A$3,IF(M5618=People!$B$2,People!$A$2,0))))</f>
        <v>Chuck Magee</v>
      </c>
      <c r="W5618" s="14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9">
        <v>0.2</v>
      </c>
      <c r="U5619" s="1">
        <v>5.3680000000000012</v>
      </c>
      <c r="V5619" s="14" t="str">
        <f>IF(M5619=People!$B$5,People!$A$5,IF(M5619=People!$B$4,People!$A$4,IF(M5619=People!$B$3,People!$A$3,IF(M5619=People!$B$2,People!$A$2,0))))</f>
        <v>Cassandra Brandow</v>
      </c>
      <c r="W5619" s="14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2">
        <v>443.92</v>
      </c>
      <c r="S5620" s="1">
        <v>4</v>
      </c>
      <c r="T5620" s="9">
        <v>0</v>
      </c>
      <c r="U5620" s="1">
        <v>8.8783999999999992</v>
      </c>
      <c r="V5620" s="14" t="str">
        <f>IF(M5620=People!$B$5,People!$A$5,IF(M5620=People!$B$4,People!$A$4,IF(M5620=People!$B$3,People!$A$3,IF(M5620=People!$B$2,People!$A$2,0))))</f>
        <v>Anna Andreadi</v>
      </c>
      <c r="W5620" s="14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9">
        <v>0</v>
      </c>
      <c r="U5621" s="1">
        <v>174.98249999999999</v>
      </c>
      <c r="V5621" s="14" t="str">
        <f>IF(M5621=People!$B$5,People!$A$5,IF(M5621=People!$B$4,People!$A$4,IF(M5621=People!$B$3,People!$A$3,IF(M5621=People!$B$2,People!$A$2,0))))</f>
        <v>Kelly Williams</v>
      </c>
      <c r="W5621" s="14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9">
        <v>0</v>
      </c>
      <c r="U5622" s="1">
        <v>1.0335999999999999</v>
      </c>
      <c r="V5622" s="14" t="str">
        <f>IF(M5622=People!$B$5,People!$A$5,IF(M5622=People!$B$4,People!$A$4,IF(M5622=People!$B$3,People!$A$3,IF(M5622=People!$B$2,People!$A$2,0))))</f>
        <v>Kelly Williams</v>
      </c>
      <c r="W5622" s="14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9">
        <v>0</v>
      </c>
      <c r="U5623" s="1">
        <v>50.490000000000009</v>
      </c>
      <c r="V5623" s="14" t="str">
        <f>IF(M5623=People!$B$5,People!$A$5,IF(M5623=People!$B$4,People!$A$4,IF(M5623=People!$B$3,People!$A$3,IF(M5623=People!$B$2,People!$A$2,0))))</f>
        <v>Kelly Williams</v>
      </c>
      <c r="W5623" s="14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9">
        <v>0</v>
      </c>
      <c r="U5624" s="1">
        <v>17.160000000000004</v>
      </c>
      <c r="V5624" s="14" t="str">
        <f>IF(M5624=People!$B$5,People!$A$5,IF(M5624=People!$B$4,People!$A$4,IF(M5624=People!$B$3,People!$A$3,IF(M5624=People!$B$2,People!$A$2,0))))</f>
        <v>Kelly Williams</v>
      </c>
      <c r="W5624" s="14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2">
        <v>100</v>
      </c>
      <c r="S5625" s="1">
        <v>4</v>
      </c>
      <c r="T5625" s="9">
        <v>0</v>
      </c>
      <c r="U5625" s="1">
        <v>21</v>
      </c>
      <c r="V5625" s="14" t="str">
        <f>IF(M5625=People!$B$5,People!$A$5,IF(M5625=People!$B$4,People!$A$4,IF(M5625=People!$B$3,People!$A$3,IF(M5625=People!$B$2,People!$A$2,0))))</f>
        <v>Anna Andreadi</v>
      </c>
      <c r="W5625" s="14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2">
        <v>359.98</v>
      </c>
      <c r="S5626" s="1">
        <v>2</v>
      </c>
      <c r="T5626" s="9">
        <v>0</v>
      </c>
      <c r="U5626" s="1">
        <v>21.598799999999983</v>
      </c>
      <c r="V5626" s="14" t="str">
        <f>IF(M5626=People!$B$5,People!$A$5,IF(M5626=People!$B$4,People!$A$4,IF(M5626=People!$B$3,People!$A$3,IF(M5626=People!$B$2,People!$A$2,0))))</f>
        <v>Anna Andreadi</v>
      </c>
      <c r="W5626" s="14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2">
        <v>6.16</v>
      </c>
      <c r="S5627" s="1">
        <v>2</v>
      </c>
      <c r="T5627" s="9">
        <v>0</v>
      </c>
      <c r="U5627" s="1">
        <v>2.9567999999999999</v>
      </c>
      <c r="V5627" s="14" t="str">
        <f>IF(M5627=People!$B$5,People!$A$5,IF(M5627=People!$B$4,People!$A$4,IF(M5627=People!$B$3,People!$A$3,IF(M5627=People!$B$2,People!$A$2,0))))</f>
        <v>Anna Andreadi</v>
      </c>
      <c r="W5627" s="14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2">
        <v>2348.8200000000002</v>
      </c>
      <c r="S5628" s="1">
        <v>9</v>
      </c>
      <c r="T5628" s="9">
        <v>0</v>
      </c>
      <c r="U5628" s="1">
        <v>399.29939999999976</v>
      </c>
      <c r="V5628" s="14" t="str">
        <f>IF(M5628=People!$B$5,People!$A$5,IF(M5628=People!$B$4,People!$A$4,IF(M5628=People!$B$3,People!$A$3,IF(M5628=People!$B$2,People!$A$2,0))))</f>
        <v>Anna Andreadi</v>
      </c>
      <c r="W5628" s="14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9">
        <v>0.2</v>
      </c>
      <c r="U5629" s="1">
        <v>4.6818000000000008</v>
      </c>
      <c r="V5629" s="14" t="str">
        <f>IF(M5629=People!$B$5,People!$A$5,IF(M5629=People!$B$4,People!$A$4,IF(M5629=People!$B$3,People!$A$3,IF(M5629=People!$B$2,People!$A$2,0))))</f>
        <v>Cassandra Brandow</v>
      </c>
      <c r="W5629" s="14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9">
        <v>0.2</v>
      </c>
      <c r="U5630" s="1">
        <v>-13.677599999999998</v>
      </c>
      <c r="V5630" s="14" t="str">
        <f>IF(M5630=People!$B$5,People!$A$5,IF(M5630=People!$B$4,People!$A$4,IF(M5630=People!$B$3,People!$A$3,IF(M5630=People!$B$2,People!$A$2,0))))</f>
        <v>Cassandra Brandow</v>
      </c>
      <c r="W5630" s="14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9">
        <v>0.4</v>
      </c>
      <c r="U5631" s="1">
        <v>-339.7050000000001</v>
      </c>
      <c r="V5631" s="14" t="str">
        <f>IF(M5631=People!$B$5,People!$A$5,IF(M5631=People!$B$4,People!$A$4,IF(M5631=People!$B$3,People!$A$3,IF(M5631=People!$B$2,People!$A$2,0))))</f>
        <v>Chuck Magee</v>
      </c>
      <c r="W5631" s="14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9">
        <v>0</v>
      </c>
      <c r="U5632" s="1">
        <v>103.15800000000003</v>
      </c>
      <c r="V5632" s="14" t="str">
        <f>IF(M5632=People!$B$5,People!$A$5,IF(M5632=People!$B$4,People!$A$4,IF(M5632=People!$B$3,People!$A$3,IF(M5632=People!$B$2,People!$A$2,0))))</f>
        <v>Cassandra Brandow</v>
      </c>
      <c r="W5632" s="14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9">
        <v>0</v>
      </c>
      <c r="U5633" s="1">
        <v>75.37319999999994</v>
      </c>
      <c r="V5633" s="14" t="str">
        <f>IF(M5633=People!$B$5,People!$A$5,IF(M5633=People!$B$4,People!$A$4,IF(M5633=People!$B$3,People!$A$3,IF(M5633=People!$B$2,People!$A$2,0))))</f>
        <v>Cassandra Brandow</v>
      </c>
      <c r="W5633" s="14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9">
        <v>0</v>
      </c>
      <c r="U5634" s="1">
        <v>8.2061999999999991</v>
      </c>
      <c r="V5634" s="14" t="str">
        <f>IF(M5634=People!$B$5,People!$A$5,IF(M5634=People!$B$4,People!$A$4,IF(M5634=People!$B$3,People!$A$3,IF(M5634=People!$B$2,People!$A$2,0))))</f>
        <v>Cassandra Brandow</v>
      </c>
      <c r="W5634" s="14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9">
        <v>0.2</v>
      </c>
      <c r="U5635" s="1">
        <v>3.6847999999999987</v>
      </c>
      <c r="V5635" s="14" t="str">
        <f>IF(M5635=People!$B$5,People!$A$5,IF(M5635=People!$B$4,People!$A$4,IF(M5635=People!$B$3,People!$A$3,IF(M5635=People!$B$2,People!$A$2,0))))</f>
        <v>Chuck Magee</v>
      </c>
      <c r="W5635" s="14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9">
        <v>0</v>
      </c>
      <c r="U5636" s="1">
        <v>76.399999999999991</v>
      </c>
      <c r="V5636" s="14" t="str">
        <f>IF(M5636=People!$B$5,People!$A$5,IF(M5636=People!$B$4,People!$A$4,IF(M5636=People!$B$3,People!$A$3,IF(M5636=People!$B$2,People!$A$2,0))))</f>
        <v>Kelly Williams</v>
      </c>
      <c r="W5636" s="14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2">
        <v>82.56</v>
      </c>
      <c r="S5637" s="1">
        <v>5</v>
      </c>
      <c r="T5637" s="9">
        <v>0.2</v>
      </c>
      <c r="U5637" s="1">
        <v>28.896000000000001</v>
      </c>
      <c r="V5637" s="14" t="str">
        <f>IF(M5637=People!$B$5,People!$A$5,IF(M5637=People!$B$4,People!$A$4,IF(M5637=People!$B$3,People!$A$3,IF(M5637=People!$B$2,People!$A$2,0))))</f>
        <v>Anna Andreadi</v>
      </c>
      <c r="W5637" s="14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2">
        <v>284.96999999999997</v>
      </c>
      <c r="S5638" s="1">
        <v>3</v>
      </c>
      <c r="T5638" s="9">
        <v>0</v>
      </c>
      <c r="U5638" s="1">
        <v>85.490999999999957</v>
      </c>
      <c r="V5638" s="14" t="str">
        <f>IF(M5638=People!$B$5,People!$A$5,IF(M5638=People!$B$4,People!$A$4,IF(M5638=People!$B$3,People!$A$3,IF(M5638=People!$B$2,People!$A$2,0))))</f>
        <v>Anna Andreadi</v>
      </c>
      <c r="W5638" s="14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9">
        <v>0</v>
      </c>
      <c r="U5639" s="1">
        <v>23.119199999999999</v>
      </c>
      <c r="V5639" s="14" t="str">
        <f>IF(M5639=People!$B$5,People!$A$5,IF(M5639=People!$B$4,People!$A$4,IF(M5639=People!$B$3,People!$A$3,IF(M5639=People!$B$2,People!$A$2,0))))</f>
        <v>Kelly Williams</v>
      </c>
      <c r="W5639" s="14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2">
        <v>1325.76</v>
      </c>
      <c r="S5640" s="1">
        <v>6</v>
      </c>
      <c r="T5640" s="9">
        <v>0.2</v>
      </c>
      <c r="U5640" s="1">
        <v>149.14799999999991</v>
      </c>
      <c r="V5640" s="14" t="str">
        <f>IF(M5640=People!$B$5,People!$A$5,IF(M5640=People!$B$4,People!$A$4,IF(M5640=People!$B$3,People!$A$3,IF(M5640=People!$B$2,People!$A$2,0))))</f>
        <v>Anna Andreadi</v>
      </c>
      <c r="W5640" s="14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2">
        <v>572.16000000000008</v>
      </c>
      <c r="S5641" s="1">
        <v>3</v>
      </c>
      <c r="T5641" s="9">
        <v>0.2</v>
      </c>
      <c r="U5641" s="1">
        <v>35.759999999999962</v>
      </c>
      <c r="V5641" s="14" t="str">
        <f>IF(M5641=People!$B$5,People!$A$5,IF(M5641=People!$B$4,People!$A$4,IF(M5641=People!$B$3,People!$A$3,IF(M5641=People!$B$2,People!$A$2,0))))</f>
        <v>Anna Andreadi</v>
      </c>
      <c r="W5641" s="14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9">
        <v>0.2</v>
      </c>
      <c r="U5642" s="1">
        <v>10.080000000000002</v>
      </c>
      <c r="V5642" s="14" t="str">
        <f>IF(M5642=People!$B$5,People!$A$5,IF(M5642=People!$B$4,People!$A$4,IF(M5642=People!$B$3,People!$A$3,IF(M5642=People!$B$2,People!$A$2,0))))</f>
        <v>Chuck Magee</v>
      </c>
      <c r="W5642" s="14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9">
        <v>0</v>
      </c>
      <c r="U5643" s="1">
        <v>2.8911999999999995</v>
      </c>
      <c r="V5643" s="14" t="str">
        <f>IF(M5643=People!$B$5,People!$A$5,IF(M5643=People!$B$4,People!$A$4,IF(M5643=People!$B$3,People!$A$3,IF(M5643=People!$B$2,People!$A$2,0))))</f>
        <v>Chuck Magee</v>
      </c>
      <c r="W5643" s="14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9">
        <v>0</v>
      </c>
      <c r="U5644" s="1">
        <v>3.0976000000000004</v>
      </c>
      <c r="V5644" s="14" t="str">
        <f>IF(M5644=People!$B$5,People!$A$5,IF(M5644=People!$B$4,People!$A$4,IF(M5644=People!$B$3,People!$A$3,IF(M5644=People!$B$2,People!$A$2,0))))</f>
        <v>Cassandra Brandow</v>
      </c>
      <c r="W5644" s="14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9">
        <v>0</v>
      </c>
      <c r="U5645" s="1">
        <v>8.7906000000000013</v>
      </c>
      <c r="V5645" s="14" t="str">
        <f>IF(M5645=People!$B$5,People!$A$5,IF(M5645=People!$B$4,People!$A$4,IF(M5645=People!$B$3,People!$A$3,IF(M5645=People!$B$2,People!$A$2,0))))</f>
        <v>Cassandra Brandow</v>
      </c>
      <c r="W5645" s="14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2">
        <v>34.76</v>
      </c>
      <c r="S5646" s="1">
        <v>5</v>
      </c>
      <c r="T5646" s="9">
        <v>0.2</v>
      </c>
      <c r="U5646" s="1">
        <v>11.296999999999999</v>
      </c>
      <c r="V5646" s="14" t="str">
        <f>IF(M5646=People!$B$5,People!$A$5,IF(M5646=People!$B$4,People!$A$4,IF(M5646=People!$B$3,People!$A$3,IF(M5646=People!$B$2,People!$A$2,0))))</f>
        <v>Anna Andreadi</v>
      </c>
      <c r="W5646" s="14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9">
        <v>0</v>
      </c>
      <c r="U5647" s="1">
        <v>20.101500000000001</v>
      </c>
      <c r="V5647" s="14" t="str">
        <f>IF(M5647=People!$B$5,People!$A$5,IF(M5647=People!$B$4,People!$A$4,IF(M5647=People!$B$3,People!$A$3,IF(M5647=People!$B$2,People!$A$2,0))))</f>
        <v>Chuck Magee</v>
      </c>
      <c r="W5647" s="14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9">
        <v>0</v>
      </c>
      <c r="U5648" s="1">
        <v>69.199200000000005</v>
      </c>
      <c r="V5648" s="14" t="str">
        <f>IF(M5648=People!$B$5,People!$A$5,IF(M5648=People!$B$4,People!$A$4,IF(M5648=People!$B$3,People!$A$3,IF(M5648=People!$B$2,People!$A$2,0))))</f>
        <v>Cassandra Brandow</v>
      </c>
      <c r="W5648" s="14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2">
        <v>19.440000000000001</v>
      </c>
      <c r="S5649" s="1">
        <v>3</v>
      </c>
      <c r="T5649" s="9">
        <v>0</v>
      </c>
      <c r="U5649" s="1">
        <v>9.3312000000000008</v>
      </c>
      <c r="V5649" s="14" t="str">
        <f>IF(M5649=People!$B$5,People!$A$5,IF(M5649=People!$B$4,People!$A$4,IF(M5649=People!$B$3,People!$A$3,IF(M5649=People!$B$2,People!$A$2,0))))</f>
        <v>Anna Andreadi</v>
      </c>
      <c r="W5649" s="14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2">
        <v>32.400000000000006</v>
      </c>
      <c r="S5650" s="1">
        <v>5</v>
      </c>
      <c r="T5650" s="9">
        <v>0</v>
      </c>
      <c r="U5650" s="1">
        <v>15.552000000000001</v>
      </c>
      <c r="V5650" s="14" t="str">
        <f>IF(M5650=People!$B$5,People!$A$5,IF(M5650=People!$B$4,People!$A$4,IF(M5650=People!$B$3,People!$A$3,IF(M5650=People!$B$2,People!$A$2,0))))</f>
        <v>Anna Andreadi</v>
      </c>
      <c r="W5650" s="14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2">
        <v>57.9</v>
      </c>
      <c r="S5651" s="1">
        <v>5</v>
      </c>
      <c r="T5651" s="9">
        <v>0</v>
      </c>
      <c r="U5651" s="1">
        <v>28.95</v>
      </c>
      <c r="V5651" s="14" t="str">
        <f>IF(M5651=People!$B$5,People!$A$5,IF(M5651=People!$B$4,People!$A$4,IF(M5651=People!$B$3,People!$A$3,IF(M5651=People!$B$2,People!$A$2,0))))</f>
        <v>Anna Andreadi</v>
      </c>
      <c r="W5651" s="14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2">
        <v>10.56</v>
      </c>
      <c r="S5652" s="1">
        <v>2</v>
      </c>
      <c r="T5652" s="9">
        <v>0</v>
      </c>
      <c r="U5652" s="1">
        <v>0</v>
      </c>
      <c r="V5652" s="14" t="str">
        <f>IF(M5652=People!$B$5,People!$A$5,IF(M5652=People!$B$4,People!$A$4,IF(M5652=People!$B$3,People!$A$3,IF(M5652=People!$B$2,People!$A$2,0))))</f>
        <v>Anna Andreadi</v>
      </c>
      <c r="W5652" s="14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2">
        <v>1194.165</v>
      </c>
      <c r="S5653" s="1">
        <v>5</v>
      </c>
      <c r="T5653" s="9">
        <v>0.15</v>
      </c>
      <c r="U5653" s="1">
        <v>210.73499999999993</v>
      </c>
      <c r="V5653" s="14" t="str">
        <f>IF(M5653=People!$B$5,People!$A$5,IF(M5653=People!$B$4,People!$A$4,IF(M5653=People!$B$3,People!$A$3,IF(M5653=People!$B$2,People!$A$2,0))))</f>
        <v>Anna Andreadi</v>
      </c>
      <c r="W5653" s="14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9">
        <v>0</v>
      </c>
      <c r="U5654" s="1">
        <v>20.085100000000001</v>
      </c>
      <c r="V5654" s="14" t="str">
        <f>IF(M5654=People!$B$5,People!$A$5,IF(M5654=People!$B$4,People!$A$4,IF(M5654=People!$B$3,People!$A$3,IF(M5654=People!$B$2,People!$A$2,0))))</f>
        <v>Chuck Magee</v>
      </c>
      <c r="W5654" s="14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2">
        <v>2.94</v>
      </c>
      <c r="S5655" s="1">
        <v>1</v>
      </c>
      <c r="T5655" s="9">
        <v>0</v>
      </c>
      <c r="U5655" s="1">
        <v>0.79380000000000006</v>
      </c>
      <c r="V5655" s="14" t="str">
        <f>IF(M5655=People!$B$5,People!$A$5,IF(M5655=People!$B$4,People!$A$4,IF(M5655=People!$B$3,People!$A$3,IF(M5655=People!$B$2,People!$A$2,0))))</f>
        <v>Anna Andreadi</v>
      </c>
      <c r="W5655" s="14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2">
        <v>45.240000000000009</v>
      </c>
      <c r="S5656" s="1">
        <v>4</v>
      </c>
      <c r="T5656" s="9">
        <v>0.7</v>
      </c>
      <c r="U5656" s="1">
        <v>-30.159999999999997</v>
      </c>
      <c r="V5656" s="14" t="str">
        <f>IF(M5656=People!$B$5,People!$A$5,IF(M5656=People!$B$4,People!$A$4,IF(M5656=People!$B$3,People!$A$3,IF(M5656=People!$B$2,People!$A$2,0))))</f>
        <v>Anna Andreadi</v>
      </c>
      <c r="W5656" s="14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2">
        <v>18.687999999999999</v>
      </c>
      <c r="S5657" s="1">
        <v>4</v>
      </c>
      <c r="T5657" s="9">
        <v>0.2</v>
      </c>
      <c r="U5657" s="1">
        <v>2.3359999999999994</v>
      </c>
      <c r="V5657" s="14" t="str">
        <f>IF(M5657=People!$B$5,People!$A$5,IF(M5657=People!$B$4,People!$A$4,IF(M5657=People!$B$3,People!$A$3,IF(M5657=People!$B$2,People!$A$2,0))))</f>
        <v>Anna Andreadi</v>
      </c>
      <c r="W5657" s="14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2">
        <v>11.648000000000001</v>
      </c>
      <c r="S5658" s="1">
        <v>2</v>
      </c>
      <c r="T5658" s="9">
        <v>0.2</v>
      </c>
      <c r="U5658" s="1">
        <v>3.7855999999999992</v>
      </c>
      <c r="V5658" s="14" t="str">
        <f>IF(M5658=People!$B$5,People!$A$5,IF(M5658=People!$B$4,People!$A$4,IF(M5658=People!$B$3,People!$A$3,IF(M5658=People!$B$2,People!$A$2,0))))</f>
        <v>Anna Andreadi</v>
      </c>
      <c r="W5658" s="14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2">
        <v>112.77600000000001</v>
      </c>
      <c r="S5659" s="1">
        <v>3</v>
      </c>
      <c r="T5659" s="9">
        <v>0.2</v>
      </c>
      <c r="U5659" s="1">
        <v>-8.4581999999999979</v>
      </c>
      <c r="V5659" s="14" t="str">
        <f>IF(M5659=People!$B$5,People!$A$5,IF(M5659=People!$B$4,People!$A$4,IF(M5659=People!$B$3,People!$A$3,IF(M5659=People!$B$2,People!$A$2,0))))</f>
        <v>Anna Andreadi</v>
      </c>
      <c r="W5659" s="14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2">
        <v>377.45</v>
      </c>
      <c r="S5660" s="1">
        <v>5</v>
      </c>
      <c r="T5660" s="9">
        <v>0.5</v>
      </c>
      <c r="U5660" s="1">
        <v>-264.21500000000003</v>
      </c>
      <c r="V5660" s="14" t="str">
        <f>IF(M5660=People!$B$5,People!$A$5,IF(M5660=People!$B$4,People!$A$4,IF(M5660=People!$B$3,People!$A$3,IF(M5660=People!$B$2,People!$A$2,0))))</f>
        <v>Anna Andreadi</v>
      </c>
      <c r="W5660" s="14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2">
        <v>15.936000000000002</v>
      </c>
      <c r="S5661" s="1">
        <v>4</v>
      </c>
      <c r="T5661" s="9">
        <v>0.2</v>
      </c>
      <c r="U5661" s="1">
        <v>5.1791999999999998</v>
      </c>
      <c r="V5661" s="14" t="str">
        <f>IF(M5661=People!$B$5,People!$A$5,IF(M5661=People!$B$4,People!$A$4,IF(M5661=People!$B$3,People!$A$3,IF(M5661=People!$B$2,People!$A$2,0))))</f>
        <v>Anna Andreadi</v>
      </c>
      <c r="W5661" s="14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2">
        <v>28.68</v>
      </c>
      <c r="S5662" s="1">
        <v>3</v>
      </c>
      <c r="T5662" s="9">
        <v>0.2</v>
      </c>
      <c r="U5662" s="1">
        <v>-7.17</v>
      </c>
      <c r="V5662" s="14" t="str">
        <f>IF(M5662=People!$B$5,People!$A$5,IF(M5662=People!$B$4,People!$A$4,IF(M5662=People!$B$3,People!$A$3,IF(M5662=People!$B$2,People!$A$2,0))))</f>
        <v>Anna Andreadi</v>
      </c>
      <c r="W5662" s="14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2">
        <v>21.44</v>
      </c>
      <c r="S5663" s="1">
        <v>2</v>
      </c>
      <c r="T5663" s="9">
        <v>0.2</v>
      </c>
      <c r="U5663" s="1">
        <v>7.5039999999999987</v>
      </c>
      <c r="V5663" s="14" t="str">
        <f>IF(M5663=People!$B$5,People!$A$5,IF(M5663=People!$B$4,People!$A$4,IF(M5663=People!$B$3,People!$A$3,IF(M5663=People!$B$2,People!$A$2,0))))</f>
        <v>Anna Andreadi</v>
      </c>
      <c r="W5663" s="14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2">
        <v>511.05600000000004</v>
      </c>
      <c r="S5664" s="1">
        <v>9</v>
      </c>
      <c r="T5664" s="9">
        <v>0.2</v>
      </c>
      <c r="U5664" s="1">
        <v>-95.823000000000079</v>
      </c>
      <c r="V5664" s="14" t="str">
        <f>IF(M5664=People!$B$5,People!$A$5,IF(M5664=People!$B$4,People!$A$4,IF(M5664=People!$B$3,People!$A$3,IF(M5664=People!$B$2,People!$A$2,0))))</f>
        <v>Anna Andreadi</v>
      </c>
      <c r="W5664" s="14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9">
        <v>0.2</v>
      </c>
      <c r="U5665" s="1">
        <v>1.3992000000000013</v>
      </c>
      <c r="V5665" s="14" t="str">
        <f>IF(M5665=People!$B$5,People!$A$5,IF(M5665=People!$B$4,People!$A$4,IF(M5665=People!$B$3,People!$A$3,IF(M5665=People!$B$2,People!$A$2,0))))</f>
        <v>Chuck Magee</v>
      </c>
      <c r="W5665" s="14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9">
        <v>0.7</v>
      </c>
      <c r="U5666" s="1">
        <v>-8.1311999999999998</v>
      </c>
      <c r="V5666" s="14" t="str">
        <f>IF(M5666=People!$B$5,People!$A$5,IF(M5666=People!$B$4,People!$A$4,IF(M5666=People!$B$3,People!$A$3,IF(M5666=People!$B$2,People!$A$2,0))))</f>
        <v>Chuck Magee</v>
      </c>
      <c r="W5666" s="14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9">
        <v>0.2</v>
      </c>
      <c r="U5667" s="1">
        <v>4.1680000000000028</v>
      </c>
      <c r="V5667" s="14" t="str">
        <f>IF(M5667=People!$B$5,People!$A$5,IF(M5667=People!$B$4,People!$A$4,IF(M5667=People!$B$3,People!$A$3,IF(M5667=People!$B$2,People!$A$2,0))))</f>
        <v>Chuck Magee</v>
      </c>
      <c r="W5667" s="14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9">
        <v>0.2</v>
      </c>
      <c r="U5668" s="1">
        <v>8.7052000000000049</v>
      </c>
      <c r="V5668" s="14" t="str">
        <f>IF(M5668=People!$B$5,People!$A$5,IF(M5668=People!$B$4,People!$A$4,IF(M5668=People!$B$3,People!$A$3,IF(M5668=People!$B$2,People!$A$2,0))))</f>
        <v>Chuck Magee</v>
      </c>
      <c r="W5668" s="14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2">
        <v>14.62</v>
      </c>
      <c r="S5669" s="1">
        <v>2</v>
      </c>
      <c r="T5669" s="9">
        <v>0</v>
      </c>
      <c r="U5669" s="1">
        <v>6.8713999999999995</v>
      </c>
      <c r="V5669" s="14" t="str">
        <f>IF(M5669=People!$B$5,People!$A$5,IF(M5669=People!$B$4,People!$A$4,IF(M5669=People!$B$3,People!$A$3,IF(M5669=People!$B$2,People!$A$2,0))))</f>
        <v>Anna Andreadi</v>
      </c>
      <c r="W5669" s="14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2">
        <v>53.984000000000002</v>
      </c>
      <c r="S5670" s="1">
        <v>14</v>
      </c>
      <c r="T5670" s="9">
        <v>0.2</v>
      </c>
      <c r="U5670" s="1">
        <v>17.544800000000002</v>
      </c>
      <c r="V5670" s="14" t="str">
        <f>IF(M5670=People!$B$5,People!$A$5,IF(M5670=People!$B$4,People!$A$4,IF(M5670=People!$B$3,People!$A$3,IF(M5670=People!$B$2,People!$A$2,0))))</f>
        <v>Anna Andreadi</v>
      </c>
      <c r="W5670" s="14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2">
        <v>389.97</v>
      </c>
      <c r="S5671" s="1">
        <v>3</v>
      </c>
      <c r="T5671" s="9">
        <v>0</v>
      </c>
      <c r="U5671" s="1">
        <v>132.58980000000003</v>
      </c>
      <c r="V5671" s="14" t="str">
        <f>IF(M5671=People!$B$5,People!$A$5,IF(M5671=People!$B$4,People!$A$4,IF(M5671=People!$B$3,People!$A$3,IF(M5671=People!$B$2,People!$A$2,0))))</f>
        <v>Anna Andreadi</v>
      </c>
      <c r="W5671" s="14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2">
        <v>355.36</v>
      </c>
      <c r="S5672" s="1">
        <v>4</v>
      </c>
      <c r="T5672" s="9">
        <v>0</v>
      </c>
      <c r="U5672" s="1">
        <v>92.393599999999992</v>
      </c>
      <c r="V5672" s="14" t="str">
        <f>IF(M5672=People!$B$5,People!$A$5,IF(M5672=People!$B$4,People!$A$4,IF(M5672=People!$B$3,People!$A$3,IF(M5672=People!$B$2,People!$A$2,0))))</f>
        <v>Anna Andreadi</v>
      </c>
      <c r="W5672" s="14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2">
        <v>140.376</v>
      </c>
      <c r="S5673" s="1">
        <v>3</v>
      </c>
      <c r="T5673" s="9">
        <v>0.2</v>
      </c>
      <c r="U5673" s="1">
        <v>8.7735000000000056</v>
      </c>
      <c r="V5673" s="14" t="str">
        <f>IF(M5673=People!$B$5,People!$A$5,IF(M5673=People!$B$4,People!$A$4,IF(M5673=People!$B$3,People!$A$3,IF(M5673=People!$B$2,People!$A$2,0))))</f>
        <v>Anna Andreadi</v>
      </c>
      <c r="W5673" s="14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9">
        <v>0.2</v>
      </c>
      <c r="U5674" s="1">
        <v>5.5439999999999987</v>
      </c>
      <c r="V5674" s="14" t="str">
        <f>IF(M5674=People!$B$5,People!$A$5,IF(M5674=People!$B$4,People!$A$4,IF(M5674=People!$B$3,People!$A$3,IF(M5674=People!$B$2,People!$A$2,0))))</f>
        <v>Kelly Williams</v>
      </c>
      <c r="W5674" s="14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9">
        <v>0.2</v>
      </c>
      <c r="U5675" s="1">
        <v>2.6399999999999997</v>
      </c>
      <c r="V5675" s="14" t="str">
        <f>IF(M5675=People!$B$5,People!$A$5,IF(M5675=People!$B$4,People!$A$4,IF(M5675=People!$B$3,People!$A$3,IF(M5675=People!$B$2,People!$A$2,0))))</f>
        <v>Kelly Williams</v>
      </c>
      <c r="W5675" s="14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2">
        <v>12.96</v>
      </c>
      <c r="S5676" s="1">
        <v>2</v>
      </c>
      <c r="T5676" s="9">
        <v>0</v>
      </c>
      <c r="U5676" s="1">
        <v>6.2208000000000006</v>
      </c>
      <c r="V5676" s="14" t="str">
        <f>IF(M5676=People!$B$5,People!$A$5,IF(M5676=People!$B$4,People!$A$4,IF(M5676=People!$B$3,People!$A$3,IF(M5676=People!$B$2,People!$A$2,0))))</f>
        <v>Anna Andreadi</v>
      </c>
      <c r="W5676" s="14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2">
        <v>57.408000000000008</v>
      </c>
      <c r="S5677" s="1">
        <v>6</v>
      </c>
      <c r="T5677" s="9">
        <v>0.2</v>
      </c>
      <c r="U5677" s="1">
        <v>5.7408000000000019</v>
      </c>
      <c r="V5677" s="14" t="str">
        <f>IF(M5677=People!$B$5,People!$A$5,IF(M5677=People!$B$4,People!$A$4,IF(M5677=People!$B$3,People!$A$3,IF(M5677=People!$B$2,People!$A$2,0))))</f>
        <v>Anna Andreadi</v>
      </c>
      <c r="W5677" s="14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2">
        <v>27.6</v>
      </c>
      <c r="S5678" s="1">
        <v>4</v>
      </c>
      <c r="T5678" s="9">
        <v>0</v>
      </c>
      <c r="U5678" s="1">
        <v>2.2079999999999984</v>
      </c>
      <c r="V5678" s="14" t="str">
        <f>IF(M5678=People!$B$5,People!$A$5,IF(M5678=People!$B$4,People!$A$4,IF(M5678=People!$B$3,People!$A$3,IF(M5678=People!$B$2,People!$A$2,0))))</f>
        <v>Anna Andreadi</v>
      </c>
      <c r="W5678" s="14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9">
        <v>0.6</v>
      </c>
      <c r="U5679" s="1">
        <v>-50.66879999999999</v>
      </c>
      <c r="V5679" s="14" t="str">
        <f>IF(M5679=People!$B$5,People!$A$5,IF(M5679=People!$B$4,People!$A$4,IF(M5679=People!$B$3,People!$A$3,IF(M5679=People!$B$2,People!$A$2,0))))</f>
        <v>Kelly Williams</v>
      </c>
      <c r="W5679" s="14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9">
        <v>0</v>
      </c>
      <c r="U5680" s="1">
        <v>9.1979999999999986</v>
      </c>
      <c r="V5680" s="14" t="str">
        <f>IF(M5680=People!$B$5,People!$A$5,IF(M5680=People!$B$4,People!$A$4,IF(M5680=People!$B$3,People!$A$3,IF(M5680=People!$B$2,People!$A$2,0))))</f>
        <v>Kelly Williams</v>
      </c>
      <c r="W5680" s="14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9">
        <v>0</v>
      </c>
      <c r="U5681" s="1">
        <v>53.860799999999998</v>
      </c>
      <c r="V5681" s="14" t="str">
        <f>IF(M5681=People!$B$5,People!$A$5,IF(M5681=People!$B$4,People!$A$4,IF(M5681=People!$B$3,People!$A$3,IF(M5681=People!$B$2,People!$A$2,0))))</f>
        <v>Kelly Williams</v>
      </c>
      <c r="W5681" s="14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9">
        <v>0</v>
      </c>
      <c r="U5682" s="1">
        <v>2.9347999999999996</v>
      </c>
      <c r="V5682" s="14" t="str">
        <f>IF(M5682=People!$B$5,People!$A$5,IF(M5682=People!$B$4,People!$A$4,IF(M5682=People!$B$3,People!$A$3,IF(M5682=People!$B$2,People!$A$2,0))))</f>
        <v>Kelly Williams</v>
      </c>
      <c r="W5682" s="14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9">
        <v>0</v>
      </c>
      <c r="U5683" s="1">
        <v>3.1104000000000003</v>
      </c>
      <c r="V5683" s="14" t="str">
        <f>IF(M5683=People!$B$5,People!$A$5,IF(M5683=People!$B$4,People!$A$4,IF(M5683=People!$B$3,People!$A$3,IF(M5683=People!$B$2,People!$A$2,0))))</f>
        <v>Kelly Williams</v>
      </c>
      <c r="W5683" s="14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9">
        <v>0</v>
      </c>
      <c r="U5684" s="1">
        <v>7.1280000000000001</v>
      </c>
      <c r="V5684" s="14" t="str">
        <f>IF(M5684=People!$B$5,People!$A$5,IF(M5684=People!$B$4,People!$A$4,IF(M5684=People!$B$3,People!$A$3,IF(M5684=People!$B$2,People!$A$2,0))))</f>
        <v>Cassandra Brandow</v>
      </c>
      <c r="W5684" s="14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9">
        <v>0</v>
      </c>
      <c r="U5685" s="1">
        <v>293.98040000000003</v>
      </c>
      <c r="V5685" s="14" t="str">
        <f>IF(M5685=People!$B$5,People!$A$5,IF(M5685=People!$B$4,People!$A$4,IF(M5685=People!$B$3,People!$A$3,IF(M5685=People!$B$2,People!$A$2,0))))</f>
        <v>Cassandra Brandow</v>
      </c>
      <c r="W5685" s="14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9">
        <v>0</v>
      </c>
      <c r="U5686" s="1">
        <v>40.274000000000001</v>
      </c>
      <c r="V5686" s="14" t="str">
        <f>IF(M5686=People!$B$5,People!$A$5,IF(M5686=People!$B$4,People!$A$4,IF(M5686=People!$B$3,People!$A$3,IF(M5686=People!$B$2,People!$A$2,0))))</f>
        <v>Cassandra Brandow</v>
      </c>
      <c r="W5686" s="14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2">
        <v>98.352000000000004</v>
      </c>
      <c r="S5687" s="1">
        <v>3</v>
      </c>
      <c r="T5687" s="9">
        <v>0.2</v>
      </c>
      <c r="U5687" s="1">
        <v>35.652599999999993</v>
      </c>
      <c r="V5687" s="14" t="str">
        <f>IF(M5687=People!$B$5,People!$A$5,IF(M5687=People!$B$4,People!$A$4,IF(M5687=People!$B$3,People!$A$3,IF(M5687=People!$B$2,People!$A$2,0))))</f>
        <v>Anna Andreadi</v>
      </c>
      <c r="W5687" s="14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9">
        <v>0.2</v>
      </c>
      <c r="U5688" s="1">
        <v>5.1910000000000007</v>
      </c>
      <c r="V5688" s="14" t="str">
        <f>IF(M5688=People!$B$5,People!$A$5,IF(M5688=People!$B$4,People!$A$4,IF(M5688=People!$B$3,People!$A$3,IF(M5688=People!$B$2,People!$A$2,0))))</f>
        <v>Cassandra Brandow</v>
      </c>
      <c r="W5688" s="14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9">
        <v>0.2</v>
      </c>
      <c r="U5689" s="1">
        <v>12.988799999999991</v>
      </c>
      <c r="V5689" s="14" t="str">
        <f>IF(M5689=People!$B$5,People!$A$5,IF(M5689=People!$B$4,People!$A$4,IF(M5689=People!$B$3,People!$A$3,IF(M5689=People!$B$2,People!$A$2,0))))</f>
        <v>Cassandra Brandow</v>
      </c>
      <c r="W5689" s="14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9">
        <v>0.2</v>
      </c>
      <c r="U5690" s="1">
        <v>16.518599999999999</v>
      </c>
      <c r="V5690" s="14" t="str">
        <f>IF(M5690=People!$B$5,People!$A$5,IF(M5690=People!$B$4,People!$A$4,IF(M5690=People!$B$3,People!$A$3,IF(M5690=People!$B$2,People!$A$2,0))))</f>
        <v>Cassandra Brandow</v>
      </c>
      <c r="W5690" s="14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9">
        <v>0.3</v>
      </c>
      <c r="U5691" s="1">
        <v>-90.376199999999997</v>
      </c>
      <c r="V5691" s="14" t="str">
        <f>IF(M5691=People!$B$5,People!$A$5,IF(M5691=People!$B$4,People!$A$4,IF(M5691=People!$B$3,People!$A$3,IF(M5691=People!$B$2,People!$A$2,0))))</f>
        <v>Kelly Williams</v>
      </c>
      <c r="W5691" s="14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9">
        <v>0</v>
      </c>
      <c r="U5692" s="1">
        <v>9.3023999999999987</v>
      </c>
      <c r="V5692" s="14" t="str">
        <f>IF(M5692=People!$B$5,People!$A$5,IF(M5692=People!$B$4,People!$A$4,IF(M5692=People!$B$3,People!$A$3,IF(M5692=People!$B$2,People!$A$2,0))))</f>
        <v>Chuck Magee</v>
      </c>
      <c r="W5692" s="14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9">
        <v>0</v>
      </c>
      <c r="U5693" s="1">
        <v>20.584999999999994</v>
      </c>
      <c r="V5693" s="14" t="str">
        <f>IF(M5693=People!$B$5,People!$A$5,IF(M5693=People!$B$4,People!$A$4,IF(M5693=People!$B$3,People!$A$3,IF(M5693=People!$B$2,People!$A$2,0))))</f>
        <v>Chuck Magee</v>
      </c>
      <c r="W5693" s="14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9">
        <v>0</v>
      </c>
      <c r="U5694" s="1">
        <v>36.447299999999998</v>
      </c>
      <c r="V5694" s="14" t="str">
        <f>IF(M5694=People!$B$5,People!$A$5,IF(M5694=People!$B$4,People!$A$4,IF(M5694=People!$B$3,People!$A$3,IF(M5694=People!$B$2,People!$A$2,0))))</f>
        <v>Chuck Magee</v>
      </c>
      <c r="W5694" s="14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9">
        <v>0</v>
      </c>
      <c r="U5695" s="1">
        <v>12.672000000000001</v>
      </c>
      <c r="V5695" s="14" t="str">
        <f>IF(M5695=People!$B$5,People!$A$5,IF(M5695=People!$B$4,People!$A$4,IF(M5695=People!$B$3,People!$A$3,IF(M5695=People!$B$2,People!$A$2,0))))</f>
        <v>Chuck Magee</v>
      </c>
      <c r="W5695" s="14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9">
        <v>0</v>
      </c>
      <c r="U5696" s="1">
        <v>141.1644</v>
      </c>
      <c r="V5696" s="14" t="str">
        <f>IF(M5696=People!$B$5,People!$A$5,IF(M5696=People!$B$4,People!$A$4,IF(M5696=People!$B$3,People!$A$3,IF(M5696=People!$B$2,People!$A$2,0))))</f>
        <v>Chuck Magee</v>
      </c>
      <c r="W5696" s="14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2">
        <v>71.088000000000008</v>
      </c>
      <c r="S5697" s="1">
        <v>2</v>
      </c>
      <c r="T5697" s="9">
        <v>0.2</v>
      </c>
      <c r="U5697" s="1">
        <v>-1.7772000000000041</v>
      </c>
      <c r="V5697" s="14" t="str">
        <f>IF(M5697=People!$B$5,People!$A$5,IF(M5697=People!$B$4,People!$A$4,IF(M5697=People!$B$3,People!$A$3,IF(M5697=People!$B$2,People!$A$2,0))))</f>
        <v>Anna Andreadi</v>
      </c>
      <c r="W5697" s="14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9">
        <v>0.8</v>
      </c>
      <c r="U5698" s="1">
        <v>-42.46380000000002</v>
      </c>
      <c r="V5698" s="14" t="str">
        <f>IF(M5698=People!$B$5,People!$A$5,IF(M5698=People!$B$4,People!$A$4,IF(M5698=People!$B$3,People!$A$3,IF(M5698=People!$B$2,People!$A$2,0))))</f>
        <v>Kelly Williams</v>
      </c>
      <c r="W5698" s="14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9">
        <v>0.8</v>
      </c>
      <c r="U5699" s="1">
        <v>-23.548000000000009</v>
      </c>
      <c r="V5699" s="14" t="str">
        <f>IF(M5699=People!$B$5,People!$A$5,IF(M5699=People!$B$4,People!$A$4,IF(M5699=People!$B$3,People!$A$3,IF(M5699=People!$B$2,People!$A$2,0))))</f>
        <v>Kelly Williams</v>
      </c>
      <c r="W5699" s="14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9">
        <v>0.2</v>
      </c>
      <c r="U5700" s="1">
        <v>4.4399999999999995</v>
      </c>
      <c r="V5700" s="14" t="str">
        <f>IF(M5700=People!$B$5,People!$A$5,IF(M5700=People!$B$4,People!$A$4,IF(M5700=People!$B$3,People!$A$3,IF(M5700=People!$B$2,People!$A$2,0))))</f>
        <v>Kelly Williams</v>
      </c>
      <c r="W5700" s="14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2">
        <v>35.880000000000003</v>
      </c>
      <c r="S5701" s="1">
        <v>6</v>
      </c>
      <c r="T5701" s="9">
        <v>0</v>
      </c>
      <c r="U5701" s="1">
        <v>17.581200000000003</v>
      </c>
      <c r="V5701" s="14" t="str">
        <f>IF(M5701=People!$B$5,People!$A$5,IF(M5701=People!$B$4,People!$A$4,IF(M5701=People!$B$3,People!$A$3,IF(M5701=People!$B$2,People!$A$2,0))))</f>
        <v>Anna Andreadi</v>
      </c>
      <c r="W5701" s="14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9">
        <v>0.2</v>
      </c>
      <c r="U5702" s="1">
        <v>15.281999999999998</v>
      </c>
      <c r="V5702" s="14" t="str">
        <f>IF(M5702=People!$B$5,People!$A$5,IF(M5702=People!$B$4,People!$A$4,IF(M5702=People!$B$3,People!$A$3,IF(M5702=People!$B$2,People!$A$2,0))))</f>
        <v>Chuck Magee</v>
      </c>
      <c r="W5702" s="14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9">
        <v>0.2</v>
      </c>
      <c r="U5703" s="1">
        <v>-22.743500000000004</v>
      </c>
      <c r="V5703" s="14" t="str">
        <f>IF(M5703=People!$B$5,People!$A$5,IF(M5703=People!$B$4,People!$A$4,IF(M5703=People!$B$3,People!$A$3,IF(M5703=People!$B$2,People!$A$2,0))))</f>
        <v>Chuck Magee</v>
      </c>
      <c r="W5703" s="14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9">
        <v>0.2</v>
      </c>
      <c r="U5704" s="1">
        <v>0.29519999999999957</v>
      </c>
      <c r="V5704" s="14" t="str">
        <f>IF(M5704=People!$B$5,People!$A$5,IF(M5704=People!$B$4,People!$A$4,IF(M5704=People!$B$3,People!$A$3,IF(M5704=People!$B$2,People!$A$2,0))))</f>
        <v>Chuck Magee</v>
      </c>
      <c r="W5704" s="14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9">
        <v>0.4</v>
      </c>
      <c r="U5705" s="1">
        <v>-52.336500000000029</v>
      </c>
      <c r="V5705" s="14" t="str">
        <f>IF(M5705=People!$B$5,People!$A$5,IF(M5705=People!$B$4,People!$A$4,IF(M5705=People!$B$3,People!$A$3,IF(M5705=People!$B$2,People!$A$2,0))))</f>
        <v>Chuck Magee</v>
      </c>
      <c r="W5705" s="14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9">
        <v>0.2</v>
      </c>
      <c r="U5706" s="1">
        <v>42.893499999999975</v>
      </c>
      <c r="V5706" s="14" t="str">
        <f>IF(M5706=People!$B$5,People!$A$5,IF(M5706=People!$B$4,People!$A$4,IF(M5706=People!$B$3,People!$A$3,IF(M5706=People!$B$2,People!$A$2,0))))</f>
        <v>Chuck Magee</v>
      </c>
      <c r="W5706" s="14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9">
        <v>0</v>
      </c>
      <c r="U5707" s="1">
        <v>3.3755999999999986</v>
      </c>
      <c r="V5707" s="14" t="str">
        <f>IF(M5707=People!$B$5,People!$A$5,IF(M5707=People!$B$4,People!$A$4,IF(M5707=People!$B$3,People!$A$3,IF(M5707=People!$B$2,People!$A$2,0))))</f>
        <v>Chuck Magee</v>
      </c>
      <c r="W5707" s="14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9">
        <v>0.2</v>
      </c>
      <c r="U5708" s="1">
        <v>14.563799999999997</v>
      </c>
      <c r="V5708" s="14" t="str">
        <f>IF(M5708=People!$B$5,People!$A$5,IF(M5708=People!$B$4,People!$A$4,IF(M5708=People!$B$3,People!$A$3,IF(M5708=People!$B$2,People!$A$2,0))))</f>
        <v>Chuck Magee</v>
      </c>
      <c r="W5708" s="14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9">
        <v>0</v>
      </c>
      <c r="U5709" s="1">
        <v>30.187200000000001</v>
      </c>
      <c r="V5709" s="14" t="str">
        <f>IF(M5709=People!$B$5,People!$A$5,IF(M5709=People!$B$4,People!$A$4,IF(M5709=People!$B$3,People!$A$3,IF(M5709=People!$B$2,People!$A$2,0))))</f>
        <v>Chuck Magee</v>
      </c>
      <c r="W5709" s="14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9">
        <v>0</v>
      </c>
      <c r="U5710" s="1">
        <v>7.158600000000007</v>
      </c>
      <c r="V5710" s="14" t="str">
        <f>IF(M5710=People!$B$5,People!$A$5,IF(M5710=People!$B$4,People!$A$4,IF(M5710=People!$B$3,People!$A$3,IF(M5710=People!$B$2,People!$A$2,0))))</f>
        <v>Chuck Magee</v>
      </c>
      <c r="W5710" s="14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9">
        <v>0.1</v>
      </c>
      <c r="U5711" s="1">
        <v>21.294000000000008</v>
      </c>
      <c r="V5711" s="14" t="str">
        <f>IF(M5711=People!$B$5,People!$A$5,IF(M5711=People!$B$4,People!$A$4,IF(M5711=People!$B$3,People!$A$3,IF(M5711=People!$B$2,People!$A$2,0))))</f>
        <v>Chuck Magee</v>
      </c>
      <c r="W5711" s="14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9">
        <v>0.2</v>
      </c>
      <c r="U5712" s="1">
        <v>1014.9797</v>
      </c>
      <c r="V5712" s="14" t="str">
        <f>IF(M5712=People!$B$5,People!$A$5,IF(M5712=People!$B$4,People!$A$4,IF(M5712=People!$B$3,People!$A$3,IF(M5712=People!$B$2,People!$A$2,0))))</f>
        <v>Chuck Magee</v>
      </c>
      <c r="W5712" s="14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9">
        <v>0</v>
      </c>
      <c r="U5713" s="1">
        <v>9.3312000000000008</v>
      </c>
      <c r="V5713" s="14" t="str">
        <f>IF(M5713=People!$B$5,People!$A$5,IF(M5713=People!$B$4,People!$A$4,IF(M5713=People!$B$3,People!$A$3,IF(M5713=People!$B$2,People!$A$2,0))))</f>
        <v>Chuck Magee</v>
      </c>
      <c r="W5713" s="14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9">
        <v>0.2</v>
      </c>
      <c r="U5714" s="1">
        <v>4.1390999999999991</v>
      </c>
      <c r="V5714" s="14" t="str">
        <f>IF(M5714=People!$B$5,People!$A$5,IF(M5714=People!$B$4,People!$A$4,IF(M5714=People!$B$3,People!$A$3,IF(M5714=People!$B$2,People!$A$2,0))))</f>
        <v>Kelly Williams</v>
      </c>
      <c r="W5714" s="14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9">
        <v>0</v>
      </c>
      <c r="U5715" s="1">
        <v>1.6037999999999999</v>
      </c>
      <c r="V5715" s="14" t="str">
        <f>IF(M5715=People!$B$5,People!$A$5,IF(M5715=People!$B$4,People!$A$4,IF(M5715=People!$B$3,People!$A$3,IF(M5715=People!$B$2,People!$A$2,0))))</f>
        <v>Chuck Magee</v>
      </c>
      <c r="W5715" s="14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9">
        <v>0</v>
      </c>
      <c r="U5716" s="1">
        <v>47.938500000000005</v>
      </c>
      <c r="V5716" s="14" t="str">
        <f>IF(M5716=People!$B$5,People!$A$5,IF(M5716=People!$B$4,People!$A$4,IF(M5716=People!$B$3,People!$A$3,IF(M5716=People!$B$2,People!$A$2,0))))</f>
        <v>Cassandra Brandow</v>
      </c>
      <c r="W5716" s="14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9">
        <v>0</v>
      </c>
      <c r="U5717" s="1">
        <v>111.59099999999995</v>
      </c>
      <c r="V5717" s="14" t="str">
        <f>IF(M5717=People!$B$5,People!$A$5,IF(M5717=People!$B$4,People!$A$4,IF(M5717=People!$B$3,People!$A$3,IF(M5717=People!$B$2,People!$A$2,0))))</f>
        <v>Kelly Williams</v>
      </c>
      <c r="W5717" s="14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9">
        <v>0</v>
      </c>
      <c r="U5718" s="1">
        <v>8.4563999999999986</v>
      </c>
      <c r="V5718" s="14" t="str">
        <f>IF(M5718=People!$B$5,People!$A$5,IF(M5718=People!$B$4,People!$A$4,IF(M5718=People!$B$3,People!$A$3,IF(M5718=People!$B$2,People!$A$2,0))))</f>
        <v>Kelly Williams</v>
      </c>
      <c r="W5718" s="14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9">
        <v>0</v>
      </c>
      <c r="U5719" s="1">
        <v>27.241199999999996</v>
      </c>
      <c r="V5719" s="14" t="str">
        <f>IF(M5719=People!$B$5,People!$A$5,IF(M5719=People!$B$4,People!$A$4,IF(M5719=People!$B$3,People!$A$3,IF(M5719=People!$B$2,People!$A$2,0))))</f>
        <v>Kelly Williams</v>
      </c>
      <c r="W5719" s="14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9">
        <v>0.1</v>
      </c>
      <c r="U5720" s="1">
        <v>5.2272000000000007</v>
      </c>
      <c r="V5720" s="14" t="str">
        <f>IF(M5720=People!$B$5,People!$A$5,IF(M5720=People!$B$4,People!$A$4,IF(M5720=People!$B$3,People!$A$3,IF(M5720=People!$B$2,People!$A$2,0))))</f>
        <v>Kelly Williams</v>
      </c>
      <c r="W5720" s="14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9">
        <v>0</v>
      </c>
      <c r="U5721" s="1">
        <v>21.164000000000005</v>
      </c>
      <c r="V5721" s="14" t="str">
        <f>IF(M5721=People!$B$5,People!$A$5,IF(M5721=People!$B$4,People!$A$4,IF(M5721=People!$B$3,People!$A$3,IF(M5721=People!$B$2,People!$A$2,0))))</f>
        <v>Kelly Williams</v>
      </c>
      <c r="W5721" s="14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2">
        <v>8.7200000000000006</v>
      </c>
      <c r="S5722" s="1">
        <v>5</v>
      </c>
      <c r="T5722" s="9">
        <v>0.2</v>
      </c>
      <c r="U5722" s="1">
        <v>2.289000000000001</v>
      </c>
      <c r="V5722" s="14" t="str">
        <f>IF(M5722=People!$B$5,People!$A$5,IF(M5722=People!$B$4,People!$A$4,IF(M5722=People!$B$3,People!$A$3,IF(M5722=People!$B$2,People!$A$2,0))))</f>
        <v>Anna Andreadi</v>
      </c>
      <c r="W5722" s="14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2">
        <v>91.176000000000016</v>
      </c>
      <c r="S5723" s="1">
        <v>3</v>
      </c>
      <c r="T5723" s="9">
        <v>0.2</v>
      </c>
      <c r="U5723" s="1">
        <v>4.5587999999999944</v>
      </c>
      <c r="V5723" s="14" t="str">
        <f>IF(M5723=People!$B$5,People!$A$5,IF(M5723=People!$B$4,People!$A$4,IF(M5723=People!$B$3,People!$A$3,IF(M5723=People!$B$2,People!$A$2,0))))</f>
        <v>Anna Andreadi</v>
      </c>
      <c r="W5723" s="14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2">
        <v>159.96800000000002</v>
      </c>
      <c r="S5724" s="1">
        <v>4</v>
      </c>
      <c r="T5724" s="9">
        <v>0.2</v>
      </c>
      <c r="U5724" s="1">
        <v>29.993999999999986</v>
      </c>
      <c r="V5724" s="14" t="str">
        <f>IF(M5724=People!$B$5,People!$A$5,IF(M5724=People!$B$4,People!$A$4,IF(M5724=People!$B$3,People!$A$3,IF(M5724=People!$B$2,People!$A$2,0))))</f>
        <v>Anna Andreadi</v>
      </c>
      <c r="W5724" s="14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2">
        <v>12.96</v>
      </c>
      <c r="S5725" s="1">
        <v>2</v>
      </c>
      <c r="T5725" s="9">
        <v>0</v>
      </c>
      <c r="U5725" s="1">
        <v>6.2208000000000006</v>
      </c>
      <c r="V5725" s="14" t="str">
        <f>IF(M5725=People!$B$5,People!$A$5,IF(M5725=People!$B$4,People!$A$4,IF(M5725=People!$B$3,People!$A$3,IF(M5725=People!$B$2,People!$A$2,0))))</f>
        <v>Anna Andreadi</v>
      </c>
      <c r="W5725" s="14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9">
        <v>0.2</v>
      </c>
      <c r="U5726" s="1">
        <v>-82.884</v>
      </c>
      <c r="V5726" s="14" t="str">
        <f>IF(M5726=People!$B$5,People!$A$5,IF(M5726=People!$B$4,People!$A$4,IF(M5726=People!$B$3,People!$A$3,IF(M5726=People!$B$2,People!$A$2,0))))</f>
        <v>Kelly Williams</v>
      </c>
      <c r="W5726" s="14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9">
        <v>0</v>
      </c>
      <c r="U5727" s="1">
        <v>395.96040000000005</v>
      </c>
      <c r="V5727" s="14" t="str">
        <f>IF(M5727=People!$B$5,People!$A$5,IF(M5727=People!$B$4,People!$A$4,IF(M5727=People!$B$3,People!$A$3,IF(M5727=People!$B$2,People!$A$2,0))))</f>
        <v>Chuck Magee</v>
      </c>
      <c r="W5727" s="14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9">
        <v>0.2</v>
      </c>
      <c r="U5728" s="1">
        <v>118.29299999999989</v>
      </c>
      <c r="V5728" s="14" t="str">
        <f>IF(M5728=People!$B$5,People!$A$5,IF(M5728=People!$B$4,People!$A$4,IF(M5728=People!$B$3,People!$A$3,IF(M5728=People!$B$2,People!$A$2,0))))</f>
        <v>Kelly Williams</v>
      </c>
      <c r="W5728" s="14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9">
        <v>0</v>
      </c>
      <c r="U5729" s="1">
        <v>32.059799999999996</v>
      </c>
      <c r="V5729" s="14" t="str">
        <f>IF(M5729=People!$B$5,People!$A$5,IF(M5729=People!$B$4,People!$A$4,IF(M5729=People!$B$3,People!$A$3,IF(M5729=People!$B$2,People!$A$2,0))))</f>
        <v>Kelly Williams</v>
      </c>
      <c r="W5729" s="14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9">
        <v>0</v>
      </c>
      <c r="U5730" s="1">
        <v>305.13000000000011</v>
      </c>
      <c r="V5730" s="14" t="str">
        <f>IF(M5730=People!$B$5,People!$A$5,IF(M5730=People!$B$4,People!$A$4,IF(M5730=People!$B$3,People!$A$3,IF(M5730=People!$B$2,People!$A$2,0))))</f>
        <v>Kelly Williams</v>
      </c>
      <c r="W5730" s="14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9">
        <v>0</v>
      </c>
      <c r="U5731" s="1">
        <v>28.087600000000002</v>
      </c>
      <c r="V5731" s="14" t="str">
        <f>IF(M5731=People!$B$5,People!$A$5,IF(M5731=People!$B$4,People!$A$4,IF(M5731=People!$B$3,People!$A$3,IF(M5731=People!$B$2,People!$A$2,0))))</f>
        <v>Kelly Williams</v>
      </c>
      <c r="W5731" s="14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9">
        <v>0</v>
      </c>
      <c r="U5732" s="1">
        <v>41.392799999999966</v>
      </c>
      <c r="V5732" s="14" t="str">
        <f>IF(M5732=People!$B$5,People!$A$5,IF(M5732=People!$B$4,People!$A$4,IF(M5732=People!$B$3,People!$A$3,IF(M5732=People!$B$2,People!$A$2,0))))</f>
        <v>Kelly Williams</v>
      </c>
      <c r="W5732" s="14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9">
        <v>0</v>
      </c>
      <c r="U5733" s="1">
        <v>12.659199999999998</v>
      </c>
      <c r="V5733" s="14" t="str">
        <f>IF(M5733=People!$B$5,People!$A$5,IF(M5733=People!$B$4,People!$A$4,IF(M5733=People!$B$3,People!$A$3,IF(M5733=People!$B$2,People!$A$2,0))))</f>
        <v>Kelly Williams</v>
      </c>
      <c r="W5733" s="14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9">
        <v>0</v>
      </c>
      <c r="U5734" s="1">
        <v>185.25779999999997</v>
      </c>
      <c r="V5734" s="14" t="str">
        <f>IF(M5734=People!$B$5,People!$A$5,IF(M5734=People!$B$4,People!$A$4,IF(M5734=People!$B$3,People!$A$3,IF(M5734=People!$B$2,People!$A$2,0))))</f>
        <v>Chuck Magee</v>
      </c>
      <c r="W5734" s="14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9">
        <v>0</v>
      </c>
      <c r="U5735" s="1">
        <v>7.9794000000000018</v>
      </c>
      <c r="V5735" s="14" t="str">
        <f>IF(M5735=People!$B$5,People!$A$5,IF(M5735=People!$B$4,People!$A$4,IF(M5735=People!$B$3,People!$A$3,IF(M5735=People!$B$2,People!$A$2,0))))</f>
        <v>Chuck Magee</v>
      </c>
      <c r="W5735" s="14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9">
        <v>0</v>
      </c>
      <c r="U5736" s="1">
        <v>8.5543999999999976</v>
      </c>
      <c r="V5736" s="14" t="str">
        <f>IF(M5736=People!$B$5,People!$A$5,IF(M5736=People!$B$4,People!$A$4,IF(M5736=People!$B$3,People!$A$3,IF(M5736=People!$B$2,People!$A$2,0))))</f>
        <v>Chuck Magee</v>
      </c>
      <c r="W5736" s="14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9">
        <v>0.2</v>
      </c>
      <c r="U5737" s="1">
        <v>4.8720000000000008</v>
      </c>
      <c r="V5737" s="14" t="str">
        <f>IF(M5737=People!$B$5,People!$A$5,IF(M5737=People!$B$4,People!$A$4,IF(M5737=People!$B$3,People!$A$3,IF(M5737=People!$B$2,People!$A$2,0))))</f>
        <v>Chuck Magee</v>
      </c>
      <c r="W5737" s="14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2">
        <v>19.36</v>
      </c>
      <c r="S5738" s="1">
        <v>2</v>
      </c>
      <c r="T5738" s="9">
        <v>0</v>
      </c>
      <c r="U5738" s="1">
        <v>9.2927999999999997</v>
      </c>
      <c r="V5738" s="14" t="str">
        <f>IF(M5738=People!$B$5,People!$A$5,IF(M5738=People!$B$4,People!$A$4,IF(M5738=People!$B$3,People!$A$3,IF(M5738=People!$B$2,People!$A$2,0))))</f>
        <v>Anna Andreadi</v>
      </c>
      <c r="W5738" s="14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2">
        <v>19.3</v>
      </c>
      <c r="S5739" s="1">
        <v>2</v>
      </c>
      <c r="T5739" s="9">
        <v>0</v>
      </c>
      <c r="U5739" s="1">
        <v>5.7899999999999991</v>
      </c>
      <c r="V5739" s="14" t="str">
        <f>IF(M5739=People!$B$5,People!$A$5,IF(M5739=People!$B$4,People!$A$4,IF(M5739=People!$B$3,People!$A$3,IF(M5739=People!$B$2,People!$A$2,0))))</f>
        <v>Anna Andreadi</v>
      </c>
      <c r="W5739" s="14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2">
        <v>38.376000000000005</v>
      </c>
      <c r="S5740" s="1">
        <v>3</v>
      </c>
      <c r="T5740" s="9">
        <v>0.2</v>
      </c>
      <c r="U5740" s="1">
        <v>13.4316</v>
      </c>
      <c r="V5740" s="14" t="str">
        <f>IF(M5740=People!$B$5,People!$A$5,IF(M5740=People!$B$4,People!$A$4,IF(M5740=People!$B$3,People!$A$3,IF(M5740=People!$B$2,People!$A$2,0))))</f>
        <v>Anna Andreadi</v>
      </c>
      <c r="W5740" s="14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2">
        <v>12.96</v>
      </c>
      <c r="S5741" s="1">
        <v>2</v>
      </c>
      <c r="T5741" s="9">
        <v>0</v>
      </c>
      <c r="U5741" s="1">
        <v>6.3504000000000005</v>
      </c>
      <c r="V5741" s="14" t="str">
        <f>IF(M5741=People!$B$5,People!$A$5,IF(M5741=People!$B$4,People!$A$4,IF(M5741=People!$B$3,People!$A$3,IF(M5741=People!$B$2,People!$A$2,0))))</f>
        <v>Anna Andreadi</v>
      </c>
      <c r="W5741" s="14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2">
        <v>26.48</v>
      </c>
      <c r="S5742" s="1">
        <v>1</v>
      </c>
      <c r="T5742" s="9">
        <v>0</v>
      </c>
      <c r="U5742" s="1">
        <v>10.0624</v>
      </c>
      <c r="V5742" s="14" t="str">
        <f>IF(M5742=People!$B$5,People!$A$5,IF(M5742=People!$B$4,People!$A$4,IF(M5742=People!$B$3,People!$A$3,IF(M5742=People!$B$2,People!$A$2,0))))</f>
        <v>Anna Andreadi</v>
      </c>
      <c r="W5742" s="14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2">
        <v>532.72</v>
      </c>
      <c r="S5743" s="1">
        <v>2</v>
      </c>
      <c r="T5743" s="9">
        <v>0.2</v>
      </c>
      <c r="U5743" s="1">
        <v>53.271999999999991</v>
      </c>
      <c r="V5743" s="14" t="str">
        <f>IF(M5743=People!$B$5,People!$A$5,IF(M5743=People!$B$4,People!$A$4,IF(M5743=People!$B$3,People!$A$3,IF(M5743=People!$B$2,People!$A$2,0))))</f>
        <v>Anna Andreadi</v>
      </c>
      <c r="W5743" s="14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2">
        <v>26.72</v>
      </c>
      <c r="S5744" s="1">
        <v>4</v>
      </c>
      <c r="T5744" s="9">
        <v>0</v>
      </c>
      <c r="U5744" s="1">
        <v>12.8256</v>
      </c>
      <c r="V5744" s="14" t="str">
        <f>IF(M5744=People!$B$5,People!$A$5,IF(M5744=People!$B$4,People!$A$4,IF(M5744=People!$B$3,People!$A$3,IF(M5744=People!$B$2,People!$A$2,0))))</f>
        <v>Anna Andreadi</v>
      </c>
      <c r="W5744" s="14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2">
        <v>20.04</v>
      </c>
      <c r="S5745" s="1">
        <v>3</v>
      </c>
      <c r="T5745" s="9">
        <v>0</v>
      </c>
      <c r="U5745" s="1">
        <v>9.6191999999999993</v>
      </c>
      <c r="V5745" s="14" t="str">
        <f>IF(M5745=People!$B$5,People!$A$5,IF(M5745=People!$B$4,People!$A$4,IF(M5745=People!$B$3,People!$A$3,IF(M5745=People!$B$2,People!$A$2,0))))</f>
        <v>Anna Andreadi</v>
      </c>
      <c r="W5745" s="14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2">
        <v>795.48</v>
      </c>
      <c r="S5746" s="1">
        <v>7</v>
      </c>
      <c r="T5746" s="9">
        <v>0</v>
      </c>
      <c r="U5746" s="1">
        <v>7.9547999999999632</v>
      </c>
      <c r="V5746" s="14" t="str">
        <f>IF(M5746=People!$B$5,People!$A$5,IF(M5746=People!$B$4,People!$A$4,IF(M5746=People!$B$3,People!$A$3,IF(M5746=People!$B$2,People!$A$2,0))))</f>
        <v>Anna Andreadi</v>
      </c>
      <c r="W5746" s="14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2">
        <v>21.560000000000002</v>
      </c>
      <c r="S5747" s="1">
        <v>7</v>
      </c>
      <c r="T5747" s="9">
        <v>0</v>
      </c>
      <c r="U5747" s="1">
        <v>6.8991999999999987</v>
      </c>
      <c r="V5747" s="14" t="str">
        <f>IF(M5747=People!$B$5,People!$A$5,IF(M5747=People!$B$4,People!$A$4,IF(M5747=People!$B$3,People!$A$3,IF(M5747=People!$B$2,People!$A$2,0))))</f>
        <v>Anna Andreadi</v>
      </c>
      <c r="W5747" s="14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9">
        <v>0.2</v>
      </c>
      <c r="U5748" s="1">
        <v>31.197999999999986</v>
      </c>
      <c r="V5748" s="14" t="str">
        <f>IF(M5748=People!$B$5,People!$A$5,IF(M5748=People!$B$4,People!$A$4,IF(M5748=People!$B$3,People!$A$3,IF(M5748=People!$B$2,People!$A$2,0))))</f>
        <v>Cassandra Brandow</v>
      </c>
      <c r="W5748" s="14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9">
        <v>0.2</v>
      </c>
      <c r="U5749" s="1">
        <v>17.879399999999997</v>
      </c>
      <c r="V5749" s="14" t="str">
        <f>IF(M5749=People!$B$5,People!$A$5,IF(M5749=People!$B$4,People!$A$4,IF(M5749=People!$B$3,People!$A$3,IF(M5749=People!$B$2,People!$A$2,0))))</f>
        <v>Cassandra Brandow</v>
      </c>
      <c r="W5749" s="14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9">
        <v>0.2</v>
      </c>
      <c r="U5750" s="1">
        <v>-2.4840000000000018</v>
      </c>
      <c r="V5750" s="14" t="str">
        <f>IF(M5750=People!$B$5,People!$A$5,IF(M5750=People!$B$4,People!$A$4,IF(M5750=People!$B$3,People!$A$3,IF(M5750=People!$B$2,People!$A$2,0))))</f>
        <v>Cassandra Brandow</v>
      </c>
      <c r="W5750" s="14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9">
        <v>0</v>
      </c>
      <c r="U5751" s="1">
        <v>36.725500000000004</v>
      </c>
      <c r="V5751" s="14" t="str">
        <f>IF(M5751=People!$B$5,People!$A$5,IF(M5751=People!$B$4,People!$A$4,IF(M5751=People!$B$3,People!$A$3,IF(M5751=People!$B$2,People!$A$2,0))))</f>
        <v>Chuck Magee</v>
      </c>
      <c r="W5751" s="14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9">
        <v>0.5</v>
      </c>
      <c r="U5752" s="1">
        <v>-184.83660000000003</v>
      </c>
      <c r="V5752" s="14" t="str">
        <f>IF(M5752=People!$B$5,People!$A$5,IF(M5752=People!$B$4,People!$A$4,IF(M5752=People!$B$3,People!$A$3,IF(M5752=People!$B$2,People!$A$2,0))))</f>
        <v>Kelly Williams</v>
      </c>
      <c r="W5752" s="14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2">
        <v>44.400000000000006</v>
      </c>
      <c r="S5753" s="1">
        <v>3</v>
      </c>
      <c r="T5753" s="9">
        <v>0</v>
      </c>
      <c r="U5753" s="1">
        <v>22.200000000000003</v>
      </c>
      <c r="V5753" s="14" t="str">
        <f>IF(M5753=People!$B$5,People!$A$5,IF(M5753=People!$B$4,People!$A$4,IF(M5753=People!$B$3,People!$A$3,IF(M5753=People!$B$2,People!$A$2,0))))</f>
        <v>Anna Andreadi</v>
      </c>
      <c r="W5753" s="14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2">
        <v>20.65</v>
      </c>
      <c r="S5754" s="1">
        <v>5</v>
      </c>
      <c r="T5754" s="9">
        <v>0</v>
      </c>
      <c r="U5754" s="1">
        <v>9.4989999999999988</v>
      </c>
      <c r="V5754" s="14" t="str">
        <f>IF(M5754=People!$B$5,People!$A$5,IF(M5754=People!$B$4,People!$A$4,IF(M5754=People!$B$3,People!$A$3,IF(M5754=People!$B$2,People!$A$2,0))))</f>
        <v>Anna Andreadi</v>
      </c>
      <c r="W5754" s="14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9">
        <v>0</v>
      </c>
      <c r="U5755" s="1">
        <v>225.26400000000001</v>
      </c>
      <c r="V5755" s="14" t="str">
        <f>IF(M5755=People!$B$5,People!$A$5,IF(M5755=People!$B$4,People!$A$4,IF(M5755=People!$B$3,People!$A$3,IF(M5755=People!$B$2,People!$A$2,0))))</f>
        <v>Cassandra Brandow</v>
      </c>
      <c r="W5755" s="14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9">
        <v>0</v>
      </c>
      <c r="U5756" s="1">
        <v>1.4455999999999998</v>
      </c>
      <c r="V5756" s="14" t="str">
        <f>IF(M5756=People!$B$5,People!$A$5,IF(M5756=People!$B$4,People!$A$4,IF(M5756=People!$B$3,People!$A$3,IF(M5756=People!$B$2,People!$A$2,0))))</f>
        <v>Cassandra Brandow</v>
      </c>
      <c r="W5756" s="14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9">
        <v>0.8</v>
      </c>
      <c r="U5757" s="1">
        <v>-8.532</v>
      </c>
      <c r="V5757" s="14" t="str">
        <f>IF(M5757=People!$B$5,People!$A$5,IF(M5757=People!$B$4,People!$A$4,IF(M5757=People!$B$3,People!$A$3,IF(M5757=People!$B$2,People!$A$2,0))))</f>
        <v>Kelly Williams</v>
      </c>
      <c r="W5757" s="14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9">
        <v>0.2</v>
      </c>
      <c r="U5758" s="1">
        <v>624.98749999999995</v>
      </c>
      <c r="V5758" s="14" t="str">
        <f>IF(M5758=People!$B$5,People!$A$5,IF(M5758=People!$B$4,People!$A$4,IF(M5758=People!$B$3,People!$A$3,IF(M5758=People!$B$2,People!$A$2,0))))</f>
        <v>Kelly Williams</v>
      </c>
      <c r="W5758" s="14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9">
        <v>0.2</v>
      </c>
      <c r="U5759" s="1">
        <v>12.114900000000002</v>
      </c>
      <c r="V5759" s="14" t="str">
        <f>IF(M5759=People!$B$5,People!$A$5,IF(M5759=People!$B$4,People!$A$4,IF(M5759=People!$B$3,People!$A$3,IF(M5759=People!$B$2,People!$A$2,0))))</f>
        <v>Cassandra Brandow</v>
      </c>
      <c r="W5759" s="14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9">
        <v>0.5</v>
      </c>
      <c r="U5760" s="1">
        <v>-1.9791000000000025</v>
      </c>
      <c r="V5760" s="14" t="str">
        <f>IF(M5760=People!$B$5,People!$A$5,IF(M5760=People!$B$4,People!$A$4,IF(M5760=People!$B$3,People!$A$3,IF(M5760=People!$B$2,People!$A$2,0))))</f>
        <v>Cassandra Brandow</v>
      </c>
      <c r="W5760" s="14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2">
        <v>481.32</v>
      </c>
      <c r="S5761" s="1">
        <v>4</v>
      </c>
      <c r="T5761" s="9">
        <v>0</v>
      </c>
      <c r="U5761" s="1">
        <v>125.14319999999998</v>
      </c>
      <c r="V5761" s="14" t="str">
        <f>IF(M5761=People!$B$5,People!$A$5,IF(M5761=People!$B$4,People!$A$4,IF(M5761=People!$B$3,People!$A$3,IF(M5761=People!$B$2,People!$A$2,0))))</f>
        <v>Anna Andreadi</v>
      </c>
      <c r="W5761" s="14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2">
        <v>6.3840000000000003</v>
      </c>
      <c r="S5762" s="1">
        <v>1</v>
      </c>
      <c r="T5762" s="9">
        <v>0.2</v>
      </c>
      <c r="U5762" s="1">
        <v>2.1546000000000003</v>
      </c>
      <c r="V5762" s="14" t="str">
        <f>IF(M5762=People!$B$5,People!$A$5,IF(M5762=People!$B$4,People!$A$4,IF(M5762=People!$B$3,People!$A$3,IF(M5762=People!$B$2,People!$A$2,0))))</f>
        <v>Anna Andreadi</v>
      </c>
      <c r="W5762" s="14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2">
        <v>542.93999999999994</v>
      </c>
      <c r="S5763" s="1">
        <v>3</v>
      </c>
      <c r="T5763" s="9">
        <v>0</v>
      </c>
      <c r="U5763" s="1">
        <v>152.02319999999997</v>
      </c>
      <c r="V5763" s="14" t="str">
        <f>IF(M5763=People!$B$5,People!$A$5,IF(M5763=People!$B$4,People!$A$4,IF(M5763=People!$B$3,People!$A$3,IF(M5763=People!$B$2,People!$A$2,0))))</f>
        <v>Anna Andreadi</v>
      </c>
      <c r="W5763" s="14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2">
        <v>54.92</v>
      </c>
      <c r="S5764" s="1">
        <v>4</v>
      </c>
      <c r="T5764" s="9">
        <v>0</v>
      </c>
      <c r="U5764" s="1">
        <v>19.7712</v>
      </c>
      <c r="V5764" s="14" t="str">
        <f>IF(M5764=People!$B$5,People!$A$5,IF(M5764=People!$B$4,People!$A$4,IF(M5764=People!$B$3,People!$A$3,IF(M5764=People!$B$2,People!$A$2,0))))</f>
        <v>Anna Andreadi</v>
      </c>
      <c r="W5764" s="14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9">
        <v>0.1</v>
      </c>
      <c r="U5765" s="1">
        <v>209.27399999999992</v>
      </c>
      <c r="V5765" s="14" t="str">
        <f>IF(M5765=People!$B$5,People!$A$5,IF(M5765=People!$B$4,People!$A$4,IF(M5765=People!$B$3,People!$A$3,IF(M5765=People!$B$2,People!$A$2,0))))</f>
        <v>Chuck Magee</v>
      </c>
      <c r="W5765" s="14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2">
        <v>353.88</v>
      </c>
      <c r="S5766" s="1">
        <v>6</v>
      </c>
      <c r="T5766" s="9">
        <v>0</v>
      </c>
      <c r="U5766" s="1">
        <v>17.693999999999988</v>
      </c>
      <c r="V5766" s="14" t="str">
        <f>IF(M5766=People!$B$5,People!$A$5,IF(M5766=People!$B$4,People!$A$4,IF(M5766=People!$B$3,People!$A$3,IF(M5766=People!$B$2,People!$A$2,0))))</f>
        <v>Anna Andreadi</v>
      </c>
      <c r="W5766" s="14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2">
        <v>333.57600000000002</v>
      </c>
      <c r="S5767" s="1">
        <v>3</v>
      </c>
      <c r="T5767" s="9">
        <v>0.2</v>
      </c>
      <c r="U5767" s="1">
        <v>25.018199999999993</v>
      </c>
      <c r="V5767" s="14" t="str">
        <f>IF(M5767=People!$B$5,People!$A$5,IF(M5767=People!$B$4,People!$A$4,IF(M5767=People!$B$3,People!$A$3,IF(M5767=People!$B$2,People!$A$2,0))))</f>
        <v>Anna Andreadi</v>
      </c>
      <c r="W5767" s="14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9">
        <v>0.2</v>
      </c>
      <c r="U5768" s="1">
        <v>20.298599999999993</v>
      </c>
      <c r="V5768" s="14" t="str">
        <f>IF(M5768=People!$B$5,People!$A$5,IF(M5768=People!$B$4,People!$A$4,IF(M5768=People!$B$3,People!$A$3,IF(M5768=People!$B$2,People!$A$2,0))))</f>
        <v>Kelly Williams</v>
      </c>
      <c r="W5768" s="14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9">
        <v>0.2</v>
      </c>
      <c r="U5769" s="1">
        <v>20.234999999999996</v>
      </c>
      <c r="V5769" s="14" t="str">
        <f>IF(M5769=People!$B$5,People!$A$5,IF(M5769=People!$B$4,People!$A$4,IF(M5769=People!$B$3,People!$A$3,IF(M5769=People!$B$2,People!$A$2,0))))</f>
        <v>Kelly Williams</v>
      </c>
      <c r="W5769" s="14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9">
        <v>0</v>
      </c>
      <c r="U5770" s="1">
        <v>1.512</v>
      </c>
      <c r="V5770" s="14" t="str">
        <f>IF(M5770=People!$B$5,People!$A$5,IF(M5770=People!$B$4,People!$A$4,IF(M5770=People!$B$3,People!$A$3,IF(M5770=People!$B$2,People!$A$2,0))))</f>
        <v>Chuck Magee</v>
      </c>
      <c r="W5770" s="14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9">
        <v>0</v>
      </c>
      <c r="U5771" s="1">
        <v>10.223999999999998</v>
      </c>
      <c r="V5771" s="14" t="str">
        <f>IF(M5771=People!$B$5,People!$A$5,IF(M5771=People!$B$4,People!$A$4,IF(M5771=People!$B$3,People!$A$3,IF(M5771=People!$B$2,People!$A$2,0))))</f>
        <v>Chuck Magee</v>
      </c>
      <c r="W5771" s="14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2">
        <v>14.91</v>
      </c>
      <c r="S5772" s="1">
        <v>3</v>
      </c>
      <c r="T5772" s="9">
        <v>0</v>
      </c>
      <c r="U5772" s="1">
        <v>4.6220999999999997</v>
      </c>
      <c r="V5772" s="14" t="str">
        <f>IF(M5772=People!$B$5,People!$A$5,IF(M5772=People!$B$4,People!$A$4,IF(M5772=People!$B$3,People!$A$3,IF(M5772=People!$B$2,People!$A$2,0))))</f>
        <v>Anna Andreadi</v>
      </c>
      <c r="W5772" s="14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2">
        <v>1158.1199999999999</v>
      </c>
      <c r="S5773" s="1">
        <v>4</v>
      </c>
      <c r="T5773" s="9">
        <v>0</v>
      </c>
      <c r="U5773" s="1">
        <v>335.85479999999984</v>
      </c>
      <c r="V5773" s="14" t="str">
        <f>IF(M5773=People!$B$5,People!$A$5,IF(M5773=People!$B$4,People!$A$4,IF(M5773=People!$B$3,People!$A$3,IF(M5773=People!$B$2,People!$A$2,0))))</f>
        <v>Anna Andreadi</v>
      </c>
      <c r="W5773" s="14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9">
        <v>0</v>
      </c>
      <c r="U5774" s="1">
        <v>233.99610000000001</v>
      </c>
      <c r="V5774" s="14" t="str">
        <f>IF(M5774=People!$B$5,People!$A$5,IF(M5774=People!$B$4,People!$A$4,IF(M5774=People!$B$3,People!$A$3,IF(M5774=People!$B$2,People!$A$2,0))))</f>
        <v>Kelly Williams</v>
      </c>
      <c r="W5774" s="14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9">
        <v>0.2</v>
      </c>
      <c r="U5775" s="1">
        <v>2.3967999999999989</v>
      </c>
      <c r="V5775" s="14" t="str">
        <f>IF(M5775=People!$B$5,People!$A$5,IF(M5775=People!$B$4,People!$A$4,IF(M5775=People!$B$3,People!$A$3,IF(M5775=People!$B$2,People!$A$2,0))))</f>
        <v>Kelly Williams</v>
      </c>
      <c r="W5775" s="14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2">
        <v>638.28800000000012</v>
      </c>
      <c r="S5776" s="1">
        <v>7</v>
      </c>
      <c r="T5776" s="9">
        <v>0.2</v>
      </c>
      <c r="U5776" s="1">
        <v>-31.914400000000015</v>
      </c>
      <c r="V5776" s="14" t="str">
        <f>IF(M5776=People!$B$5,People!$A$5,IF(M5776=People!$B$4,People!$A$4,IF(M5776=People!$B$3,People!$A$3,IF(M5776=People!$B$2,People!$A$2,0))))</f>
        <v>Anna Andreadi</v>
      </c>
      <c r="W5776" s="14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2">
        <v>13.208000000000002</v>
      </c>
      <c r="S5777" s="1">
        <v>1</v>
      </c>
      <c r="T5777" s="9">
        <v>0.2</v>
      </c>
      <c r="U5777" s="1">
        <v>4.6228000000000007</v>
      </c>
      <c r="V5777" s="14" t="str">
        <f>IF(M5777=People!$B$5,People!$A$5,IF(M5777=People!$B$4,People!$A$4,IF(M5777=People!$B$3,People!$A$3,IF(M5777=People!$B$2,People!$A$2,0))))</f>
        <v>Anna Andreadi</v>
      </c>
      <c r="W5777" s="14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9">
        <v>0.2</v>
      </c>
      <c r="U5778" s="1">
        <v>5.8230000000000004</v>
      </c>
      <c r="V5778" s="14" t="str">
        <f>IF(M5778=People!$B$5,People!$A$5,IF(M5778=People!$B$4,People!$A$4,IF(M5778=People!$B$3,People!$A$3,IF(M5778=People!$B$2,People!$A$2,0))))</f>
        <v>Chuck Magee</v>
      </c>
      <c r="W5778" s="14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2">
        <v>104.85</v>
      </c>
      <c r="S5779" s="1">
        <v>1</v>
      </c>
      <c r="T5779" s="9">
        <v>0</v>
      </c>
      <c r="U5779" s="1">
        <v>50.327999999999996</v>
      </c>
      <c r="V5779" s="14" t="str">
        <f>IF(M5779=People!$B$5,People!$A$5,IF(M5779=People!$B$4,People!$A$4,IF(M5779=People!$B$3,People!$A$3,IF(M5779=People!$B$2,People!$A$2,0))))</f>
        <v>Anna Andreadi</v>
      </c>
      <c r="W5779" s="14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2">
        <v>30.48</v>
      </c>
      <c r="S5780" s="1">
        <v>3</v>
      </c>
      <c r="T5780" s="9">
        <v>0</v>
      </c>
      <c r="U5780" s="1">
        <v>7.9248000000000012</v>
      </c>
      <c r="V5780" s="14" t="str">
        <f>IF(M5780=People!$B$5,People!$A$5,IF(M5780=People!$B$4,People!$A$4,IF(M5780=People!$B$3,People!$A$3,IF(M5780=People!$B$2,People!$A$2,0))))</f>
        <v>Anna Andreadi</v>
      </c>
      <c r="W5780" s="14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2">
        <v>112.64800000000001</v>
      </c>
      <c r="S5781" s="1">
        <v>1</v>
      </c>
      <c r="T5781" s="9">
        <v>0.2</v>
      </c>
      <c r="U5781" s="1">
        <v>11.264799999999997</v>
      </c>
      <c r="V5781" s="14" t="str">
        <f>IF(M5781=People!$B$5,People!$A$5,IF(M5781=People!$B$4,People!$A$4,IF(M5781=People!$B$3,People!$A$3,IF(M5781=People!$B$2,People!$A$2,0))))</f>
        <v>Anna Andreadi</v>
      </c>
      <c r="W5781" s="14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2">
        <v>71.975999999999999</v>
      </c>
      <c r="S5782" s="1">
        <v>3</v>
      </c>
      <c r="T5782" s="9">
        <v>0.2</v>
      </c>
      <c r="U5782" s="1">
        <v>24.291899999999998</v>
      </c>
      <c r="V5782" s="14" t="str">
        <f>IF(M5782=People!$B$5,People!$A$5,IF(M5782=People!$B$4,People!$A$4,IF(M5782=People!$B$3,People!$A$3,IF(M5782=People!$B$2,People!$A$2,0))))</f>
        <v>Anna Andreadi</v>
      </c>
      <c r="W5782" s="14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2">
        <v>2.21</v>
      </c>
      <c r="S5783" s="1">
        <v>1</v>
      </c>
      <c r="T5783" s="9">
        <v>0</v>
      </c>
      <c r="U5783" s="1">
        <v>0.59670000000000001</v>
      </c>
      <c r="V5783" s="14" t="str">
        <f>IF(M5783=People!$B$5,People!$A$5,IF(M5783=People!$B$4,People!$A$4,IF(M5783=People!$B$3,People!$A$3,IF(M5783=People!$B$2,People!$A$2,0))))</f>
        <v>Anna Andreadi</v>
      </c>
      <c r="W5783" s="14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2">
        <v>15.52</v>
      </c>
      <c r="S5784" s="1">
        <v>4</v>
      </c>
      <c r="T5784" s="9">
        <v>0</v>
      </c>
      <c r="U5784" s="1">
        <v>7.4496000000000002</v>
      </c>
      <c r="V5784" s="14" t="str">
        <f>IF(M5784=People!$B$5,People!$A$5,IF(M5784=People!$B$4,People!$A$4,IF(M5784=People!$B$3,People!$A$3,IF(M5784=People!$B$2,People!$A$2,0))))</f>
        <v>Anna Andreadi</v>
      </c>
      <c r="W5784" s="14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2">
        <v>36.44</v>
      </c>
      <c r="S5785" s="1">
        <v>4</v>
      </c>
      <c r="T5785" s="9">
        <v>0</v>
      </c>
      <c r="U5785" s="1">
        <v>16.397999999999996</v>
      </c>
      <c r="V5785" s="14" t="str">
        <f>IF(M5785=People!$B$5,People!$A$5,IF(M5785=People!$B$4,People!$A$4,IF(M5785=People!$B$3,People!$A$3,IF(M5785=People!$B$2,People!$A$2,0))))</f>
        <v>Anna Andreadi</v>
      </c>
      <c r="W5785" s="14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2">
        <v>217.76400000000001</v>
      </c>
      <c r="S5786" s="1">
        <v>6</v>
      </c>
      <c r="T5786" s="9">
        <v>0.7</v>
      </c>
      <c r="U5786" s="1">
        <v>-384.71640000000002</v>
      </c>
      <c r="V5786" s="14" t="str">
        <f>IF(M5786=People!$B$5,People!$A$5,IF(M5786=People!$B$4,People!$A$4,IF(M5786=People!$B$3,People!$A$3,IF(M5786=People!$B$2,People!$A$2,0))))</f>
        <v>Anna Andreadi</v>
      </c>
      <c r="W5786" s="14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2">
        <v>39.072000000000003</v>
      </c>
      <c r="S5787" s="1">
        <v>6</v>
      </c>
      <c r="T5787" s="9">
        <v>0.2</v>
      </c>
      <c r="U5787" s="1">
        <v>4.3955999999999982</v>
      </c>
      <c r="V5787" s="14" t="str">
        <f>IF(M5787=People!$B$5,People!$A$5,IF(M5787=People!$B$4,People!$A$4,IF(M5787=People!$B$3,People!$A$3,IF(M5787=People!$B$2,People!$A$2,0))))</f>
        <v>Anna Andreadi</v>
      </c>
      <c r="W5787" s="14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2">
        <v>22.638000000000002</v>
      </c>
      <c r="S5788" s="1">
        <v>7</v>
      </c>
      <c r="T5788" s="9">
        <v>0.7</v>
      </c>
      <c r="U5788" s="1">
        <v>-16.601199999999999</v>
      </c>
      <c r="V5788" s="14" t="str">
        <f>IF(M5788=People!$B$5,People!$A$5,IF(M5788=People!$B$4,People!$A$4,IF(M5788=People!$B$3,People!$A$3,IF(M5788=People!$B$2,People!$A$2,0))))</f>
        <v>Anna Andreadi</v>
      </c>
      <c r="W5788" s="14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2">
        <v>95.143999999999991</v>
      </c>
      <c r="S5789" s="1">
        <v>7</v>
      </c>
      <c r="T5789" s="9">
        <v>0.2</v>
      </c>
      <c r="U5789" s="1">
        <v>10.703699999999987</v>
      </c>
      <c r="V5789" s="14" t="str">
        <f>IF(M5789=People!$B$5,People!$A$5,IF(M5789=People!$B$4,People!$A$4,IF(M5789=People!$B$3,People!$A$3,IF(M5789=People!$B$2,People!$A$2,0))))</f>
        <v>Anna Andreadi</v>
      </c>
      <c r="W5789" s="14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9">
        <v>0.2</v>
      </c>
      <c r="U5790" s="1">
        <v>1.8479999999999985</v>
      </c>
      <c r="V5790" s="14" t="str">
        <f>IF(M5790=People!$B$5,People!$A$5,IF(M5790=People!$B$4,People!$A$4,IF(M5790=People!$B$3,People!$A$3,IF(M5790=People!$B$2,People!$A$2,0))))</f>
        <v>Cassandra Brandow</v>
      </c>
      <c r="W5790" s="14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9">
        <v>0.7</v>
      </c>
      <c r="U5791" s="1">
        <v>-3.0933000000000002</v>
      </c>
      <c r="V5791" s="14" t="str">
        <f>IF(M5791=People!$B$5,People!$A$5,IF(M5791=People!$B$4,People!$A$4,IF(M5791=People!$B$3,People!$A$3,IF(M5791=People!$B$2,People!$A$2,0))))</f>
        <v>Cassandra Brandow</v>
      </c>
      <c r="W5791" s="14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2">
        <v>35</v>
      </c>
      <c r="S5792" s="1">
        <v>7</v>
      </c>
      <c r="T5792" s="9">
        <v>0</v>
      </c>
      <c r="U5792" s="1">
        <v>16.8</v>
      </c>
      <c r="V5792" s="14" t="str">
        <f>IF(M5792=People!$B$5,People!$A$5,IF(M5792=People!$B$4,People!$A$4,IF(M5792=People!$B$3,People!$A$3,IF(M5792=People!$B$2,People!$A$2,0))))</f>
        <v>Anna Andreadi</v>
      </c>
      <c r="W5792" s="14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2">
        <v>72.784000000000006</v>
      </c>
      <c r="S5793" s="1">
        <v>1</v>
      </c>
      <c r="T5793" s="9">
        <v>0.2</v>
      </c>
      <c r="U5793" s="1">
        <v>0</v>
      </c>
      <c r="V5793" s="14" t="str">
        <f>IF(M5793=People!$B$5,People!$A$5,IF(M5793=People!$B$4,People!$A$4,IF(M5793=People!$B$3,People!$A$3,IF(M5793=People!$B$2,People!$A$2,0))))</f>
        <v>Anna Andreadi</v>
      </c>
      <c r="W5793" s="14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2">
        <v>97.84</v>
      </c>
      <c r="S5794" s="1">
        <v>2</v>
      </c>
      <c r="T5794" s="9">
        <v>0</v>
      </c>
      <c r="U5794" s="1">
        <v>25.438400000000001</v>
      </c>
      <c r="V5794" s="14" t="str">
        <f>IF(M5794=People!$B$5,People!$A$5,IF(M5794=People!$B$4,People!$A$4,IF(M5794=People!$B$3,People!$A$3,IF(M5794=People!$B$2,People!$A$2,0))))</f>
        <v>Anna Andreadi</v>
      </c>
      <c r="W5794" s="14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2">
        <v>51.75</v>
      </c>
      <c r="S5795" s="1">
        <v>1</v>
      </c>
      <c r="T5795" s="9">
        <v>0</v>
      </c>
      <c r="U5795" s="1">
        <v>15.524999999999999</v>
      </c>
      <c r="V5795" s="14" t="str">
        <f>IF(M5795=People!$B$5,People!$A$5,IF(M5795=People!$B$4,People!$A$4,IF(M5795=People!$B$3,People!$A$3,IF(M5795=People!$B$2,People!$A$2,0))))</f>
        <v>Anna Andreadi</v>
      </c>
      <c r="W5795" s="14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2">
        <v>46.672000000000004</v>
      </c>
      <c r="S5796" s="1">
        <v>2</v>
      </c>
      <c r="T5796" s="9">
        <v>0.2</v>
      </c>
      <c r="U5796" s="1">
        <v>16.3352</v>
      </c>
      <c r="V5796" s="14" t="str">
        <f>IF(M5796=People!$B$5,People!$A$5,IF(M5796=People!$B$4,People!$A$4,IF(M5796=People!$B$3,People!$A$3,IF(M5796=People!$B$2,People!$A$2,0))))</f>
        <v>Anna Andreadi</v>
      </c>
      <c r="W5796" s="14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9">
        <v>0</v>
      </c>
      <c r="U5797" s="1">
        <v>362.84040000000005</v>
      </c>
      <c r="V5797" s="14" t="str">
        <f>IF(M5797=People!$B$5,People!$A$5,IF(M5797=People!$B$4,People!$A$4,IF(M5797=People!$B$3,People!$A$3,IF(M5797=People!$B$2,People!$A$2,0))))</f>
        <v>Chuck Magee</v>
      </c>
      <c r="W5797" s="14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9">
        <v>0</v>
      </c>
      <c r="U5798" s="1">
        <v>36.381599999999992</v>
      </c>
      <c r="V5798" s="14" t="str">
        <f>IF(M5798=People!$B$5,People!$A$5,IF(M5798=People!$B$4,People!$A$4,IF(M5798=People!$B$3,People!$A$3,IF(M5798=People!$B$2,People!$A$2,0))))</f>
        <v>Chuck Magee</v>
      </c>
      <c r="W5798" s="14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9">
        <v>0</v>
      </c>
      <c r="U5799" s="1">
        <v>8.6939999999999991</v>
      </c>
      <c r="V5799" s="14" t="str">
        <f>IF(M5799=People!$B$5,People!$A$5,IF(M5799=People!$B$4,People!$A$4,IF(M5799=People!$B$3,People!$A$3,IF(M5799=People!$B$2,People!$A$2,0))))</f>
        <v>Chuck Magee</v>
      </c>
      <c r="W5799" s="14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9">
        <v>0</v>
      </c>
      <c r="U5800" s="1">
        <v>37.9848</v>
      </c>
      <c r="V5800" s="14" t="str">
        <f>IF(M5800=People!$B$5,People!$A$5,IF(M5800=People!$B$4,People!$A$4,IF(M5800=People!$B$3,People!$A$3,IF(M5800=People!$B$2,People!$A$2,0))))</f>
        <v>Chuck Magee</v>
      </c>
      <c r="W5800" s="14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9">
        <v>0.3</v>
      </c>
      <c r="U5801" s="1">
        <v>-6.0196000000000538</v>
      </c>
      <c r="V5801" s="14" t="str">
        <f>IF(M5801=People!$B$5,People!$A$5,IF(M5801=People!$B$4,People!$A$4,IF(M5801=People!$B$3,People!$A$3,IF(M5801=People!$B$2,People!$A$2,0))))</f>
        <v>Kelly Williams</v>
      </c>
      <c r="W5801" s="14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9">
        <v>0.2</v>
      </c>
      <c r="U5802" s="1">
        <v>43.197600000000023</v>
      </c>
      <c r="V5802" s="14" t="str">
        <f>IF(M5802=People!$B$5,People!$A$5,IF(M5802=People!$B$4,People!$A$4,IF(M5802=People!$B$3,People!$A$3,IF(M5802=People!$B$2,People!$A$2,0))))</f>
        <v>Kelly Williams</v>
      </c>
      <c r="W5802" s="14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9">
        <v>0.2</v>
      </c>
      <c r="U5803" s="1">
        <v>3.6288</v>
      </c>
      <c r="V5803" s="14" t="str">
        <f>IF(M5803=People!$B$5,People!$A$5,IF(M5803=People!$B$4,People!$A$4,IF(M5803=People!$B$3,People!$A$3,IF(M5803=People!$B$2,People!$A$2,0))))</f>
        <v>Kelly Williams</v>
      </c>
      <c r="W5803" s="14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2">
        <v>15.984000000000002</v>
      </c>
      <c r="S5804" s="1">
        <v>2</v>
      </c>
      <c r="T5804" s="9">
        <v>0.2</v>
      </c>
      <c r="U5804" s="1">
        <v>1.1988000000000003</v>
      </c>
      <c r="V5804" s="14" t="str">
        <f>IF(M5804=People!$B$5,People!$A$5,IF(M5804=People!$B$4,People!$A$4,IF(M5804=People!$B$3,People!$A$3,IF(M5804=People!$B$2,People!$A$2,0))))</f>
        <v>Anna Andreadi</v>
      </c>
      <c r="W5804" s="14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9">
        <v>0.2</v>
      </c>
      <c r="U5805" s="1">
        <v>1.1555999999999984</v>
      </c>
      <c r="V5805" s="14" t="str">
        <f>IF(M5805=People!$B$5,People!$A$5,IF(M5805=People!$B$4,People!$A$4,IF(M5805=People!$B$3,People!$A$3,IF(M5805=People!$B$2,People!$A$2,0))))</f>
        <v>Chuck Magee</v>
      </c>
      <c r="W5805" s="14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9">
        <v>0.2</v>
      </c>
      <c r="U5806" s="1">
        <v>6.1792000000000016</v>
      </c>
      <c r="V5806" s="14" t="str">
        <f>IF(M5806=People!$B$5,People!$A$5,IF(M5806=People!$B$4,People!$A$4,IF(M5806=People!$B$3,People!$A$3,IF(M5806=People!$B$2,People!$A$2,0))))</f>
        <v>Kelly Williams</v>
      </c>
      <c r="W5806" s="14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9">
        <v>0.32</v>
      </c>
      <c r="U5807" s="1">
        <v>-27.264600000000016</v>
      </c>
      <c r="V5807" s="14" t="str">
        <f>IF(M5807=People!$B$5,People!$A$5,IF(M5807=People!$B$4,People!$A$4,IF(M5807=People!$B$3,People!$A$3,IF(M5807=People!$B$2,People!$A$2,0))))</f>
        <v>Kelly Williams</v>
      </c>
      <c r="W5807" s="14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9">
        <v>0.2</v>
      </c>
      <c r="U5808" s="1">
        <v>4.1147999999999998</v>
      </c>
      <c r="V5808" s="14" t="str">
        <f>IF(M5808=People!$B$5,People!$A$5,IF(M5808=People!$B$4,People!$A$4,IF(M5808=People!$B$3,People!$A$3,IF(M5808=People!$B$2,People!$A$2,0))))</f>
        <v>Cassandra Brandow</v>
      </c>
      <c r="W5808" s="14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9">
        <v>0.2</v>
      </c>
      <c r="U5809" s="1">
        <v>8.7168000000000063</v>
      </c>
      <c r="V5809" s="14" t="str">
        <f>IF(M5809=People!$B$5,People!$A$5,IF(M5809=People!$B$4,People!$A$4,IF(M5809=People!$B$3,People!$A$3,IF(M5809=People!$B$2,People!$A$2,0))))</f>
        <v>Cassandra Brandow</v>
      </c>
      <c r="W5809" s="14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9">
        <v>0.2</v>
      </c>
      <c r="U5810" s="1">
        <v>8.3328000000000024</v>
      </c>
      <c r="V5810" s="14" t="str">
        <f>IF(M5810=People!$B$5,People!$A$5,IF(M5810=People!$B$4,People!$A$4,IF(M5810=People!$B$3,People!$A$3,IF(M5810=People!$B$2,People!$A$2,0))))</f>
        <v>Cassandra Brandow</v>
      </c>
      <c r="W5810" s="14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9">
        <v>0.2</v>
      </c>
      <c r="U5811" s="1">
        <v>-18.180799999999998</v>
      </c>
      <c r="V5811" s="14" t="str">
        <f>IF(M5811=People!$B$5,People!$A$5,IF(M5811=People!$B$4,People!$A$4,IF(M5811=People!$B$3,People!$A$3,IF(M5811=People!$B$2,People!$A$2,0))))</f>
        <v>Cassandra Brandow</v>
      </c>
      <c r="W5811" s="14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2">
        <v>105.52</v>
      </c>
      <c r="S5812" s="1">
        <v>4</v>
      </c>
      <c r="T5812" s="9">
        <v>0</v>
      </c>
      <c r="U5812" s="1">
        <v>48.539199999999994</v>
      </c>
      <c r="V5812" s="14" t="str">
        <f>IF(M5812=People!$B$5,People!$A$5,IF(M5812=People!$B$4,People!$A$4,IF(M5812=People!$B$3,People!$A$3,IF(M5812=People!$B$2,People!$A$2,0))))</f>
        <v>Anna Andreadi</v>
      </c>
      <c r="W5812" s="14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2">
        <v>91.96</v>
      </c>
      <c r="S5813" s="1">
        <v>2</v>
      </c>
      <c r="T5813" s="9">
        <v>0</v>
      </c>
      <c r="U5813" s="1">
        <v>15.633199999999988</v>
      </c>
      <c r="V5813" s="14" t="str">
        <f>IF(M5813=People!$B$5,People!$A$5,IF(M5813=People!$B$4,People!$A$4,IF(M5813=People!$B$3,People!$A$3,IF(M5813=People!$B$2,People!$A$2,0))))</f>
        <v>Anna Andreadi</v>
      </c>
      <c r="W5813" s="14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2">
        <v>1487.9760000000001</v>
      </c>
      <c r="S5814" s="1">
        <v>3</v>
      </c>
      <c r="T5814" s="9">
        <v>0.2</v>
      </c>
      <c r="U5814" s="1">
        <v>185.99699999999984</v>
      </c>
      <c r="V5814" s="14" t="str">
        <f>IF(M5814=People!$B$5,People!$A$5,IF(M5814=People!$B$4,People!$A$4,IF(M5814=People!$B$3,People!$A$3,IF(M5814=People!$B$2,People!$A$2,0))))</f>
        <v>Anna Andreadi</v>
      </c>
      <c r="W5814" s="14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9">
        <v>0</v>
      </c>
      <c r="U5815" s="1">
        <v>9.3312000000000008</v>
      </c>
      <c r="V5815" s="14" t="str">
        <f>IF(M5815=People!$B$5,People!$A$5,IF(M5815=People!$B$4,People!$A$4,IF(M5815=People!$B$3,People!$A$3,IF(M5815=People!$B$2,People!$A$2,0))))</f>
        <v>Chuck Magee</v>
      </c>
      <c r="W5815" s="14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9">
        <v>0.2</v>
      </c>
      <c r="U5816" s="1">
        <v>-0.7295000000000007</v>
      </c>
      <c r="V5816" s="14" t="str">
        <f>IF(M5816=People!$B$5,People!$A$5,IF(M5816=People!$B$4,People!$A$4,IF(M5816=People!$B$3,People!$A$3,IF(M5816=People!$B$2,People!$A$2,0))))</f>
        <v>Cassandra Brandow</v>
      </c>
      <c r="W5816" s="14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9">
        <v>0</v>
      </c>
      <c r="U5817" s="1">
        <v>78.388800000000003</v>
      </c>
      <c r="V5817" s="14" t="str">
        <f>IF(M5817=People!$B$5,People!$A$5,IF(M5817=People!$B$4,People!$A$4,IF(M5817=People!$B$3,People!$A$3,IF(M5817=People!$B$2,People!$A$2,0))))</f>
        <v>Chuck Magee</v>
      </c>
      <c r="W5817" s="14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9">
        <v>0.2</v>
      </c>
      <c r="U5818" s="1">
        <v>4.6806000000000001</v>
      </c>
      <c r="V5818" s="14" t="str">
        <f>IF(M5818=People!$B$5,People!$A$5,IF(M5818=People!$B$4,People!$A$4,IF(M5818=People!$B$3,People!$A$3,IF(M5818=People!$B$2,People!$A$2,0))))</f>
        <v>Chuck Magee</v>
      </c>
      <c r="W5818" s="14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9">
        <v>0.2</v>
      </c>
      <c r="U5819" s="1">
        <v>5.767199999999999</v>
      </c>
      <c r="V5819" s="14" t="str">
        <f>IF(M5819=People!$B$5,People!$A$5,IF(M5819=People!$B$4,People!$A$4,IF(M5819=People!$B$3,People!$A$3,IF(M5819=People!$B$2,People!$A$2,0))))</f>
        <v>Chuck Magee</v>
      </c>
      <c r="W5819" s="14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9">
        <v>0</v>
      </c>
      <c r="U5820" s="1">
        <v>44.712000000000003</v>
      </c>
      <c r="V5820" s="14" t="str">
        <f>IF(M5820=People!$B$5,People!$A$5,IF(M5820=People!$B$4,People!$A$4,IF(M5820=People!$B$3,People!$A$3,IF(M5820=People!$B$2,People!$A$2,0))))</f>
        <v>Chuck Magee</v>
      </c>
      <c r="W5820" s="14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9">
        <v>0</v>
      </c>
      <c r="U5821" s="1">
        <v>5.6448</v>
      </c>
      <c r="V5821" s="14" t="str">
        <f>IF(M5821=People!$B$5,People!$A$5,IF(M5821=People!$B$4,People!$A$4,IF(M5821=People!$B$3,People!$A$3,IF(M5821=People!$B$2,People!$A$2,0))))</f>
        <v>Chuck Magee</v>
      </c>
      <c r="W5821" s="14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2">
        <v>238.62</v>
      </c>
      <c r="S5822" s="1">
        <v>2</v>
      </c>
      <c r="T5822" s="9">
        <v>0</v>
      </c>
      <c r="U5822" s="1">
        <v>4.7724000000000046</v>
      </c>
      <c r="V5822" s="14" t="str">
        <f>IF(M5822=People!$B$5,People!$A$5,IF(M5822=People!$B$4,People!$A$4,IF(M5822=People!$B$3,People!$A$3,IF(M5822=People!$B$2,People!$A$2,0))))</f>
        <v>Anna Andreadi</v>
      </c>
      <c r="W5822" s="14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2">
        <v>7.77</v>
      </c>
      <c r="S5823" s="1">
        <v>1</v>
      </c>
      <c r="T5823" s="9">
        <v>0</v>
      </c>
      <c r="U5823" s="1">
        <v>2.0979000000000001</v>
      </c>
      <c r="V5823" s="14" t="str">
        <f>IF(M5823=People!$B$5,People!$A$5,IF(M5823=People!$B$4,People!$A$4,IF(M5823=People!$B$3,People!$A$3,IF(M5823=People!$B$2,People!$A$2,0))))</f>
        <v>Anna Andreadi</v>
      </c>
      <c r="W5823" s="14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2">
        <v>285.48</v>
      </c>
      <c r="S5824" s="1">
        <v>5</v>
      </c>
      <c r="T5824" s="9">
        <v>0.2</v>
      </c>
      <c r="U5824" s="1">
        <v>-10.705500000000043</v>
      </c>
      <c r="V5824" s="14" t="str">
        <f>IF(M5824=People!$B$5,People!$A$5,IF(M5824=People!$B$4,People!$A$4,IF(M5824=People!$B$3,People!$A$3,IF(M5824=People!$B$2,People!$A$2,0))))</f>
        <v>Anna Andreadi</v>
      </c>
      <c r="W5824" s="14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2">
        <v>19.168000000000003</v>
      </c>
      <c r="S5825" s="1">
        <v>4</v>
      </c>
      <c r="T5825" s="9">
        <v>0.2</v>
      </c>
      <c r="U5825" s="1">
        <v>6.4691999999999998</v>
      </c>
      <c r="V5825" s="14" t="str">
        <f>IF(M5825=People!$B$5,People!$A$5,IF(M5825=People!$B$4,People!$A$4,IF(M5825=People!$B$3,People!$A$3,IF(M5825=People!$B$2,People!$A$2,0))))</f>
        <v>Anna Andreadi</v>
      </c>
      <c r="W5825" s="14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9">
        <v>0.2</v>
      </c>
      <c r="U5826" s="1">
        <v>1.9602000000000004</v>
      </c>
      <c r="V5826" s="14" t="str">
        <f>IF(M5826=People!$B$5,People!$A$5,IF(M5826=People!$B$4,People!$A$4,IF(M5826=People!$B$3,People!$A$3,IF(M5826=People!$B$2,People!$A$2,0))))</f>
        <v>Chuck Magee</v>
      </c>
      <c r="W5826" s="14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9">
        <v>0</v>
      </c>
      <c r="U5827" s="1">
        <v>201.31199999999998</v>
      </c>
      <c r="V5827" s="14" t="str">
        <f>IF(M5827=People!$B$5,People!$A$5,IF(M5827=People!$B$4,People!$A$4,IF(M5827=People!$B$3,People!$A$3,IF(M5827=People!$B$2,People!$A$2,0))))</f>
        <v>Chuck Magee</v>
      </c>
      <c r="W5827" s="14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9">
        <v>0.1</v>
      </c>
      <c r="U5828" s="1">
        <v>14.124599999999999</v>
      </c>
      <c r="V5828" s="14" t="str">
        <f>IF(M5828=People!$B$5,People!$A$5,IF(M5828=People!$B$4,People!$A$4,IF(M5828=People!$B$3,People!$A$3,IF(M5828=People!$B$2,People!$A$2,0))))</f>
        <v>Chuck Magee</v>
      </c>
      <c r="W5828" s="14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9">
        <v>0.1</v>
      </c>
      <c r="U5829" s="1">
        <v>-8.0784000000000198</v>
      </c>
      <c r="V5829" s="14" t="str">
        <f>IF(M5829=People!$B$5,People!$A$5,IF(M5829=People!$B$4,People!$A$4,IF(M5829=People!$B$3,People!$A$3,IF(M5829=People!$B$2,People!$A$2,0))))</f>
        <v>Chuck Magee</v>
      </c>
      <c r="W5829" s="14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9">
        <v>0</v>
      </c>
      <c r="U5830" s="1">
        <v>2.2239999999999998</v>
      </c>
      <c r="V5830" s="14" t="str">
        <f>IF(M5830=People!$B$5,People!$A$5,IF(M5830=People!$B$4,People!$A$4,IF(M5830=People!$B$3,People!$A$3,IF(M5830=People!$B$2,People!$A$2,0))))</f>
        <v>Chuck Magee</v>
      </c>
      <c r="W5830" s="14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9">
        <v>0</v>
      </c>
      <c r="U5831" s="1">
        <v>104.75279999999998</v>
      </c>
      <c r="V5831" s="14" t="str">
        <f>IF(M5831=People!$B$5,People!$A$5,IF(M5831=People!$B$4,People!$A$4,IF(M5831=People!$B$3,People!$A$3,IF(M5831=People!$B$2,People!$A$2,0))))</f>
        <v>Kelly Williams</v>
      </c>
      <c r="W5831" s="14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9">
        <v>0</v>
      </c>
      <c r="U5832" s="1">
        <v>8.0945999999999998</v>
      </c>
      <c r="V5832" s="14" t="str">
        <f>IF(M5832=People!$B$5,People!$A$5,IF(M5832=People!$B$4,People!$A$4,IF(M5832=People!$B$3,People!$A$3,IF(M5832=People!$B$2,People!$A$2,0))))</f>
        <v>Kelly Williams</v>
      </c>
      <c r="W5832" s="14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2">
        <v>519.96</v>
      </c>
      <c r="S5833" s="1">
        <v>4</v>
      </c>
      <c r="T5833" s="9">
        <v>0</v>
      </c>
      <c r="U5833" s="1">
        <v>176.78640000000001</v>
      </c>
      <c r="V5833" s="14" t="str">
        <f>IF(M5833=People!$B$5,People!$A$5,IF(M5833=People!$B$4,People!$A$4,IF(M5833=People!$B$3,People!$A$3,IF(M5833=People!$B$2,People!$A$2,0))))</f>
        <v>Anna Andreadi</v>
      </c>
      <c r="W5833" s="14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9">
        <v>0.2</v>
      </c>
      <c r="U5834" s="1">
        <v>2.0358000000000001</v>
      </c>
      <c r="V5834" s="14" t="str">
        <f>IF(M5834=People!$B$5,People!$A$5,IF(M5834=People!$B$4,People!$A$4,IF(M5834=People!$B$3,People!$A$3,IF(M5834=People!$B$2,People!$A$2,0))))</f>
        <v>Cassandra Brandow</v>
      </c>
      <c r="W5834" s="14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9">
        <v>0.2</v>
      </c>
      <c r="U5835" s="1">
        <v>0</v>
      </c>
      <c r="V5835" s="14" t="str">
        <f>IF(M5835=People!$B$5,People!$A$5,IF(M5835=People!$B$4,People!$A$4,IF(M5835=People!$B$3,People!$A$3,IF(M5835=People!$B$2,People!$A$2,0))))</f>
        <v>Cassandra Brandow</v>
      </c>
      <c r="W5835" s="14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9">
        <v>0.7</v>
      </c>
      <c r="U5836" s="1">
        <v>-42.799999999999983</v>
      </c>
      <c r="V5836" s="14" t="str">
        <f>IF(M5836=People!$B$5,People!$A$5,IF(M5836=People!$B$4,People!$A$4,IF(M5836=People!$B$3,People!$A$3,IF(M5836=People!$B$2,People!$A$2,0))))</f>
        <v>Cassandra Brandow</v>
      </c>
      <c r="W5836" s="14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9">
        <v>0.7</v>
      </c>
      <c r="U5837" s="1">
        <v>-26.963999999999999</v>
      </c>
      <c r="V5837" s="14" t="str">
        <f>IF(M5837=People!$B$5,People!$A$5,IF(M5837=People!$B$4,People!$A$4,IF(M5837=People!$B$3,People!$A$3,IF(M5837=People!$B$2,People!$A$2,0))))</f>
        <v>Cassandra Brandow</v>
      </c>
      <c r="W5837" s="14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9">
        <v>0.2</v>
      </c>
      <c r="U5838" s="1">
        <v>-8.1674999999999933</v>
      </c>
      <c r="V5838" s="14" t="str">
        <f>IF(M5838=People!$B$5,People!$A$5,IF(M5838=People!$B$4,People!$A$4,IF(M5838=People!$B$3,People!$A$3,IF(M5838=People!$B$2,People!$A$2,0))))</f>
        <v>Cassandra Brandow</v>
      </c>
      <c r="W5838" s="14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2">
        <v>57.567999999999998</v>
      </c>
      <c r="S5839" s="1">
        <v>4</v>
      </c>
      <c r="T5839" s="9">
        <v>0.2</v>
      </c>
      <c r="U5839" s="1">
        <v>5.7568000000000019</v>
      </c>
      <c r="V5839" s="14" t="str">
        <f>IF(M5839=People!$B$5,People!$A$5,IF(M5839=People!$B$4,People!$A$4,IF(M5839=People!$B$3,People!$A$3,IF(M5839=People!$B$2,People!$A$2,0))))</f>
        <v>Anna Andreadi</v>
      </c>
      <c r="W5839" s="14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2">
        <v>83.699999999999989</v>
      </c>
      <c r="S5840" s="1">
        <v>5</v>
      </c>
      <c r="T5840" s="9">
        <v>0</v>
      </c>
      <c r="U5840" s="1">
        <v>3.3479999999999954</v>
      </c>
      <c r="V5840" s="14" t="str">
        <f>IF(M5840=People!$B$5,People!$A$5,IF(M5840=People!$B$4,People!$A$4,IF(M5840=People!$B$3,People!$A$3,IF(M5840=People!$B$2,People!$A$2,0))))</f>
        <v>Anna Andreadi</v>
      </c>
      <c r="W5840" s="14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9">
        <v>0</v>
      </c>
      <c r="U5841" s="1">
        <v>15.552000000000001</v>
      </c>
      <c r="V5841" s="14" t="str">
        <f>IF(M5841=People!$B$5,People!$A$5,IF(M5841=People!$B$4,People!$A$4,IF(M5841=People!$B$3,People!$A$3,IF(M5841=People!$B$2,People!$A$2,0))))</f>
        <v>Cassandra Brandow</v>
      </c>
      <c r="W5841" s="14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9">
        <v>0</v>
      </c>
      <c r="U5842" s="1">
        <v>11.035399999999996</v>
      </c>
      <c r="V5842" s="14" t="str">
        <f>IF(M5842=People!$B$5,People!$A$5,IF(M5842=People!$B$4,People!$A$4,IF(M5842=People!$B$3,People!$A$3,IF(M5842=People!$B$2,People!$A$2,0))))</f>
        <v>Cassandra Brandow</v>
      </c>
      <c r="W5842" s="14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2">
        <v>415.96800000000007</v>
      </c>
      <c r="S5843" s="1">
        <v>4</v>
      </c>
      <c r="T5843" s="9">
        <v>0.2</v>
      </c>
      <c r="U5843" s="1">
        <v>51.995999999999981</v>
      </c>
      <c r="V5843" s="14" t="str">
        <f>IF(M5843=People!$B$5,People!$A$5,IF(M5843=People!$B$4,People!$A$4,IF(M5843=People!$B$3,People!$A$3,IF(M5843=People!$B$2,People!$A$2,0))))</f>
        <v>Anna Andreadi</v>
      </c>
      <c r="W5843" s="14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2">
        <v>304.89999999999998</v>
      </c>
      <c r="S5844" s="1">
        <v>5</v>
      </c>
      <c r="T5844" s="9">
        <v>0</v>
      </c>
      <c r="U5844" s="1">
        <v>6.097999999999999</v>
      </c>
      <c r="V5844" s="14" t="str">
        <f>IF(M5844=People!$B$5,People!$A$5,IF(M5844=People!$B$4,People!$A$4,IF(M5844=People!$B$3,People!$A$3,IF(M5844=People!$B$2,People!$A$2,0))))</f>
        <v>Anna Andreadi</v>
      </c>
      <c r="W5844" s="14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2">
        <v>80.959999999999994</v>
      </c>
      <c r="S5845" s="1">
        <v>4</v>
      </c>
      <c r="T5845" s="9">
        <v>0</v>
      </c>
      <c r="U5845" s="1">
        <v>29.145599999999995</v>
      </c>
      <c r="V5845" s="14" t="str">
        <f>IF(M5845=People!$B$5,People!$A$5,IF(M5845=People!$B$4,People!$A$4,IF(M5845=People!$B$3,People!$A$3,IF(M5845=People!$B$2,People!$A$2,0))))</f>
        <v>Anna Andreadi</v>
      </c>
      <c r="W5845" s="14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2">
        <v>777.21</v>
      </c>
      <c r="S5846" s="1">
        <v>7</v>
      </c>
      <c r="T5846" s="9">
        <v>0</v>
      </c>
      <c r="U5846" s="1">
        <v>54.404699999999963</v>
      </c>
      <c r="V5846" s="14" t="str">
        <f>IF(M5846=People!$B$5,People!$A$5,IF(M5846=People!$B$4,People!$A$4,IF(M5846=People!$B$3,People!$A$3,IF(M5846=People!$B$2,People!$A$2,0))))</f>
        <v>Anna Andreadi</v>
      </c>
      <c r="W5846" s="14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2">
        <v>32.400000000000006</v>
      </c>
      <c r="S5847" s="1">
        <v>5</v>
      </c>
      <c r="T5847" s="9">
        <v>0</v>
      </c>
      <c r="U5847" s="1">
        <v>15.552000000000001</v>
      </c>
      <c r="V5847" s="14" t="str">
        <f>IF(M5847=People!$B$5,People!$A$5,IF(M5847=People!$B$4,People!$A$4,IF(M5847=People!$B$3,People!$A$3,IF(M5847=People!$B$2,People!$A$2,0))))</f>
        <v>Anna Andreadi</v>
      </c>
      <c r="W5847" s="14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2">
        <v>225.56799999999998</v>
      </c>
      <c r="S5848" s="1">
        <v>2</v>
      </c>
      <c r="T5848" s="9">
        <v>0.2</v>
      </c>
      <c r="U5848" s="1">
        <v>2.8195999999999799</v>
      </c>
      <c r="V5848" s="14" t="str">
        <f>IF(M5848=People!$B$5,People!$A$5,IF(M5848=People!$B$4,People!$A$4,IF(M5848=People!$B$3,People!$A$3,IF(M5848=People!$B$2,People!$A$2,0))))</f>
        <v>Anna Andreadi</v>
      </c>
      <c r="W5848" s="14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2">
        <v>36.599999999999994</v>
      </c>
      <c r="S5849" s="1">
        <v>3</v>
      </c>
      <c r="T5849" s="9">
        <v>0</v>
      </c>
      <c r="U5849" s="1">
        <v>15.372000000000002</v>
      </c>
      <c r="V5849" s="14" t="str">
        <f>IF(M5849=People!$B$5,People!$A$5,IF(M5849=People!$B$4,People!$A$4,IF(M5849=People!$B$3,People!$A$3,IF(M5849=People!$B$2,People!$A$2,0))))</f>
        <v>Anna Andreadi</v>
      </c>
      <c r="W5849" s="14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9">
        <v>0</v>
      </c>
      <c r="U5850" s="1">
        <v>178.90999999999997</v>
      </c>
      <c r="V5850" s="14" t="str">
        <f>IF(M5850=People!$B$5,People!$A$5,IF(M5850=People!$B$4,People!$A$4,IF(M5850=People!$B$3,People!$A$3,IF(M5850=People!$B$2,People!$A$2,0))))</f>
        <v>Kelly Williams</v>
      </c>
      <c r="W5850" s="14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9">
        <v>0</v>
      </c>
      <c r="U5851" s="1">
        <v>143.19179999999994</v>
      </c>
      <c r="V5851" s="14" t="str">
        <f>IF(M5851=People!$B$5,People!$A$5,IF(M5851=People!$B$4,People!$A$4,IF(M5851=People!$B$3,People!$A$3,IF(M5851=People!$B$2,People!$A$2,0))))</f>
        <v>Kelly Williams</v>
      </c>
      <c r="W5851" s="14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9">
        <v>0</v>
      </c>
      <c r="U5852" s="1">
        <v>274.995</v>
      </c>
      <c r="V5852" s="14" t="str">
        <f>IF(M5852=People!$B$5,People!$A$5,IF(M5852=People!$B$4,People!$A$4,IF(M5852=People!$B$3,People!$A$3,IF(M5852=People!$B$2,People!$A$2,0))))</f>
        <v>Kelly Williams</v>
      </c>
      <c r="W5852" s="14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9">
        <v>0</v>
      </c>
      <c r="U5853" s="1">
        <v>34.389600000000002</v>
      </c>
      <c r="V5853" s="14" t="str">
        <f>IF(M5853=People!$B$5,People!$A$5,IF(M5853=People!$B$4,People!$A$4,IF(M5853=People!$B$3,People!$A$3,IF(M5853=People!$B$2,People!$A$2,0))))</f>
        <v>Kelly Williams</v>
      </c>
      <c r="W5853" s="14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9">
        <v>0</v>
      </c>
      <c r="U5854" s="1">
        <v>12.856800000000002</v>
      </c>
      <c r="V5854" s="14" t="str">
        <f>IF(M5854=People!$B$5,People!$A$5,IF(M5854=People!$B$4,People!$A$4,IF(M5854=People!$B$3,People!$A$3,IF(M5854=People!$B$2,People!$A$2,0))))</f>
        <v>Kelly Williams</v>
      </c>
      <c r="W5854" s="14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9">
        <v>0</v>
      </c>
      <c r="U5855" s="1">
        <v>4.7236000000000002</v>
      </c>
      <c r="V5855" s="14" t="str">
        <f>IF(M5855=People!$B$5,People!$A$5,IF(M5855=People!$B$4,People!$A$4,IF(M5855=People!$B$3,People!$A$3,IF(M5855=People!$B$2,People!$A$2,0))))</f>
        <v>Cassandra Brandow</v>
      </c>
      <c r="W5855" s="14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9">
        <v>0.2</v>
      </c>
      <c r="U5856" s="1">
        <v>-1.2558000000000051</v>
      </c>
      <c r="V5856" s="14" t="str">
        <f>IF(M5856=People!$B$5,People!$A$5,IF(M5856=People!$B$4,People!$A$4,IF(M5856=People!$B$3,People!$A$3,IF(M5856=People!$B$2,People!$A$2,0))))</f>
        <v>Kelly Williams</v>
      </c>
      <c r="W5856" s="14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9">
        <v>0.2</v>
      </c>
      <c r="U5857" s="1">
        <v>-4.895999999999999</v>
      </c>
      <c r="V5857" s="14" t="str">
        <f>IF(M5857=People!$B$5,People!$A$5,IF(M5857=People!$B$4,People!$A$4,IF(M5857=People!$B$3,People!$A$3,IF(M5857=People!$B$2,People!$A$2,0))))</f>
        <v>Kelly Williams</v>
      </c>
      <c r="W5857" s="14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9">
        <v>0.8</v>
      </c>
      <c r="U5858" s="1">
        <v>-2.1792000000000007</v>
      </c>
      <c r="V5858" s="14" t="str">
        <f>IF(M5858=People!$B$5,People!$A$5,IF(M5858=People!$B$4,People!$A$4,IF(M5858=People!$B$3,People!$A$3,IF(M5858=People!$B$2,People!$A$2,0))))</f>
        <v>Kelly Williams</v>
      </c>
      <c r="W5858" s="14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9">
        <v>0.6</v>
      </c>
      <c r="U5859" s="1">
        <v>-11.439000000000004</v>
      </c>
      <c r="V5859" s="14" t="str">
        <f>IF(M5859=People!$B$5,People!$A$5,IF(M5859=People!$B$4,People!$A$4,IF(M5859=People!$B$3,People!$A$3,IF(M5859=People!$B$2,People!$A$2,0))))</f>
        <v>Kelly Williams</v>
      </c>
      <c r="W5859" s="14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2">
        <v>239.66599999999997</v>
      </c>
      <c r="S5860" s="1">
        <v>2</v>
      </c>
      <c r="T5860" s="9">
        <v>0.15</v>
      </c>
      <c r="U5860" s="1">
        <v>14.097999999999999</v>
      </c>
      <c r="V5860" s="14" t="str">
        <f>IF(M5860=People!$B$5,People!$A$5,IF(M5860=People!$B$4,People!$A$4,IF(M5860=People!$B$3,People!$A$3,IF(M5860=People!$B$2,People!$A$2,0))))</f>
        <v>Anna Andreadi</v>
      </c>
      <c r="W5860" s="14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9">
        <v>0</v>
      </c>
      <c r="U5861" s="1">
        <v>45.293999999999983</v>
      </c>
      <c r="V5861" s="14" t="str">
        <f>IF(M5861=People!$B$5,People!$A$5,IF(M5861=People!$B$4,People!$A$4,IF(M5861=People!$B$3,People!$A$3,IF(M5861=People!$B$2,People!$A$2,0))))</f>
        <v>Cassandra Brandow</v>
      </c>
      <c r="W5861" s="14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9">
        <v>0.2</v>
      </c>
      <c r="U5862" s="1">
        <v>2.8884000000000007</v>
      </c>
      <c r="V5862" s="14" t="str">
        <f>IF(M5862=People!$B$5,People!$A$5,IF(M5862=People!$B$4,People!$A$4,IF(M5862=People!$B$3,People!$A$3,IF(M5862=People!$B$2,People!$A$2,0))))</f>
        <v>Chuck Magee</v>
      </c>
      <c r="W5862" s="14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9">
        <v>0</v>
      </c>
      <c r="U5863" s="1">
        <v>53.860799999999998</v>
      </c>
      <c r="V5863" s="14" t="str">
        <f>IF(M5863=People!$B$5,People!$A$5,IF(M5863=People!$B$4,People!$A$4,IF(M5863=People!$B$3,People!$A$3,IF(M5863=People!$B$2,People!$A$2,0))))</f>
        <v>Cassandra Brandow</v>
      </c>
      <c r="W5863" s="14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9">
        <v>0</v>
      </c>
      <c r="U5864" s="1">
        <v>9.3312000000000008</v>
      </c>
      <c r="V5864" s="14" t="str">
        <f>IF(M5864=People!$B$5,People!$A$5,IF(M5864=People!$B$4,People!$A$4,IF(M5864=People!$B$3,People!$A$3,IF(M5864=People!$B$2,People!$A$2,0))))</f>
        <v>Cassandra Brandow</v>
      </c>
      <c r="W5864" s="14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9">
        <v>0</v>
      </c>
      <c r="U5865" s="1">
        <v>4.3524000000000003</v>
      </c>
      <c r="V5865" s="14" t="str">
        <f>IF(M5865=People!$B$5,People!$A$5,IF(M5865=People!$B$4,People!$A$4,IF(M5865=People!$B$3,People!$A$3,IF(M5865=People!$B$2,People!$A$2,0))))</f>
        <v>Cassandra Brandow</v>
      </c>
      <c r="W5865" s="14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9">
        <v>0</v>
      </c>
      <c r="U5866" s="1">
        <v>22.251600000000003</v>
      </c>
      <c r="V5866" s="14" t="str">
        <f>IF(M5866=People!$B$5,People!$A$5,IF(M5866=People!$B$4,People!$A$4,IF(M5866=People!$B$3,People!$A$3,IF(M5866=People!$B$2,People!$A$2,0))))</f>
        <v>Chuck Magee</v>
      </c>
      <c r="W5866" s="14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9">
        <v>0</v>
      </c>
      <c r="U5867" s="1">
        <v>2.0064000000000002</v>
      </c>
      <c r="V5867" s="14" t="str">
        <f>IF(M5867=People!$B$5,People!$A$5,IF(M5867=People!$B$4,People!$A$4,IF(M5867=People!$B$3,People!$A$3,IF(M5867=People!$B$2,People!$A$2,0))))</f>
        <v>Chuck Magee</v>
      </c>
      <c r="W5867" s="14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9">
        <v>0</v>
      </c>
      <c r="U5868" s="1">
        <v>294.67100000000005</v>
      </c>
      <c r="V5868" s="14" t="str">
        <f>IF(M5868=People!$B$5,People!$A$5,IF(M5868=People!$B$4,People!$A$4,IF(M5868=People!$B$3,People!$A$3,IF(M5868=People!$B$2,People!$A$2,0))))</f>
        <v>Chuck Magee</v>
      </c>
      <c r="W5868" s="14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9">
        <v>0.2</v>
      </c>
      <c r="U5869" s="1">
        <v>0.58399999999999985</v>
      </c>
      <c r="V5869" s="14" t="str">
        <f>IF(M5869=People!$B$5,People!$A$5,IF(M5869=People!$B$4,People!$A$4,IF(M5869=People!$B$3,People!$A$3,IF(M5869=People!$B$2,People!$A$2,0))))</f>
        <v>Chuck Magee</v>
      </c>
      <c r="W5869" s="14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9">
        <v>0.7</v>
      </c>
      <c r="U5870" s="1">
        <v>-80.178000000000026</v>
      </c>
      <c r="V5870" s="14" t="str">
        <f>IF(M5870=People!$B$5,People!$A$5,IF(M5870=People!$B$4,People!$A$4,IF(M5870=People!$B$3,People!$A$3,IF(M5870=People!$B$2,People!$A$2,0))))</f>
        <v>Chuck Magee</v>
      </c>
      <c r="W5870" s="14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2">
        <v>1603.1360000000002</v>
      </c>
      <c r="S5871" s="1">
        <v>4</v>
      </c>
      <c r="T5871" s="9">
        <v>0.2</v>
      </c>
      <c r="U5871" s="1">
        <v>100.19599999999997</v>
      </c>
      <c r="V5871" s="14" t="str">
        <f>IF(M5871=People!$B$5,People!$A$5,IF(M5871=People!$B$4,People!$A$4,IF(M5871=People!$B$3,People!$A$3,IF(M5871=People!$B$2,People!$A$2,0))))</f>
        <v>Anna Andreadi</v>
      </c>
      <c r="W5871" s="14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2">
        <v>1293.4879999999998</v>
      </c>
      <c r="S5872" s="1">
        <v>7</v>
      </c>
      <c r="T5872" s="9">
        <v>0.2</v>
      </c>
      <c r="U5872" s="1">
        <v>80.843000000000075</v>
      </c>
      <c r="V5872" s="14" t="str">
        <f>IF(M5872=People!$B$5,People!$A$5,IF(M5872=People!$B$4,People!$A$4,IF(M5872=People!$B$3,People!$A$3,IF(M5872=People!$B$2,People!$A$2,0))))</f>
        <v>Anna Andreadi</v>
      </c>
      <c r="W5872" s="14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9">
        <v>0</v>
      </c>
      <c r="U5873" s="1">
        <v>21.751499999999986</v>
      </c>
      <c r="V5873" s="14" t="str">
        <f>IF(M5873=People!$B$5,People!$A$5,IF(M5873=People!$B$4,People!$A$4,IF(M5873=People!$B$3,People!$A$3,IF(M5873=People!$B$2,People!$A$2,0))))</f>
        <v>Kelly Williams</v>
      </c>
      <c r="W5873" s="14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9">
        <v>0</v>
      </c>
      <c r="U5874" s="1">
        <v>16.732800000000005</v>
      </c>
      <c r="V5874" s="14" t="str">
        <f>IF(M5874=People!$B$5,People!$A$5,IF(M5874=People!$B$4,People!$A$4,IF(M5874=People!$B$3,People!$A$3,IF(M5874=People!$B$2,People!$A$2,0))))</f>
        <v>Cassandra Brandow</v>
      </c>
      <c r="W5874" s="14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9">
        <v>0</v>
      </c>
      <c r="U5875" s="1">
        <v>54.04</v>
      </c>
      <c r="V5875" s="14" t="str">
        <f>IF(M5875=People!$B$5,People!$A$5,IF(M5875=People!$B$4,People!$A$4,IF(M5875=People!$B$3,People!$A$3,IF(M5875=People!$B$2,People!$A$2,0))))</f>
        <v>Cassandra Brandow</v>
      </c>
      <c r="W5875" s="14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9">
        <v>0</v>
      </c>
      <c r="U5876" s="1">
        <v>4.3883999999999999</v>
      </c>
      <c r="V5876" s="14" t="str">
        <f>IF(M5876=People!$B$5,People!$A$5,IF(M5876=People!$B$4,People!$A$4,IF(M5876=People!$B$3,People!$A$3,IF(M5876=People!$B$2,People!$A$2,0))))</f>
        <v>Cassandra Brandow</v>
      </c>
      <c r="W5876" s="14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9">
        <v>0.2</v>
      </c>
      <c r="U5877" s="1">
        <v>1.0268999999999999</v>
      </c>
      <c r="V5877" s="14" t="str">
        <f>IF(M5877=People!$B$5,People!$A$5,IF(M5877=People!$B$4,People!$A$4,IF(M5877=People!$B$3,People!$A$3,IF(M5877=People!$B$2,People!$A$2,0))))</f>
        <v>Chuck Magee</v>
      </c>
      <c r="W5877" s="14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9">
        <v>0</v>
      </c>
      <c r="U5878" s="1">
        <v>219.45140000000001</v>
      </c>
      <c r="V5878" s="14" t="str">
        <f>IF(M5878=People!$B$5,People!$A$5,IF(M5878=People!$B$4,People!$A$4,IF(M5878=People!$B$3,People!$A$3,IF(M5878=People!$B$2,People!$A$2,0))))</f>
        <v>Chuck Magee</v>
      </c>
      <c r="W5878" s="14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9">
        <v>0</v>
      </c>
      <c r="U5879" s="1">
        <v>8.7906000000000013</v>
      </c>
      <c r="V5879" s="14" t="str">
        <f>IF(M5879=People!$B$5,People!$A$5,IF(M5879=People!$B$4,People!$A$4,IF(M5879=People!$B$3,People!$A$3,IF(M5879=People!$B$2,People!$A$2,0))))</f>
        <v>Chuck Magee</v>
      </c>
      <c r="W5879" s="14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9">
        <v>0</v>
      </c>
      <c r="U5880" s="1">
        <v>68.846399999999988</v>
      </c>
      <c r="V5880" s="14" t="str">
        <f>IF(M5880=People!$B$5,People!$A$5,IF(M5880=People!$B$4,People!$A$4,IF(M5880=People!$B$3,People!$A$3,IF(M5880=People!$B$2,People!$A$2,0))))</f>
        <v>Chuck Magee</v>
      </c>
      <c r="W5880" s="14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9">
        <v>0</v>
      </c>
      <c r="U5881" s="1">
        <v>92.236799999999988</v>
      </c>
      <c r="V5881" s="14" t="str">
        <f>IF(M5881=People!$B$5,People!$A$5,IF(M5881=People!$B$4,People!$A$4,IF(M5881=People!$B$3,People!$A$3,IF(M5881=People!$B$2,People!$A$2,0))))</f>
        <v>Chuck Magee</v>
      </c>
      <c r="W5881" s="14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2">
        <v>801.5680000000001</v>
      </c>
      <c r="S5882" s="1">
        <v>2</v>
      </c>
      <c r="T5882" s="9">
        <v>0.2</v>
      </c>
      <c r="U5882" s="1">
        <v>50.097999999999985</v>
      </c>
      <c r="V5882" s="14" t="str">
        <f>IF(M5882=People!$B$5,People!$A$5,IF(M5882=People!$B$4,People!$A$4,IF(M5882=People!$B$3,People!$A$3,IF(M5882=People!$B$2,People!$A$2,0))))</f>
        <v>Anna Andreadi</v>
      </c>
      <c r="W5882" s="14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2">
        <v>368.91</v>
      </c>
      <c r="S5883" s="1">
        <v>9</v>
      </c>
      <c r="T5883" s="9">
        <v>0</v>
      </c>
      <c r="U5883" s="1">
        <v>180.76590000000002</v>
      </c>
      <c r="V5883" s="14" t="str">
        <f>IF(M5883=People!$B$5,People!$A$5,IF(M5883=People!$B$4,People!$A$4,IF(M5883=People!$B$3,People!$A$3,IF(M5883=People!$B$2,People!$A$2,0))))</f>
        <v>Anna Andreadi</v>
      </c>
      <c r="W5883" s="14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2">
        <v>885.52800000000002</v>
      </c>
      <c r="S5884" s="1">
        <v>9</v>
      </c>
      <c r="T5884" s="9">
        <v>0.2</v>
      </c>
      <c r="U5884" s="1">
        <v>-99.621900000000068</v>
      </c>
      <c r="V5884" s="14" t="str">
        <f>IF(M5884=People!$B$5,People!$A$5,IF(M5884=People!$B$4,People!$A$4,IF(M5884=People!$B$3,People!$A$3,IF(M5884=People!$B$2,People!$A$2,0))))</f>
        <v>Anna Andreadi</v>
      </c>
      <c r="W5884" s="14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2">
        <v>28.28</v>
      </c>
      <c r="S5885" s="1">
        <v>2</v>
      </c>
      <c r="T5885" s="9">
        <v>0</v>
      </c>
      <c r="U5885" s="1">
        <v>7.352800000000002</v>
      </c>
      <c r="V5885" s="14" t="str">
        <f>IF(M5885=People!$B$5,People!$A$5,IF(M5885=People!$B$4,People!$A$4,IF(M5885=People!$B$3,People!$A$3,IF(M5885=People!$B$2,People!$A$2,0))))</f>
        <v>Anna Andreadi</v>
      </c>
      <c r="W5885" s="14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2">
        <v>4912.59</v>
      </c>
      <c r="S5886" s="1">
        <v>3</v>
      </c>
      <c r="T5886" s="9">
        <v>0</v>
      </c>
      <c r="U5886" s="1">
        <v>196.50359999999978</v>
      </c>
      <c r="V5886" s="14" t="str">
        <f>IF(M5886=People!$B$5,People!$A$5,IF(M5886=People!$B$4,People!$A$4,IF(M5886=People!$B$3,People!$A$3,IF(M5886=People!$B$2,People!$A$2,0))))</f>
        <v>Anna Andreadi</v>
      </c>
      <c r="W5886" s="14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2">
        <v>14.352000000000002</v>
      </c>
      <c r="S5887" s="1">
        <v>3</v>
      </c>
      <c r="T5887" s="9">
        <v>0.2</v>
      </c>
      <c r="U5887" s="1">
        <v>5.0231999999999992</v>
      </c>
      <c r="V5887" s="14" t="str">
        <f>IF(M5887=People!$B$5,People!$A$5,IF(M5887=People!$B$4,People!$A$4,IF(M5887=People!$B$3,People!$A$3,IF(M5887=People!$B$2,People!$A$2,0))))</f>
        <v>Anna Andreadi</v>
      </c>
      <c r="W5887" s="14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2">
        <v>179.97</v>
      </c>
      <c r="S5888" s="1">
        <v>3</v>
      </c>
      <c r="T5888" s="9">
        <v>0</v>
      </c>
      <c r="U5888" s="1">
        <v>86.385600000000011</v>
      </c>
      <c r="V5888" s="14" t="str">
        <f>IF(M5888=People!$B$5,People!$A$5,IF(M5888=People!$B$4,People!$A$4,IF(M5888=People!$B$3,People!$A$3,IF(M5888=People!$B$2,People!$A$2,0))))</f>
        <v>Anna Andreadi</v>
      </c>
      <c r="W5888" s="14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9">
        <v>0</v>
      </c>
      <c r="U5889" s="1">
        <v>11.117599999999999</v>
      </c>
      <c r="V5889" s="14" t="str">
        <f>IF(M5889=People!$B$5,People!$A$5,IF(M5889=People!$B$4,People!$A$4,IF(M5889=People!$B$3,People!$A$3,IF(M5889=People!$B$2,People!$A$2,0))))</f>
        <v>Chuck Magee</v>
      </c>
      <c r="W5889" s="14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9">
        <v>0</v>
      </c>
      <c r="U5890" s="1">
        <v>21.012799999999999</v>
      </c>
      <c r="V5890" s="14" t="str">
        <f>IF(M5890=People!$B$5,People!$A$5,IF(M5890=People!$B$4,People!$A$4,IF(M5890=People!$B$3,People!$A$3,IF(M5890=People!$B$2,People!$A$2,0))))</f>
        <v>Cassandra Brandow</v>
      </c>
      <c r="W5890" s="14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9">
        <v>0</v>
      </c>
      <c r="U5891" s="1">
        <v>11.778199999999998</v>
      </c>
      <c r="V5891" s="14" t="str">
        <f>IF(M5891=People!$B$5,People!$A$5,IF(M5891=People!$B$4,People!$A$4,IF(M5891=People!$B$3,People!$A$3,IF(M5891=People!$B$2,People!$A$2,0))))</f>
        <v>Chuck Magee</v>
      </c>
      <c r="W5891" s="14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9">
        <v>0.2</v>
      </c>
      <c r="U5892" s="1">
        <v>13.451199999999996</v>
      </c>
      <c r="V5892" s="14" t="str">
        <f>IF(M5892=People!$B$5,People!$A$5,IF(M5892=People!$B$4,People!$A$4,IF(M5892=People!$B$3,People!$A$3,IF(M5892=People!$B$2,People!$A$2,0))))</f>
        <v>Kelly Williams</v>
      </c>
      <c r="W5892" s="14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9">
        <v>0.2</v>
      </c>
      <c r="U5893" s="1">
        <v>1.6175999999999986</v>
      </c>
      <c r="V5893" s="14" t="str">
        <f>IF(M5893=People!$B$5,People!$A$5,IF(M5893=People!$B$4,People!$A$4,IF(M5893=People!$B$3,People!$A$3,IF(M5893=People!$B$2,People!$A$2,0))))</f>
        <v>Kelly Williams</v>
      </c>
      <c r="W5893" s="14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9">
        <v>0.2</v>
      </c>
      <c r="U5894" s="1">
        <v>2.0393999999999934</v>
      </c>
      <c r="V5894" s="14" t="str">
        <f>IF(M5894=People!$B$5,People!$A$5,IF(M5894=People!$B$4,People!$A$4,IF(M5894=People!$B$3,People!$A$3,IF(M5894=People!$B$2,People!$A$2,0))))</f>
        <v>Kelly Williams</v>
      </c>
      <c r="W5894" s="14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9">
        <v>0</v>
      </c>
      <c r="U5895" s="1">
        <v>1.3621999999999999</v>
      </c>
      <c r="V5895" s="14" t="str">
        <f>IF(M5895=People!$B$5,People!$A$5,IF(M5895=People!$B$4,People!$A$4,IF(M5895=People!$B$3,People!$A$3,IF(M5895=People!$B$2,People!$A$2,0))))</f>
        <v>Cassandra Brandow</v>
      </c>
      <c r="W5895" s="14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2">
        <v>99.87</v>
      </c>
      <c r="S5896" s="1">
        <v>3</v>
      </c>
      <c r="T5896" s="9">
        <v>0</v>
      </c>
      <c r="U5896" s="1">
        <v>23.968799999999998</v>
      </c>
      <c r="V5896" s="14" t="str">
        <f>IF(M5896=People!$B$5,People!$A$5,IF(M5896=People!$B$4,People!$A$4,IF(M5896=People!$B$3,People!$A$3,IF(M5896=People!$B$2,People!$A$2,0))))</f>
        <v>Anna Andreadi</v>
      </c>
      <c r="W5896" s="14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2">
        <v>44.400000000000006</v>
      </c>
      <c r="S5897" s="1">
        <v>3</v>
      </c>
      <c r="T5897" s="9">
        <v>0</v>
      </c>
      <c r="U5897" s="1">
        <v>22.200000000000003</v>
      </c>
      <c r="V5897" s="14" t="str">
        <f>IF(M5897=People!$B$5,People!$A$5,IF(M5897=People!$B$4,People!$A$4,IF(M5897=People!$B$3,People!$A$3,IF(M5897=People!$B$2,People!$A$2,0))))</f>
        <v>Anna Andreadi</v>
      </c>
      <c r="W5897" s="14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2">
        <v>21.400000000000002</v>
      </c>
      <c r="S5898" s="1">
        <v>5</v>
      </c>
      <c r="T5898" s="9">
        <v>0</v>
      </c>
      <c r="U5898" s="1">
        <v>9.629999999999999</v>
      </c>
      <c r="V5898" s="14" t="str">
        <f>IF(M5898=People!$B$5,People!$A$5,IF(M5898=People!$B$4,People!$A$4,IF(M5898=People!$B$3,People!$A$3,IF(M5898=People!$B$2,People!$A$2,0))))</f>
        <v>Anna Andreadi</v>
      </c>
      <c r="W5898" s="14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9">
        <v>0</v>
      </c>
      <c r="U5899" s="1">
        <v>22.047199999999997</v>
      </c>
      <c r="V5899" s="14" t="str">
        <f>IF(M5899=People!$B$5,People!$A$5,IF(M5899=People!$B$4,People!$A$4,IF(M5899=People!$B$3,People!$A$3,IF(M5899=People!$B$2,People!$A$2,0))))</f>
        <v>Kelly Williams</v>
      </c>
      <c r="W5899" s="14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9">
        <v>0</v>
      </c>
      <c r="U5900" s="1">
        <v>124.7808</v>
      </c>
      <c r="V5900" s="14" t="str">
        <f>IF(M5900=People!$B$5,People!$A$5,IF(M5900=People!$B$4,People!$A$4,IF(M5900=People!$B$3,People!$A$3,IF(M5900=People!$B$2,People!$A$2,0))))</f>
        <v>Kelly Williams</v>
      </c>
      <c r="W5900" s="14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2">
        <v>9.7799999999999994</v>
      </c>
      <c r="S5901" s="1">
        <v>1</v>
      </c>
      <c r="T5901" s="9">
        <v>0</v>
      </c>
      <c r="U5901" s="1">
        <v>4.8899999999999997</v>
      </c>
      <c r="V5901" s="14" t="str">
        <f>IF(M5901=People!$B$5,People!$A$5,IF(M5901=People!$B$4,People!$A$4,IF(M5901=People!$B$3,People!$A$3,IF(M5901=People!$B$2,People!$A$2,0))))</f>
        <v>Anna Andreadi</v>
      </c>
      <c r="W5901" s="14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2">
        <v>24.192</v>
      </c>
      <c r="S5902" s="1">
        <v>9</v>
      </c>
      <c r="T5902" s="9">
        <v>0.2</v>
      </c>
      <c r="U5902" s="1">
        <v>7.5599999999999987</v>
      </c>
      <c r="V5902" s="14" t="str">
        <f>IF(M5902=People!$B$5,People!$A$5,IF(M5902=People!$B$4,People!$A$4,IF(M5902=People!$B$3,People!$A$3,IF(M5902=People!$B$2,People!$A$2,0))))</f>
        <v>Anna Andreadi</v>
      </c>
      <c r="W5902" s="14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9">
        <v>0</v>
      </c>
      <c r="U5903" s="1">
        <v>10.4148</v>
      </c>
      <c r="V5903" s="14" t="str">
        <f>IF(M5903=People!$B$5,People!$A$5,IF(M5903=People!$B$4,People!$A$4,IF(M5903=People!$B$3,People!$A$3,IF(M5903=People!$B$2,People!$A$2,0))))</f>
        <v>Chuck Magee</v>
      </c>
      <c r="W5903" s="14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2">
        <v>59.94</v>
      </c>
      <c r="S5904" s="1">
        <v>3</v>
      </c>
      <c r="T5904" s="9">
        <v>0</v>
      </c>
      <c r="U5904" s="1">
        <v>28.171799999999998</v>
      </c>
      <c r="V5904" s="14" t="str">
        <f>IF(M5904=People!$B$5,People!$A$5,IF(M5904=People!$B$4,People!$A$4,IF(M5904=People!$B$3,People!$A$3,IF(M5904=People!$B$2,People!$A$2,0))))</f>
        <v>Anna Andreadi</v>
      </c>
      <c r="W5904" s="14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2">
        <v>45.36</v>
      </c>
      <c r="S5905" s="1">
        <v>4</v>
      </c>
      <c r="T5905" s="9">
        <v>0</v>
      </c>
      <c r="U5905" s="1">
        <v>22.226399999999998</v>
      </c>
      <c r="V5905" s="14" t="str">
        <f>IF(M5905=People!$B$5,People!$A$5,IF(M5905=People!$B$4,People!$A$4,IF(M5905=People!$B$3,People!$A$3,IF(M5905=People!$B$2,People!$A$2,0))))</f>
        <v>Anna Andreadi</v>
      </c>
      <c r="W5905" s="14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2">
        <v>26.400000000000002</v>
      </c>
      <c r="S5906" s="1">
        <v>5</v>
      </c>
      <c r="T5906" s="9">
        <v>0</v>
      </c>
      <c r="U5906" s="1">
        <v>12.672000000000001</v>
      </c>
      <c r="V5906" s="14" t="str">
        <f>IF(M5906=People!$B$5,People!$A$5,IF(M5906=People!$B$4,People!$A$4,IF(M5906=People!$B$3,People!$A$3,IF(M5906=People!$B$2,People!$A$2,0))))</f>
        <v>Anna Andreadi</v>
      </c>
      <c r="W5906" s="14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2">
        <v>41.4</v>
      </c>
      <c r="S5907" s="1">
        <v>4</v>
      </c>
      <c r="T5907" s="9">
        <v>0</v>
      </c>
      <c r="U5907" s="1">
        <v>19.872</v>
      </c>
      <c r="V5907" s="14" t="str">
        <f>IF(M5907=People!$B$5,People!$A$5,IF(M5907=People!$B$4,People!$A$4,IF(M5907=People!$B$3,People!$A$3,IF(M5907=People!$B$2,People!$A$2,0))))</f>
        <v>Anna Andreadi</v>
      </c>
      <c r="W5907" s="14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2">
        <v>16.95</v>
      </c>
      <c r="S5908" s="1">
        <v>1</v>
      </c>
      <c r="T5908" s="9">
        <v>0</v>
      </c>
      <c r="U5908" s="1">
        <v>1.0169999999999995</v>
      </c>
      <c r="V5908" s="14" t="str">
        <f>IF(M5908=People!$B$5,People!$A$5,IF(M5908=People!$B$4,People!$A$4,IF(M5908=People!$B$3,People!$A$3,IF(M5908=People!$B$2,People!$A$2,0))))</f>
        <v>Anna Andreadi</v>
      </c>
      <c r="W5908" s="14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2">
        <v>24.704000000000001</v>
      </c>
      <c r="S5909" s="1">
        <v>2</v>
      </c>
      <c r="T5909" s="9">
        <v>0.2</v>
      </c>
      <c r="U5909" s="1">
        <v>9.2639999999999993</v>
      </c>
      <c r="V5909" s="14" t="str">
        <f>IF(M5909=People!$B$5,People!$A$5,IF(M5909=People!$B$4,People!$A$4,IF(M5909=People!$B$3,People!$A$3,IF(M5909=People!$B$2,People!$A$2,0))))</f>
        <v>Anna Andreadi</v>
      </c>
      <c r="W5909" s="14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2">
        <v>59.699999999999996</v>
      </c>
      <c r="S5910" s="1">
        <v>3</v>
      </c>
      <c r="T5910" s="9">
        <v>0</v>
      </c>
      <c r="U5910" s="1">
        <v>26.864999999999995</v>
      </c>
      <c r="V5910" s="14" t="str">
        <f>IF(M5910=People!$B$5,People!$A$5,IF(M5910=People!$B$4,People!$A$4,IF(M5910=People!$B$3,People!$A$3,IF(M5910=People!$B$2,People!$A$2,0))))</f>
        <v>Anna Andreadi</v>
      </c>
      <c r="W5910" s="14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2">
        <v>14.52</v>
      </c>
      <c r="S5911" s="1">
        <v>3</v>
      </c>
      <c r="T5911" s="9">
        <v>0</v>
      </c>
      <c r="U5911" s="1">
        <v>5.6627999999999998</v>
      </c>
      <c r="V5911" s="14" t="str">
        <f>IF(M5911=People!$B$5,People!$A$5,IF(M5911=People!$B$4,People!$A$4,IF(M5911=People!$B$3,People!$A$3,IF(M5911=People!$B$2,People!$A$2,0))))</f>
        <v>Anna Andreadi</v>
      </c>
      <c r="W5911" s="14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2">
        <v>104.184</v>
      </c>
      <c r="S5912" s="1">
        <v>3</v>
      </c>
      <c r="T5912" s="9">
        <v>0.2</v>
      </c>
      <c r="U5912" s="1">
        <v>33.8598</v>
      </c>
      <c r="V5912" s="14" t="str">
        <f>IF(M5912=People!$B$5,People!$A$5,IF(M5912=People!$B$4,People!$A$4,IF(M5912=People!$B$3,People!$A$3,IF(M5912=People!$B$2,People!$A$2,0))))</f>
        <v>Anna Andreadi</v>
      </c>
      <c r="W5912" s="14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2">
        <v>46.53</v>
      </c>
      <c r="S5913" s="1">
        <v>3</v>
      </c>
      <c r="T5913" s="9">
        <v>0</v>
      </c>
      <c r="U5913" s="1">
        <v>13.028400000000001</v>
      </c>
      <c r="V5913" s="14" t="str">
        <f>IF(M5913=People!$B$5,People!$A$5,IF(M5913=People!$B$4,People!$A$4,IF(M5913=People!$B$3,People!$A$3,IF(M5913=People!$B$2,People!$A$2,0))))</f>
        <v>Anna Andreadi</v>
      </c>
      <c r="W5913" s="14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9">
        <v>0</v>
      </c>
      <c r="U5914" s="1">
        <v>6.63</v>
      </c>
      <c r="V5914" s="14" t="str">
        <f>IF(M5914=People!$B$5,People!$A$5,IF(M5914=People!$B$4,People!$A$4,IF(M5914=People!$B$3,People!$A$3,IF(M5914=People!$B$2,People!$A$2,0))))</f>
        <v>Cassandra Brandow</v>
      </c>
      <c r="W5914" s="14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9">
        <v>0</v>
      </c>
      <c r="U5915" s="1">
        <v>1.0429999999999984</v>
      </c>
      <c r="V5915" s="14" t="str">
        <f>IF(M5915=People!$B$5,People!$A$5,IF(M5915=People!$B$4,People!$A$4,IF(M5915=People!$B$3,People!$A$3,IF(M5915=People!$B$2,People!$A$2,0))))</f>
        <v>Chuck Magee</v>
      </c>
      <c r="W5915" s="14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9">
        <v>0</v>
      </c>
      <c r="U5916" s="1">
        <v>41.223699999999994</v>
      </c>
      <c r="V5916" s="14" t="str">
        <f>IF(M5916=People!$B$5,People!$A$5,IF(M5916=People!$B$4,People!$A$4,IF(M5916=People!$B$3,People!$A$3,IF(M5916=People!$B$2,People!$A$2,0))))</f>
        <v>Chuck Magee</v>
      </c>
      <c r="W5916" s="14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9">
        <v>0.1</v>
      </c>
      <c r="U5917" s="1">
        <v>8.8783999999999956</v>
      </c>
      <c r="V5917" s="14" t="str">
        <f>IF(M5917=People!$B$5,People!$A$5,IF(M5917=People!$B$4,People!$A$4,IF(M5917=People!$B$3,People!$A$3,IF(M5917=People!$B$2,People!$A$2,0))))</f>
        <v>Chuck Magee</v>
      </c>
      <c r="W5917" s="14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9">
        <v>0</v>
      </c>
      <c r="U5918" s="1">
        <v>27.433999999999997</v>
      </c>
      <c r="V5918" s="14" t="str">
        <f>IF(M5918=People!$B$5,People!$A$5,IF(M5918=People!$B$4,People!$A$4,IF(M5918=People!$B$3,People!$A$3,IF(M5918=People!$B$2,People!$A$2,0))))</f>
        <v>Chuck Magee</v>
      </c>
      <c r="W5918" s="14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9">
        <v>0.2</v>
      </c>
      <c r="U5919" s="1">
        <v>158.57639999999992</v>
      </c>
      <c r="V5919" s="14" t="str">
        <f>IF(M5919=People!$B$5,People!$A$5,IF(M5919=People!$B$4,People!$A$4,IF(M5919=People!$B$3,People!$A$3,IF(M5919=People!$B$2,People!$A$2,0))))</f>
        <v>Chuck Magee</v>
      </c>
      <c r="W5919" s="14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9">
        <v>0.2</v>
      </c>
      <c r="U5920" s="1">
        <v>-25.049000000000149</v>
      </c>
      <c r="V5920" s="14" t="str">
        <f>IF(M5920=People!$B$5,People!$A$5,IF(M5920=People!$B$4,People!$A$4,IF(M5920=People!$B$3,People!$A$3,IF(M5920=People!$B$2,People!$A$2,0))))</f>
        <v>Chuck Magee</v>
      </c>
      <c r="W5920" s="14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9">
        <v>0</v>
      </c>
      <c r="U5921" s="1">
        <v>58.791600000000003</v>
      </c>
      <c r="V5921" s="14" t="str">
        <f>IF(M5921=People!$B$5,People!$A$5,IF(M5921=People!$B$4,People!$A$4,IF(M5921=People!$B$3,People!$A$3,IF(M5921=People!$B$2,People!$A$2,0))))</f>
        <v>Chuck Magee</v>
      </c>
      <c r="W5921" s="14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9">
        <v>0</v>
      </c>
      <c r="U5922" s="1">
        <v>217.76699999999994</v>
      </c>
      <c r="V5922" s="14" t="str">
        <f>IF(M5922=People!$B$5,People!$A$5,IF(M5922=People!$B$4,People!$A$4,IF(M5922=People!$B$3,People!$A$3,IF(M5922=People!$B$2,People!$A$2,0))))</f>
        <v>Chuck Magee</v>
      </c>
      <c r="W5922" s="14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9">
        <v>0</v>
      </c>
      <c r="U5923" s="1">
        <v>53.260799999999996</v>
      </c>
      <c r="V5923" s="14" t="str">
        <f>IF(M5923=People!$B$5,People!$A$5,IF(M5923=People!$B$4,People!$A$4,IF(M5923=People!$B$3,People!$A$3,IF(M5923=People!$B$2,People!$A$2,0))))</f>
        <v>Chuck Magee</v>
      </c>
      <c r="W5923" s="14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9">
        <v>0</v>
      </c>
      <c r="U5924" s="1">
        <v>1.3559999999999945</v>
      </c>
      <c r="V5924" s="14" t="str">
        <f>IF(M5924=People!$B$5,People!$A$5,IF(M5924=People!$B$4,People!$A$4,IF(M5924=People!$B$3,People!$A$3,IF(M5924=People!$B$2,People!$A$2,0))))</f>
        <v>Chuck Magee</v>
      </c>
      <c r="W5924" s="14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9">
        <v>0.4</v>
      </c>
      <c r="U5925" s="1">
        <v>-120.05080000000007</v>
      </c>
      <c r="V5925" s="14" t="str">
        <f>IF(M5925=People!$B$5,People!$A$5,IF(M5925=People!$B$4,People!$A$4,IF(M5925=People!$B$3,People!$A$3,IF(M5925=People!$B$2,People!$A$2,0))))</f>
        <v>Chuck Magee</v>
      </c>
      <c r="W5925" s="14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9">
        <v>0</v>
      </c>
      <c r="U5926" s="1">
        <v>6.6583999999999968</v>
      </c>
      <c r="V5926" s="14" t="str">
        <f>IF(M5926=People!$B$5,People!$A$5,IF(M5926=People!$B$4,People!$A$4,IF(M5926=People!$B$3,People!$A$3,IF(M5926=People!$B$2,People!$A$2,0))))</f>
        <v>Cassandra Brandow</v>
      </c>
      <c r="W5926" s="14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2">
        <v>1099.5</v>
      </c>
      <c r="S5927" s="1">
        <v>10</v>
      </c>
      <c r="T5927" s="9">
        <v>0</v>
      </c>
      <c r="U5927" s="1">
        <v>362.83500000000004</v>
      </c>
      <c r="V5927" s="14" t="str">
        <f>IF(M5927=People!$B$5,People!$A$5,IF(M5927=People!$B$4,People!$A$4,IF(M5927=People!$B$3,People!$A$3,IF(M5927=People!$B$2,People!$A$2,0))))</f>
        <v>Anna Andreadi</v>
      </c>
      <c r="W5927" s="14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9">
        <v>0</v>
      </c>
      <c r="U5928" s="1">
        <v>316.13920000000007</v>
      </c>
      <c r="V5928" s="14" t="str">
        <f>IF(M5928=People!$B$5,People!$A$5,IF(M5928=People!$B$4,People!$A$4,IF(M5928=People!$B$3,People!$A$3,IF(M5928=People!$B$2,People!$A$2,0))))</f>
        <v>Cassandra Brandow</v>
      </c>
      <c r="W5928" s="14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9">
        <v>0</v>
      </c>
      <c r="U5929" s="1">
        <v>3.4356999999999998</v>
      </c>
      <c r="V5929" s="14" t="str">
        <f>IF(M5929=People!$B$5,People!$A$5,IF(M5929=People!$B$4,People!$A$4,IF(M5929=People!$B$3,People!$A$3,IF(M5929=People!$B$2,People!$A$2,0))))</f>
        <v>Cassandra Brandow</v>
      </c>
      <c r="W5929" s="14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9">
        <v>0</v>
      </c>
      <c r="U5930" s="1">
        <v>3.9248000000000003</v>
      </c>
      <c r="V5930" s="14" t="str">
        <f>IF(M5930=People!$B$5,People!$A$5,IF(M5930=People!$B$4,People!$A$4,IF(M5930=People!$B$3,People!$A$3,IF(M5930=People!$B$2,People!$A$2,0))))</f>
        <v>Cassandra Brandow</v>
      </c>
      <c r="W5930" s="14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9">
        <v>0.5</v>
      </c>
      <c r="U5931" s="1">
        <v>-45.349200000000003</v>
      </c>
      <c r="V5931" s="14" t="str">
        <f>IF(M5931=People!$B$5,People!$A$5,IF(M5931=People!$B$4,People!$A$4,IF(M5931=People!$B$3,People!$A$3,IF(M5931=People!$B$2,People!$A$2,0))))</f>
        <v>Chuck Magee</v>
      </c>
      <c r="W5931" s="14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9">
        <v>0.2</v>
      </c>
      <c r="U5932" s="1">
        <v>5.4432</v>
      </c>
      <c r="V5932" s="14" t="str">
        <f>IF(M5932=People!$B$5,People!$A$5,IF(M5932=People!$B$4,People!$A$4,IF(M5932=People!$B$3,People!$A$3,IF(M5932=People!$B$2,People!$A$2,0))))</f>
        <v>Chuck Magee</v>
      </c>
      <c r="W5932" s="14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9">
        <v>0.4</v>
      </c>
      <c r="U5933" s="1">
        <v>-113.9980000000001</v>
      </c>
      <c r="V5933" s="14" t="str">
        <f>IF(M5933=People!$B$5,People!$A$5,IF(M5933=People!$B$4,People!$A$4,IF(M5933=People!$B$3,People!$A$3,IF(M5933=People!$B$2,People!$A$2,0))))</f>
        <v>Chuck Magee</v>
      </c>
      <c r="W5933" s="14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9">
        <v>0.2</v>
      </c>
      <c r="U5934" s="1">
        <v>1.0044</v>
      </c>
      <c r="V5934" s="14" t="str">
        <f>IF(M5934=People!$B$5,People!$A$5,IF(M5934=People!$B$4,People!$A$4,IF(M5934=People!$B$3,People!$A$3,IF(M5934=People!$B$2,People!$A$2,0))))</f>
        <v>Chuck Magee</v>
      </c>
      <c r="W5934" s="14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9">
        <v>0.2</v>
      </c>
      <c r="U5935" s="1">
        <v>4.8231000000000002</v>
      </c>
      <c r="V5935" s="14" t="str">
        <f>IF(M5935=People!$B$5,People!$A$5,IF(M5935=People!$B$4,People!$A$4,IF(M5935=People!$B$3,People!$A$3,IF(M5935=People!$B$2,People!$A$2,0))))</f>
        <v>Chuck Magee</v>
      </c>
      <c r="W5935" s="14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9">
        <v>0.2</v>
      </c>
      <c r="U5936" s="1">
        <v>85.786999999999949</v>
      </c>
      <c r="V5936" s="14" t="str">
        <f>IF(M5936=People!$B$5,People!$A$5,IF(M5936=People!$B$4,People!$A$4,IF(M5936=People!$B$3,People!$A$3,IF(M5936=People!$B$2,People!$A$2,0))))</f>
        <v>Chuck Magee</v>
      </c>
      <c r="W5936" s="14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2">
        <v>25.4</v>
      </c>
      <c r="S5937" s="1">
        <v>5</v>
      </c>
      <c r="T5937" s="9">
        <v>0</v>
      </c>
      <c r="U5937" s="1">
        <v>8.6359999999999992</v>
      </c>
      <c r="V5937" s="14" t="str">
        <f>IF(M5937=People!$B$5,People!$A$5,IF(M5937=People!$B$4,People!$A$4,IF(M5937=People!$B$3,People!$A$3,IF(M5937=People!$B$2,People!$A$2,0))))</f>
        <v>Anna Andreadi</v>
      </c>
      <c r="W5937" s="14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2">
        <v>177.48000000000002</v>
      </c>
      <c r="S5938" s="1">
        <v>3</v>
      </c>
      <c r="T5938" s="9">
        <v>0.2</v>
      </c>
      <c r="U5938" s="1">
        <v>19.966499999999982</v>
      </c>
      <c r="V5938" s="14" t="str">
        <f>IF(M5938=People!$B$5,People!$A$5,IF(M5938=People!$B$4,People!$A$4,IF(M5938=People!$B$3,People!$A$3,IF(M5938=People!$B$2,People!$A$2,0))))</f>
        <v>Anna Andreadi</v>
      </c>
      <c r="W5938" s="14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2">
        <v>71.975999999999999</v>
      </c>
      <c r="S5939" s="1">
        <v>3</v>
      </c>
      <c r="T5939" s="9">
        <v>0.2</v>
      </c>
      <c r="U5939" s="1">
        <v>8.9969999999999892</v>
      </c>
      <c r="V5939" s="14" t="str">
        <f>IF(M5939=People!$B$5,People!$A$5,IF(M5939=People!$B$4,People!$A$4,IF(M5939=People!$B$3,People!$A$3,IF(M5939=People!$B$2,People!$A$2,0))))</f>
        <v>Anna Andreadi</v>
      </c>
      <c r="W5939" s="14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9">
        <v>0.2</v>
      </c>
      <c r="U5940" s="1">
        <v>9.5991999999999997</v>
      </c>
      <c r="V5940" s="14" t="str">
        <f>IF(M5940=People!$B$5,People!$A$5,IF(M5940=People!$B$4,People!$A$4,IF(M5940=People!$B$3,People!$A$3,IF(M5940=People!$B$2,People!$A$2,0))))</f>
        <v>Kelly Williams</v>
      </c>
      <c r="W5940" s="14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9">
        <v>0.2</v>
      </c>
      <c r="U5941" s="1">
        <v>4.2951999999999995</v>
      </c>
      <c r="V5941" s="14" t="str">
        <f>IF(M5941=People!$B$5,People!$A$5,IF(M5941=People!$B$4,People!$A$4,IF(M5941=People!$B$3,People!$A$3,IF(M5941=People!$B$2,People!$A$2,0))))</f>
        <v>Kelly Williams</v>
      </c>
      <c r="W5941" s="14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2">
        <v>435.84000000000003</v>
      </c>
      <c r="S5942" s="1">
        <v>12</v>
      </c>
      <c r="T5942" s="9">
        <v>0</v>
      </c>
      <c r="U5942" s="1">
        <v>130.75199999999995</v>
      </c>
      <c r="V5942" s="14" t="str">
        <f>IF(M5942=People!$B$5,People!$A$5,IF(M5942=People!$B$4,People!$A$4,IF(M5942=People!$B$3,People!$A$3,IF(M5942=People!$B$2,People!$A$2,0))))</f>
        <v>Anna Andreadi</v>
      </c>
      <c r="W5942" s="14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2">
        <v>5.88</v>
      </c>
      <c r="S5943" s="1">
        <v>2</v>
      </c>
      <c r="T5943" s="9">
        <v>0</v>
      </c>
      <c r="U5943" s="1">
        <v>1.5876000000000001</v>
      </c>
      <c r="V5943" s="14" t="str">
        <f>IF(M5943=People!$B$5,People!$A$5,IF(M5943=People!$B$4,People!$A$4,IF(M5943=People!$B$3,People!$A$3,IF(M5943=People!$B$2,People!$A$2,0))))</f>
        <v>Anna Andreadi</v>
      </c>
      <c r="W5943" s="14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2">
        <v>211.16800000000001</v>
      </c>
      <c r="S5944" s="1">
        <v>4</v>
      </c>
      <c r="T5944" s="9">
        <v>0.2</v>
      </c>
      <c r="U5944" s="1">
        <v>18.477200000000011</v>
      </c>
      <c r="V5944" s="14" t="str">
        <f>IF(M5944=People!$B$5,People!$A$5,IF(M5944=People!$B$4,People!$A$4,IF(M5944=People!$B$3,People!$A$3,IF(M5944=People!$B$2,People!$A$2,0))))</f>
        <v>Anna Andreadi</v>
      </c>
      <c r="W5944" s="14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2">
        <v>6.28</v>
      </c>
      <c r="S5945" s="1">
        <v>1</v>
      </c>
      <c r="T5945" s="9">
        <v>0</v>
      </c>
      <c r="U5945" s="1">
        <v>2.6376000000000004</v>
      </c>
      <c r="V5945" s="14" t="str">
        <f>IF(M5945=People!$B$5,People!$A$5,IF(M5945=People!$B$4,People!$A$4,IF(M5945=People!$B$3,People!$A$3,IF(M5945=People!$B$2,People!$A$2,0))))</f>
        <v>Anna Andreadi</v>
      </c>
      <c r="W5945" s="14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2">
        <v>95.1</v>
      </c>
      <c r="S5946" s="1">
        <v>5</v>
      </c>
      <c r="T5946" s="9">
        <v>0</v>
      </c>
      <c r="U5946" s="1">
        <v>30.431999999999995</v>
      </c>
      <c r="V5946" s="14" t="str">
        <f>IF(M5946=People!$B$5,People!$A$5,IF(M5946=People!$B$4,People!$A$4,IF(M5946=People!$B$3,People!$A$3,IF(M5946=People!$B$2,People!$A$2,0))))</f>
        <v>Anna Andreadi</v>
      </c>
      <c r="W5946" s="14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2">
        <v>25.92</v>
      </c>
      <c r="S5947" s="1">
        <v>4</v>
      </c>
      <c r="T5947" s="9">
        <v>0</v>
      </c>
      <c r="U5947" s="1">
        <v>12.441600000000001</v>
      </c>
      <c r="V5947" s="14" t="str">
        <f>IF(M5947=People!$B$5,People!$A$5,IF(M5947=People!$B$4,People!$A$4,IF(M5947=People!$B$3,People!$A$3,IF(M5947=People!$B$2,People!$A$2,0))))</f>
        <v>Anna Andreadi</v>
      </c>
      <c r="W5947" s="14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2">
        <v>48.84</v>
      </c>
      <c r="S5948" s="1">
        <v>4</v>
      </c>
      <c r="T5948" s="9">
        <v>0</v>
      </c>
      <c r="U5948" s="1">
        <v>13.186800000000005</v>
      </c>
      <c r="V5948" s="14" t="str">
        <f>IF(M5948=People!$B$5,People!$A$5,IF(M5948=People!$B$4,People!$A$4,IF(M5948=People!$B$3,People!$A$3,IF(M5948=People!$B$2,People!$A$2,0))))</f>
        <v>Anna Andreadi</v>
      </c>
      <c r="W5948" s="14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9">
        <v>0</v>
      </c>
      <c r="U5949" s="1">
        <v>12.690999999999999</v>
      </c>
      <c r="V5949" s="14" t="str">
        <f>IF(M5949=People!$B$5,People!$A$5,IF(M5949=People!$B$4,People!$A$4,IF(M5949=People!$B$3,People!$A$3,IF(M5949=People!$B$2,People!$A$2,0))))</f>
        <v>Kelly Williams</v>
      </c>
      <c r="W5949" s="14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9">
        <v>0</v>
      </c>
      <c r="U5950" s="1">
        <v>19.6328</v>
      </c>
      <c r="V5950" s="14" t="str">
        <f>IF(M5950=People!$B$5,People!$A$5,IF(M5950=People!$B$4,People!$A$4,IF(M5950=People!$B$3,People!$A$3,IF(M5950=People!$B$2,People!$A$2,0))))</f>
        <v>Cassandra Brandow</v>
      </c>
      <c r="W5950" s="14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9">
        <v>0</v>
      </c>
      <c r="U5951" s="1">
        <v>125.98740000000001</v>
      </c>
      <c r="V5951" s="14" t="str">
        <f>IF(M5951=People!$B$5,People!$A$5,IF(M5951=People!$B$4,People!$A$4,IF(M5951=People!$B$3,People!$A$3,IF(M5951=People!$B$2,People!$A$2,0))))</f>
        <v>Cassandra Brandow</v>
      </c>
      <c r="W5951" s="14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9">
        <v>0</v>
      </c>
      <c r="U5952" s="1">
        <v>78.671999999999997</v>
      </c>
      <c r="V5952" s="14" t="str">
        <f>IF(M5952=People!$B$5,People!$A$5,IF(M5952=People!$B$4,People!$A$4,IF(M5952=People!$B$3,People!$A$3,IF(M5952=People!$B$2,People!$A$2,0))))</f>
        <v>Cassandra Brandow</v>
      </c>
      <c r="W5952" s="14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9">
        <v>0</v>
      </c>
      <c r="U5953" s="1">
        <v>112.49279999999999</v>
      </c>
      <c r="V5953" s="14" t="str">
        <f>IF(M5953=People!$B$5,People!$A$5,IF(M5953=People!$B$4,People!$A$4,IF(M5953=People!$B$3,People!$A$3,IF(M5953=People!$B$2,People!$A$2,0))))</f>
        <v>Cassandra Brandow</v>
      </c>
      <c r="W5953" s="14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9">
        <v>0.2</v>
      </c>
      <c r="U5954" s="1">
        <v>7.2576000000000001</v>
      </c>
      <c r="V5954" s="14" t="str">
        <f>IF(M5954=People!$B$5,People!$A$5,IF(M5954=People!$B$4,People!$A$4,IF(M5954=People!$B$3,People!$A$3,IF(M5954=People!$B$2,People!$A$2,0))))</f>
        <v>Kelly Williams</v>
      </c>
      <c r="W5954" s="14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9">
        <v>0</v>
      </c>
      <c r="U5955" s="1">
        <v>2.9400000000000004</v>
      </c>
      <c r="V5955" s="14" t="str">
        <f>IF(M5955=People!$B$5,People!$A$5,IF(M5955=People!$B$4,People!$A$4,IF(M5955=People!$B$3,People!$A$3,IF(M5955=People!$B$2,People!$A$2,0))))</f>
        <v>Chuck Magee</v>
      </c>
      <c r="W5955" s="14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9">
        <v>0.2</v>
      </c>
      <c r="U5956" s="1">
        <v>7.7896000000000001</v>
      </c>
      <c r="V5956" s="14" t="str">
        <f>IF(M5956=People!$B$5,People!$A$5,IF(M5956=People!$B$4,People!$A$4,IF(M5956=People!$B$3,People!$A$3,IF(M5956=People!$B$2,People!$A$2,0))))</f>
        <v>Chuck Magee</v>
      </c>
      <c r="W5956" s="14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9">
        <v>0.5</v>
      </c>
      <c r="U5957" s="1">
        <v>-250.54079999999999</v>
      </c>
      <c r="V5957" s="14" t="str">
        <f>IF(M5957=People!$B$5,People!$A$5,IF(M5957=People!$B$4,People!$A$4,IF(M5957=People!$B$3,People!$A$3,IF(M5957=People!$B$2,People!$A$2,0))))</f>
        <v>Chuck Magee</v>
      </c>
      <c r="W5957" s="14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2">
        <v>676.55</v>
      </c>
      <c r="S5958" s="1">
        <v>5</v>
      </c>
      <c r="T5958" s="9">
        <v>0</v>
      </c>
      <c r="U5958" s="1">
        <v>6.7655000000000598</v>
      </c>
      <c r="V5958" s="14" t="str">
        <f>IF(M5958=People!$B$5,People!$A$5,IF(M5958=People!$B$4,People!$A$4,IF(M5958=People!$B$3,People!$A$3,IF(M5958=People!$B$2,People!$A$2,0))))</f>
        <v>Anna Andreadi</v>
      </c>
      <c r="W5958" s="14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2">
        <v>154.9</v>
      </c>
      <c r="S5959" s="1">
        <v>5</v>
      </c>
      <c r="T5959" s="9">
        <v>0</v>
      </c>
      <c r="U5959" s="1">
        <v>40.274000000000001</v>
      </c>
      <c r="V5959" s="14" t="str">
        <f>IF(M5959=People!$B$5,People!$A$5,IF(M5959=People!$B$4,People!$A$4,IF(M5959=People!$B$3,People!$A$3,IF(M5959=People!$B$2,People!$A$2,0))))</f>
        <v>Anna Andreadi</v>
      </c>
      <c r="W5959" s="14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2">
        <v>30.56</v>
      </c>
      <c r="S5960" s="1">
        <v>4</v>
      </c>
      <c r="T5960" s="9">
        <v>0</v>
      </c>
      <c r="U5960" s="1">
        <v>14.974399999999999</v>
      </c>
      <c r="V5960" s="14" t="str">
        <f>IF(M5960=People!$B$5,People!$A$5,IF(M5960=People!$B$4,People!$A$4,IF(M5960=People!$B$3,People!$A$3,IF(M5960=People!$B$2,People!$A$2,0))))</f>
        <v>Anna Andreadi</v>
      </c>
      <c r="W5960" s="14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2">
        <v>770.35200000000009</v>
      </c>
      <c r="S5961" s="1">
        <v>3</v>
      </c>
      <c r="T5961" s="9">
        <v>0.2</v>
      </c>
      <c r="U5961" s="1">
        <v>77.035199999999975</v>
      </c>
      <c r="V5961" s="14" t="str">
        <f>IF(M5961=People!$B$5,People!$A$5,IF(M5961=People!$B$4,People!$A$4,IF(M5961=People!$B$3,People!$A$3,IF(M5961=People!$B$2,People!$A$2,0))))</f>
        <v>Anna Andreadi</v>
      </c>
      <c r="W5961" s="14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2">
        <v>21.12</v>
      </c>
      <c r="S5962" s="1">
        <v>4</v>
      </c>
      <c r="T5962" s="9">
        <v>0</v>
      </c>
      <c r="U5962" s="1">
        <v>6.5471999999999984</v>
      </c>
      <c r="V5962" s="14" t="str">
        <f>IF(M5962=People!$B$5,People!$A$5,IF(M5962=People!$B$4,People!$A$4,IF(M5962=People!$B$3,People!$A$3,IF(M5962=People!$B$2,People!$A$2,0))))</f>
        <v>Anna Andreadi</v>
      </c>
      <c r="W5962" s="14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2">
        <v>575.928</v>
      </c>
      <c r="S5963" s="1">
        <v>9</v>
      </c>
      <c r="T5963" s="9">
        <v>0.2</v>
      </c>
      <c r="U5963" s="1">
        <v>57.592799999999983</v>
      </c>
      <c r="V5963" s="14" t="str">
        <f>IF(M5963=People!$B$5,People!$A$5,IF(M5963=People!$B$4,People!$A$4,IF(M5963=People!$B$3,People!$A$3,IF(M5963=People!$B$2,People!$A$2,0))))</f>
        <v>Anna Andreadi</v>
      </c>
      <c r="W5963" s="14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2">
        <v>7.78</v>
      </c>
      <c r="S5964" s="1">
        <v>2</v>
      </c>
      <c r="T5964" s="9">
        <v>0</v>
      </c>
      <c r="U5964" s="1">
        <v>2.0228000000000002</v>
      </c>
      <c r="V5964" s="14" t="str">
        <f>IF(M5964=People!$B$5,People!$A$5,IF(M5964=People!$B$4,People!$A$4,IF(M5964=People!$B$3,People!$A$3,IF(M5964=People!$B$2,People!$A$2,0))))</f>
        <v>Anna Andreadi</v>
      </c>
      <c r="W5964" s="14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2">
        <v>123.92</v>
      </c>
      <c r="S5965" s="1">
        <v>4</v>
      </c>
      <c r="T5965" s="9">
        <v>0</v>
      </c>
      <c r="U5965" s="1">
        <v>55.763999999999996</v>
      </c>
      <c r="V5965" s="14" t="str">
        <f>IF(M5965=People!$B$5,People!$A$5,IF(M5965=People!$B$4,People!$A$4,IF(M5965=People!$B$3,People!$A$3,IF(M5965=People!$B$2,People!$A$2,0))))</f>
        <v>Anna Andreadi</v>
      </c>
      <c r="W5965" s="14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2">
        <v>17.22</v>
      </c>
      <c r="S5966" s="1">
        <v>3</v>
      </c>
      <c r="T5966" s="9">
        <v>0</v>
      </c>
      <c r="U5966" s="1">
        <v>5.1659999999999986</v>
      </c>
      <c r="V5966" s="14" t="str">
        <f>IF(M5966=People!$B$5,People!$A$5,IF(M5966=People!$B$4,People!$A$4,IF(M5966=People!$B$3,People!$A$3,IF(M5966=People!$B$2,People!$A$2,0))))</f>
        <v>Anna Andreadi</v>
      </c>
      <c r="W5966" s="14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2">
        <v>226.56</v>
      </c>
      <c r="S5967" s="1">
        <v>6</v>
      </c>
      <c r="T5967" s="9">
        <v>0</v>
      </c>
      <c r="U5967" s="1">
        <v>63.436800000000005</v>
      </c>
      <c r="V5967" s="14" t="str">
        <f>IF(M5967=People!$B$5,People!$A$5,IF(M5967=People!$B$4,People!$A$4,IF(M5967=People!$B$3,People!$A$3,IF(M5967=People!$B$2,People!$A$2,0))))</f>
        <v>Anna Andreadi</v>
      </c>
      <c r="W5967" s="14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2">
        <v>107.88</v>
      </c>
      <c r="S5968" s="1">
        <v>3</v>
      </c>
      <c r="T5968" s="9">
        <v>0.2</v>
      </c>
      <c r="U5968" s="1">
        <v>10.787999999999997</v>
      </c>
      <c r="V5968" s="14" t="str">
        <f>IF(M5968=People!$B$5,People!$A$5,IF(M5968=People!$B$4,People!$A$4,IF(M5968=People!$B$3,People!$A$3,IF(M5968=People!$B$2,People!$A$2,0))))</f>
        <v>Anna Andreadi</v>
      </c>
      <c r="W5968" s="14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9">
        <v>0</v>
      </c>
      <c r="U5969" s="1">
        <v>40.170200000000001</v>
      </c>
      <c r="V5969" s="14" t="str">
        <f>IF(M5969=People!$B$5,People!$A$5,IF(M5969=People!$B$4,People!$A$4,IF(M5969=People!$B$3,People!$A$3,IF(M5969=People!$B$2,People!$A$2,0))))</f>
        <v>Chuck Magee</v>
      </c>
      <c r="W5969" s="14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2">
        <v>104.85</v>
      </c>
      <c r="S5970" s="1">
        <v>1</v>
      </c>
      <c r="T5970" s="9">
        <v>0</v>
      </c>
      <c r="U5970" s="1">
        <v>50.327999999999996</v>
      </c>
      <c r="V5970" s="14" t="str">
        <f>IF(M5970=People!$B$5,People!$A$5,IF(M5970=People!$B$4,People!$A$4,IF(M5970=People!$B$3,People!$A$3,IF(M5970=People!$B$2,People!$A$2,0))))</f>
        <v>Anna Andreadi</v>
      </c>
      <c r="W5970" s="14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2">
        <v>8.7040000000000006</v>
      </c>
      <c r="S5971" s="1">
        <v>2</v>
      </c>
      <c r="T5971" s="9">
        <v>0.2</v>
      </c>
      <c r="U5971" s="1">
        <v>3.1551999999999998</v>
      </c>
      <c r="V5971" s="14" t="str">
        <f>IF(M5971=People!$B$5,People!$A$5,IF(M5971=People!$B$4,People!$A$4,IF(M5971=People!$B$3,People!$A$3,IF(M5971=People!$B$2,People!$A$2,0))))</f>
        <v>Anna Andreadi</v>
      </c>
      <c r="W5971" s="14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2">
        <v>19.920000000000002</v>
      </c>
      <c r="S5972" s="1">
        <v>4</v>
      </c>
      <c r="T5972" s="9">
        <v>0</v>
      </c>
      <c r="U5972" s="1">
        <v>9.7608000000000015</v>
      </c>
      <c r="V5972" s="14" t="str">
        <f>IF(M5972=People!$B$5,People!$A$5,IF(M5972=People!$B$4,People!$A$4,IF(M5972=People!$B$3,People!$A$3,IF(M5972=People!$B$2,People!$A$2,0))))</f>
        <v>Anna Andreadi</v>
      </c>
      <c r="W5972" s="14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2">
        <v>43.019999999999996</v>
      </c>
      <c r="S5973" s="1">
        <v>3</v>
      </c>
      <c r="T5973" s="9">
        <v>0</v>
      </c>
      <c r="U5973" s="1">
        <v>15.4872</v>
      </c>
      <c r="V5973" s="14" t="str">
        <f>IF(M5973=People!$B$5,People!$A$5,IF(M5973=People!$B$4,People!$A$4,IF(M5973=People!$B$3,People!$A$3,IF(M5973=People!$B$2,People!$A$2,0))))</f>
        <v>Anna Andreadi</v>
      </c>
      <c r="W5973" s="14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9">
        <v>0.2</v>
      </c>
      <c r="U5974" s="1">
        <v>30.097999999999978</v>
      </c>
      <c r="V5974" s="14" t="str">
        <f>IF(M5974=People!$B$5,People!$A$5,IF(M5974=People!$B$4,People!$A$4,IF(M5974=People!$B$3,People!$A$3,IF(M5974=People!$B$2,People!$A$2,0))))</f>
        <v>Chuck Magee</v>
      </c>
      <c r="W5974" s="14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9">
        <v>0</v>
      </c>
      <c r="U5975" s="1">
        <v>124.48799999999994</v>
      </c>
      <c r="V5975" s="14" t="str">
        <f>IF(M5975=People!$B$5,People!$A$5,IF(M5975=People!$B$4,People!$A$4,IF(M5975=People!$B$3,People!$A$3,IF(M5975=People!$B$2,People!$A$2,0))))</f>
        <v>Chuck Magee</v>
      </c>
      <c r="W5975" s="14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9">
        <v>0.2</v>
      </c>
      <c r="U5976" s="1">
        <v>-67.851000000000028</v>
      </c>
      <c r="V5976" s="14" t="str">
        <f>IF(M5976=People!$B$5,People!$A$5,IF(M5976=People!$B$4,People!$A$4,IF(M5976=People!$B$3,People!$A$3,IF(M5976=People!$B$2,People!$A$2,0))))</f>
        <v>Cassandra Brandow</v>
      </c>
      <c r="W5976" s="14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9">
        <v>0</v>
      </c>
      <c r="U5977" s="1">
        <v>93.698800000000006</v>
      </c>
      <c r="V5977" s="14" t="str">
        <f>IF(M5977=People!$B$5,People!$A$5,IF(M5977=People!$B$4,People!$A$4,IF(M5977=People!$B$3,People!$A$3,IF(M5977=People!$B$2,People!$A$2,0))))</f>
        <v>Kelly Williams</v>
      </c>
      <c r="W5977" s="14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9">
        <v>0</v>
      </c>
      <c r="U5978" s="1">
        <v>6.2375999999999996</v>
      </c>
      <c r="V5978" s="14" t="str">
        <f>IF(M5978=People!$B$5,People!$A$5,IF(M5978=People!$B$4,People!$A$4,IF(M5978=People!$B$3,People!$A$3,IF(M5978=People!$B$2,People!$A$2,0))))</f>
        <v>Kelly Williams</v>
      </c>
      <c r="W5978" s="14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2">
        <v>552</v>
      </c>
      <c r="S5979" s="1">
        <v>10</v>
      </c>
      <c r="T5979" s="9">
        <v>0.2</v>
      </c>
      <c r="U5979" s="1">
        <v>34.5</v>
      </c>
      <c r="V5979" s="14" t="str">
        <f>IF(M5979=People!$B$5,People!$A$5,IF(M5979=People!$B$4,People!$A$4,IF(M5979=People!$B$3,People!$A$3,IF(M5979=People!$B$2,People!$A$2,0))))</f>
        <v>Anna Andreadi</v>
      </c>
      <c r="W5979" s="14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9">
        <v>0</v>
      </c>
      <c r="U5980" s="1">
        <v>111.77400000000003</v>
      </c>
      <c r="V5980" s="14" t="str">
        <f>IF(M5980=People!$B$5,People!$A$5,IF(M5980=People!$B$4,People!$A$4,IF(M5980=People!$B$3,People!$A$3,IF(M5980=People!$B$2,People!$A$2,0))))</f>
        <v>Kelly Williams</v>
      </c>
      <c r="W5980" s="14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9">
        <v>0</v>
      </c>
      <c r="U5981" s="1">
        <v>15.3888</v>
      </c>
      <c r="V5981" s="14" t="str">
        <f>IF(M5981=People!$B$5,People!$A$5,IF(M5981=People!$B$4,People!$A$4,IF(M5981=People!$B$3,People!$A$3,IF(M5981=People!$B$2,People!$A$2,0))))</f>
        <v>Kelly Williams</v>
      </c>
      <c r="W5981" s="14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9">
        <v>0</v>
      </c>
      <c r="U5982" s="1">
        <v>45.348800000000011</v>
      </c>
      <c r="V5982" s="14" t="str">
        <f>IF(M5982=People!$B$5,People!$A$5,IF(M5982=People!$B$4,People!$A$4,IF(M5982=People!$B$3,People!$A$3,IF(M5982=People!$B$2,People!$A$2,0))))</f>
        <v>Kelly Williams</v>
      </c>
      <c r="W5982" s="14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9">
        <v>0</v>
      </c>
      <c r="U5983" s="1">
        <v>5.7593999999999976</v>
      </c>
      <c r="V5983" s="14" t="str">
        <f>IF(M5983=People!$B$5,People!$A$5,IF(M5983=People!$B$4,People!$A$4,IF(M5983=People!$B$3,People!$A$3,IF(M5983=People!$B$2,People!$A$2,0))))</f>
        <v>Kelly Williams</v>
      </c>
      <c r="W5983" s="14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9">
        <v>0</v>
      </c>
      <c r="U5984" s="1">
        <v>6.3504000000000005</v>
      </c>
      <c r="V5984" s="14" t="str">
        <f>IF(M5984=People!$B$5,People!$A$5,IF(M5984=People!$B$4,People!$A$4,IF(M5984=People!$B$3,People!$A$3,IF(M5984=People!$B$2,People!$A$2,0))))</f>
        <v>Chuck Magee</v>
      </c>
      <c r="W5984" s="14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9">
        <v>0.2</v>
      </c>
      <c r="U5985" s="1">
        <v>6.4199999999999964</v>
      </c>
      <c r="V5985" s="14" t="str">
        <f>IF(M5985=People!$B$5,People!$A$5,IF(M5985=People!$B$4,People!$A$4,IF(M5985=People!$B$3,People!$A$3,IF(M5985=People!$B$2,People!$A$2,0))))</f>
        <v>Chuck Magee</v>
      </c>
      <c r="W5985" s="14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9">
        <v>0</v>
      </c>
      <c r="U5986" s="1">
        <v>76.087800000000001</v>
      </c>
      <c r="V5986" s="14" t="str">
        <f>IF(M5986=People!$B$5,People!$A$5,IF(M5986=People!$B$4,People!$A$4,IF(M5986=People!$B$3,People!$A$3,IF(M5986=People!$B$2,People!$A$2,0))))</f>
        <v>Cassandra Brandow</v>
      </c>
      <c r="W5986" s="14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9">
        <v>0</v>
      </c>
      <c r="U5987" s="1">
        <v>35.677599999999998</v>
      </c>
      <c r="V5987" s="14" t="str">
        <f>IF(M5987=People!$B$5,People!$A$5,IF(M5987=People!$B$4,People!$A$4,IF(M5987=People!$B$3,People!$A$3,IF(M5987=People!$B$2,People!$A$2,0))))</f>
        <v>Cassandra Brandow</v>
      </c>
      <c r="W5987" s="14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9">
        <v>0</v>
      </c>
      <c r="U5988" s="1">
        <v>0.87919999999999732</v>
      </c>
      <c r="V5988" s="14" t="str">
        <f>IF(M5988=People!$B$5,People!$A$5,IF(M5988=People!$B$4,People!$A$4,IF(M5988=People!$B$3,People!$A$3,IF(M5988=People!$B$2,People!$A$2,0))))</f>
        <v>Cassandra Brandow</v>
      </c>
      <c r="W5988" s="14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9">
        <v>0</v>
      </c>
      <c r="U5989" s="1">
        <v>120.51060000000001</v>
      </c>
      <c r="V5989" s="14" t="str">
        <f>IF(M5989=People!$B$5,People!$A$5,IF(M5989=People!$B$4,People!$A$4,IF(M5989=People!$B$3,People!$A$3,IF(M5989=People!$B$2,People!$A$2,0))))</f>
        <v>Cassandra Brandow</v>
      </c>
      <c r="W5989" s="14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9">
        <v>0</v>
      </c>
      <c r="U5990" s="1">
        <v>4.0419999999999998</v>
      </c>
      <c r="V5990" s="14" t="str">
        <f>IF(M5990=People!$B$5,People!$A$5,IF(M5990=People!$B$4,People!$A$4,IF(M5990=People!$B$3,People!$A$3,IF(M5990=People!$B$2,People!$A$2,0))))</f>
        <v>Cassandra Brandow</v>
      </c>
      <c r="W5990" s="14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9">
        <v>0</v>
      </c>
      <c r="U5991" s="1">
        <v>126.22500000000002</v>
      </c>
      <c r="V5991" s="14" t="str">
        <f>IF(M5991=People!$B$5,People!$A$5,IF(M5991=People!$B$4,People!$A$4,IF(M5991=People!$B$3,People!$A$3,IF(M5991=People!$B$2,People!$A$2,0))))</f>
        <v>Cassandra Brandow</v>
      </c>
      <c r="W5991" s="14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2">
        <v>2357.4880000000003</v>
      </c>
      <c r="S5992" s="1">
        <v>7</v>
      </c>
      <c r="T5992" s="9">
        <v>0.2</v>
      </c>
      <c r="U5992" s="1">
        <v>884.05799999999999</v>
      </c>
      <c r="V5992" s="14" t="str">
        <f>IF(M5992=People!$B$5,People!$A$5,IF(M5992=People!$B$4,People!$A$4,IF(M5992=People!$B$3,People!$A$3,IF(M5992=People!$B$2,People!$A$2,0))))</f>
        <v>Anna Andreadi</v>
      </c>
      <c r="W5992" s="14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2">
        <v>369.54399999999998</v>
      </c>
      <c r="S5993" s="1">
        <v>7</v>
      </c>
      <c r="T5993" s="9">
        <v>0.2</v>
      </c>
      <c r="U5993" s="1">
        <v>32.335100000000025</v>
      </c>
      <c r="V5993" s="14" t="str">
        <f>IF(M5993=People!$B$5,People!$A$5,IF(M5993=People!$B$4,People!$A$4,IF(M5993=People!$B$3,People!$A$3,IF(M5993=People!$B$2,People!$A$2,0))))</f>
        <v>Anna Andreadi</v>
      </c>
      <c r="W5993" s="14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2">
        <v>184.75200000000001</v>
      </c>
      <c r="S5994" s="1">
        <v>3</v>
      </c>
      <c r="T5994" s="9">
        <v>0.2</v>
      </c>
      <c r="U5994" s="1">
        <v>-20.784600000000012</v>
      </c>
      <c r="V5994" s="14" t="str">
        <f>IF(M5994=People!$B$5,People!$A$5,IF(M5994=People!$B$4,People!$A$4,IF(M5994=People!$B$3,People!$A$3,IF(M5994=People!$B$2,People!$A$2,0))))</f>
        <v>Anna Andreadi</v>
      </c>
      <c r="W5994" s="14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9">
        <v>0.2</v>
      </c>
      <c r="U5995" s="1">
        <v>-4.0599999999999987</v>
      </c>
      <c r="V5995" s="14" t="str">
        <f>IF(M5995=People!$B$5,People!$A$5,IF(M5995=People!$B$4,People!$A$4,IF(M5995=People!$B$3,People!$A$3,IF(M5995=People!$B$2,People!$A$2,0))))</f>
        <v>Chuck Magee</v>
      </c>
      <c r="W5995" s="14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9">
        <v>0.2</v>
      </c>
      <c r="U5996" s="1">
        <v>1.6899999999999986</v>
      </c>
      <c r="V5996" s="14" t="str">
        <f>IF(M5996=People!$B$5,People!$A$5,IF(M5996=People!$B$4,People!$A$4,IF(M5996=People!$B$3,People!$A$3,IF(M5996=People!$B$2,People!$A$2,0))))</f>
        <v>Chuck Magee</v>
      </c>
      <c r="W5996" s="14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9">
        <v>0.3</v>
      </c>
      <c r="U5997" s="1">
        <v>-137.52900000000002</v>
      </c>
      <c r="V5997" s="14" t="str">
        <f>IF(M5997=People!$B$5,People!$A$5,IF(M5997=People!$B$4,People!$A$4,IF(M5997=People!$B$3,People!$A$3,IF(M5997=People!$B$2,People!$A$2,0))))</f>
        <v>Chuck Magee</v>
      </c>
      <c r="W5997" s="14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9">
        <v>0.2</v>
      </c>
      <c r="U5998" s="1">
        <v>24.196000000000012</v>
      </c>
      <c r="V5998" s="14" t="str">
        <f>IF(M5998=People!$B$5,People!$A$5,IF(M5998=People!$B$4,People!$A$4,IF(M5998=People!$B$3,People!$A$3,IF(M5998=People!$B$2,People!$A$2,0))))</f>
        <v>Chuck Magee</v>
      </c>
      <c r="W5998" s="14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9">
        <v>0.4</v>
      </c>
      <c r="U5999" s="1">
        <v>-147.8655</v>
      </c>
      <c r="V5999" s="14" t="str">
        <f>IF(M5999=People!$B$5,People!$A$5,IF(M5999=People!$B$4,People!$A$4,IF(M5999=People!$B$3,People!$A$3,IF(M5999=People!$B$2,People!$A$2,0))))</f>
        <v>Chuck Magee</v>
      </c>
      <c r="W5999" s="14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2">
        <v>338.35199999999998</v>
      </c>
      <c r="S6000" s="1">
        <v>3</v>
      </c>
      <c r="T6000" s="9">
        <v>0.2</v>
      </c>
      <c r="U6000" s="1">
        <v>4.2293999999999699</v>
      </c>
      <c r="V6000" s="14" t="str">
        <f>IF(M6000=People!$B$5,People!$A$5,IF(M6000=People!$B$4,People!$A$4,IF(M6000=People!$B$3,People!$A$3,IF(M6000=People!$B$2,People!$A$2,0))))</f>
        <v>Anna Andreadi</v>
      </c>
      <c r="W6000" s="14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2">
        <v>25.92</v>
      </c>
      <c r="S6001" s="1">
        <v>4</v>
      </c>
      <c r="T6001" s="9">
        <v>0</v>
      </c>
      <c r="U6001" s="1">
        <v>12.441600000000001</v>
      </c>
      <c r="V6001" s="14" t="str">
        <f>IF(M6001=People!$B$5,People!$A$5,IF(M6001=People!$B$4,People!$A$4,IF(M6001=People!$B$3,People!$A$3,IF(M6001=People!$B$2,People!$A$2,0))))</f>
        <v>Anna Andreadi</v>
      </c>
      <c r="W6001" s="14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2">
        <v>91.36</v>
      </c>
      <c r="S6002" s="1">
        <v>4</v>
      </c>
      <c r="T6002" s="9">
        <v>0</v>
      </c>
      <c r="U6002" s="1">
        <v>42.025599999999997</v>
      </c>
      <c r="V6002" s="14" t="str">
        <f>IF(M6002=People!$B$5,People!$A$5,IF(M6002=People!$B$4,People!$A$4,IF(M6002=People!$B$3,People!$A$3,IF(M6002=People!$B$2,People!$A$2,0))))</f>
        <v>Anna Andreadi</v>
      </c>
      <c r="W6002" s="14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2">
        <v>87.960000000000008</v>
      </c>
      <c r="S6003" s="1">
        <v>3</v>
      </c>
      <c r="T6003" s="9">
        <v>0.2</v>
      </c>
      <c r="U6003" s="1">
        <v>7.6965000000000039</v>
      </c>
      <c r="V6003" s="14" t="str">
        <f>IF(M6003=People!$B$5,People!$A$5,IF(M6003=People!$B$4,People!$A$4,IF(M6003=People!$B$3,People!$A$3,IF(M6003=People!$B$2,People!$A$2,0))))</f>
        <v>Anna Andreadi</v>
      </c>
      <c r="W6003" s="14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2">
        <v>5.2140000000000004</v>
      </c>
      <c r="S6004" s="1">
        <v>2</v>
      </c>
      <c r="T6004" s="9">
        <v>0.7</v>
      </c>
      <c r="U6004" s="1">
        <v>-4.1711999999999989</v>
      </c>
      <c r="V6004" s="14" t="str">
        <f>IF(M6004=People!$B$5,People!$A$5,IF(M6004=People!$B$4,People!$A$4,IF(M6004=People!$B$3,People!$A$3,IF(M6004=People!$B$2,People!$A$2,0))))</f>
        <v>Anna Andreadi</v>
      </c>
      <c r="W6004" s="14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9">
        <v>0.7</v>
      </c>
      <c r="U6005" s="1">
        <v>-8.6057999999999986</v>
      </c>
      <c r="V6005" s="14" t="str">
        <f>IF(M6005=People!$B$5,People!$A$5,IF(M6005=People!$B$4,People!$A$4,IF(M6005=People!$B$3,People!$A$3,IF(M6005=People!$B$2,People!$A$2,0))))</f>
        <v>Cassandra Brandow</v>
      </c>
      <c r="W6005" s="14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2">
        <v>19.760000000000002</v>
      </c>
      <c r="S6006" s="1">
        <v>4</v>
      </c>
      <c r="T6006" s="9">
        <v>0</v>
      </c>
      <c r="U6006" s="1">
        <v>8.2992000000000008</v>
      </c>
      <c r="V6006" s="14" t="str">
        <f>IF(M6006=People!$B$5,People!$A$5,IF(M6006=People!$B$4,People!$A$4,IF(M6006=People!$B$3,People!$A$3,IF(M6006=People!$B$2,People!$A$2,0))))</f>
        <v>Anna Andreadi</v>
      </c>
      <c r="W6006" s="14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9">
        <v>0.1</v>
      </c>
      <c r="U6007" s="1">
        <v>8.5371999999999968</v>
      </c>
      <c r="V6007" s="14" t="str">
        <f>IF(M6007=People!$B$5,People!$A$5,IF(M6007=People!$B$4,People!$A$4,IF(M6007=People!$B$3,People!$A$3,IF(M6007=People!$B$2,People!$A$2,0))))</f>
        <v>Chuck Magee</v>
      </c>
      <c r="W6007" s="14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9">
        <v>0</v>
      </c>
      <c r="U6008" s="1">
        <v>3.8654999999999973</v>
      </c>
      <c r="V6008" s="14" t="str">
        <f>IF(M6008=People!$B$5,People!$A$5,IF(M6008=People!$B$4,People!$A$4,IF(M6008=People!$B$3,People!$A$3,IF(M6008=People!$B$2,People!$A$2,0))))</f>
        <v>Chuck Magee</v>
      </c>
      <c r="W6008" s="14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9">
        <v>0</v>
      </c>
      <c r="U6009" s="1">
        <v>21.751499999999986</v>
      </c>
      <c r="V6009" s="14" t="str">
        <f>IF(M6009=People!$B$5,People!$A$5,IF(M6009=People!$B$4,People!$A$4,IF(M6009=People!$B$3,People!$A$3,IF(M6009=People!$B$2,People!$A$2,0))))</f>
        <v>Cassandra Brandow</v>
      </c>
      <c r="W6009" s="14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2">
        <v>68.52</v>
      </c>
      <c r="S6010" s="1">
        <v>3</v>
      </c>
      <c r="T6010" s="9">
        <v>0</v>
      </c>
      <c r="U6010" s="1">
        <v>31.519199999999998</v>
      </c>
      <c r="V6010" s="14" t="str">
        <f>IF(M6010=People!$B$5,People!$A$5,IF(M6010=People!$B$4,People!$A$4,IF(M6010=People!$B$3,People!$A$3,IF(M6010=People!$B$2,People!$A$2,0))))</f>
        <v>Anna Andreadi</v>
      </c>
      <c r="W6010" s="14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2">
        <v>74.94</v>
      </c>
      <c r="S6011" s="1">
        <v>3</v>
      </c>
      <c r="T6011" s="9">
        <v>0</v>
      </c>
      <c r="U6011" s="1">
        <v>14.238599999999995</v>
      </c>
      <c r="V6011" s="14" t="str">
        <f>IF(M6011=People!$B$5,People!$A$5,IF(M6011=People!$B$4,People!$A$4,IF(M6011=People!$B$3,People!$A$3,IF(M6011=People!$B$2,People!$A$2,0))))</f>
        <v>Anna Andreadi</v>
      </c>
      <c r="W6011" s="14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2">
        <v>2548.5600000000004</v>
      </c>
      <c r="S6012" s="1">
        <v>6</v>
      </c>
      <c r="T6012" s="9">
        <v>0.2</v>
      </c>
      <c r="U6012" s="1">
        <v>286.71299999999962</v>
      </c>
      <c r="V6012" s="14" t="str">
        <f>IF(M6012=People!$B$5,People!$A$5,IF(M6012=People!$B$4,People!$A$4,IF(M6012=People!$B$3,People!$A$3,IF(M6012=People!$B$2,People!$A$2,0))))</f>
        <v>Anna Andreadi</v>
      </c>
      <c r="W6012" s="14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2">
        <v>271.44</v>
      </c>
      <c r="S6013" s="1">
        <v>3</v>
      </c>
      <c r="T6013" s="9">
        <v>0</v>
      </c>
      <c r="U6013" s="1">
        <v>122.148</v>
      </c>
      <c r="V6013" s="14" t="str">
        <f>IF(M6013=People!$B$5,People!$A$5,IF(M6013=People!$B$4,People!$A$4,IF(M6013=People!$B$3,People!$A$3,IF(M6013=People!$B$2,People!$A$2,0))))</f>
        <v>Anna Andreadi</v>
      </c>
      <c r="W6013" s="14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2">
        <v>287.88</v>
      </c>
      <c r="S6014" s="1">
        <v>3</v>
      </c>
      <c r="T6014" s="9">
        <v>0.2</v>
      </c>
      <c r="U6014" s="1">
        <v>35.984999999999999</v>
      </c>
      <c r="V6014" s="14" t="str">
        <f>IF(M6014=People!$B$5,People!$A$5,IF(M6014=People!$B$4,People!$A$4,IF(M6014=People!$B$3,People!$A$3,IF(M6014=People!$B$2,People!$A$2,0))))</f>
        <v>Anna Andreadi</v>
      </c>
      <c r="W6014" s="14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2">
        <v>14.9</v>
      </c>
      <c r="S6015" s="1">
        <v>5</v>
      </c>
      <c r="T6015" s="9">
        <v>0</v>
      </c>
      <c r="U6015" s="1">
        <v>7.1519999999999992</v>
      </c>
      <c r="V6015" s="14" t="str">
        <f>IF(M6015=People!$B$5,People!$A$5,IF(M6015=People!$B$4,People!$A$4,IF(M6015=People!$B$3,People!$A$3,IF(M6015=People!$B$2,People!$A$2,0))))</f>
        <v>Anna Andreadi</v>
      </c>
      <c r="W6015" s="14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2">
        <v>4158.9120000000003</v>
      </c>
      <c r="S6016" s="1">
        <v>8</v>
      </c>
      <c r="T6016" s="9">
        <v>0.2</v>
      </c>
      <c r="U6016" s="1">
        <v>363.90480000000025</v>
      </c>
      <c r="V6016" s="14" t="str">
        <f>IF(M6016=People!$B$5,People!$A$5,IF(M6016=People!$B$4,People!$A$4,IF(M6016=People!$B$3,People!$A$3,IF(M6016=People!$B$2,People!$A$2,0))))</f>
        <v>Anna Andreadi</v>
      </c>
      <c r="W6016" s="14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2">
        <v>91.96</v>
      </c>
      <c r="S6017" s="1">
        <v>2</v>
      </c>
      <c r="T6017" s="9">
        <v>0</v>
      </c>
      <c r="U6017" s="1">
        <v>15.633199999999988</v>
      </c>
      <c r="V6017" s="14" t="str">
        <f>IF(M6017=People!$B$5,People!$A$5,IF(M6017=People!$B$4,People!$A$4,IF(M6017=People!$B$3,People!$A$3,IF(M6017=People!$B$2,People!$A$2,0))))</f>
        <v>Anna Andreadi</v>
      </c>
      <c r="W6017" s="14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2">
        <v>33.11</v>
      </c>
      <c r="S6018" s="1">
        <v>7</v>
      </c>
      <c r="T6018" s="9">
        <v>0</v>
      </c>
      <c r="U6018" s="1">
        <v>12.912900000000004</v>
      </c>
      <c r="V6018" s="14" t="str">
        <f>IF(M6018=People!$B$5,People!$A$5,IF(M6018=People!$B$4,People!$A$4,IF(M6018=People!$B$3,People!$A$3,IF(M6018=People!$B$2,People!$A$2,0))))</f>
        <v>Anna Andreadi</v>
      </c>
      <c r="W6018" s="14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2">
        <v>19.440000000000001</v>
      </c>
      <c r="S6019" s="1">
        <v>3</v>
      </c>
      <c r="T6019" s="9">
        <v>0</v>
      </c>
      <c r="U6019" s="1">
        <v>9.3312000000000008</v>
      </c>
      <c r="V6019" s="14" t="str">
        <f>IF(M6019=People!$B$5,People!$A$5,IF(M6019=People!$B$4,People!$A$4,IF(M6019=People!$B$3,People!$A$3,IF(M6019=People!$B$2,People!$A$2,0))))</f>
        <v>Anna Andreadi</v>
      </c>
      <c r="W6019" s="14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2">
        <v>55.48</v>
      </c>
      <c r="S6020" s="1">
        <v>1</v>
      </c>
      <c r="T6020" s="9">
        <v>0</v>
      </c>
      <c r="U6020" s="1">
        <v>26.630399999999998</v>
      </c>
      <c r="V6020" s="14" t="str">
        <f>IF(M6020=People!$B$5,People!$A$5,IF(M6020=People!$B$4,People!$A$4,IF(M6020=People!$B$3,People!$A$3,IF(M6020=People!$B$2,People!$A$2,0))))</f>
        <v>Anna Andreadi</v>
      </c>
      <c r="W6020" s="14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9">
        <v>0.2</v>
      </c>
      <c r="U6021" s="1">
        <v>11.489999999999991</v>
      </c>
      <c r="V6021" s="14" t="str">
        <f>IF(M6021=People!$B$5,People!$A$5,IF(M6021=People!$B$4,People!$A$4,IF(M6021=People!$B$3,People!$A$3,IF(M6021=People!$B$2,People!$A$2,0))))</f>
        <v>Chuck Magee</v>
      </c>
      <c r="W6021" s="14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9">
        <v>0</v>
      </c>
      <c r="U6022" s="1">
        <v>4.6818000000000008</v>
      </c>
      <c r="V6022" s="14" t="str">
        <f>IF(M6022=People!$B$5,People!$A$5,IF(M6022=People!$B$4,People!$A$4,IF(M6022=People!$B$3,People!$A$3,IF(M6022=People!$B$2,People!$A$2,0))))</f>
        <v>Cassandra Brandow</v>
      </c>
      <c r="W6022" s="14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9">
        <v>0</v>
      </c>
      <c r="U6023" s="1">
        <v>15.1158</v>
      </c>
      <c r="V6023" s="14" t="str">
        <f>IF(M6023=People!$B$5,People!$A$5,IF(M6023=People!$B$4,People!$A$4,IF(M6023=People!$B$3,People!$A$3,IF(M6023=People!$B$2,People!$A$2,0))))</f>
        <v>Cassandra Brandow</v>
      </c>
      <c r="W6023" s="14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9">
        <v>0.2</v>
      </c>
      <c r="U6024" s="1">
        <v>2.4779999999999989</v>
      </c>
      <c r="V6024" s="14" t="str">
        <f>IF(M6024=People!$B$5,People!$A$5,IF(M6024=People!$B$4,People!$A$4,IF(M6024=People!$B$3,People!$A$3,IF(M6024=People!$B$2,People!$A$2,0))))</f>
        <v>Kelly Williams</v>
      </c>
      <c r="W6024" s="14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9">
        <v>0</v>
      </c>
      <c r="U6025" s="1">
        <v>4.8986000000000018</v>
      </c>
      <c r="V6025" s="14" t="str">
        <f>IF(M6025=People!$B$5,People!$A$5,IF(M6025=People!$B$4,People!$A$4,IF(M6025=People!$B$3,People!$A$3,IF(M6025=People!$B$2,People!$A$2,0))))</f>
        <v>Chuck Magee</v>
      </c>
      <c r="W6025" s="14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9">
        <v>0.2</v>
      </c>
      <c r="U6026" s="1">
        <v>64.627199999999988</v>
      </c>
      <c r="V6026" s="14" t="str">
        <f>IF(M6026=People!$B$5,People!$A$5,IF(M6026=People!$B$4,People!$A$4,IF(M6026=People!$B$3,People!$A$3,IF(M6026=People!$B$2,People!$A$2,0))))</f>
        <v>Chuck Magee</v>
      </c>
      <c r="W6026" s="14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9">
        <v>0.2</v>
      </c>
      <c r="U6027" s="1">
        <v>3.7584</v>
      </c>
      <c r="V6027" s="14" t="str">
        <f>IF(M6027=People!$B$5,People!$A$5,IF(M6027=People!$B$4,People!$A$4,IF(M6027=People!$B$3,People!$A$3,IF(M6027=People!$B$2,People!$A$2,0))))</f>
        <v>Chuck Magee</v>
      </c>
      <c r="W6027" s="14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2">
        <v>8.4</v>
      </c>
      <c r="S6028" s="1">
        <v>5</v>
      </c>
      <c r="T6028" s="9">
        <v>0</v>
      </c>
      <c r="U6028" s="1">
        <v>0.33599999999999963</v>
      </c>
      <c r="V6028" s="14" t="str">
        <f>IF(M6028=People!$B$5,People!$A$5,IF(M6028=People!$B$4,People!$A$4,IF(M6028=People!$B$3,People!$A$3,IF(M6028=People!$B$2,People!$A$2,0))))</f>
        <v>Anna Andreadi</v>
      </c>
      <c r="W6028" s="14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2">
        <v>71.959999999999994</v>
      </c>
      <c r="S6029" s="1">
        <v>5</v>
      </c>
      <c r="T6029" s="9">
        <v>0.2</v>
      </c>
      <c r="U6029" s="1">
        <v>25.185999999999996</v>
      </c>
      <c r="V6029" s="14" t="str">
        <f>IF(M6029=People!$B$5,People!$A$5,IF(M6029=People!$B$4,People!$A$4,IF(M6029=People!$B$3,People!$A$3,IF(M6029=People!$B$2,People!$A$2,0))))</f>
        <v>Anna Andreadi</v>
      </c>
      <c r="W6029" s="14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9">
        <v>0.2</v>
      </c>
      <c r="U6030" s="1">
        <v>6.0059999999999993</v>
      </c>
      <c r="V6030" s="14" t="str">
        <f>IF(M6030=People!$B$5,People!$A$5,IF(M6030=People!$B$4,People!$A$4,IF(M6030=People!$B$3,People!$A$3,IF(M6030=People!$B$2,People!$A$2,0))))</f>
        <v>Cassandra Brandow</v>
      </c>
      <c r="W6030" s="14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2">
        <v>9.84</v>
      </c>
      <c r="S6031" s="1">
        <v>3</v>
      </c>
      <c r="T6031" s="9">
        <v>0</v>
      </c>
      <c r="U6031" s="1">
        <v>2.8535999999999988</v>
      </c>
      <c r="V6031" s="14" t="str">
        <f>IF(M6031=People!$B$5,People!$A$5,IF(M6031=People!$B$4,People!$A$4,IF(M6031=People!$B$3,People!$A$3,IF(M6031=People!$B$2,People!$A$2,0))))</f>
        <v>Anna Andreadi</v>
      </c>
      <c r="W6031" s="14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9">
        <v>0.2</v>
      </c>
      <c r="U6032" s="1">
        <v>23.924000000000007</v>
      </c>
      <c r="V6032" s="14" t="str">
        <f>IF(M6032=People!$B$5,People!$A$5,IF(M6032=People!$B$4,People!$A$4,IF(M6032=People!$B$3,People!$A$3,IF(M6032=People!$B$2,People!$A$2,0))))</f>
        <v>Cassandra Brandow</v>
      </c>
      <c r="W6032" s="14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9">
        <v>0</v>
      </c>
      <c r="U6033" s="1">
        <v>6.5471999999999984</v>
      </c>
      <c r="V6033" s="14" t="str">
        <f>IF(M6033=People!$B$5,People!$A$5,IF(M6033=People!$B$4,People!$A$4,IF(M6033=People!$B$3,People!$A$3,IF(M6033=People!$B$2,People!$A$2,0))))</f>
        <v>Chuck Magee</v>
      </c>
      <c r="W6033" s="14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9">
        <v>0</v>
      </c>
      <c r="U6034" s="1">
        <v>15.372000000000003</v>
      </c>
      <c r="V6034" s="14" t="str">
        <f>IF(M6034=People!$B$5,People!$A$5,IF(M6034=People!$B$4,People!$A$4,IF(M6034=People!$B$3,People!$A$3,IF(M6034=People!$B$2,People!$A$2,0))))</f>
        <v>Chuck Magee</v>
      </c>
      <c r="W6034" s="14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2">
        <v>15.24</v>
      </c>
      <c r="S6035" s="1">
        <v>3</v>
      </c>
      <c r="T6035" s="9">
        <v>0</v>
      </c>
      <c r="U6035" s="1">
        <v>5.1815999999999995</v>
      </c>
      <c r="V6035" s="14" t="str">
        <f>IF(M6035=People!$B$5,People!$A$5,IF(M6035=People!$B$4,People!$A$4,IF(M6035=People!$B$3,People!$A$3,IF(M6035=People!$B$2,People!$A$2,0))))</f>
        <v>Anna Andreadi</v>
      </c>
      <c r="W6035" s="14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9">
        <v>0.8</v>
      </c>
      <c r="U6036" s="1">
        <v>-52.833600000000004</v>
      </c>
      <c r="V6036" s="14" t="str">
        <f>IF(M6036=People!$B$5,People!$A$5,IF(M6036=People!$B$4,People!$A$4,IF(M6036=People!$B$3,People!$A$3,IF(M6036=People!$B$2,People!$A$2,0))))</f>
        <v>Kelly Williams</v>
      </c>
      <c r="W6036" s="14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9">
        <v>0.8</v>
      </c>
      <c r="U6037" s="1">
        <v>-512.14680000000021</v>
      </c>
      <c r="V6037" s="14" t="str">
        <f>IF(M6037=People!$B$5,People!$A$5,IF(M6037=People!$B$4,People!$A$4,IF(M6037=People!$B$3,People!$A$3,IF(M6037=People!$B$2,People!$A$2,0))))</f>
        <v>Kelly Williams</v>
      </c>
      <c r="W6037" s="14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9">
        <v>0</v>
      </c>
      <c r="U6038" s="1">
        <v>16.614000000000001</v>
      </c>
      <c r="V6038" s="14" t="str">
        <f>IF(M6038=People!$B$5,People!$A$5,IF(M6038=People!$B$4,People!$A$4,IF(M6038=People!$B$3,People!$A$3,IF(M6038=People!$B$2,People!$A$2,0))))</f>
        <v>Cassandra Brandow</v>
      </c>
      <c r="W6038" s="14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9">
        <v>0</v>
      </c>
      <c r="U6039" s="1">
        <v>54.691199999999995</v>
      </c>
      <c r="V6039" s="14" t="str">
        <f>IF(M6039=People!$B$5,People!$A$5,IF(M6039=People!$B$4,People!$A$4,IF(M6039=People!$B$3,People!$A$3,IF(M6039=People!$B$2,People!$A$2,0))))</f>
        <v>Cassandra Brandow</v>
      </c>
      <c r="W6039" s="14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9">
        <v>0</v>
      </c>
      <c r="U6040" s="1">
        <v>5.1967999999999961</v>
      </c>
      <c r="V6040" s="14" t="str">
        <f>IF(M6040=People!$B$5,People!$A$5,IF(M6040=People!$B$4,People!$A$4,IF(M6040=People!$B$3,People!$A$3,IF(M6040=People!$B$2,People!$A$2,0))))</f>
        <v>Cassandra Brandow</v>
      </c>
      <c r="W6040" s="14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9">
        <v>0</v>
      </c>
      <c r="U6041" s="1">
        <v>2.5343999999999998</v>
      </c>
      <c r="V6041" s="14" t="str">
        <f>IF(M6041=People!$B$5,People!$A$5,IF(M6041=People!$B$4,People!$A$4,IF(M6041=People!$B$3,People!$A$3,IF(M6041=People!$B$2,People!$A$2,0))))</f>
        <v>Cassandra Brandow</v>
      </c>
      <c r="W6041" s="14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2">
        <v>859.2</v>
      </c>
      <c r="S6042" s="1">
        <v>3</v>
      </c>
      <c r="T6042" s="9">
        <v>0.2</v>
      </c>
      <c r="U6042" s="1">
        <v>75.180000000000064</v>
      </c>
      <c r="V6042" s="14" t="str">
        <f>IF(M6042=People!$B$5,People!$A$5,IF(M6042=People!$B$4,People!$A$4,IF(M6042=People!$B$3,People!$A$3,IF(M6042=People!$B$2,People!$A$2,0))))</f>
        <v>Anna Andreadi</v>
      </c>
      <c r="W6042" s="14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2">
        <v>506.28</v>
      </c>
      <c r="S6043" s="1">
        <v>3</v>
      </c>
      <c r="T6043" s="9">
        <v>0.2</v>
      </c>
      <c r="U6043" s="1">
        <v>177.19799999999998</v>
      </c>
      <c r="V6043" s="14" t="str">
        <f>IF(M6043=People!$B$5,People!$A$5,IF(M6043=People!$B$4,People!$A$4,IF(M6043=People!$B$3,People!$A$3,IF(M6043=People!$B$2,People!$A$2,0))))</f>
        <v>Anna Andreadi</v>
      </c>
      <c r="W6043" s="14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2">
        <v>14.368000000000002</v>
      </c>
      <c r="S6044" s="1">
        <v>2</v>
      </c>
      <c r="T6044" s="9">
        <v>0.2</v>
      </c>
      <c r="U6044" s="1">
        <v>3.9512</v>
      </c>
      <c r="V6044" s="14" t="str">
        <f>IF(M6044=People!$B$5,People!$A$5,IF(M6044=People!$B$4,People!$A$4,IF(M6044=People!$B$3,People!$A$3,IF(M6044=People!$B$2,People!$A$2,0))))</f>
        <v>Anna Andreadi</v>
      </c>
      <c r="W6044" s="14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9">
        <v>0.2</v>
      </c>
      <c r="U6045" s="1">
        <v>-35.36460000000001</v>
      </c>
      <c r="V6045" s="14" t="str">
        <f>IF(M6045=People!$B$5,People!$A$5,IF(M6045=People!$B$4,People!$A$4,IF(M6045=People!$B$3,People!$A$3,IF(M6045=People!$B$2,People!$A$2,0))))</f>
        <v>Cassandra Brandow</v>
      </c>
      <c r="W6045" s="14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9">
        <v>0.2</v>
      </c>
      <c r="U6046" s="1">
        <v>10.109400000000001</v>
      </c>
      <c r="V6046" s="14" t="str">
        <f>IF(M6046=People!$B$5,People!$A$5,IF(M6046=People!$B$4,People!$A$4,IF(M6046=People!$B$3,People!$A$3,IF(M6046=People!$B$2,People!$A$2,0))))</f>
        <v>Cassandra Brandow</v>
      </c>
      <c r="W6046" s="14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2">
        <v>238.15200000000004</v>
      </c>
      <c r="S6047" s="1">
        <v>3</v>
      </c>
      <c r="T6047" s="9">
        <v>0.2</v>
      </c>
      <c r="U6047" s="1">
        <v>89.306999999999988</v>
      </c>
      <c r="V6047" s="14" t="str">
        <f>IF(M6047=People!$B$5,People!$A$5,IF(M6047=People!$B$4,People!$A$4,IF(M6047=People!$B$3,People!$A$3,IF(M6047=People!$B$2,People!$A$2,0))))</f>
        <v>Anna Andreadi</v>
      </c>
      <c r="W6047" s="14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9">
        <v>0</v>
      </c>
      <c r="U6048" s="1">
        <v>173.23500000000001</v>
      </c>
      <c r="V6048" s="14" t="str">
        <f>IF(M6048=People!$B$5,People!$A$5,IF(M6048=People!$B$4,People!$A$4,IF(M6048=People!$B$3,People!$A$3,IF(M6048=People!$B$2,People!$A$2,0))))</f>
        <v>Kelly Williams</v>
      </c>
      <c r="W6048" s="14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9">
        <v>0.7</v>
      </c>
      <c r="U6049" s="1">
        <v>-12.916800000000002</v>
      </c>
      <c r="V6049" s="14" t="str">
        <f>IF(M6049=People!$B$5,People!$A$5,IF(M6049=People!$B$4,People!$A$4,IF(M6049=People!$B$3,People!$A$3,IF(M6049=People!$B$2,People!$A$2,0))))</f>
        <v>Cassandra Brandow</v>
      </c>
      <c r="W6049" s="14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9">
        <v>0.7</v>
      </c>
      <c r="U6050" s="1">
        <v>-1031.5385000000001</v>
      </c>
      <c r="V6050" s="14" t="str">
        <f>IF(M6050=People!$B$5,People!$A$5,IF(M6050=People!$B$4,People!$A$4,IF(M6050=People!$B$3,People!$A$3,IF(M6050=People!$B$2,People!$A$2,0))))</f>
        <v>Cassandra Brandow</v>
      </c>
      <c r="W6050" s="14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9">
        <v>0.2</v>
      </c>
      <c r="U6051" s="1">
        <v>54.214999999999982</v>
      </c>
      <c r="V6051" s="14" t="str">
        <f>IF(M6051=People!$B$5,People!$A$5,IF(M6051=People!$B$4,People!$A$4,IF(M6051=People!$B$3,People!$A$3,IF(M6051=People!$B$2,People!$A$2,0))))</f>
        <v>Kelly Williams</v>
      </c>
      <c r="W6051" s="14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9">
        <v>0</v>
      </c>
      <c r="U6052" s="1">
        <v>16.170000000000002</v>
      </c>
      <c r="V6052" s="14" t="str">
        <f>IF(M6052=People!$B$5,People!$A$5,IF(M6052=People!$B$4,People!$A$4,IF(M6052=People!$B$3,People!$A$3,IF(M6052=People!$B$2,People!$A$2,0))))</f>
        <v>Kelly Williams</v>
      </c>
      <c r="W6052" s="14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9">
        <v>0</v>
      </c>
      <c r="U6053" s="1">
        <v>76.27200000000002</v>
      </c>
      <c r="V6053" s="14" t="str">
        <f>IF(M6053=People!$B$5,People!$A$5,IF(M6053=People!$B$4,People!$A$4,IF(M6053=People!$B$3,People!$A$3,IF(M6053=People!$B$2,People!$A$2,0))))</f>
        <v>Kelly Williams</v>
      </c>
      <c r="W6053" s="14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9">
        <v>0.2</v>
      </c>
      <c r="U6054" s="1">
        <v>4.0338000000000003</v>
      </c>
      <c r="V6054" s="14" t="str">
        <f>IF(M6054=People!$B$5,People!$A$5,IF(M6054=People!$B$4,People!$A$4,IF(M6054=People!$B$3,People!$A$3,IF(M6054=People!$B$2,People!$A$2,0))))</f>
        <v>Chuck Magee</v>
      </c>
      <c r="W6054" s="14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9">
        <v>0.2</v>
      </c>
      <c r="U6055" s="1">
        <v>7.7000000000000028</v>
      </c>
      <c r="V6055" s="14" t="str">
        <f>IF(M6055=People!$B$5,People!$A$5,IF(M6055=People!$B$4,People!$A$4,IF(M6055=People!$B$3,People!$A$3,IF(M6055=People!$B$2,People!$A$2,0))))</f>
        <v>Chuck Magee</v>
      </c>
      <c r="W6055" s="14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9">
        <v>0.7</v>
      </c>
      <c r="U6056" s="1">
        <v>-9.7607999999999961</v>
      </c>
      <c r="V6056" s="14" t="str">
        <f>IF(M6056=People!$B$5,People!$A$5,IF(M6056=People!$B$4,People!$A$4,IF(M6056=People!$B$3,People!$A$3,IF(M6056=People!$B$2,People!$A$2,0))))</f>
        <v>Chuck Magee</v>
      </c>
      <c r="W6056" s="14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9">
        <v>0.8</v>
      </c>
      <c r="U6057" s="1">
        <v>-3.4122000000000003</v>
      </c>
      <c r="V6057" s="14" t="str">
        <f>IF(M6057=People!$B$5,People!$A$5,IF(M6057=People!$B$4,People!$A$4,IF(M6057=People!$B$3,People!$A$3,IF(M6057=People!$B$2,People!$A$2,0))))</f>
        <v>Kelly Williams</v>
      </c>
      <c r="W6057" s="14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9">
        <v>0.2</v>
      </c>
      <c r="U6058" s="1">
        <v>30.391999999999996</v>
      </c>
      <c r="V6058" s="14" t="str">
        <f>IF(M6058=People!$B$5,People!$A$5,IF(M6058=People!$B$4,People!$A$4,IF(M6058=People!$B$3,People!$A$3,IF(M6058=People!$B$2,People!$A$2,0))))</f>
        <v>Kelly Williams</v>
      </c>
      <c r="W6058" s="14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9">
        <v>0</v>
      </c>
      <c r="U6059" s="1">
        <v>5.3391999999999991</v>
      </c>
      <c r="V6059" s="14" t="str">
        <f>IF(M6059=People!$B$5,People!$A$5,IF(M6059=People!$B$4,People!$A$4,IF(M6059=People!$B$3,People!$A$3,IF(M6059=People!$B$2,People!$A$2,0))))</f>
        <v>Chuck Magee</v>
      </c>
      <c r="W6059" s="14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9">
        <v>0</v>
      </c>
      <c r="U6060" s="1">
        <v>17.472000000000001</v>
      </c>
      <c r="V6060" s="14" t="str">
        <f>IF(M6060=People!$B$5,People!$A$5,IF(M6060=People!$B$4,People!$A$4,IF(M6060=People!$B$3,People!$A$3,IF(M6060=People!$B$2,People!$A$2,0))))</f>
        <v>Chuck Magee</v>
      </c>
      <c r="W6060" s="14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9">
        <v>0.2</v>
      </c>
      <c r="U6061" s="1">
        <v>6.9920000000000009</v>
      </c>
      <c r="V6061" s="14" t="str">
        <f>IF(M6061=People!$B$5,People!$A$5,IF(M6061=People!$B$4,People!$A$4,IF(M6061=People!$B$3,People!$A$3,IF(M6061=People!$B$2,People!$A$2,0))))</f>
        <v>Chuck Magee</v>
      </c>
      <c r="W6061" s="14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9">
        <v>0</v>
      </c>
      <c r="U6062" s="1">
        <v>38.350800000000007</v>
      </c>
      <c r="V6062" s="14" t="str">
        <f>IF(M6062=People!$B$5,People!$A$5,IF(M6062=People!$B$4,People!$A$4,IF(M6062=People!$B$3,People!$A$3,IF(M6062=People!$B$2,People!$A$2,0))))</f>
        <v>Chuck Magee</v>
      </c>
      <c r="W6062" s="14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9">
        <v>0</v>
      </c>
      <c r="U6063" s="1">
        <v>6.0147000000000004</v>
      </c>
      <c r="V6063" s="14" t="str">
        <f>IF(M6063=People!$B$5,People!$A$5,IF(M6063=People!$B$4,People!$A$4,IF(M6063=People!$B$3,People!$A$3,IF(M6063=People!$B$2,People!$A$2,0))))</f>
        <v>Chuck Magee</v>
      </c>
      <c r="W6063" s="14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2">
        <v>1199.96</v>
      </c>
      <c r="S6064" s="1">
        <v>5</v>
      </c>
      <c r="T6064" s="9">
        <v>0.2</v>
      </c>
      <c r="U6064" s="1">
        <v>224.99249999999995</v>
      </c>
      <c r="V6064" s="14" t="str">
        <f>IF(M6064=People!$B$5,People!$A$5,IF(M6064=People!$B$4,People!$A$4,IF(M6064=People!$B$3,People!$A$3,IF(M6064=People!$B$2,People!$A$2,0))))</f>
        <v>Anna Andreadi</v>
      </c>
      <c r="W6064" s="14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2">
        <v>12.600000000000001</v>
      </c>
      <c r="S6065" s="1">
        <v>3</v>
      </c>
      <c r="T6065" s="9">
        <v>0</v>
      </c>
      <c r="U6065" s="1">
        <v>6.1739999999999995</v>
      </c>
      <c r="V6065" s="14" t="str">
        <f>IF(M6065=People!$B$5,People!$A$5,IF(M6065=People!$B$4,People!$A$4,IF(M6065=People!$B$3,People!$A$3,IF(M6065=People!$B$2,People!$A$2,0))))</f>
        <v>Anna Andreadi</v>
      </c>
      <c r="W6065" s="14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2">
        <v>17.940000000000001</v>
      </c>
      <c r="S6066" s="1">
        <v>3</v>
      </c>
      <c r="T6066" s="9">
        <v>0</v>
      </c>
      <c r="U6066" s="1">
        <v>8.0730000000000004</v>
      </c>
      <c r="V6066" s="14" t="str">
        <f>IF(M6066=People!$B$5,People!$A$5,IF(M6066=People!$B$4,People!$A$4,IF(M6066=People!$B$3,People!$A$3,IF(M6066=People!$B$2,People!$A$2,0))))</f>
        <v>Anna Andreadi</v>
      </c>
      <c r="W6066" s="14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9">
        <v>0.2</v>
      </c>
      <c r="U6067" s="1">
        <v>7.7687999999999988</v>
      </c>
      <c r="V6067" s="14" t="str">
        <f>IF(M6067=People!$B$5,People!$A$5,IF(M6067=People!$B$4,People!$A$4,IF(M6067=People!$B$3,People!$A$3,IF(M6067=People!$B$2,People!$A$2,0))))</f>
        <v>Chuck Magee</v>
      </c>
      <c r="W6067" s="14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9">
        <v>0.2</v>
      </c>
      <c r="U6068" s="1">
        <v>10.007999999999988</v>
      </c>
      <c r="V6068" s="14" t="str">
        <f>IF(M6068=People!$B$5,People!$A$5,IF(M6068=People!$B$4,People!$A$4,IF(M6068=People!$B$3,People!$A$3,IF(M6068=People!$B$2,People!$A$2,0))))</f>
        <v>Cassandra Brandow</v>
      </c>
      <c r="W6068" s="14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2">
        <v>518.27200000000005</v>
      </c>
      <c r="S6069" s="1">
        <v>8</v>
      </c>
      <c r="T6069" s="9">
        <v>0.2</v>
      </c>
      <c r="U6069" s="1">
        <v>-97.176000000000073</v>
      </c>
      <c r="V6069" s="14" t="str">
        <f>IF(M6069=People!$B$5,People!$A$5,IF(M6069=People!$B$4,People!$A$4,IF(M6069=People!$B$3,People!$A$3,IF(M6069=People!$B$2,People!$A$2,0))))</f>
        <v>Anna Andreadi</v>
      </c>
      <c r="W6069" s="14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2">
        <v>6.98</v>
      </c>
      <c r="S6070" s="1">
        <v>1</v>
      </c>
      <c r="T6070" s="9">
        <v>0</v>
      </c>
      <c r="U6070" s="1">
        <v>3.3504</v>
      </c>
      <c r="V6070" s="14" t="str">
        <f>IF(M6070=People!$B$5,People!$A$5,IF(M6070=People!$B$4,People!$A$4,IF(M6070=People!$B$3,People!$A$3,IF(M6070=People!$B$2,People!$A$2,0))))</f>
        <v>Anna Andreadi</v>
      </c>
      <c r="W6070" s="14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2">
        <v>343.20000000000005</v>
      </c>
      <c r="S6071" s="1">
        <v>1</v>
      </c>
      <c r="T6071" s="9">
        <v>0.2</v>
      </c>
      <c r="U6071" s="1">
        <v>38.609999999999957</v>
      </c>
      <c r="V6071" s="14" t="str">
        <f>IF(M6071=People!$B$5,People!$A$5,IF(M6071=People!$B$4,People!$A$4,IF(M6071=People!$B$3,People!$A$3,IF(M6071=People!$B$2,People!$A$2,0))))</f>
        <v>Anna Andreadi</v>
      </c>
      <c r="W6071" s="14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9">
        <v>0.2</v>
      </c>
      <c r="U6072" s="1">
        <v>5.9210999999999983</v>
      </c>
      <c r="V6072" s="14" t="str">
        <f>IF(M6072=People!$B$5,People!$A$5,IF(M6072=People!$B$4,People!$A$4,IF(M6072=People!$B$3,People!$A$3,IF(M6072=People!$B$2,People!$A$2,0))))</f>
        <v>Chuck Magee</v>
      </c>
      <c r="W6072" s="14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9">
        <v>0.2</v>
      </c>
      <c r="U6073" s="1">
        <v>-26.720400000000019</v>
      </c>
      <c r="V6073" s="14" t="str">
        <f>IF(M6073=People!$B$5,People!$A$5,IF(M6073=People!$B$4,People!$A$4,IF(M6073=People!$B$3,People!$A$3,IF(M6073=People!$B$2,People!$A$2,0))))</f>
        <v>Kelly Williams</v>
      </c>
      <c r="W6073" s="14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9">
        <v>0.2</v>
      </c>
      <c r="U6074" s="1">
        <v>0.56679999999999997</v>
      </c>
      <c r="V6074" s="14" t="str">
        <f>IF(M6074=People!$B$5,People!$A$5,IF(M6074=People!$B$4,People!$A$4,IF(M6074=People!$B$3,People!$A$3,IF(M6074=People!$B$2,People!$A$2,0))))</f>
        <v>Kelly Williams</v>
      </c>
      <c r="W6074" s="14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9">
        <v>0.2</v>
      </c>
      <c r="U6075" s="1">
        <v>-1.3248000000000004</v>
      </c>
      <c r="V6075" s="14" t="str">
        <f>IF(M6075=People!$B$5,People!$A$5,IF(M6075=People!$B$4,People!$A$4,IF(M6075=People!$B$3,People!$A$3,IF(M6075=People!$B$2,People!$A$2,0))))</f>
        <v>Kelly Williams</v>
      </c>
      <c r="W6075" s="14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2">
        <v>153.55199999999999</v>
      </c>
      <c r="S6076" s="1">
        <v>3</v>
      </c>
      <c r="T6076" s="9">
        <v>0.2</v>
      </c>
      <c r="U6076" s="1">
        <v>51.823799999999999</v>
      </c>
      <c r="V6076" s="14" t="str">
        <f>IF(M6076=People!$B$5,People!$A$5,IF(M6076=People!$B$4,People!$A$4,IF(M6076=People!$B$3,People!$A$3,IF(M6076=People!$B$2,People!$A$2,0))))</f>
        <v>Anna Andreadi</v>
      </c>
      <c r="W6076" s="14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2">
        <v>270.62</v>
      </c>
      <c r="S6077" s="1">
        <v>2</v>
      </c>
      <c r="T6077" s="9">
        <v>0</v>
      </c>
      <c r="U6077" s="1">
        <v>2.7062000000000239</v>
      </c>
      <c r="V6077" s="14" t="str">
        <f>IF(M6077=People!$B$5,People!$A$5,IF(M6077=People!$B$4,People!$A$4,IF(M6077=People!$B$3,People!$A$3,IF(M6077=People!$B$2,People!$A$2,0))))</f>
        <v>Anna Andreadi</v>
      </c>
      <c r="W6077" s="14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9">
        <v>0</v>
      </c>
      <c r="U6078" s="1">
        <v>206.31600000000006</v>
      </c>
      <c r="V6078" s="14" t="str">
        <f>IF(M6078=People!$B$5,People!$A$5,IF(M6078=People!$B$4,People!$A$4,IF(M6078=People!$B$3,People!$A$3,IF(M6078=People!$B$2,People!$A$2,0))))</f>
        <v>Chuck Magee</v>
      </c>
      <c r="W6078" s="14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9">
        <v>0</v>
      </c>
      <c r="U6079" s="1">
        <v>30.441600000000001</v>
      </c>
      <c r="V6079" s="14" t="str">
        <f>IF(M6079=People!$B$5,People!$A$5,IF(M6079=People!$B$4,People!$A$4,IF(M6079=People!$B$3,People!$A$3,IF(M6079=People!$B$2,People!$A$2,0))))</f>
        <v>Chuck Magee</v>
      </c>
      <c r="W6079" s="14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9">
        <v>0</v>
      </c>
      <c r="U6080" s="1">
        <v>3.2849999999999993</v>
      </c>
      <c r="V6080" s="14" t="str">
        <f>IF(M6080=People!$B$5,People!$A$5,IF(M6080=People!$B$4,People!$A$4,IF(M6080=People!$B$3,People!$A$3,IF(M6080=People!$B$2,People!$A$2,0))))</f>
        <v>Chuck Magee</v>
      </c>
      <c r="W6080" s="14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9">
        <v>0</v>
      </c>
      <c r="U6081" s="1">
        <v>61.382399999999997</v>
      </c>
      <c r="V6081" s="14" t="str">
        <f>IF(M6081=People!$B$5,People!$A$5,IF(M6081=People!$B$4,People!$A$4,IF(M6081=People!$B$3,People!$A$3,IF(M6081=People!$B$2,People!$A$2,0))))</f>
        <v>Chuck Magee</v>
      </c>
      <c r="W6081" s="14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9">
        <v>0.2</v>
      </c>
      <c r="U6082" s="1">
        <v>7.5527999999999977</v>
      </c>
      <c r="V6082" s="14" t="str">
        <f>IF(M6082=People!$B$5,People!$A$5,IF(M6082=People!$B$4,People!$A$4,IF(M6082=People!$B$3,People!$A$3,IF(M6082=People!$B$2,People!$A$2,0))))</f>
        <v>Kelly Williams</v>
      </c>
      <c r="W6082" s="14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9">
        <v>0.6</v>
      </c>
      <c r="U6083" s="1">
        <v>-11.321999999999999</v>
      </c>
      <c r="V6083" s="14" t="str">
        <f>IF(M6083=People!$B$5,People!$A$5,IF(M6083=People!$B$4,People!$A$4,IF(M6083=People!$B$3,People!$A$3,IF(M6083=People!$B$2,People!$A$2,0))))</f>
        <v>Kelly Williams</v>
      </c>
      <c r="W6083" s="14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9">
        <v>0.8</v>
      </c>
      <c r="U6084" s="1">
        <v>-9.634800000000002</v>
      </c>
      <c r="V6084" s="14" t="str">
        <f>IF(M6084=People!$B$5,People!$A$5,IF(M6084=People!$B$4,People!$A$4,IF(M6084=People!$B$3,People!$A$3,IF(M6084=People!$B$2,People!$A$2,0))))</f>
        <v>Kelly Williams</v>
      </c>
      <c r="W6084" s="14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9">
        <v>0.2</v>
      </c>
      <c r="U6085" s="1">
        <v>2.6567999999999969</v>
      </c>
      <c r="V6085" s="14" t="str">
        <f>IF(M6085=People!$B$5,People!$A$5,IF(M6085=People!$B$4,People!$A$4,IF(M6085=People!$B$3,People!$A$3,IF(M6085=People!$B$2,People!$A$2,0))))</f>
        <v>Kelly Williams</v>
      </c>
      <c r="W6085" s="14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9">
        <v>0.2</v>
      </c>
      <c r="U6086" s="1">
        <v>-0.60080000000000044</v>
      </c>
      <c r="V6086" s="14" t="str">
        <f>IF(M6086=People!$B$5,People!$A$5,IF(M6086=People!$B$4,People!$A$4,IF(M6086=People!$B$3,People!$A$3,IF(M6086=People!$B$2,People!$A$2,0))))</f>
        <v>Kelly Williams</v>
      </c>
      <c r="W6086" s="14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9">
        <v>0.2</v>
      </c>
      <c r="U6087" s="1">
        <v>0.67859999999999987</v>
      </c>
      <c r="V6087" s="14" t="str">
        <f>IF(M6087=People!$B$5,People!$A$5,IF(M6087=People!$B$4,People!$A$4,IF(M6087=People!$B$3,People!$A$3,IF(M6087=People!$B$2,People!$A$2,0))))</f>
        <v>Kelly Williams</v>
      </c>
      <c r="W6087" s="14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9">
        <v>0.8</v>
      </c>
      <c r="U6088" s="1">
        <v>-6.7320000000000011</v>
      </c>
      <c r="V6088" s="14" t="str">
        <f>IF(M6088=People!$B$5,People!$A$5,IF(M6088=People!$B$4,People!$A$4,IF(M6088=People!$B$3,People!$A$3,IF(M6088=People!$B$2,People!$A$2,0))))</f>
        <v>Kelly Williams</v>
      </c>
      <c r="W6088" s="14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2">
        <v>29.22</v>
      </c>
      <c r="S6089" s="1">
        <v>3</v>
      </c>
      <c r="T6089" s="9">
        <v>0</v>
      </c>
      <c r="U6089" s="1">
        <v>12.856800000000002</v>
      </c>
      <c r="V6089" s="14" t="str">
        <f>IF(M6089=People!$B$5,People!$A$5,IF(M6089=People!$B$4,People!$A$4,IF(M6089=People!$B$3,People!$A$3,IF(M6089=People!$B$2,People!$A$2,0))))</f>
        <v>Anna Andreadi</v>
      </c>
      <c r="W6089" s="14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9">
        <v>0</v>
      </c>
      <c r="U6090" s="1">
        <v>3.1104000000000003</v>
      </c>
      <c r="V6090" s="14" t="str">
        <f>IF(M6090=People!$B$5,People!$A$5,IF(M6090=People!$B$4,People!$A$4,IF(M6090=People!$B$3,People!$A$3,IF(M6090=People!$B$2,People!$A$2,0))))</f>
        <v>Cassandra Brandow</v>
      </c>
      <c r="W6090" s="14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2">
        <v>1.1880000000000002</v>
      </c>
      <c r="S6091" s="1">
        <v>2</v>
      </c>
      <c r="T6091" s="9">
        <v>0.7</v>
      </c>
      <c r="U6091" s="1">
        <v>-0.98999999999999977</v>
      </c>
      <c r="V6091" s="14" t="str">
        <f>IF(M6091=People!$B$5,People!$A$5,IF(M6091=People!$B$4,People!$A$4,IF(M6091=People!$B$3,People!$A$3,IF(M6091=People!$B$2,People!$A$2,0))))</f>
        <v>Anna Andreadi</v>
      </c>
      <c r="W6091" s="14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9">
        <v>0.1</v>
      </c>
      <c r="U6092" s="1">
        <v>18.176400000000008</v>
      </c>
      <c r="V6092" s="14" t="str">
        <f>IF(M6092=People!$B$5,People!$A$5,IF(M6092=People!$B$4,People!$A$4,IF(M6092=People!$B$3,People!$A$3,IF(M6092=People!$B$2,People!$A$2,0))))</f>
        <v>Chuck Magee</v>
      </c>
      <c r="W6092" s="14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9">
        <v>0</v>
      </c>
      <c r="U6093" s="1">
        <v>95.759999999999991</v>
      </c>
      <c r="V6093" s="14" t="str">
        <f>IF(M6093=People!$B$5,People!$A$5,IF(M6093=People!$B$4,People!$A$4,IF(M6093=People!$B$3,People!$A$3,IF(M6093=People!$B$2,People!$A$2,0))))</f>
        <v>Chuck Magee</v>
      </c>
      <c r="W6093" s="14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9">
        <v>0</v>
      </c>
      <c r="U6094" s="1">
        <v>18.104400000000002</v>
      </c>
      <c r="V6094" s="14" t="str">
        <f>IF(M6094=People!$B$5,People!$A$5,IF(M6094=People!$B$4,People!$A$4,IF(M6094=People!$B$3,People!$A$3,IF(M6094=People!$B$2,People!$A$2,0))))</f>
        <v>Chuck Magee</v>
      </c>
      <c r="W6094" s="14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9">
        <v>0</v>
      </c>
      <c r="U6095" s="1">
        <v>21.791999999999994</v>
      </c>
      <c r="V6095" s="14" t="str">
        <f>IF(M6095=People!$B$5,People!$A$5,IF(M6095=People!$B$4,People!$A$4,IF(M6095=People!$B$3,People!$A$3,IF(M6095=People!$B$2,People!$A$2,0))))</f>
        <v>Chuck Magee</v>
      </c>
      <c r="W6095" s="14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9">
        <v>0</v>
      </c>
      <c r="U6096" s="1">
        <v>12.712000000000003</v>
      </c>
      <c r="V6096" s="14" t="str">
        <f>IF(M6096=People!$B$5,People!$A$5,IF(M6096=People!$B$4,People!$A$4,IF(M6096=People!$B$3,People!$A$3,IF(M6096=People!$B$2,People!$A$2,0))))</f>
        <v>Chuck Magee</v>
      </c>
      <c r="W6096" s="14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9">
        <v>0</v>
      </c>
      <c r="U6097" s="1">
        <v>6.3295999999999992</v>
      </c>
      <c r="V6097" s="14" t="str">
        <f>IF(M6097=People!$B$5,People!$A$5,IF(M6097=People!$B$4,People!$A$4,IF(M6097=People!$B$3,People!$A$3,IF(M6097=People!$B$2,People!$A$2,0))))</f>
        <v>Chuck Magee</v>
      </c>
      <c r="W6097" s="14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9">
        <v>0.1</v>
      </c>
      <c r="U6098" s="1">
        <v>8.0990999999999875</v>
      </c>
      <c r="V6098" s="14" t="str">
        <f>IF(M6098=People!$B$5,People!$A$5,IF(M6098=People!$B$4,People!$A$4,IF(M6098=People!$B$3,People!$A$3,IF(M6098=People!$B$2,People!$A$2,0))))</f>
        <v>Chuck Magee</v>
      </c>
      <c r="W6098" s="14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9">
        <v>0.2</v>
      </c>
      <c r="U6099" s="1">
        <v>3.9770999999999996</v>
      </c>
      <c r="V6099" s="14" t="str">
        <f>IF(M6099=People!$B$5,People!$A$5,IF(M6099=People!$B$4,People!$A$4,IF(M6099=People!$B$3,People!$A$3,IF(M6099=People!$B$2,People!$A$2,0))))</f>
        <v>Chuck Magee</v>
      </c>
      <c r="W6099" s="14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9">
        <v>0</v>
      </c>
      <c r="U6100" s="1">
        <v>1.7876000000000003</v>
      </c>
      <c r="V6100" s="14" t="str">
        <f>IF(M6100=People!$B$5,People!$A$5,IF(M6100=People!$B$4,People!$A$4,IF(M6100=People!$B$3,People!$A$3,IF(M6100=People!$B$2,People!$A$2,0))))</f>
        <v>Chuck Magee</v>
      </c>
      <c r="W6100" s="14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9">
        <v>0.1</v>
      </c>
      <c r="U6101" s="1">
        <v>609.71569999999997</v>
      </c>
      <c r="V6101" s="14" t="str">
        <f>IF(M6101=People!$B$5,People!$A$5,IF(M6101=People!$B$4,People!$A$4,IF(M6101=People!$B$3,People!$A$3,IF(M6101=People!$B$2,People!$A$2,0))))</f>
        <v>Chuck Magee</v>
      </c>
      <c r="W6101" s="14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9">
        <v>0</v>
      </c>
      <c r="U6102" s="1">
        <v>350.90820000000008</v>
      </c>
      <c r="V6102" s="14" t="str">
        <f>IF(M6102=People!$B$5,People!$A$5,IF(M6102=People!$B$4,People!$A$4,IF(M6102=People!$B$3,People!$A$3,IF(M6102=People!$B$2,People!$A$2,0))))</f>
        <v>Chuck Magee</v>
      </c>
      <c r="W6102" s="14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9">
        <v>0.1</v>
      </c>
      <c r="U6103" s="1">
        <v>375.73500000000001</v>
      </c>
      <c r="V6103" s="14" t="str">
        <f>IF(M6103=People!$B$5,People!$A$5,IF(M6103=People!$B$4,People!$A$4,IF(M6103=People!$B$3,People!$A$3,IF(M6103=People!$B$2,People!$A$2,0))))</f>
        <v>Chuck Magee</v>
      </c>
      <c r="W6103" s="14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9">
        <v>0</v>
      </c>
      <c r="U6104" s="1">
        <v>28.309500000000007</v>
      </c>
      <c r="V6104" s="14" t="str">
        <f>IF(M6104=People!$B$5,People!$A$5,IF(M6104=People!$B$4,People!$A$4,IF(M6104=People!$B$3,People!$A$3,IF(M6104=People!$B$2,People!$A$2,0))))</f>
        <v>Chuck Magee</v>
      </c>
      <c r="W6104" s="14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9">
        <v>0</v>
      </c>
      <c r="U6105" s="1">
        <v>20.389799999999994</v>
      </c>
      <c r="V6105" s="14" t="str">
        <f>IF(M6105=People!$B$5,People!$A$5,IF(M6105=People!$B$4,People!$A$4,IF(M6105=People!$B$3,People!$A$3,IF(M6105=People!$B$2,People!$A$2,0))))</f>
        <v>Chuck Magee</v>
      </c>
      <c r="W6105" s="14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9">
        <v>0.4</v>
      </c>
      <c r="U6106" s="1">
        <v>-83.875200000000035</v>
      </c>
      <c r="V6106" s="14" t="str">
        <f>IF(M6106=People!$B$5,People!$A$5,IF(M6106=People!$B$4,People!$A$4,IF(M6106=People!$B$3,People!$A$3,IF(M6106=People!$B$2,People!$A$2,0))))</f>
        <v>Chuck Magee</v>
      </c>
      <c r="W6106" s="14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9">
        <v>0.2</v>
      </c>
      <c r="U6107" s="1">
        <v>3.5783999999999998</v>
      </c>
      <c r="V6107" s="14" t="str">
        <f>IF(M6107=People!$B$5,People!$A$5,IF(M6107=People!$B$4,People!$A$4,IF(M6107=People!$B$3,People!$A$3,IF(M6107=People!$B$2,People!$A$2,0))))</f>
        <v>Cassandra Brandow</v>
      </c>
      <c r="W6107" s="14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9">
        <v>0.8</v>
      </c>
      <c r="U6108" s="1">
        <v>-49.551600000000022</v>
      </c>
      <c r="V6108" s="14" t="str">
        <f>IF(M6108=People!$B$5,People!$A$5,IF(M6108=People!$B$4,People!$A$4,IF(M6108=People!$B$3,People!$A$3,IF(M6108=People!$B$2,People!$A$2,0))))</f>
        <v>Kelly Williams</v>
      </c>
      <c r="W6108" s="14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9">
        <v>0.2</v>
      </c>
      <c r="U6109" s="1">
        <v>-8.1800000000000033</v>
      </c>
      <c r="V6109" s="14" t="str">
        <f>IF(M6109=People!$B$5,People!$A$5,IF(M6109=People!$B$4,People!$A$4,IF(M6109=People!$B$3,People!$A$3,IF(M6109=People!$B$2,People!$A$2,0))))</f>
        <v>Kelly Williams</v>
      </c>
      <c r="W6109" s="14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9">
        <v>0.2</v>
      </c>
      <c r="U6110" s="1">
        <v>2.0999999999999996</v>
      </c>
      <c r="V6110" s="14" t="str">
        <f>IF(M6110=People!$B$5,People!$A$5,IF(M6110=People!$B$4,People!$A$4,IF(M6110=People!$B$3,People!$A$3,IF(M6110=People!$B$2,People!$A$2,0))))</f>
        <v>Kelly Williams</v>
      </c>
      <c r="W6110" s="14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9">
        <v>0.8</v>
      </c>
      <c r="U6111" s="1">
        <v>-3.2436000000000016</v>
      </c>
      <c r="V6111" s="14" t="str">
        <f>IF(M6111=People!$B$5,People!$A$5,IF(M6111=People!$B$4,People!$A$4,IF(M6111=People!$B$3,People!$A$3,IF(M6111=People!$B$2,People!$A$2,0))))</f>
        <v>Kelly Williams</v>
      </c>
      <c r="W6111" s="14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9">
        <v>0.3</v>
      </c>
      <c r="U6112" s="1">
        <v>-21.068600000000174</v>
      </c>
      <c r="V6112" s="14" t="str">
        <f>IF(M6112=People!$B$5,People!$A$5,IF(M6112=People!$B$4,People!$A$4,IF(M6112=People!$B$3,People!$A$3,IF(M6112=People!$B$2,People!$A$2,0))))</f>
        <v>Chuck Magee</v>
      </c>
      <c r="W6112" s="14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9">
        <v>0.2</v>
      </c>
      <c r="U6113" s="1">
        <v>33.028800000000004</v>
      </c>
      <c r="V6113" s="14" t="str">
        <f>IF(M6113=People!$B$5,People!$A$5,IF(M6113=People!$B$4,People!$A$4,IF(M6113=People!$B$3,People!$A$3,IF(M6113=People!$B$2,People!$A$2,0))))</f>
        <v>Chuck Magee</v>
      </c>
      <c r="W6113" s="14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9">
        <v>0.2</v>
      </c>
      <c r="U6114" s="1">
        <v>5.4443999999999999</v>
      </c>
      <c r="V6114" s="14" t="str">
        <f>IF(M6114=People!$B$5,People!$A$5,IF(M6114=People!$B$4,People!$A$4,IF(M6114=People!$B$3,People!$A$3,IF(M6114=People!$B$2,People!$A$2,0))))</f>
        <v>Chuck Magee</v>
      </c>
      <c r="W6114" s="14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9">
        <v>0.3</v>
      </c>
      <c r="U6115" s="1">
        <v>0</v>
      </c>
      <c r="V6115" s="14" t="str">
        <f>IF(M6115=People!$B$5,People!$A$5,IF(M6115=People!$B$4,People!$A$4,IF(M6115=People!$B$3,People!$A$3,IF(M6115=People!$B$2,People!$A$2,0))))</f>
        <v>Chuck Magee</v>
      </c>
      <c r="W6115" s="14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9">
        <v>0.3</v>
      </c>
      <c r="U6116" s="1">
        <v>-12.839199999999977</v>
      </c>
      <c r="V6116" s="14" t="str">
        <f>IF(M6116=People!$B$5,People!$A$5,IF(M6116=People!$B$4,People!$A$4,IF(M6116=People!$B$3,People!$A$3,IF(M6116=People!$B$2,People!$A$2,0))))</f>
        <v>Chuck Magee</v>
      </c>
      <c r="W6116" s="14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2">
        <v>41.904000000000003</v>
      </c>
      <c r="S6117" s="1">
        <v>6</v>
      </c>
      <c r="T6117" s="9">
        <v>0.2</v>
      </c>
      <c r="U6117" s="1">
        <v>14.142599999999996</v>
      </c>
      <c r="V6117" s="14" t="str">
        <f>IF(M6117=People!$B$5,People!$A$5,IF(M6117=People!$B$4,People!$A$4,IF(M6117=People!$B$3,People!$A$3,IF(M6117=People!$B$2,People!$A$2,0))))</f>
        <v>Anna Andreadi</v>
      </c>
      <c r="W6117" s="14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9">
        <v>0</v>
      </c>
      <c r="U6118" s="1">
        <v>592.78960000000006</v>
      </c>
      <c r="V6118" s="14" t="str">
        <f>IF(M6118=People!$B$5,People!$A$5,IF(M6118=People!$B$4,People!$A$4,IF(M6118=People!$B$3,People!$A$3,IF(M6118=People!$B$2,People!$A$2,0))))</f>
        <v>Chuck Magee</v>
      </c>
      <c r="W6118" s="14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9">
        <v>0</v>
      </c>
      <c r="U6119" s="1">
        <v>6.8723999999999998</v>
      </c>
      <c r="V6119" s="14" t="str">
        <f>IF(M6119=People!$B$5,People!$A$5,IF(M6119=People!$B$4,People!$A$4,IF(M6119=People!$B$3,People!$A$3,IF(M6119=People!$B$2,People!$A$2,0))))</f>
        <v>Chuck Magee</v>
      </c>
      <c r="W6119" s="14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2">
        <v>191.976</v>
      </c>
      <c r="S6120" s="1">
        <v>3</v>
      </c>
      <c r="T6120" s="9">
        <v>0.2</v>
      </c>
      <c r="U6120" s="1">
        <v>19.197599999999994</v>
      </c>
      <c r="V6120" s="14" t="str">
        <f>IF(M6120=People!$B$5,People!$A$5,IF(M6120=People!$B$4,People!$A$4,IF(M6120=People!$B$3,People!$A$3,IF(M6120=People!$B$2,People!$A$2,0))))</f>
        <v>Anna Andreadi</v>
      </c>
      <c r="W6120" s="14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2">
        <v>23.832000000000001</v>
      </c>
      <c r="S6121" s="1">
        <v>3</v>
      </c>
      <c r="T6121" s="9">
        <v>0.2</v>
      </c>
      <c r="U6121" s="1">
        <v>6.5538000000000007</v>
      </c>
      <c r="V6121" s="14" t="str">
        <f>IF(M6121=People!$B$5,People!$A$5,IF(M6121=People!$B$4,People!$A$4,IF(M6121=People!$B$3,People!$A$3,IF(M6121=People!$B$2,People!$A$2,0))))</f>
        <v>Anna Andreadi</v>
      </c>
      <c r="W6121" s="14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2">
        <v>409.21600000000001</v>
      </c>
      <c r="S6122" s="1">
        <v>8</v>
      </c>
      <c r="T6122" s="9">
        <v>0.2</v>
      </c>
      <c r="U6122" s="1">
        <v>61.38239999999999</v>
      </c>
      <c r="V6122" s="14" t="str">
        <f>IF(M6122=People!$B$5,People!$A$5,IF(M6122=People!$B$4,People!$A$4,IF(M6122=People!$B$3,People!$A$3,IF(M6122=People!$B$2,People!$A$2,0))))</f>
        <v>Anna Andreadi</v>
      </c>
      <c r="W6122" s="14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2">
        <v>72.588000000000008</v>
      </c>
      <c r="S6123" s="1">
        <v>2</v>
      </c>
      <c r="T6123" s="9">
        <v>0.7</v>
      </c>
      <c r="U6123" s="1">
        <v>-128.2388</v>
      </c>
      <c r="V6123" s="14" t="str">
        <f>IF(M6123=People!$B$5,People!$A$5,IF(M6123=People!$B$4,People!$A$4,IF(M6123=People!$B$3,People!$A$3,IF(M6123=People!$B$2,People!$A$2,0))))</f>
        <v>Anna Andreadi</v>
      </c>
      <c r="W6123" s="14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9">
        <v>0.2</v>
      </c>
      <c r="U6124" s="1">
        <v>4.6175999999999995</v>
      </c>
      <c r="V6124" s="14" t="str">
        <f>IF(M6124=People!$B$5,People!$A$5,IF(M6124=People!$B$4,People!$A$4,IF(M6124=People!$B$3,People!$A$3,IF(M6124=People!$B$2,People!$A$2,0))))</f>
        <v>Kelly Williams</v>
      </c>
      <c r="W6124" s="14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9">
        <v>0.2</v>
      </c>
      <c r="U6125" s="1">
        <v>6.8119999999999994</v>
      </c>
      <c r="V6125" s="14" t="str">
        <f>IF(M6125=People!$B$5,People!$A$5,IF(M6125=People!$B$4,People!$A$4,IF(M6125=People!$B$3,People!$A$3,IF(M6125=People!$B$2,People!$A$2,0))))</f>
        <v>Kelly Williams</v>
      </c>
      <c r="W6125" s="14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2">
        <v>44.75</v>
      </c>
      <c r="S6126" s="1">
        <v>5</v>
      </c>
      <c r="T6126" s="9">
        <v>0</v>
      </c>
      <c r="U6126" s="1">
        <v>8.5024999999999942</v>
      </c>
      <c r="V6126" s="14" t="str">
        <f>IF(M6126=People!$B$5,People!$A$5,IF(M6126=People!$B$4,People!$A$4,IF(M6126=People!$B$3,People!$A$3,IF(M6126=People!$B$2,People!$A$2,0))))</f>
        <v>Anna Andreadi</v>
      </c>
      <c r="W6126" s="14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2">
        <v>11.96</v>
      </c>
      <c r="S6127" s="1">
        <v>2</v>
      </c>
      <c r="T6127" s="9">
        <v>0</v>
      </c>
      <c r="U6127" s="1">
        <v>5.3819999999999997</v>
      </c>
      <c r="V6127" s="14" t="str">
        <f>IF(M6127=People!$B$5,People!$A$5,IF(M6127=People!$B$4,People!$A$4,IF(M6127=People!$B$3,People!$A$3,IF(M6127=People!$B$2,People!$A$2,0))))</f>
        <v>Anna Andreadi</v>
      </c>
      <c r="W6127" s="14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2">
        <v>3.9119999999999999</v>
      </c>
      <c r="S6128" s="1">
        <v>1</v>
      </c>
      <c r="T6128" s="9">
        <v>0.2</v>
      </c>
      <c r="U6128" s="1">
        <v>1.2713999999999996</v>
      </c>
      <c r="V6128" s="14" t="str">
        <f>IF(M6128=People!$B$5,People!$A$5,IF(M6128=People!$B$4,People!$A$4,IF(M6128=People!$B$3,People!$A$3,IF(M6128=People!$B$2,People!$A$2,0))))</f>
        <v>Anna Andreadi</v>
      </c>
      <c r="W6128" s="14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9">
        <v>0.1</v>
      </c>
      <c r="U6129" s="1">
        <v>54.666000000000011</v>
      </c>
      <c r="V6129" s="14" t="str">
        <f>IF(M6129=People!$B$5,People!$A$5,IF(M6129=People!$B$4,People!$A$4,IF(M6129=People!$B$3,People!$A$3,IF(M6129=People!$B$2,People!$A$2,0))))</f>
        <v>Chuck Magee</v>
      </c>
      <c r="W6129" s="14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2">
        <v>49.408000000000001</v>
      </c>
      <c r="S6130" s="1">
        <v>4</v>
      </c>
      <c r="T6130" s="9">
        <v>0.2</v>
      </c>
      <c r="U6130" s="1">
        <v>18.527999999999999</v>
      </c>
      <c r="V6130" s="14" t="str">
        <f>IF(M6130=People!$B$5,People!$A$5,IF(M6130=People!$B$4,People!$A$4,IF(M6130=People!$B$3,People!$A$3,IF(M6130=People!$B$2,People!$A$2,0))))</f>
        <v>Anna Andreadi</v>
      </c>
      <c r="W6130" s="14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9">
        <v>0</v>
      </c>
      <c r="U6131" s="1">
        <v>20.767499999999998</v>
      </c>
      <c r="V6131" s="14" t="str">
        <f>IF(M6131=People!$B$5,People!$A$5,IF(M6131=People!$B$4,People!$A$4,IF(M6131=People!$B$3,People!$A$3,IF(M6131=People!$B$2,People!$A$2,0))))</f>
        <v>Cassandra Brandow</v>
      </c>
      <c r="W6131" s="14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9">
        <v>0</v>
      </c>
      <c r="U6132" s="1">
        <v>1.3159999999999998</v>
      </c>
      <c r="V6132" s="14" t="str">
        <f>IF(M6132=People!$B$5,People!$A$5,IF(M6132=People!$B$4,People!$A$4,IF(M6132=People!$B$3,People!$A$3,IF(M6132=People!$B$2,People!$A$2,0))))</f>
        <v>Cassandra Brandow</v>
      </c>
      <c r="W6132" s="14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9">
        <v>0.1</v>
      </c>
      <c r="U6133" s="1">
        <v>161.96739999999997</v>
      </c>
      <c r="V6133" s="14" t="str">
        <f>IF(M6133=People!$B$5,People!$A$5,IF(M6133=People!$B$4,People!$A$4,IF(M6133=People!$B$3,People!$A$3,IF(M6133=People!$B$2,People!$A$2,0))))</f>
        <v>Chuck Magee</v>
      </c>
      <c r="W6133" s="14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9">
        <v>0.2</v>
      </c>
      <c r="U6134" s="1">
        <v>59.435499999999998</v>
      </c>
      <c r="V6134" s="14" t="str">
        <f>IF(M6134=People!$B$5,People!$A$5,IF(M6134=People!$B$4,People!$A$4,IF(M6134=People!$B$3,People!$A$3,IF(M6134=People!$B$2,People!$A$2,0))))</f>
        <v>Cassandra Brandow</v>
      </c>
      <c r="W6134" s="14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2">
        <v>161.28</v>
      </c>
      <c r="S6135" s="1">
        <v>2</v>
      </c>
      <c r="T6135" s="9">
        <v>0.2</v>
      </c>
      <c r="U6135" s="1">
        <v>12.095999999999997</v>
      </c>
      <c r="V6135" s="14" t="str">
        <f>IF(M6135=People!$B$5,People!$A$5,IF(M6135=People!$B$4,People!$A$4,IF(M6135=People!$B$3,People!$A$3,IF(M6135=People!$B$2,People!$A$2,0))))</f>
        <v>Anna Andreadi</v>
      </c>
      <c r="W6135" s="14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2">
        <v>192.8</v>
      </c>
      <c r="S6136" s="1">
        <v>4</v>
      </c>
      <c r="T6136" s="9">
        <v>0</v>
      </c>
      <c r="U6136" s="1">
        <v>55.911999999999978</v>
      </c>
      <c r="V6136" s="14" t="str">
        <f>IF(M6136=People!$B$5,People!$A$5,IF(M6136=People!$B$4,People!$A$4,IF(M6136=People!$B$3,People!$A$3,IF(M6136=People!$B$2,People!$A$2,0))))</f>
        <v>Anna Andreadi</v>
      </c>
      <c r="W6136" s="14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9">
        <v>0.2</v>
      </c>
      <c r="U6137" s="1">
        <v>3.4619999999999997</v>
      </c>
      <c r="V6137" s="14" t="str">
        <f>IF(M6137=People!$B$5,People!$A$5,IF(M6137=People!$B$4,People!$A$4,IF(M6137=People!$B$3,People!$A$3,IF(M6137=People!$B$2,People!$A$2,0))))</f>
        <v>Kelly Williams</v>
      </c>
      <c r="W6137" s="14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9">
        <v>0.8</v>
      </c>
      <c r="U6138" s="1">
        <v>-186.56820000000005</v>
      </c>
      <c r="V6138" s="14" t="str">
        <f>IF(M6138=People!$B$5,People!$A$5,IF(M6138=People!$B$4,People!$A$4,IF(M6138=People!$B$3,People!$A$3,IF(M6138=People!$B$2,People!$A$2,0))))</f>
        <v>Kelly Williams</v>
      </c>
      <c r="W6138" s="14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9">
        <v>0.2</v>
      </c>
      <c r="U6139" s="1">
        <v>11.222399999999999</v>
      </c>
      <c r="V6139" s="14" t="str">
        <f>IF(M6139=People!$B$5,People!$A$5,IF(M6139=People!$B$4,People!$A$4,IF(M6139=People!$B$3,People!$A$3,IF(M6139=People!$B$2,People!$A$2,0))))</f>
        <v>Cassandra Brandow</v>
      </c>
      <c r="W6139" s="14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2">
        <v>205.666</v>
      </c>
      <c r="S6140" s="1">
        <v>2</v>
      </c>
      <c r="T6140" s="9">
        <v>0.15</v>
      </c>
      <c r="U6140" s="1">
        <v>-12.097999999999999</v>
      </c>
      <c r="V6140" s="14" t="str">
        <f>IF(M6140=People!$B$5,People!$A$5,IF(M6140=People!$B$4,People!$A$4,IF(M6140=People!$B$3,People!$A$3,IF(M6140=People!$B$2,People!$A$2,0))))</f>
        <v>Anna Andreadi</v>
      </c>
      <c r="W6140" s="14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2">
        <v>115.44</v>
      </c>
      <c r="S6141" s="1">
        <v>3</v>
      </c>
      <c r="T6141" s="9">
        <v>0</v>
      </c>
      <c r="U6141" s="1">
        <v>30.014399999999998</v>
      </c>
      <c r="V6141" s="14" t="str">
        <f>IF(M6141=People!$B$5,People!$A$5,IF(M6141=People!$B$4,People!$A$4,IF(M6141=People!$B$3,People!$A$3,IF(M6141=People!$B$2,People!$A$2,0))))</f>
        <v>Anna Andreadi</v>
      </c>
      <c r="W6141" s="14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9">
        <v>0</v>
      </c>
      <c r="U6142" s="1">
        <v>134.65199999999999</v>
      </c>
      <c r="V6142" s="14" t="str">
        <f>IF(M6142=People!$B$5,People!$A$5,IF(M6142=People!$B$4,People!$A$4,IF(M6142=People!$B$3,People!$A$3,IF(M6142=People!$B$2,People!$A$2,0))))</f>
        <v>Chuck Magee</v>
      </c>
      <c r="W6142" s="14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9">
        <v>0</v>
      </c>
      <c r="U6143" s="1">
        <v>3.9128000000000043</v>
      </c>
      <c r="V6143" s="14" t="str">
        <f>IF(M6143=People!$B$5,People!$A$5,IF(M6143=People!$B$4,People!$A$4,IF(M6143=People!$B$3,People!$A$3,IF(M6143=People!$B$2,People!$A$2,0))))</f>
        <v>Chuck Magee</v>
      </c>
      <c r="W6143" s="14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9">
        <v>0</v>
      </c>
      <c r="U6144" s="1">
        <v>74.8142</v>
      </c>
      <c r="V6144" s="14" t="str">
        <f>IF(M6144=People!$B$5,People!$A$5,IF(M6144=People!$B$4,People!$A$4,IF(M6144=People!$B$3,People!$A$3,IF(M6144=People!$B$2,People!$A$2,0))))</f>
        <v>Chuck Magee</v>
      </c>
      <c r="W6144" s="14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9">
        <v>0</v>
      </c>
      <c r="U6145" s="1">
        <v>48.806400000000011</v>
      </c>
      <c r="V6145" s="14" t="str">
        <f>IF(M6145=People!$B$5,People!$A$5,IF(M6145=People!$B$4,People!$A$4,IF(M6145=People!$B$3,People!$A$3,IF(M6145=People!$B$2,People!$A$2,0))))</f>
        <v>Chuck Magee</v>
      </c>
      <c r="W6145" s="14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9">
        <v>0</v>
      </c>
      <c r="U6146" s="1">
        <v>9.2321999999999989</v>
      </c>
      <c r="V6146" s="14" t="str">
        <f>IF(M6146=People!$B$5,People!$A$5,IF(M6146=People!$B$4,People!$A$4,IF(M6146=People!$B$3,People!$A$3,IF(M6146=People!$B$2,People!$A$2,0))))</f>
        <v>Kelly Williams</v>
      </c>
      <c r="W6146" s="14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2">
        <v>11.76</v>
      </c>
      <c r="S6147" s="1">
        <v>4</v>
      </c>
      <c r="T6147" s="9">
        <v>0</v>
      </c>
      <c r="U6147" s="1">
        <v>3.1752000000000002</v>
      </c>
      <c r="V6147" s="14" t="str">
        <f>IF(M6147=People!$B$5,People!$A$5,IF(M6147=People!$B$4,People!$A$4,IF(M6147=People!$B$3,People!$A$3,IF(M6147=People!$B$2,People!$A$2,0))))</f>
        <v>Anna Andreadi</v>
      </c>
      <c r="W6147" s="14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2">
        <v>11.76</v>
      </c>
      <c r="S6148" s="1">
        <v>4</v>
      </c>
      <c r="T6148" s="9">
        <v>0</v>
      </c>
      <c r="U6148" s="1">
        <v>3.1752000000000002</v>
      </c>
      <c r="V6148" s="14" t="str">
        <f>IF(M6148=People!$B$5,People!$A$5,IF(M6148=People!$B$4,People!$A$4,IF(M6148=People!$B$3,People!$A$3,IF(M6148=People!$B$2,People!$A$2,0))))</f>
        <v>Anna Andreadi</v>
      </c>
      <c r="W6148" s="14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2">
        <v>40.736000000000004</v>
      </c>
      <c r="S6149" s="1">
        <v>2</v>
      </c>
      <c r="T6149" s="9">
        <v>0.2</v>
      </c>
      <c r="U6149" s="1">
        <v>14.7668</v>
      </c>
      <c r="V6149" s="14" t="str">
        <f>IF(M6149=People!$B$5,People!$A$5,IF(M6149=People!$B$4,People!$A$4,IF(M6149=People!$B$3,People!$A$3,IF(M6149=People!$B$2,People!$A$2,0))))</f>
        <v>Anna Andreadi</v>
      </c>
      <c r="W6149" s="14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2">
        <v>201.584</v>
      </c>
      <c r="S6150" s="1">
        <v>2</v>
      </c>
      <c r="T6150" s="9">
        <v>0.2</v>
      </c>
      <c r="U6150" s="1">
        <v>12.599000000000004</v>
      </c>
      <c r="V6150" s="14" t="str">
        <f>IF(M6150=People!$B$5,People!$A$5,IF(M6150=People!$B$4,People!$A$4,IF(M6150=People!$B$3,People!$A$3,IF(M6150=People!$B$2,People!$A$2,0))))</f>
        <v>Anna Andreadi</v>
      </c>
      <c r="W6150" s="14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2">
        <v>340.70400000000006</v>
      </c>
      <c r="S6151" s="1">
        <v>6</v>
      </c>
      <c r="T6151" s="9">
        <v>0.2</v>
      </c>
      <c r="U6151" s="1">
        <v>-34.070400000000006</v>
      </c>
      <c r="V6151" s="14" t="str">
        <f>IF(M6151=People!$B$5,People!$A$5,IF(M6151=People!$B$4,People!$A$4,IF(M6151=People!$B$3,People!$A$3,IF(M6151=People!$B$2,People!$A$2,0))))</f>
        <v>Anna Andreadi</v>
      </c>
      <c r="W6151" s="14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9">
        <v>0</v>
      </c>
      <c r="U6152" s="1">
        <v>88.725000000000023</v>
      </c>
      <c r="V6152" s="14" t="str">
        <f>IF(M6152=People!$B$5,People!$A$5,IF(M6152=People!$B$4,People!$A$4,IF(M6152=People!$B$3,People!$A$3,IF(M6152=People!$B$2,People!$A$2,0))))</f>
        <v>Cassandra Brandow</v>
      </c>
      <c r="W6152" s="14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2">
        <v>1198.33</v>
      </c>
      <c r="S6153" s="1">
        <v>10</v>
      </c>
      <c r="T6153" s="9">
        <v>0.15</v>
      </c>
      <c r="U6153" s="1">
        <v>70.490000000000009</v>
      </c>
      <c r="V6153" s="14" t="str">
        <f>IF(M6153=People!$B$5,People!$A$5,IF(M6153=People!$B$4,People!$A$4,IF(M6153=People!$B$3,People!$A$3,IF(M6153=People!$B$2,People!$A$2,0))))</f>
        <v>Anna Andreadi</v>
      </c>
      <c r="W6153" s="14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2">
        <v>87.92</v>
      </c>
      <c r="S6154" s="1">
        <v>4</v>
      </c>
      <c r="T6154" s="9">
        <v>0</v>
      </c>
      <c r="U6154" s="1">
        <v>0.87919999999999732</v>
      </c>
      <c r="V6154" s="14" t="str">
        <f>IF(M6154=People!$B$5,People!$A$5,IF(M6154=People!$B$4,People!$A$4,IF(M6154=People!$B$3,People!$A$3,IF(M6154=People!$B$2,People!$A$2,0))))</f>
        <v>Anna Andreadi</v>
      </c>
      <c r="W6154" s="14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9">
        <v>0.2</v>
      </c>
      <c r="U6155" s="1">
        <v>10.393599999999998</v>
      </c>
      <c r="V6155" s="14" t="str">
        <f>IF(M6155=People!$B$5,People!$A$5,IF(M6155=People!$B$4,People!$A$4,IF(M6155=People!$B$3,People!$A$3,IF(M6155=People!$B$2,People!$A$2,0))))</f>
        <v>Chuck Magee</v>
      </c>
      <c r="W6155" s="14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9">
        <v>0.2</v>
      </c>
      <c r="U6156" s="1">
        <v>5.7752999999999961</v>
      </c>
      <c r="V6156" s="14" t="str">
        <f>IF(M6156=People!$B$5,People!$A$5,IF(M6156=People!$B$4,People!$A$4,IF(M6156=People!$B$3,People!$A$3,IF(M6156=People!$B$2,People!$A$2,0))))</f>
        <v>Chuck Magee</v>
      </c>
      <c r="W6156" s="14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9">
        <v>0.2</v>
      </c>
      <c r="U6157" s="1">
        <v>33.270399999999981</v>
      </c>
      <c r="V6157" s="14" t="str">
        <f>IF(M6157=People!$B$5,People!$A$5,IF(M6157=People!$B$4,People!$A$4,IF(M6157=People!$B$3,People!$A$3,IF(M6157=People!$B$2,People!$A$2,0))))</f>
        <v>Chuck Magee</v>
      </c>
      <c r="W6157" s="14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9">
        <v>0.2</v>
      </c>
      <c r="U6158" s="1">
        <v>9.5418000000000003</v>
      </c>
      <c r="V6158" s="14" t="str">
        <f>IF(M6158=People!$B$5,People!$A$5,IF(M6158=People!$B$4,People!$A$4,IF(M6158=People!$B$3,People!$A$3,IF(M6158=People!$B$2,People!$A$2,0))))</f>
        <v>Chuck Magee</v>
      </c>
      <c r="W6158" s="14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9">
        <v>0</v>
      </c>
      <c r="U6159" s="1">
        <v>38.323799999999999</v>
      </c>
      <c r="V6159" s="14" t="str">
        <f>IF(M6159=People!$B$5,People!$A$5,IF(M6159=People!$B$4,People!$A$4,IF(M6159=People!$B$3,People!$A$3,IF(M6159=People!$B$2,People!$A$2,0))))</f>
        <v>Kelly Williams</v>
      </c>
      <c r="W6159" s="14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9">
        <v>0</v>
      </c>
      <c r="U6160" s="1">
        <v>23.419200000000011</v>
      </c>
      <c r="V6160" s="14" t="str">
        <f>IF(M6160=People!$B$5,People!$A$5,IF(M6160=People!$B$4,People!$A$4,IF(M6160=People!$B$3,People!$A$3,IF(M6160=People!$B$2,People!$A$2,0))))</f>
        <v>Kelly Williams</v>
      </c>
      <c r="W6160" s="14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2">
        <v>772.68</v>
      </c>
      <c r="S6161" s="1">
        <v>4</v>
      </c>
      <c r="T6161" s="9">
        <v>0</v>
      </c>
      <c r="U6161" s="1">
        <v>108.17520000000002</v>
      </c>
      <c r="V6161" s="14" t="str">
        <f>IF(M6161=People!$B$5,People!$A$5,IF(M6161=People!$B$4,People!$A$4,IF(M6161=People!$B$3,People!$A$3,IF(M6161=People!$B$2,People!$A$2,0))))</f>
        <v>Anna Andreadi</v>
      </c>
      <c r="W6161" s="14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9">
        <v>0.2</v>
      </c>
      <c r="U6162" s="1">
        <v>28.347899999999981</v>
      </c>
      <c r="V6162" s="14" t="str">
        <f>IF(M6162=People!$B$5,People!$A$5,IF(M6162=People!$B$4,People!$A$4,IF(M6162=People!$B$3,People!$A$3,IF(M6162=People!$B$2,People!$A$2,0))))</f>
        <v>Cassandra Brandow</v>
      </c>
      <c r="W6162" s="14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9">
        <v>0.2</v>
      </c>
      <c r="U6163" s="1">
        <v>3.9851999999999999</v>
      </c>
      <c r="V6163" s="14" t="str">
        <f>IF(M6163=People!$B$5,People!$A$5,IF(M6163=People!$B$4,People!$A$4,IF(M6163=People!$B$3,People!$A$3,IF(M6163=People!$B$2,People!$A$2,0))))</f>
        <v>Cassandra Brandow</v>
      </c>
      <c r="W6163" s="14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9">
        <v>0.2</v>
      </c>
      <c r="U6164" s="1">
        <v>1.961999999999998</v>
      </c>
      <c r="V6164" s="14" t="str">
        <f>IF(M6164=People!$B$5,People!$A$5,IF(M6164=People!$B$4,People!$A$4,IF(M6164=People!$B$3,People!$A$3,IF(M6164=People!$B$2,People!$A$2,0))))</f>
        <v>Cassandra Brandow</v>
      </c>
      <c r="W6164" s="14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9">
        <v>0.7</v>
      </c>
      <c r="U6165" s="1">
        <v>-25.737000000000002</v>
      </c>
      <c r="V6165" s="14" t="str">
        <f>IF(M6165=People!$B$5,People!$A$5,IF(M6165=People!$B$4,People!$A$4,IF(M6165=People!$B$3,People!$A$3,IF(M6165=People!$B$2,People!$A$2,0))))</f>
        <v>Cassandra Brandow</v>
      </c>
      <c r="W6165" s="14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9">
        <v>0.2</v>
      </c>
      <c r="U6166" s="1">
        <v>1.3728000000000002</v>
      </c>
      <c r="V6166" s="14" t="str">
        <f>IF(M6166=People!$B$5,People!$A$5,IF(M6166=People!$B$4,People!$A$4,IF(M6166=People!$B$3,People!$A$3,IF(M6166=People!$B$2,People!$A$2,0))))</f>
        <v>Cassandra Brandow</v>
      </c>
      <c r="W6166" s="14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9">
        <v>0.2</v>
      </c>
      <c r="U6167" s="1">
        <v>5.5044000000000013</v>
      </c>
      <c r="V6167" s="14" t="str">
        <f>IF(M6167=People!$B$5,People!$A$5,IF(M6167=People!$B$4,People!$A$4,IF(M6167=People!$B$3,People!$A$3,IF(M6167=People!$B$2,People!$A$2,0))))</f>
        <v>Cassandra Brandow</v>
      </c>
      <c r="W6167" s="14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9">
        <v>0.2</v>
      </c>
      <c r="U6168" s="1">
        <v>53.199999999999989</v>
      </c>
      <c r="V6168" s="14" t="str">
        <f>IF(M6168=People!$B$5,People!$A$5,IF(M6168=People!$B$4,People!$A$4,IF(M6168=People!$B$3,People!$A$3,IF(M6168=People!$B$2,People!$A$2,0))))</f>
        <v>Cassandra Brandow</v>
      </c>
      <c r="W6168" s="14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9">
        <v>0.2</v>
      </c>
      <c r="U6169" s="1">
        <v>44.045999999999992</v>
      </c>
      <c r="V6169" s="14" t="str">
        <f>IF(M6169=People!$B$5,People!$A$5,IF(M6169=People!$B$4,People!$A$4,IF(M6169=People!$B$3,People!$A$3,IF(M6169=People!$B$2,People!$A$2,0))))</f>
        <v>Kelly Williams</v>
      </c>
      <c r="W6169" s="14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2">
        <v>22.96</v>
      </c>
      <c r="S6170" s="1">
        <v>2</v>
      </c>
      <c r="T6170" s="9">
        <v>0</v>
      </c>
      <c r="U6170" s="1">
        <v>11.250400000000001</v>
      </c>
      <c r="V6170" s="14" t="str">
        <f>IF(M6170=People!$B$5,People!$A$5,IF(M6170=People!$B$4,People!$A$4,IF(M6170=People!$B$3,People!$A$3,IF(M6170=People!$B$2,People!$A$2,0))))</f>
        <v>Anna Andreadi</v>
      </c>
      <c r="W6170" s="14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9">
        <v>0</v>
      </c>
      <c r="U6171" s="1">
        <v>6.4127999999999998</v>
      </c>
      <c r="V6171" s="14" t="str">
        <f>IF(M6171=People!$B$5,People!$A$5,IF(M6171=People!$B$4,People!$A$4,IF(M6171=People!$B$3,People!$A$3,IF(M6171=People!$B$2,People!$A$2,0))))</f>
        <v>Cassandra Brandow</v>
      </c>
      <c r="W6171" s="14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9">
        <v>0.2</v>
      </c>
      <c r="U6172" s="1">
        <v>11.558699999999998</v>
      </c>
      <c r="V6172" s="14" t="str">
        <f>IF(M6172=People!$B$5,People!$A$5,IF(M6172=People!$B$4,People!$A$4,IF(M6172=People!$B$3,People!$A$3,IF(M6172=People!$B$2,People!$A$2,0))))</f>
        <v>Chuck Magee</v>
      </c>
      <c r="W6172" s="14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9">
        <v>0</v>
      </c>
      <c r="U6173" s="1">
        <v>1.0207999999999999</v>
      </c>
      <c r="V6173" s="14" t="str">
        <f>IF(M6173=People!$B$5,People!$A$5,IF(M6173=People!$B$4,People!$A$4,IF(M6173=People!$B$3,People!$A$3,IF(M6173=People!$B$2,People!$A$2,0))))</f>
        <v>Chuck Magee</v>
      </c>
      <c r="W6173" s="14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9">
        <v>0</v>
      </c>
      <c r="U6174" s="1">
        <v>12.548999999999999</v>
      </c>
      <c r="V6174" s="14" t="str">
        <f>IF(M6174=People!$B$5,People!$A$5,IF(M6174=People!$B$4,People!$A$4,IF(M6174=People!$B$3,People!$A$3,IF(M6174=People!$B$2,People!$A$2,0))))</f>
        <v>Kelly Williams</v>
      </c>
      <c r="W6174" s="14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9">
        <v>0</v>
      </c>
      <c r="U6175" s="1">
        <v>9.1160000000000014</v>
      </c>
      <c r="V6175" s="14" t="str">
        <f>IF(M6175=People!$B$5,People!$A$5,IF(M6175=People!$B$4,People!$A$4,IF(M6175=People!$B$3,People!$A$3,IF(M6175=People!$B$2,People!$A$2,0))))</f>
        <v>Kelly Williams</v>
      </c>
      <c r="W6175" s="14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9">
        <v>0</v>
      </c>
      <c r="U6176" s="1">
        <v>226.36260000000004</v>
      </c>
      <c r="V6176" s="14" t="str">
        <f>IF(M6176=People!$B$5,People!$A$5,IF(M6176=People!$B$4,People!$A$4,IF(M6176=People!$B$3,People!$A$3,IF(M6176=People!$B$2,People!$A$2,0))))</f>
        <v>Kelly Williams</v>
      </c>
      <c r="W6176" s="14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9">
        <v>0</v>
      </c>
      <c r="U6177" s="1">
        <v>422.51</v>
      </c>
      <c r="V6177" s="14" t="str">
        <f>IF(M6177=People!$B$5,People!$A$5,IF(M6177=People!$B$4,People!$A$4,IF(M6177=People!$B$3,People!$A$3,IF(M6177=People!$B$2,People!$A$2,0))))</f>
        <v>Cassandra Brandow</v>
      </c>
      <c r="W6177" s="14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9">
        <v>0</v>
      </c>
      <c r="U6178" s="1">
        <v>24.068799999999996</v>
      </c>
      <c r="V6178" s="14" t="str">
        <f>IF(M6178=People!$B$5,People!$A$5,IF(M6178=People!$B$4,People!$A$4,IF(M6178=People!$B$3,People!$A$3,IF(M6178=People!$B$2,People!$A$2,0))))</f>
        <v>Cassandra Brandow</v>
      </c>
      <c r="W6178" s="14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9">
        <v>0</v>
      </c>
      <c r="U6179" s="1">
        <v>57.32119999999999</v>
      </c>
      <c r="V6179" s="14" t="str">
        <f>IF(M6179=People!$B$5,People!$A$5,IF(M6179=People!$B$4,People!$A$4,IF(M6179=People!$B$3,People!$A$3,IF(M6179=People!$B$2,People!$A$2,0))))</f>
        <v>Cassandra Brandow</v>
      </c>
      <c r="W6179" s="14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9">
        <v>0</v>
      </c>
      <c r="U6180" s="1">
        <v>11.720800000000001</v>
      </c>
      <c r="V6180" s="14" t="str">
        <f>IF(M6180=People!$B$5,People!$A$5,IF(M6180=People!$B$4,People!$A$4,IF(M6180=People!$B$3,People!$A$3,IF(M6180=People!$B$2,People!$A$2,0))))</f>
        <v>Cassandra Brandow</v>
      </c>
      <c r="W6180" s="14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9">
        <v>0</v>
      </c>
      <c r="U6181" s="1">
        <v>6.3960000000000008</v>
      </c>
      <c r="V6181" s="14" t="str">
        <f>IF(M6181=People!$B$5,People!$A$5,IF(M6181=People!$B$4,People!$A$4,IF(M6181=People!$B$3,People!$A$3,IF(M6181=People!$B$2,People!$A$2,0))))</f>
        <v>Cassandra Brandow</v>
      </c>
      <c r="W6181" s="14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9">
        <v>0</v>
      </c>
      <c r="U6182" s="1">
        <v>176.38600000000002</v>
      </c>
      <c r="V6182" s="14" t="str">
        <f>IF(M6182=People!$B$5,People!$A$5,IF(M6182=People!$B$4,People!$A$4,IF(M6182=People!$B$3,People!$A$3,IF(M6182=People!$B$2,People!$A$2,0))))</f>
        <v>Cassandra Brandow</v>
      </c>
      <c r="W6182" s="14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9">
        <v>0</v>
      </c>
      <c r="U6183" s="1">
        <v>32.981699999999989</v>
      </c>
      <c r="V6183" s="14" t="str">
        <f>IF(M6183=People!$B$5,People!$A$5,IF(M6183=People!$B$4,People!$A$4,IF(M6183=People!$B$3,People!$A$3,IF(M6183=People!$B$2,People!$A$2,0))))</f>
        <v>Cassandra Brandow</v>
      </c>
      <c r="W6183" s="14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9">
        <v>0</v>
      </c>
      <c r="U6184" s="1">
        <v>6.8619999999999992</v>
      </c>
      <c r="V6184" s="14" t="str">
        <f>IF(M6184=People!$B$5,People!$A$5,IF(M6184=People!$B$4,People!$A$4,IF(M6184=People!$B$3,People!$A$3,IF(M6184=People!$B$2,People!$A$2,0))))</f>
        <v>Cassandra Brandow</v>
      </c>
      <c r="W6184" s="14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9">
        <v>0</v>
      </c>
      <c r="U6185" s="1">
        <v>17.756799999999998</v>
      </c>
      <c r="V6185" s="14" t="str">
        <f>IF(M6185=People!$B$5,People!$A$5,IF(M6185=People!$B$4,People!$A$4,IF(M6185=People!$B$3,People!$A$3,IF(M6185=People!$B$2,People!$A$2,0))))</f>
        <v>Cassandra Brandow</v>
      </c>
      <c r="W6185" s="14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2">
        <v>403.92</v>
      </c>
      <c r="S6186" s="1">
        <v>5</v>
      </c>
      <c r="T6186" s="9">
        <v>0.2</v>
      </c>
      <c r="U6186" s="1">
        <v>25.245000000000019</v>
      </c>
      <c r="V6186" s="14" t="str">
        <f>IF(M6186=People!$B$5,People!$A$5,IF(M6186=People!$B$4,People!$A$4,IF(M6186=People!$B$3,People!$A$3,IF(M6186=People!$B$2,People!$A$2,0))))</f>
        <v>Anna Andreadi</v>
      </c>
      <c r="W6186" s="14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9">
        <v>0.2</v>
      </c>
      <c r="U6187" s="1">
        <v>10.679999999999996</v>
      </c>
      <c r="V6187" s="14" t="str">
        <f>IF(M6187=People!$B$5,People!$A$5,IF(M6187=People!$B$4,People!$A$4,IF(M6187=People!$B$3,People!$A$3,IF(M6187=People!$B$2,People!$A$2,0))))</f>
        <v>Chuck Magee</v>
      </c>
      <c r="W6187" s="14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9">
        <v>0</v>
      </c>
      <c r="U6188" s="1">
        <v>20.575499999999998</v>
      </c>
      <c r="V6188" s="14" t="str">
        <f>IF(M6188=People!$B$5,People!$A$5,IF(M6188=People!$B$4,People!$A$4,IF(M6188=People!$B$3,People!$A$3,IF(M6188=People!$B$2,People!$A$2,0))))</f>
        <v>Chuck Magee</v>
      </c>
      <c r="W6188" s="14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9">
        <v>0.2</v>
      </c>
      <c r="U6189" s="1">
        <v>11.793599999999998</v>
      </c>
      <c r="V6189" s="14" t="str">
        <f>IF(M6189=People!$B$5,People!$A$5,IF(M6189=People!$B$4,People!$A$4,IF(M6189=People!$B$3,People!$A$3,IF(M6189=People!$B$2,People!$A$2,0))))</f>
        <v>Chuck Magee</v>
      </c>
      <c r="W6189" s="14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9">
        <v>0</v>
      </c>
      <c r="U6190" s="1">
        <v>35.711999999999989</v>
      </c>
      <c r="V6190" s="14" t="str">
        <f>IF(M6190=People!$B$5,People!$A$5,IF(M6190=People!$B$4,People!$A$4,IF(M6190=People!$B$3,People!$A$3,IF(M6190=People!$B$2,People!$A$2,0))))</f>
        <v>Chuck Magee</v>
      </c>
      <c r="W6190" s="14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9">
        <v>0.2</v>
      </c>
      <c r="U6191" s="1">
        <v>47.97999999999999</v>
      </c>
      <c r="V6191" s="14" t="str">
        <f>IF(M6191=People!$B$5,People!$A$5,IF(M6191=People!$B$4,People!$A$4,IF(M6191=People!$B$3,People!$A$3,IF(M6191=People!$B$2,People!$A$2,0))))</f>
        <v>Kelly Williams</v>
      </c>
      <c r="W6191" s="14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9">
        <v>0</v>
      </c>
      <c r="U6192" s="1">
        <v>207.88559999999998</v>
      </c>
      <c r="V6192" s="14" t="str">
        <f>IF(M6192=People!$B$5,People!$A$5,IF(M6192=People!$B$4,People!$A$4,IF(M6192=People!$B$3,People!$A$3,IF(M6192=People!$B$2,People!$A$2,0))))</f>
        <v>Chuck Magee</v>
      </c>
      <c r="W6192" s="14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2">
        <v>31.44</v>
      </c>
      <c r="S6193" s="1">
        <v>3</v>
      </c>
      <c r="T6193" s="9">
        <v>0</v>
      </c>
      <c r="U6193" s="1">
        <v>8.4888000000000012</v>
      </c>
      <c r="V6193" s="14" t="str">
        <f>IF(M6193=People!$B$5,People!$A$5,IF(M6193=People!$B$4,People!$A$4,IF(M6193=People!$B$3,People!$A$3,IF(M6193=People!$B$2,People!$A$2,0))))</f>
        <v>Anna Andreadi</v>
      </c>
      <c r="W6193" s="14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9">
        <v>0.2</v>
      </c>
      <c r="U6194" s="1">
        <v>9.0719999999999992</v>
      </c>
      <c r="V6194" s="14" t="str">
        <f>IF(M6194=People!$B$5,People!$A$5,IF(M6194=People!$B$4,People!$A$4,IF(M6194=People!$B$3,People!$A$3,IF(M6194=People!$B$2,People!$A$2,0))))</f>
        <v>Kelly Williams</v>
      </c>
      <c r="W6194" s="14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9">
        <v>0.8</v>
      </c>
      <c r="U6195" s="1">
        <v>-9.8114999999999988</v>
      </c>
      <c r="V6195" s="14" t="str">
        <f>IF(M6195=People!$B$5,People!$A$5,IF(M6195=People!$B$4,People!$A$4,IF(M6195=People!$B$3,People!$A$3,IF(M6195=People!$B$2,People!$A$2,0))))</f>
        <v>Kelly Williams</v>
      </c>
      <c r="W6195" s="14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9">
        <v>0.2</v>
      </c>
      <c r="U6196" s="1">
        <v>26.557999999999993</v>
      </c>
      <c r="V6196" s="14" t="str">
        <f>IF(M6196=People!$B$5,People!$A$5,IF(M6196=People!$B$4,People!$A$4,IF(M6196=People!$B$3,People!$A$3,IF(M6196=People!$B$2,People!$A$2,0))))</f>
        <v>Kelly Williams</v>
      </c>
      <c r="W6196" s="14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9">
        <v>0.4</v>
      </c>
      <c r="U6197" s="1">
        <v>-76.997200000000021</v>
      </c>
      <c r="V6197" s="14" t="str">
        <f>IF(M6197=People!$B$5,People!$A$5,IF(M6197=People!$B$4,People!$A$4,IF(M6197=People!$B$3,People!$A$3,IF(M6197=People!$B$2,People!$A$2,0))))</f>
        <v>Chuck Magee</v>
      </c>
      <c r="W6197" s="14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9">
        <v>0.2</v>
      </c>
      <c r="U6198" s="1">
        <v>-4.460999999999995</v>
      </c>
      <c r="V6198" s="14" t="str">
        <f>IF(M6198=People!$B$5,People!$A$5,IF(M6198=People!$B$4,People!$A$4,IF(M6198=People!$B$3,People!$A$3,IF(M6198=People!$B$2,People!$A$2,0))))</f>
        <v>Chuck Magee</v>
      </c>
      <c r="W6198" s="14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9">
        <v>0</v>
      </c>
      <c r="U6199" s="1">
        <v>28.696499999999993</v>
      </c>
      <c r="V6199" s="14" t="str">
        <f>IF(M6199=People!$B$5,People!$A$5,IF(M6199=People!$B$4,People!$A$4,IF(M6199=People!$B$3,People!$A$3,IF(M6199=People!$B$2,People!$A$2,0))))</f>
        <v>Kelly Williams</v>
      </c>
      <c r="W6199" s="14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9">
        <v>0</v>
      </c>
      <c r="U6200" s="1">
        <v>13.252199999999997</v>
      </c>
      <c r="V6200" s="14" t="str">
        <f>IF(M6200=People!$B$5,People!$A$5,IF(M6200=People!$B$4,People!$A$4,IF(M6200=People!$B$3,People!$A$3,IF(M6200=People!$B$2,People!$A$2,0))))</f>
        <v>Kelly Williams</v>
      </c>
      <c r="W6200" s="14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9">
        <v>0</v>
      </c>
      <c r="U6201" s="1">
        <v>46.118399999999994</v>
      </c>
      <c r="V6201" s="14" t="str">
        <f>IF(M6201=People!$B$5,People!$A$5,IF(M6201=People!$B$4,People!$A$4,IF(M6201=People!$B$3,People!$A$3,IF(M6201=People!$B$2,People!$A$2,0))))</f>
        <v>Kelly Williams</v>
      </c>
      <c r="W6201" s="14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9">
        <v>0.2</v>
      </c>
      <c r="U6202" s="1">
        <v>485.98919999999993</v>
      </c>
      <c r="V6202" s="14" t="str">
        <f>IF(M6202=People!$B$5,People!$A$5,IF(M6202=People!$B$4,People!$A$4,IF(M6202=People!$B$3,People!$A$3,IF(M6202=People!$B$2,People!$A$2,0))))</f>
        <v>Kelly Williams</v>
      </c>
      <c r="W6202" s="14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9">
        <v>0.2</v>
      </c>
      <c r="U6203" s="1">
        <v>-4.9004999999999974</v>
      </c>
      <c r="V6203" s="14" t="str">
        <f>IF(M6203=People!$B$5,People!$A$5,IF(M6203=People!$B$4,People!$A$4,IF(M6203=People!$B$3,People!$A$3,IF(M6203=People!$B$2,People!$A$2,0))))</f>
        <v>Kelly Williams</v>
      </c>
      <c r="W6203" s="14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2">
        <v>563.91999999999996</v>
      </c>
      <c r="S6204" s="1">
        <v>5</v>
      </c>
      <c r="T6204" s="9">
        <v>0.2</v>
      </c>
      <c r="U6204" s="1">
        <v>7.0489999999999498</v>
      </c>
      <c r="V6204" s="14" t="str">
        <f>IF(M6204=People!$B$5,People!$A$5,IF(M6204=People!$B$4,People!$A$4,IF(M6204=People!$B$3,People!$A$3,IF(M6204=People!$B$2,People!$A$2,0))))</f>
        <v>Anna Andreadi</v>
      </c>
      <c r="W6204" s="14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9">
        <v>0.4</v>
      </c>
      <c r="U6205" s="1">
        <v>-47.030399999999986</v>
      </c>
      <c r="V6205" s="14" t="str">
        <f>IF(M6205=People!$B$5,People!$A$5,IF(M6205=People!$B$4,People!$A$4,IF(M6205=People!$B$3,People!$A$3,IF(M6205=People!$B$2,People!$A$2,0))))</f>
        <v>Chuck Magee</v>
      </c>
      <c r="W6205" s="14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9">
        <v>0.2</v>
      </c>
      <c r="U6206" s="1">
        <v>1.7352000000000005</v>
      </c>
      <c r="V6206" s="14" t="str">
        <f>IF(M6206=People!$B$5,People!$A$5,IF(M6206=People!$B$4,People!$A$4,IF(M6206=People!$B$3,People!$A$3,IF(M6206=People!$B$2,People!$A$2,0))))</f>
        <v>Chuck Magee</v>
      </c>
      <c r="W6206" s="14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9">
        <v>0.2</v>
      </c>
      <c r="U6207" s="1">
        <v>15.942499999999992</v>
      </c>
      <c r="V6207" s="14" t="str">
        <f>IF(M6207=People!$B$5,People!$A$5,IF(M6207=People!$B$4,People!$A$4,IF(M6207=People!$B$3,People!$A$3,IF(M6207=People!$B$2,People!$A$2,0))))</f>
        <v>Kelly Williams</v>
      </c>
      <c r="W6207" s="14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9">
        <v>0.2</v>
      </c>
      <c r="U6208" s="1">
        <v>7.8899999999999979</v>
      </c>
      <c r="V6208" s="14" t="str">
        <f>IF(M6208=People!$B$5,People!$A$5,IF(M6208=People!$B$4,People!$A$4,IF(M6208=People!$B$3,People!$A$3,IF(M6208=People!$B$2,People!$A$2,0))))</f>
        <v>Kelly Williams</v>
      </c>
      <c r="W6208" s="14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9">
        <v>0.3</v>
      </c>
      <c r="U6209" s="1">
        <v>-14.576399999999996</v>
      </c>
      <c r="V6209" s="14" t="str">
        <f>IF(M6209=People!$B$5,People!$A$5,IF(M6209=People!$B$4,People!$A$4,IF(M6209=People!$B$3,People!$A$3,IF(M6209=People!$B$2,People!$A$2,0))))</f>
        <v>Kelly Williams</v>
      </c>
      <c r="W6209" s="14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9">
        <v>0.2</v>
      </c>
      <c r="U6210" s="1">
        <v>-6.3960000000000008</v>
      </c>
      <c r="V6210" s="14" t="str">
        <f>IF(M6210=People!$B$5,People!$A$5,IF(M6210=People!$B$4,People!$A$4,IF(M6210=People!$B$3,People!$A$3,IF(M6210=People!$B$2,People!$A$2,0))))</f>
        <v>Chuck Magee</v>
      </c>
      <c r="W6210" s="14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2">
        <v>2793.5280000000002</v>
      </c>
      <c r="S6211" s="1">
        <v>9</v>
      </c>
      <c r="T6211" s="9">
        <v>0.2</v>
      </c>
      <c r="U6211" s="1">
        <v>942.81569999999988</v>
      </c>
      <c r="V6211" s="14" t="str">
        <f>IF(M6211=People!$B$5,People!$A$5,IF(M6211=People!$B$4,People!$A$4,IF(M6211=People!$B$3,People!$A$3,IF(M6211=People!$B$2,People!$A$2,0))))</f>
        <v>Anna Andreadi</v>
      </c>
      <c r="W6211" s="14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2">
        <v>1000.0200000000001</v>
      </c>
      <c r="S6212" s="1">
        <v>7</v>
      </c>
      <c r="T6212" s="9">
        <v>0</v>
      </c>
      <c r="U6212" s="1">
        <v>290.00579999999991</v>
      </c>
      <c r="V6212" s="14" t="str">
        <f>IF(M6212=People!$B$5,People!$A$5,IF(M6212=People!$B$4,People!$A$4,IF(M6212=People!$B$3,People!$A$3,IF(M6212=People!$B$2,People!$A$2,0))))</f>
        <v>Anna Andreadi</v>
      </c>
      <c r="W6212" s="14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2">
        <v>65.94</v>
      </c>
      <c r="S6213" s="1">
        <v>3</v>
      </c>
      <c r="T6213" s="9">
        <v>0</v>
      </c>
      <c r="U6213" s="1">
        <v>22.419600000000003</v>
      </c>
      <c r="V6213" s="14" t="str">
        <f>IF(M6213=People!$B$5,People!$A$5,IF(M6213=People!$B$4,People!$A$4,IF(M6213=People!$B$3,People!$A$3,IF(M6213=People!$B$2,People!$A$2,0))))</f>
        <v>Anna Andreadi</v>
      </c>
      <c r="W6213" s="14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2">
        <v>18.240000000000002</v>
      </c>
      <c r="S6214" s="1">
        <v>3</v>
      </c>
      <c r="T6214" s="9">
        <v>0</v>
      </c>
      <c r="U6214" s="1">
        <v>9.120000000000001</v>
      </c>
      <c r="V6214" s="14" t="str">
        <f>IF(M6214=People!$B$5,People!$A$5,IF(M6214=People!$B$4,People!$A$4,IF(M6214=People!$B$3,People!$A$3,IF(M6214=People!$B$2,People!$A$2,0))))</f>
        <v>Anna Andreadi</v>
      </c>
      <c r="W6214" s="14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2">
        <v>76.12</v>
      </c>
      <c r="S6215" s="1">
        <v>2</v>
      </c>
      <c r="T6215" s="9">
        <v>0</v>
      </c>
      <c r="U6215" s="1">
        <v>22.074799999999996</v>
      </c>
      <c r="V6215" s="14" t="str">
        <f>IF(M6215=People!$B$5,People!$A$5,IF(M6215=People!$B$4,People!$A$4,IF(M6215=People!$B$3,People!$A$3,IF(M6215=People!$B$2,People!$A$2,0))))</f>
        <v>Anna Andreadi</v>
      </c>
      <c r="W6215" s="14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2">
        <v>7.64</v>
      </c>
      <c r="S6216" s="1">
        <v>1</v>
      </c>
      <c r="T6216" s="9">
        <v>0</v>
      </c>
      <c r="U6216" s="1">
        <v>3.7435999999999998</v>
      </c>
      <c r="V6216" s="14" t="str">
        <f>IF(M6216=People!$B$5,People!$A$5,IF(M6216=People!$B$4,People!$A$4,IF(M6216=People!$B$3,People!$A$3,IF(M6216=People!$B$2,People!$A$2,0))))</f>
        <v>Anna Andreadi</v>
      </c>
      <c r="W6216" s="14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9">
        <v>0</v>
      </c>
      <c r="U6217" s="1">
        <v>27.945600000000002</v>
      </c>
      <c r="V6217" s="14" t="str">
        <f>IF(M6217=People!$B$5,People!$A$5,IF(M6217=People!$B$4,People!$A$4,IF(M6217=People!$B$3,People!$A$3,IF(M6217=People!$B$2,People!$A$2,0))))</f>
        <v>Chuck Magee</v>
      </c>
      <c r="W6217" s="14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9">
        <v>0</v>
      </c>
      <c r="U6218" s="1">
        <v>29.252800000000001</v>
      </c>
      <c r="V6218" s="14" t="str">
        <f>IF(M6218=People!$B$5,People!$A$5,IF(M6218=People!$B$4,People!$A$4,IF(M6218=People!$B$3,People!$A$3,IF(M6218=People!$B$2,People!$A$2,0))))</f>
        <v>Chuck Magee</v>
      </c>
      <c r="W6218" s="14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9">
        <v>0</v>
      </c>
      <c r="U6219" s="1">
        <v>0.29969999999999963</v>
      </c>
      <c r="V6219" s="14" t="str">
        <f>IF(M6219=People!$B$5,People!$A$5,IF(M6219=People!$B$4,People!$A$4,IF(M6219=People!$B$3,People!$A$3,IF(M6219=People!$B$2,People!$A$2,0))))</f>
        <v>Cassandra Brandow</v>
      </c>
      <c r="W6219" s="14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9">
        <v>0</v>
      </c>
      <c r="U6220" s="1">
        <v>35.195999999999998</v>
      </c>
      <c r="V6220" s="14" t="str">
        <f>IF(M6220=People!$B$5,People!$A$5,IF(M6220=People!$B$4,People!$A$4,IF(M6220=People!$B$3,People!$A$3,IF(M6220=People!$B$2,People!$A$2,0))))</f>
        <v>Kelly Williams</v>
      </c>
      <c r="W6220" s="14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9">
        <v>0</v>
      </c>
      <c r="U6221" s="1">
        <v>51.834599999999995</v>
      </c>
      <c r="V6221" s="14" t="str">
        <f>IF(M6221=People!$B$5,People!$A$5,IF(M6221=People!$B$4,People!$A$4,IF(M6221=People!$B$3,People!$A$3,IF(M6221=People!$B$2,People!$A$2,0))))</f>
        <v>Kelly Williams</v>
      </c>
      <c r="W6221" s="14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9">
        <v>0</v>
      </c>
      <c r="U6222" s="1">
        <v>1.4601999999999977</v>
      </c>
      <c r="V6222" s="14" t="str">
        <f>IF(M6222=People!$B$5,People!$A$5,IF(M6222=People!$B$4,People!$A$4,IF(M6222=People!$B$3,People!$A$3,IF(M6222=People!$B$2,People!$A$2,0))))</f>
        <v>Kelly Williams</v>
      </c>
      <c r="W6222" s="14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2">
        <v>56.699999999999996</v>
      </c>
      <c r="S6223" s="1">
        <v>9</v>
      </c>
      <c r="T6223" s="9">
        <v>0</v>
      </c>
      <c r="U6223" s="1">
        <v>26.081999999999997</v>
      </c>
      <c r="V6223" s="14" t="str">
        <f>IF(M6223=People!$B$5,People!$A$5,IF(M6223=People!$B$4,People!$A$4,IF(M6223=People!$B$3,People!$A$3,IF(M6223=People!$B$2,People!$A$2,0))))</f>
        <v>Anna Andreadi</v>
      </c>
      <c r="W6223" s="14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9">
        <v>0.2</v>
      </c>
      <c r="U6224" s="1">
        <v>19.084800000000005</v>
      </c>
      <c r="V6224" s="14" t="str">
        <f>IF(M6224=People!$B$5,People!$A$5,IF(M6224=People!$B$4,People!$A$4,IF(M6224=People!$B$3,People!$A$3,IF(M6224=People!$B$2,People!$A$2,0))))</f>
        <v>Cassandra Brandow</v>
      </c>
      <c r="W6224" s="14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9">
        <v>0.2</v>
      </c>
      <c r="U6225" s="1">
        <v>1.0730999999999993</v>
      </c>
      <c r="V6225" s="14" t="str">
        <f>IF(M6225=People!$B$5,People!$A$5,IF(M6225=People!$B$4,People!$A$4,IF(M6225=People!$B$3,People!$A$3,IF(M6225=People!$B$2,People!$A$2,0))))</f>
        <v>Cassandra Brandow</v>
      </c>
      <c r="W6225" s="14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9">
        <v>0.2</v>
      </c>
      <c r="U6226" s="1">
        <v>-54.588000000000008</v>
      </c>
      <c r="V6226" s="14" t="str">
        <f>IF(M6226=People!$B$5,People!$A$5,IF(M6226=People!$B$4,People!$A$4,IF(M6226=People!$B$3,People!$A$3,IF(M6226=People!$B$2,People!$A$2,0))))</f>
        <v>Cassandra Brandow</v>
      </c>
      <c r="W6226" s="14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2">
        <v>66.294000000000011</v>
      </c>
      <c r="S6227" s="1">
        <v>1</v>
      </c>
      <c r="T6227" s="9">
        <v>0.7</v>
      </c>
      <c r="U6227" s="1">
        <v>-103.86059999999998</v>
      </c>
      <c r="V6227" s="14" t="str">
        <f>IF(M6227=People!$B$5,People!$A$5,IF(M6227=People!$B$4,People!$A$4,IF(M6227=People!$B$3,People!$A$3,IF(M6227=People!$B$2,People!$A$2,0))))</f>
        <v>Anna Andreadi</v>
      </c>
      <c r="W6227" s="14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2">
        <v>291.16800000000001</v>
      </c>
      <c r="S6228" s="1">
        <v>4</v>
      </c>
      <c r="T6228" s="9">
        <v>0.2</v>
      </c>
      <c r="U6228" s="1">
        <v>-14.558399999999978</v>
      </c>
      <c r="V6228" s="14" t="str">
        <f>IF(M6228=People!$B$5,People!$A$5,IF(M6228=People!$B$4,People!$A$4,IF(M6228=People!$B$3,People!$A$3,IF(M6228=People!$B$2,People!$A$2,0))))</f>
        <v>Anna Andreadi</v>
      </c>
      <c r="W6228" s="14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9">
        <v>0.2</v>
      </c>
      <c r="U6229" s="1">
        <v>7.7679000000000009</v>
      </c>
      <c r="V6229" s="14" t="str">
        <f>IF(M6229=People!$B$5,People!$A$5,IF(M6229=People!$B$4,People!$A$4,IF(M6229=People!$B$3,People!$A$3,IF(M6229=People!$B$2,People!$A$2,0))))</f>
        <v>Kelly Williams</v>
      </c>
      <c r="W6229" s="14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9">
        <v>0.4</v>
      </c>
      <c r="U6230" s="1">
        <v>-20.235600000000005</v>
      </c>
      <c r="V6230" s="14" t="str">
        <f>IF(M6230=People!$B$5,People!$A$5,IF(M6230=People!$B$4,People!$A$4,IF(M6230=People!$B$3,People!$A$3,IF(M6230=People!$B$2,People!$A$2,0))))</f>
        <v>Chuck Magee</v>
      </c>
      <c r="W6230" s="14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9">
        <v>0.2</v>
      </c>
      <c r="U6231" s="1">
        <v>15.863099999999999</v>
      </c>
      <c r="V6231" s="14" t="str">
        <f>IF(M6231=People!$B$5,People!$A$5,IF(M6231=People!$B$4,People!$A$4,IF(M6231=People!$B$3,People!$A$3,IF(M6231=People!$B$2,People!$A$2,0))))</f>
        <v>Chuck Magee</v>
      </c>
      <c r="W6231" s="14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9">
        <v>0</v>
      </c>
      <c r="U6232" s="1">
        <v>11.8248</v>
      </c>
      <c r="V6232" s="14" t="str">
        <f>IF(M6232=People!$B$5,People!$A$5,IF(M6232=People!$B$4,People!$A$4,IF(M6232=People!$B$3,People!$A$3,IF(M6232=People!$B$2,People!$A$2,0))))</f>
        <v>Kelly Williams</v>
      </c>
      <c r="W6232" s="14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2">
        <v>177.56800000000001</v>
      </c>
      <c r="S6233" s="1">
        <v>2</v>
      </c>
      <c r="T6233" s="9">
        <v>0.2</v>
      </c>
      <c r="U6233" s="1">
        <v>8.8783999999999921</v>
      </c>
      <c r="V6233" s="14" t="str">
        <f>IF(M6233=People!$B$5,People!$A$5,IF(M6233=People!$B$4,People!$A$4,IF(M6233=People!$B$3,People!$A$3,IF(M6233=People!$B$2,People!$A$2,0))))</f>
        <v>Anna Andreadi</v>
      </c>
      <c r="W6233" s="14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2">
        <v>19.440000000000001</v>
      </c>
      <c r="S6234" s="1">
        <v>3</v>
      </c>
      <c r="T6234" s="9">
        <v>0</v>
      </c>
      <c r="U6234" s="1">
        <v>9.3312000000000008</v>
      </c>
      <c r="V6234" s="14" t="str">
        <f>IF(M6234=People!$B$5,People!$A$5,IF(M6234=People!$B$4,People!$A$4,IF(M6234=People!$B$3,People!$A$3,IF(M6234=People!$B$2,People!$A$2,0))))</f>
        <v>Anna Andreadi</v>
      </c>
      <c r="W6234" s="14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2">
        <v>71.28</v>
      </c>
      <c r="S6235" s="1">
        <v>11</v>
      </c>
      <c r="T6235" s="9">
        <v>0</v>
      </c>
      <c r="U6235" s="1">
        <v>34.214400000000005</v>
      </c>
      <c r="V6235" s="14" t="str">
        <f>IF(M6235=People!$B$5,People!$A$5,IF(M6235=People!$B$4,People!$A$4,IF(M6235=People!$B$3,People!$A$3,IF(M6235=People!$B$2,People!$A$2,0))))</f>
        <v>Anna Andreadi</v>
      </c>
      <c r="W6235" s="14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2">
        <v>1471.96</v>
      </c>
      <c r="S6236" s="1">
        <v>5</v>
      </c>
      <c r="T6236" s="9">
        <v>0.2</v>
      </c>
      <c r="U6236" s="1">
        <v>459.98749999999995</v>
      </c>
      <c r="V6236" s="14" t="str">
        <f>IF(M6236=People!$B$5,People!$A$5,IF(M6236=People!$B$4,People!$A$4,IF(M6236=People!$B$3,People!$A$3,IF(M6236=People!$B$2,People!$A$2,0))))</f>
        <v>Anna Andreadi</v>
      </c>
      <c r="W6236" s="14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2">
        <v>79.959999999999994</v>
      </c>
      <c r="S6237" s="1">
        <v>5</v>
      </c>
      <c r="T6237" s="9">
        <v>0.2</v>
      </c>
      <c r="U6237" s="1">
        <v>-17.991000000000003</v>
      </c>
      <c r="V6237" s="14" t="str">
        <f>IF(M6237=People!$B$5,People!$A$5,IF(M6237=People!$B$4,People!$A$4,IF(M6237=People!$B$3,People!$A$3,IF(M6237=People!$B$2,People!$A$2,0))))</f>
        <v>Anna Andreadi</v>
      </c>
      <c r="W6237" s="14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9">
        <v>0.2</v>
      </c>
      <c r="U6238" s="1">
        <v>21.591000000000001</v>
      </c>
      <c r="V6238" s="14" t="str">
        <f>IF(M6238=People!$B$5,People!$A$5,IF(M6238=People!$B$4,People!$A$4,IF(M6238=People!$B$3,People!$A$3,IF(M6238=People!$B$2,People!$A$2,0))))</f>
        <v>Chuck Magee</v>
      </c>
      <c r="W6238" s="14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9">
        <v>0.2</v>
      </c>
      <c r="U6239" s="1">
        <v>9.2176000000000009</v>
      </c>
      <c r="V6239" s="14" t="str">
        <f>IF(M6239=People!$B$5,People!$A$5,IF(M6239=People!$B$4,People!$A$4,IF(M6239=People!$B$3,People!$A$3,IF(M6239=People!$B$2,People!$A$2,0))))</f>
        <v>Chuck Magee</v>
      </c>
      <c r="W6239" s="14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2">
        <v>166.5</v>
      </c>
      <c r="S6240" s="1">
        <v>3</v>
      </c>
      <c r="T6240" s="9">
        <v>0</v>
      </c>
      <c r="U6240" s="1">
        <v>21.64500000000001</v>
      </c>
      <c r="V6240" s="14" t="str">
        <f>IF(M6240=People!$B$5,People!$A$5,IF(M6240=People!$B$4,People!$A$4,IF(M6240=People!$B$3,People!$A$3,IF(M6240=People!$B$2,People!$A$2,0))))</f>
        <v>Anna Andreadi</v>
      </c>
      <c r="W6240" s="14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2">
        <v>360.38</v>
      </c>
      <c r="S6241" s="1">
        <v>2</v>
      </c>
      <c r="T6241" s="9">
        <v>0</v>
      </c>
      <c r="U6241" s="1">
        <v>93.698800000000006</v>
      </c>
      <c r="V6241" s="14" t="str">
        <f>IF(M6241=People!$B$5,People!$A$5,IF(M6241=People!$B$4,People!$A$4,IF(M6241=People!$B$3,People!$A$3,IF(M6241=People!$B$2,People!$A$2,0))))</f>
        <v>Anna Andreadi</v>
      </c>
      <c r="W6241" s="14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2">
        <v>11.744</v>
      </c>
      <c r="S6242" s="1">
        <v>1</v>
      </c>
      <c r="T6242" s="9">
        <v>0.2</v>
      </c>
      <c r="U6242" s="1">
        <v>3.8167999999999997</v>
      </c>
      <c r="V6242" s="14" t="str">
        <f>IF(M6242=People!$B$5,People!$A$5,IF(M6242=People!$B$4,People!$A$4,IF(M6242=People!$B$3,People!$A$3,IF(M6242=People!$B$2,People!$A$2,0))))</f>
        <v>Anna Andreadi</v>
      </c>
      <c r="W6242" s="14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9">
        <v>0</v>
      </c>
      <c r="U6243" s="1">
        <v>101.4504</v>
      </c>
      <c r="V6243" s="14" t="str">
        <f>IF(M6243=People!$B$5,People!$A$5,IF(M6243=People!$B$4,People!$A$4,IF(M6243=People!$B$3,People!$A$3,IF(M6243=People!$B$2,People!$A$2,0))))</f>
        <v>Chuck Magee</v>
      </c>
      <c r="W6243" s="14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9">
        <v>0.7</v>
      </c>
      <c r="U6244" s="1">
        <v>-14.591999999999999</v>
      </c>
      <c r="V6244" s="14" t="str">
        <f>IF(M6244=People!$B$5,People!$A$5,IF(M6244=People!$B$4,People!$A$4,IF(M6244=People!$B$3,People!$A$3,IF(M6244=People!$B$2,People!$A$2,0))))</f>
        <v>Cassandra Brandow</v>
      </c>
      <c r="W6244" s="14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2">
        <v>25.349999999999998</v>
      </c>
      <c r="S6245" s="1">
        <v>3</v>
      </c>
      <c r="T6245" s="9">
        <v>0</v>
      </c>
      <c r="U6245" s="1">
        <v>7.6049999999999978</v>
      </c>
      <c r="V6245" s="14" t="str">
        <f>IF(M6245=People!$B$5,People!$A$5,IF(M6245=People!$B$4,People!$A$4,IF(M6245=People!$B$3,People!$A$3,IF(M6245=People!$B$2,People!$A$2,0))))</f>
        <v>Anna Andreadi</v>
      </c>
      <c r="W6245" s="14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2">
        <v>119.03999999999999</v>
      </c>
      <c r="S6246" s="1">
        <v>6</v>
      </c>
      <c r="T6246" s="9">
        <v>0</v>
      </c>
      <c r="U6246" s="1">
        <v>30.950400000000002</v>
      </c>
      <c r="V6246" s="14" t="str">
        <f>IF(M6246=People!$B$5,People!$A$5,IF(M6246=People!$B$4,People!$A$4,IF(M6246=People!$B$3,People!$A$3,IF(M6246=People!$B$2,People!$A$2,0))))</f>
        <v>Anna Andreadi</v>
      </c>
      <c r="W6246" s="14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2">
        <v>22.14</v>
      </c>
      <c r="S6247" s="1">
        <v>3</v>
      </c>
      <c r="T6247" s="9">
        <v>0</v>
      </c>
      <c r="U6247" s="1">
        <v>6.4205999999999976</v>
      </c>
      <c r="V6247" s="14" t="str">
        <f>IF(M6247=People!$B$5,People!$A$5,IF(M6247=People!$B$4,People!$A$4,IF(M6247=People!$B$3,People!$A$3,IF(M6247=People!$B$2,People!$A$2,0))))</f>
        <v>Anna Andreadi</v>
      </c>
      <c r="W6247" s="14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2">
        <v>13.98</v>
      </c>
      <c r="S6248" s="1">
        <v>2</v>
      </c>
      <c r="T6248" s="9">
        <v>0</v>
      </c>
      <c r="U6248" s="1">
        <v>6.011400000000001</v>
      </c>
      <c r="V6248" s="14" t="str">
        <f>IF(M6248=People!$B$5,People!$A$5,IF(M6248=People!$B$4,People!$A$4,IF(M6248=People!$B$3,People!$A$3,IF(M6248=People!$B$2,People!$A$2,0))))</f>
        <v>Anna Andreadi</v>
      </c>
      <c r="W6248" s="14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9">
        <v>0</v>
      </c>
      <c r="U6249" s="1">
        <v>19.968599999999999</v>
      </c>
      <c r="V6249" s="14" t="str">
        <f>IF(M6249=People!$B$5,People!$A$5,IF(M6249=People!$B$4,People!$A$4,IF(M6249=People!$B$3,People!$A$3,IF(M6249=People!$B$2,People!$A$2,0))))</f>
        <v>Kelly Williams</v>
      </c>
      <c r="W6249" s="14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9">
        <v>0</v>
      </c>
      <c r="U6250" s="1">
        <v>2.6208000000000005</v>
      </c>
      <c r="V6250" s="14" t="str">
        <f>IF(M6250=People!$B$5,People!$A$5,IF(M6250=People!$B$4,People!$A$4,IF(M6250=People!$B$3,People!$A$3,IF(M6250=People!$B$2,People!$A$2,0))))</f>
        <v>Kelly Williams</v>
      </c>
      <c r="W6250" s="14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9">
        <v>0</v>
      </c>
      <c r="U6251" s="1">
        <v>120.94159999999999</v>
      </c>
      <c r="V6251" s="14" t="str">
        <f>IF(M6251=People!$B$5,People!$A$5,IF(M6251=People!$B$4,People!$A$4,IF(M6251=People!$B$3,People!$A$3,IF(M6251=People!$B$2,People!$A$2,0))))</f>
        <v>Kelly Williams</v>
      </c>
      <c r="W6251" s="14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9">
        <v>0</v>
      </c>
      <c r="U6252" s="1">
        <v>3.99</v>
      </c>
      <c r="V6252" s="14" t="str">
        <f>IF(M6252=People!$B$5,People!$A$5,IF(M6252=People!$B$4,People!$A$4,IF(M6252=People!$B$3,People!$A$3,IF(M6252=People!$B$2,People!$A$2,0))))</f>
        <v>Kelly Williams</v>
      </c>
      <c r="W6252" s="14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9">
        <v>0.8</v>
      </c>
      <c r="U6253" s="1">
        <v>-6.344100000000001</v>
      </c>
      <c r="V6253" s="14" t="str">
        <f>IF(M6253=People!$B$5,People!$A$5,IF(M6253=People!$B$4,People!$A$4,IF(M6253=People!$B$3,People!$A$3,IF(M6253=People!$B$2,People!$A$2,0))))</f>
        <v>Kelly Williams</v>
      </c>
      <c r="W6253" s="14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9">
        <v>0</v>
      </c>
      <c r="U6254" s="1">
        <v>27.993600000000001</v>
      </c>
      <c r="V6254" s="14" t="str">
        <f>IF(M6254=People!$B$5,People!$A$5,IF(M6254=People!$B$4,People!$A$4,IF(M6254=People!$B$3,People!$A$3,IF(M6254=People!$B$2,People!$A$2,0))))</f>
        <v>Cassandra Brandow</v>
      </c>
      <c r="W6254" s="14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9">
        <v>0</v>
      </c>
      <c r="U6255" s="1">
        <v>50.242500000000007</v>
      </c>
      <c r="V6255" s="14" t="str">
        <f>IF(M6255=People!$B$5,People!$A$5,IF(M6255=People!$B$4,People!$A$4,IF(M6255=People!$B$3,People!$A$3,IF(M6255=People!$B$2,People!$A$2,0))))</f>
        <v>Cassandra Brandow</v>
      </c>
      <c r="W6255" s="14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9">
        <v>0</v>
      </c>
      <c r="U6256" s="1">
        <v>8.1167999999999996</v>
      </c>
      <c r="V6256" s="14" t="str">
        <f>IF(M6256=People!$B$5,People!$A$5,IF(M6256=People!$B$4,People!$A$4,IF(M6256=People!$B$3,People!$A$3,IF(M6256=People!$B$2,People!$A$2,0))))</f>
        <v>Cassandra Brandow</v>
      </c>
      <c r="W6256" s="14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9">
        <v>0.2</v>
      </c>
      <c r="U6257" s="1">
        <v>3.4495999999999993</v>
      </c>
      <c r="V6257" s="14" t="str">
        <f>IF(M6257=People!$B$5,People!$A$5,IF(M6257=People!$B$4,People!$A$4,IF(M6257=People!$B$3,People!$A$3,IF(M6257=People!$B$2,People!$A$2,0))))</f>
        <v>Kelly Williams</v>
      </c>
      <c r="W6257" s="14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9">
        <v>0.7</v>
      </c>
      <c r="U6258" s="1">
        <v>-2.5255999999999998</v>
      </c>
      <c r="V6258" s="14" t="str">
        <f>IF(M6258=People!$B$5,People!$A$5,IF(M6258=People!$B$4,People!$A$4,IF(M6258=People!$B$3,People!$A$3,IF(M6258=People!$B$2,People!$A$2,0))))</f>
        <v>Cassandra Brandow</v>
      </c>
      <c r="W6258" s="14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9">
        <v>0.2</v>
      </c>
      <c r="U6259" s="1">
        <v>-81.725799999999978</v>
      </c>
      <c r="V6259" s="14" t="str">
        <f>IF(M6259=People!$B$5,People!$A$5,IF(M6259=People!$B$4,People!$A$4,IF(M6259=People!$B$3,People!$A$3,IF(M6259=People!$B$2,People!$A$2,0))))</f>
        <v>Chuck Magee</v>
      </c>
      <c r="W6259" s="14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9">
        <v>0</v>
      </c>
      <c r="U6260" s="1">
        <v>11.230799999999999</v>
      </c>
      <c r="V6260" s="14" t="str">
        <f>IF(M6260=People!$B$5,People!$A$5,IF(M6260=People!$B$4,People!$A$4,IF(M6260=People!$B$3,People!$A$3,IF(M6260=People!$B$2,People!$A$2,0))))</f>
        <v>Chuck Magee</v>
      </c>
      <c r="W6260" s="14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9">
        <v>0</v>
      </c>
      <c r="U6261" s="1">
        <v>5.5663999999999998</v>
      </c>
      <c r="V6261" s="14" t="str">
        <f>IF(M6261=People!$B$5,People!$A$5,IF(M6261=People!$B$4,People!$A$4,IF(M6261=People!$B$3,People!$A$3,IF(M6261=People!$B$2,People!$A$2,0))))</f>
        <v>Kelly Williams</v>
      </c>
      <c r="W6261" s="14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2">
        <v>14.592000000000002</v>
      </c>
      <c r="S6262" s="1">
        <v>3</v>
      </c>
      <c r="T6262" s="9">
        <v>0.2</v>
      </c>
      <c r="U6262" s="1">
        <v>4.9247999999999985</v>
      </c>
      <c r="V6262" s="14" t="str">
        <f>IF(M6262=People!$B$5,People!$A$5,IF(M6262=People!$B$4,People!$A$4,IF(M6262=People!$B$3,People!$A$3,IF(M6262=People!$B$2,People!$A$2,0))))</f>
        <v>Anna Andreadi</v>
      </c>
      <c r="W6262" s="14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9">
        <v>0</v>
      </c>
      <c r="U6263" s="1">
        <v>19.872</v>
      </c>
      <c r="V6263" s="14" t="str">
        <f>IF(M6263=People!$B$5,People!$A$5,IF(M6263=People!$B$4,People!$A$4,IF(M6263=People!$B$3,People!$A$3,IF(M6263=People!$B$2,People!$A$2,0))))</f>
        <v>Chuck Magee</v>
      </c>
      <c r="W6263" s="14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9">
        <v>0.8</v>
      </c>
      <c r="U6264" s="1">
        <v>-729.91380000000004</v>
      </c>
      <c r="V6264" s="14" t="str">
        <f>IF(M6264=People!$B$5,People!$A$5,IF(M6264=People!$B$4,People!$A$4,IF(M6264=People!$B$3,People!$A$3,IF(M6264=People!$B$2,People!$A$2,0))))</f>
        <v>Kelly Williams</v>
      </c>
      <c r="W6264" s="14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9">
        <v>0</v>
      </c>
      <c r="U6265" s="1">
        <v>15.524999999999999</v>
      </c>
      <c r="V6265" s="14" t="str">
        <f>IF(M6265=People!$B$5,People!$A$5,IF(M6265=People!$B$4,People!$A$4,IF(M6265=People!$B$3,People!$A$3,IF(M6265=People!$B$2,People!$A$2,0))))</f>
        <v>Cassandra Brandow</v>
      </c>
      <c r="W6265" s="14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9">
        <v>0</v>
      </c>
      <c r="U6266" s="1">
        <v>14.424999999999999</v>
      </c>
      <c r="V6266" s="14" t="str">
        <f>IF(M6266=People!$B$5,People!$A$5,IF(M6266=People!$B$4,People!$A$4,IF(M6266=People!$B$3,People!$A$3,IF(M6266=People!$B$2,People!$A$2,0))))</f>
        <v>Kelly Williams</v>
      </c>
      <c r="W6266" s="14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9">
        <v>0.2</v>
      </c>
      <c r="U6267" s="1">
        <v>1.1771999999999998</v>
      </c>
      <c r="V6267" s="14" t="str">
        <f>IF(M6267=People!$B$5,People!$A$5,IF(M6267=People!$B$4,People!$A$4,IF(M6267=People!$B$3,People!$A$3,IF(M6267=People!$B$2,People!$A$2,0))))</f>
        <v>Cassandra Brandow</v>
      </c>
      <c r="W6267" s="14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9">
        <v>0.2</v>
      </c>
      <c r="U6268" s="1">
        <v>48.551399999999994</v>
      </c>
      <c r="V6268" s="14" t="str">
        <f>IF(M6268=People!$B$5,People!$A$5,IF(M6268=People!$B$4,People!$A$4,IF(M6268=People!$B$3,People!$A$3,IF(M6268=People!$B$2,People!$A$2,0))))</f>
        <v>Cassandra Brandow</v>
      </c>
      <c r="W6268" s="14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9">
        <v>0</v>
      </c>
      <c r="U6269" s="1">
        <v>93.593999999999994</v>
      </c>
      <c r="V6269" s="14" t="str">
        <f>IF(M6269=People!$B$5,People!$A$5,IF(M6269=People!$B$4,People!$A$4,IF(M6269=People!$B$3,People!$A$3,IF(M6269=People!$B$2,People!$A$2,0))))</f>
        <v>Chuck Magee</v>
      </c>
      <c r="W6269" s="14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9">
        <v>0</v>
      </c>
      <c r="U6270" s="1">
        <v>10.327</v>
      </c>
      <c r="V6270" s="14" t="str">
        <f>IF(M6270=People!$B$5,People!$A$5,IF(M6270=People!$B$4,People!$A$4,IF(M6270=People!$B$3,People!$A$3,IF(M6270=People!$B$2,People!$A$2,0))))</f>
        <v>Chuck Magee</v>
      </c>
      <c r="W6270" s="14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2">
        <v>39.992000000000004</v>
      </c>
      <c r="S6271" s="1">
        <v>1</v>
      </c>
      <c r="T6271" s="9">
        <v>0.2</v>
      </c>
      <c r="U6271" s="1">
        <v>-7.9984000000000073</v>
      </c>
      <c r="V6271" s="14" t="str">
        <f>IF(M6271=People!$B$5,People!$A$5,IF(M6271=People!$B$4,People!$A$4,IF(M6271=People!$B$3,People!$A$3,IF(M6271=People!$B$2,People!$A$2,0))))</f>
        <v>Anna Andreadi</v>
      </c>
      <c r="W6271" s="14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2">
        <v>1159.056</v>
      </c>
      <c r="S6272" s="1">
        <v>9</v>
      </c>
      <c r="T6272" s="9">
        <v>0.2</v>
      </c>
      <c r="U6272" s="1">
        <v>43.464599999999905</v>
      </c>
      <c r="V6272" s="14" t="str">
        <f>IF(M6272=People!$B$5,People!$A$5,IF(M6272=People!$B$4,People!$A$4,IF(M6272=People!$B$3,People!$A$3,IF(M6272=People!$B$2,People!$A$2,0))))</f>
        <v>Anna Andreadi</v>
      </c>
      <c r="W6272" s="14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2">
        <v>179.89999999999998</v>
      </c>
      <c r="S6273" s="1">
        <v>5</v>
      </c>
      <c r="T6273" s="9">
        <v>0</v>
      </c>
      <c r="U6273" s="1">
        <v>44.974999999999987</v>
      </c>
      <c r="V6273" s="14" t="str">
        <f>IF(M6273=People!$B$5,People!$A$5,IF(M6273=People!$B$4,People!$A$4,IF(M6273=People!$B$3,People!$A$3,IF(M6273=People!$B$2,People!$A$2,0))))</f>
        <v>Anna Andreadi</v>
      </c>
      <c r="W6273" s="14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9">
        <v>0.2</v>
      </c>
      <c r="U6274" s="1">
        <v>23.262400000000003</v>
      </c>
      <c r="V6274" s="14" t="str">
        <f>IF(M6274=People!$B$5,People!$A$5,IF(M6274=People!$B$4,People!$A$4,IF(M6274=People!$B$3,People!$A$3,IF(M6274=People!$B$2,People!$A$2,0))))</f>
        <v>Kelly Williams</v>
      </c>
      <c r="W6274" s="14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2">
        <v>12.419999999999998</v>
      </c>
      <c r="S6275" s="1">
        <v>3</v>
      </c>
      <c r="T6275" s="9">
        <v>0</v>
      </c>
      <c r="U6275" s="1">
        <v>4.4711999999999996</v>
      </c>
      <c r="V6275" s="14" t="str">
        <f>IF(M6275=People!$B$5,People!$A$5,IF(M6275=People!$B$4,People!$A$4,IF(M6275=People!$B$3,People!$A$3,IF(M6275=People!$B$2,People!$A$2,0))))</f>
        <v>Anna Andreadi</v>
      </c>
      <c r="W6275" s="14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2">
        <v>428.40000000000003</v>
      </c>
      <c r="S6276" s="1">
        <v>3</v>
      </c>
      <c r="T6276" s="9">
        <v>0</v>
      </c>
      <c r="U6276" s="1">
        <v>89.963999999999999</v>
      </c>
      <c r="V6276" s="14" t="str">
        <f>IF(M6276=People!$B$5,People!$A$5,IF(M6276=People!$B$4,People!$A$4,IF(M6276=People!$B$3,People!$A$3,IF(M6276=People!$B$2,People!$A$2,0))))</f>
        <v>Anna Andreadi</v>
      </c>
      <c r="W6276" s="14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2">
        <v>24.75</v>
      </c>
      <c r="S6277" s="1">
        <v>5</v>
      </c>
      <c r="T6277" s="9">
        <v>0</v>
      </c>
      <c r="U6277" s="1">
        <v>10.890000000000002</v>
      </c>
      <c r="V6277" s="14" t="str">
        <f>IF(M6277=People!$B$5,People!$A$5,IF(M6277=People!$B$4,People!$A$4,IF(M6277=People!$B$3,People!$A$3,IF(M6277=People!$B$2,People!$A$2,0))))</f>
        <v>Anna Andreadi</v>
      </c>
      <c r="W6277" s="14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2">
        <v>87.71</v>
      </c>
      <c r="S6278" s="1">
        <v>7</v>
      </c>
      <c r="T6278" s="9">
        <v>0</v>
      </c>
      <c r="U6278" s="1">
        <v>41.223699999999994</v>
      </c>
      <c r="V6278" s="14" t="str">
        <f>IF(M6278=People!$B$5,People!$A$5,IF(M6278=People!$B$4,People!$A$4,IF(M6278=People!$B$3,People!$A$3,IF(M6278=People!$B$2,People!$A$2,0))))</f>
        <v>Anna Andreadi</v>
      </c>
      <c r="W6278" s="14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2">
        <v>69.52</v>
      </c>
      <c r="S6279" s="1">
        <v>2</v>
      </c>
      <c r="T6279" s="9">
        <v>0</v>
      </c>
      <c r="U6279" s="1">
        <v>17.379999999999995</v>
      </c>
      <c r="V6279" s="14" t="str">
        <f>IF(M6279=People!$B$5,People!$A$5,IF(M6279=People!$B$4,People!$A$4,IF(M6279=People!$B$3,People!$A$3,IF(M6279=People!$B$2,People!$A$2,0))))</f>
        <v>Anna Andreadi</v>
      </c>
      <c r="W6279" s="14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2">
        <v>20.784000000000002</v>
      </c>
      <c r="S6280" s="1">
        <v>2</v>
      </c>
      <c r="T6280" s="9">
        <v>0.2</v>
      </c>
      <c r="U6280" s="1">
        <v>-4.6764000000000001</v>
      </c>
      <c r="V6280" s="14" t="str">
        <f>IF(M6280=People!$B$5,People!$A$5,IF(M6280=People!$B$4,People!$A$4,IF(M6280=People!$B$3,People!$A$3,IF(M6280=People!$B$2,People!$A$2,0))))</f>
        <v>Anna Andreadi</v>
      </c>
      <c r="W6280" s="14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2">
        <v>12.816000000000001</v>
      </c>
      <c r="S6281" s="1">
        <v>3</v>
      </c>
      <c r="T6281" s="9">
        <v>0.2</v>
      </c>
      <c r="U6281" s="1">
        <v>4.1651999999999987</v>
      </c>
      <c r="V6281" s="14" t="str">
        <f>IF(M6281=People!$B$5,People!$A$5,IF(M6281=People!$B$4,People!$A$4,IF(M6281=People!$B$3,People!$A$3,IF(M6281=People!$B$2,People!$A$2,0))))</f>
        <v>Anna Andreadi</v>
      </c>
      <c r="W6281" s="14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9">
        <v>0.2</v>
      </c>
      <c r="U6282" s="1">
        <v>1.9925999999999999</v>
      </c>
      <c r="V6282" s="14" t="str">
        <f>IF(M6282=People!$B$5,People!$A$5,IF(M6282=People!$B$4,People!$A$4,IF(M6282=People!$B$3,People!$A$3,IF(M6282=People!$B$2,People!$A$2,0))))</f>
        <v>Chuck Magee</v>
      </c>
      <c r="W6282" s="14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9">
        <v>0.2</v>
      </c>
      <c r="U6283" s="1">
        <v>9.5735999999999937</v>
      </c>
      <c r="V6283" s="14" t="str">
        <f>IF(M6283=People!$B$5,People!$A$5,IF(M6283=People!$B$4,People!$A$4,IF(M6283=People!$B$3,People!$A$3,IF(M6283=People!$B$2,People!$A$2,0))))</f>
        <v>Chuck Magee</v>
      </c>
      <c r="W6283" s="14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9">
        <v>0.2</v>
      </c>
      <c r="U6284" s="1">
        <v>-26.541000000000004</v>
      </c>
      <c r="V6284" s="14" t="str">
        <f>IF(M6284=People!$B$5,People!$A$5,IF(M6284=People!$B$4,People!$A$4,IF(M6284=People!$B$3,People!$A$3,IF(M6284=People!$B$2,People!$A$2,0))))</f>
        <v>Chuck Magee</v>
      </c>
      <c r="W6284" s="14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2">
        <v>304.89999999999998</v>
      </c>
      <c r="S6285" s="1">
        <v>5</v>
      </c>
      <c r="T6285" s="9">
        <v>0</v>
      </c>
      <c r="U6285" s="1">
        <v>143.30299999999997</v>
      </c>
      <c r="V6285" s="14" t="str">
        <f>IF(M6285=People!$B$5,People!$A$5,IF(M6285=People!$B$4,People!$A$4,IF(M6285=People!$B$3,People!$A$3,IF(M6285=People!$B$2,People!$A$2,0))))</f>
        <v>Anna Andreadi</v>
      </c>
      <c r="W6285" s="14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2">
        <v>563.24</v>
      </c>
      <c r="S6286" s="1">
        <v>5</v>
      </c>
      <c r="T6286" s="9">
        <v>0.2</v>
      </c>
      <c r="U6286" s="1">
        <v>56.324000000000012</v>
      </c>
      <c r="V6286" s="14" t="str">
        <f>IF(M6286=People!$B$5,People!$A$5,IF(M6286=People!$B$4,People!$A$4,IF(M6286=People!$B$3,People!$A$3,IF(M6286=People!$B$2,People!$A$2,0))))</f>
        <v>Anna Andreadi</v>
      </c>
      <c r="W6286" s="14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9">
        <v>0.4</v>
      </c>
      <c r="U6287" s="1">
        <v>-231.41160000000008</v>
      </c>
      <c r="V6287" s="14" t="str">
        <f>IF(M6287=People!$B$5,People!$A$5,IF(M6287=People!$B$4,People!$A$4,IF(M6287=People!$B$3,People!$A$3,IF(M6287=People!$B$2,People!$A$2,0))))</f>
        <v>Chuck Magee</v>
      </c>
      <c r="W6287" s="14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9">
        <v>0.2</v>
      </c>
      <c r="U6288" s="1">
        <v>17.998199999999997</v>
      </c>
      <c r="V6288" s="14" t="str">
        <f>IF(M6288=People!$B$5,People!$A$5,IF(M6288=People!$B$4,People!$A$4,IF(M6288=People!$B$3,People!$A$3,IF(M6288=People!$B$2,People!$A$2,0))))</f>
        <v>Cassandra Brandow</v>
      </c>
      <c r="W6288" s="14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2">
        <v>502.48800000000006</v>
      </c>
      <c r="S6289" s="1">
        <v>3</v>
      </c>
      <c r="T6289" s="9">
        <v>0.2</v>
      </c>
      <c r="U6289" s="1">
        <v>-87.935400000000044</v>
      </c>
      <c r="V6289" s="14" t="str">
        <f>IF(M6289=People!$B$5,People!$A$5,IF(M6289=People!$B$4,People!$A$4,IF(M6289=People!$B$3,People!$A$3,IF(M6289=People!$B$2,People!$A$2,0))))</f>
        <v>Anna Andreadi</v>
      </c>
      <c r="W6289" s="14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2">
        <v>196.70400000000001</v>
      </c>
      <c r="S6290" s="1">
        <v>6</v>
      </c>
      <c r="T6290" s="9">
        <v>0.2</v>
      </c>
      <c r="U6290" s="1">
        <v>68.846399999999974</v>
      </c>
      <c r="V6290" s="14" t="str">
        <f>IF(M6290=People!$B$5,People!$A$5,IF(M6290=People!$B$4,People!$A$4,IF(M6290=People!$B$3,People!$A$3,IF(M6290=People!$B$2,People!$A$2,0))))</f>
        <v>Anna Andreadi</v>
      </c>
      <c r="W6290" s="14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2">
        <v>915.13600000000008</v>
      </c>
      <c r="S6291" s="1">
        <v>4</v>
      </c>
      <c r="T6291" s="9">
        <v>0.2</v>
      </c>
      <c r="U6291" s="1">
        <v>102.95279999999988</v>
      </c>
      <c r="V6291" s="14" t="str">
        <f>IF(M6291=People!$B$5,People!$A$5,IF(M6291=People!$B$4,People!$A$4,IF(M6291=People!$B$3,People!$A$3,IF(M6291=People!$B$2,People!$A$2,0))))</f>
        <v>Anna Andreadi</v>
      </c>
      <c r="W6291" s="14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2">
        <v>327.76</v>
      </c>
      <c r="S6292" s="1">
        <v>8</v>
      </c>
      <c r="T6292" s="9">
        <v>0</v>
      </c>
      <c r="U6292" s="1">
        <v>91.772800000000018</v>
      </c>
      <c r="V6292" s="14" t="str">
        <f>IF(M6292=People!$B$5,People!$A$5,IF(M6292=People!$B$4,People!$A$4,IF(M6292=People!$B$3,People!$A$3,IF(M6292=People!$B$2,People!$A$2,0))))</f>
        <v>Anna Andreadi</v>
      </c>
      <c r="W6292" s="14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9">
        <v>0</v>
      </c>
      <c r="U6293" s="1">
        <v>168.47040000000004</v>
      </c>
      <c r="V6293" s="14" t="str">
        <f>IF(M6293=People!$B$5,People!$A$5,IF(M6293=People!$B$4,People!$A$4,IF(M6293=People!$B$3,People!$A$3,IF(M6293=People!$B$2,People!$A$2,0))))</f>
        <v>Cassandra Brandow</v>
      </c>
      <c r="W6293" s="14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2">
        <v>88.77600000000001</v>
      </c>
      <c r="S6294" s="1">
        <v>3</v>
      </c>
      <c r="T6294" s="9">
        <v>0.2</v>
      </c>
      <c r="U6294" s="1">
        <v>7.7679000000000009</v>
      </c>
      <c r="V6294" s="14" t="str">
        <f>IF(M6294=People!$B$5,People!$A$5,IF(M6294=People!$B$4,People!$A$4,IF(M6294=People!$B$3,People!$A$3,IF(M6294=People!$B$2,People!$A$2,0))))</f>
        <v>Anna Andreadi</v>
      </c>
      <c r="W6294" s="14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2">
        <v>64.14</v>
      </c>
      <c r="S6295" s="1">
        <v>3</v>
      </c>
      <c r="T6295" s="9">
        <v>0</v>
      </c>
      <c r="U6295" s="1">
        <v>16.676400000000001</v>
      </c>
      <c r="V6295" s="14" t="str">
        <f>IF(M6295=People!$B$5,People!$A$5,IF(M6295=People!$B$4,People!$A$4,IF(M6295=People!$B$3,People!$A$3,IF(M6295=People!$B$2,People!$A$2,0))))</f>
        <v>Anna Andreadi</v>
      </c>
      <c r="W6295" s="14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9">
        <v>0.2</v>
      </c>
      <c r="U6296" s="1">
        <v>12.581999999999999</v>
      </c>
      <c r="V6296" s="14" t="str">
        <f>IF(M6296=People!$B$5,People!$A$5,IF(M6296=People!$B$4,People!$A$4,IF(M6296=People!$B$3,People!$A$3,IF(M6296=People!$B$2,People!$A$2,0))))</f>
        <v>Chuck Magee</v>
      </c>
      <c r="W6296" s="14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9">
        <v>0</v>
      </c>
      <c r="U6297" s="1">
        <v>503.78219999999976</v>
      </c>
      <c r="V6297" s="14" t="str">
        <f>IF(M6297=People!$B$5,People!$A$5,IF(M6297=People!$B$4,People!$A$4,IF(M6297=People!$B$3,People!$A$3,IF(M6297=People!$B$2,People!$A$2,0))))</f>
        <v>Chuck Magee</v>
      </c>
      <c r="W6297" s="14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9">
        <v>0</v>
      </c>
      <c r="U6298" s="1">
        <v>84.51</v>
      </c>
      <c r="V6298" s="14" t="str">
        <f>IF(M6298=People!$B$5,People!$A$5,IF(M6298=People!$B$4,People!$A$4,IF(M6298=People!$B$3,People!$A$3,IF(M6298=People!$B$2,People!$A$2,0))))</f>
        <v>Chuck Magee</v>
      </c>
      <c r="W6298" s="14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9">
        <v>0</v>
      </c>
      <c r="U6299" s="1">
        <v>66.627199999999988</v>
      </c>
      <c r="V6299" s="14" t="str">
        <f>IF(M6299=People!$B$5,People!$A$5,IF(M6299=People!$B$4,People!$A$4,IF(M6299=People!$B$3,People!$A$3,IF(M6299=People!$B$2,People!$A$2,0))))</f>
        <v>Chuck Magee</v>
      </c>
      <c r="W6299" s="14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2">
        <v>36.36</v>
      </c>
      <c r="S6300" s="1">
        <v>3</v>
      </c>
      <c r="T6300" s="9">
        <v>0.2</v>
      </c>
      <c r="U6300" s="1">
        <v>12.2715</v>
      </c>
      <c r="V6300" s="14" t="str">
        <f>IF(M6300=People!$B$5,People!$A$5,IF(M6300=People!$B$4,People!$A$4,IF(M6300=People!$B$3,People!$A$3,IF(M6300=People!$B$2,People!$A$2,0))))</f>
        <v>Anna Andreadi</v>
      </c>
      <c r="W6300" s="14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2">
        <v>25.83</v>
      </c>
      <c r="S6301" s="1">
        <v>3</v>
      </c>
      <c r="T6301" s="9">
        <v>0</v>
      </c>
      <c r="U6301" s="1">
        <v>9.5570999999999984</v>
      </c>
      <c r="V6301" s="14" t="str">
        <f>IF(M6301=People!$B$5,People!$A$5,IF(M6301=People!$B$4,People!$A$4,IF(M6301=People!$B$3,People!$A$3,IF(M6301=People!$B$2,People!$A$2,0))))</f>
        <v>Anna Andreadi</v>
      </c>
      <c r="W6301" s="14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9">
        <v>0.8</v>
      </c>
      <c r="U6302" s="1">
        <v>-38.11140000000001</v>
      </c>
      <c r="V6302" s="14" t="str">
        <f>IF(M6302=People!$B$5,People!$A$5,IF(M6302=People!$B$4,People!$A$4,IF(M6302=People!$B$3,People!$A$3,IF(M6302=People!$B$2,People!$A$2,0))))</f>
        <v>Kelly Williams</v>
      </c>
      <c r="W6302" s="14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9">
        <v>0.2</v>
      </c>
      <c r="U6303" s="1">
        <v>4.7195999999999998</v>
      </c>
      <c r="V6303" s="14" t="str">
        <f>IF(M6303=People!$B$5,People!$A$5,IF(M6303=People!$B$4,People!$A$4,IF(M6303=People!$B$3,People!$A$3,IF(M6303=People!$B$2,People!$A$2,0))))</f>
        <v>Kelly Williams</v>
      </c>
      <c r="W6303" s="14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9">
        <v>0.2</v>
      </c>
      <c r="U6304" s="1">
        <v>19.596000000000018</v>
      </c>
      <c r="V6304" s="14" t="str">
        <f>IF(M6304=People!$B$5,People!$A$5,IF(M6304=People!$B$4,People!$A$4,IF(M6304=People!$B$3,People!$A$3,IF(M6304=People!$B$2,People!$A$2,0))))</f>
        <v>Kelly Williams</v>
      </c>
      <c r="W6304" s="14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9">
        <v>0.2</v>
      </c>
      <c r="U6305" s="1">
        <v>23.234999999999992</v>
      </c>
      <c r="V6305" s="14" t="str">
        <f>IF(M6305=People!$B$5,People!$A$5,IF(M6305=People!$B$4,People!$A$4,IF(M6305=People!$B$3,People!$A$3,IF(M6305=People!$B$2,People!$A$2,0))))</f>
        <v>Kelly Williams</v>
      </c>
      <c r="W6305" s="14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9">
        <v>0</v>
      </c>
      <c r="U6306" s="1">
        <v>3.2063999999999999</v>
      </c>
      <c r="V6306" s="14" t="str">
        <f>IF(M6306=People!$B$5,People!$A$5,IF(M6306=People!$B$4,People!$A$4,IF(M6306=People!$B$3,People!$A$3,IF(M6306=People!$B$2,People!$A$2,0))))</f>
        <v>Chuck Magee</v>
      </c>
      <c r="W6306" s="14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2">
        <v>17.584000000000003</v>
      </c>
      <c r="S6307" s="1">
        <v>7</v>
      </c>
      <c r="T6307" s="9">
        <v>0.2</v>
      </c>
      <c r="U6307" s="1">
        <v>-4.1761999999999997</v>
      </c>
      <c r="V6307" s="14" t="str">
        <f>IF(M6307=People!$B$5,People!$A$5,IF(M6307=People!$B$4,People!$A$4,IF(M6307=People!$B$3,People!$A$3,IF(M6307=People!$B$2,People!$A$2,0))))</f>
        <v>Anna Andreadi</v>
      </c>
      <c r="W6307" s="14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2">
        <v>104.78399999999999</v>
      </c>
      <c r="S6308" s="1">
        <v>1</v>
      </c>
      <c r="T6308" s="9">
        <v>0.2</v>
      </c>
      <c r="U6308" s="1">
        <v>-14.407800000000009</v>
      </c>
      <c r="V6308" s="14" t="str">
        <f>IF(M6308=People!$B$5,People!$A$5,IF(M6308=People!$B$4,People!$A$4,IF(M6308=People!$B$3,People!$A$3,IF(M6308=People!$B$2,People!$A$2,0))))</f>
        <v>Anna Andreadi</v>
      </c>
      <c r="W6308" s="14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2">
        <v>47.952000000000005</v>
      </c>
      <c r="S6309" s="1">
        <v>3</v>
      </c>
      <c r="T6309" s="9">
        <v>0.2</v>
      </c>
      <c r="U6309" s="1">
        <v>16.783200000000001</v>
      </c>
      <c r="V6309" s="14" t="str">
        <f>IF(M6309=People!$B$5,People!$A$5,IF(M6309=People!$B$4,People!$A$4,IF(M6309=People!$B$3,People!$A$3,IF(M6309=People!$B$2,People!$A$2,0))))</f>
        <v>Anna Andreadi</v>
      </c>
      <c r="W6309" s="14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2">
        <v>650.35200000000009</v>
      </c>
      <c r="S6310" s="1">
        <v>3</v>
      </c>
      <c r="T6310" s="9">
        <v>0.2</v>
      </c>
      <c r="U6310" s="1">
        <v>-97.552800000000076</v>
      </c>
      <c r="V6310" s="14" t="str">
        <f>IF(M6310=People!$B$5,People!$A$5,IF(M6310=People!$B$4,People!$A$4,IF(M6310=People!$B$3,People!$A$3,IF(M6310=People!$B$2,People!$A$2,0))))</f>
        <v>Anna Andreadi</v>
      </c>
      <c r="W6310" s="14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2">
        <v>629.18400000000008</v>
      </c>
      <c r="S6311" s="1">
        <v>8</v>
      </c>
      <c r="T6311" s="9">
        <v>0.2</v>
      </c>
      <c r="U6311" s="1">
        <v>228.07919999999999</v>
      </c>
      <c r="V6311" s="14" t="str">
        <f>IF(M6311=People!$B$5,People!$A$5,IF(M6311=People!$B$4,People!$A$4,IF(M6311=People!$B$3,People!$A$3,IF(M6311=People!$B$2,People!$A$2,0))))</f>
        <v>Anna Andreadi</v>
      </c>
      <c r="W6311" s="14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2">
        <v>15.176</v>
      </c>
      <c r="S6312" s="1">
        <v>1</v>
      </c>
      <c r="T6312" s="9">
        <v>0.2</v>
      </c>
      <c r="U6312" s="1">
        <v>5.3115999999999985</v>
      </c>
      <c r="V6312" s="14" t="str">
        <f>IF(M6312=People!$B$5,People!$A$5,IF(M6312=People!$B$4,People!$A$4,IF(M6312=People!$B$3,People!$A$3,IF(M6312=People!$B$2,People!$A$2,0))))</f>
        <v>Anna Andreadi</v>
      </c>
      <c r="W6312" s="14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2">
        <v>127.94999999999999</v>
      </c>
      <c r="S6313" s="1">
        <v>3</v>
      </c>
      <c r="T6313" s="9">
        <v>0</v>
      </c>
      <c r="U6313" s="1">
        <v>21.751499999999986</v>
      </c>
      <c r="V6313" s="14" t="str">
        <f>IF(M6313=People!$B$5,People!$A$5,IF(M6313=People!$B$4,People!$A$4,IF(M6313=People!$B$3,People!$A$3,IF(M6313=People!$B$2,People!$A$2,0))))</f>
        <v>Anna Andreadi</v>
      </c>
      <c r="W6313" s="14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9">
        <v>0</v>
      </c>
      <c r="U6314" s="1">
        <v>81.131400000000014</v>
      </c>
      <c r="V6314" s="14" t="str">
        <f>IF(M6314=People!$B$5,People!$A$5,IF(M6314=People!$B$4,People!$A$4,IF(M6314=People!$B$3,People!$A$3,IF(M6314=People!$B$2,People!$A$2,0))))</f>
        <v>Chuck Magee</v>
      </c>
      <c r="W6314" s="14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9">
        <v>0</v>
      </c>
      <c r="U6315" s="1">
        <v>7.3451000000000004</v>
      </c>
      <c r="V6315" s="14" t="str">
        <f>IF(M6315=People!$B$5,People!$A$5,IF(M6315=People!$B$4,People!$A$4,IF(M6315=People!$B$3,People!$A$3,IF(M6315=People!$B$2,People!$A$2,0))))</f>
        <v>Chuck Magee</v>
      </c>
      <c r="W6315" s="14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9">
        <v>0</v>
      </c>
      <c r="U6316" s="1">
        <v>45.575999999999979</v>
      </c>
      <c r="V6316" s="14" t="str">
        <f>IF(M6316=People!$B$5,People!$A$5,IF(M6316=People!$B$4,People!$A$4,IF(M6316=People!$B$3,People!$A$3,IF(M6316=People!$B$2,People!$A$2,0))))</f>
        <v>Kelly Williams</v>
      </c>
      <c r="W6316" s="14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9">
        <v>0</v>
      </c>
      <c r="U6317" s="1">
        <v>96.343800000000002</v>
      </c>
      <c r="V6317" s="14" t="str">
        <f>IF(M6317=People!$B$5,People!$A$5,IF(M6317=People!$B$4,People!$A$4,IF(M6317=People!$B$3,People!$A$3,IF(M6317=People!$B$2,People!$A$2,0))))</f>
        <v>Kelly Williams</v>
      </c>
      <c r="W6317" s="14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9">
        <v>0</v>
      </c>
      <c r="U6318" s="1">
        <v>69.177599999999984</v>
      </c>
      <c r="V6318" s="14" t="str">
        <f>IF(M6318=People!$B$5,People!$A$5,IF(M6318=People!$B$4,People!$A$4,IF(M6318=People!$B$3,People!$A$3,IF(M6318=People!$B$2,People!$A$2,0))))</f>
        <v>Kelly Williams</v>
      </c>
      <c r="W6318" s="14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9">
        <v>0</v>
      </c>
      <c r="U6319" s="1">
        <v>7.98</v>
      </c>
      <c r="V6319" s="14" t="str">
        <f>IF(M6319=People!$B$5,People!$A$5,IF(M6319=People!$B$4,People!$A$4,IF(M6319=People!$B$3,People!$A$3,IF(M6319=People!$B$2,People!$A$2,0))))</f>
        <v>Kelly Williams</v>
      </c>
      <c r="W6319" s="14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2">
        <v>39.960000000000008</v>
      </c>
      <c r="S6320" s="1">
        <v>5</v>
      </c>
      <c r="T6320" s="9">
        <v>0.2</v>
      </c>
      <c r="U6320" s="1">
        <v>3.4964999999999993</v>
      </c>
      <c r="V6320" s="14" t="str">
        <f>IF(M6320=People!$B$5,People!$A$5,IF(M6320=People!$B$4,People!$A$4,IF(M6320=People!$B$3,People!$A$3,IF(M6320=People!$B$2,People!$A$2,0))))</f>
        <v>Anna Andreadi</v>
      </c>
      <c r="W6320" s="14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2">
        <v>34.08</v>
      </c>
      <c r="S6321" s="1">
        <v>6</v>
      </c>
      <c r="T6321" s="9">
        <v>0</v>
      </c>
      <c r="U6321" s="1">
        <v>15.335999999999999</v>
      </c>
      <c r="V6321" s="14" t="str">
        <f>IF(M6321=People!$B$5,People!$A$5,IF(M6321=People!$B$4,People!$A$4,IF(M6321=People!$B$3,People!$A$3,IF(M6321=People!$B$2,People!$A$2,0))))</f>
        <v>Anna Andreadi</v>
      </c>
      <c r="W6321" s="14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9">
        <v>0.2</v>
      </c>
      <c r="U6322" s="1">
        <v>3.6288</v>
      </c>
      <c r="V6322" s="14" t="str">
        <f>IF(M6322=People!$B$5,People!$A$5,IF(M6322=People!$B$4,People!$A$4,IF(M6322=People!$B$3,People!$A$3,IF(M6322=People!$B$2,People!$A$2,0))))</f>
        <v>Cassandra Brandow</v>
      </c>
      <c r="W6322" s="14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9">
        <v>0.2</v>
      </c>
      <c r="U6323" s="1">
        <v>2.8100999999999998</v>
      </c>
      <c r="V6323" s="14" t="str">
        <f>IF(M6323=People!$B$5,People!$A$5,IF(M6323=People!$B$4,People!$A$4,IF(M6323=People!$B$3,People!$A$3,IF(M6323=People!$B$2,People!$A$2,0))))</f>
        <v>Chuck Magee</v>
      </c>
      <c r="W6323" s="14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9">
        <v>0</v>
      </c>
      <c r="U6324" s="1">
        <v>7.4871999999999996</v>
      </c>
      <c r="V6324" s="14" t="str">
        <f>IF(M6324=People!$B$5,People!$A$5,IF(M6324=People!$B$4,People!$A$4,IF(M6324=People!$B$3,People!$A$3,IF(M6324=People!$B$2,People!$A$2,0))))</f>
        <v>Kelly Williams</v>
      </c>
      <c r="W6324" s="14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9">
        <v>0</v>
      </c>
      <c r="U6325" s="1">
        <v>31.005899999999997</v>
      </c>
      <c r="V6325" s="14" t="str">
        <f>IF(M6325=People!$B$5,People!$A$5,IF(M6325=People!$B$4,People!$A$4,IF(M6325=People!$B$3,People!$A$3,IF(M6325=People!$B$2,People!$A$2,0))))</f>
        <v>Chuck Magee</v>
      </c>
      <c r="W6325" s="14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2">
        <v>33.4</v>
      </c>
      <c r="S6326" s="1">
        <v>5</v>
      </c>
      <c r="T6326" s="9">
        <v>0</v>
      </c>
      <c r="U6326" s="1">
        <v>16.032</v>
      </c>
      <c r="V6326" s="14" t="str">
        <f>IF(M6326=People!$B$5,People!$A$5,IF(M6326=People!$B$4,People!$A$4,IF(M6326=People!$B$3,People!$A$3,IF(M6326=People!$B$2,People!$A$2,0))))</f>
        <v>Anna Andreadi</v>
      </c>
      <c r="W6326" s="14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2">
        <v>210.84</v>
      </c>
      <c r="S6327" s="1">
        <v>4</v>
      </c>
      <c r="T6327" s="9">
        <v>0</v>
      </c>
      <c r="U6327" s="1">
        <v>103.3116</v>
      </c>
      <c r="V6327" s="14" t="str">
        <f>IF(M6327=People!$B$5,People!$A$5,IF(M6327=People!$B$4,People!$A$4,IF(M6327=People!$B$3,People!$A$3,IF(M6327=People!$B$2,People!$A$2,0))))</f>
        <v>Anna Andreadi</v>
      </c>
      <c r="W6327" s="14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9">
        <v>0</v>
      </c>
      <c r="U6328" s="1">
        <v>4.0541999999999998</v>
      </c>
      <c r="V6328" s="14" t="str">
        <f>IF(M6328=People!$B$5,People!$A$5,IF(M6328=People!$B$4,People!$A$4,IF(M6328=People!$B$3,People!$A$3,IF(M6328=People!$B$2,People!$A$2,0))))</f>
        <v>Kelly Williams</v>
      </c>
      <c r="W6328" s="14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9">
        <v>0</v>
      </c>
      <c r="U6329" s="1">
        <v>30.023400000000009</v>
      </c>
      <c r="V6329" s="14" t="str">
        <f>IF(M6329=People!$B$5,People!$A$5,IF(M6329=People!$B$4,People!$A$4,IF(M6329=People!$B$3,People!$A$3,IF(M6329=People!$B$2,People!$A$2,0))))</f>
        <v>Kelly Williams</v>
      </c>
      <c r="W6329" s="14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9">
        <v>0</v>
      </c>
      <c r="U6330" s="1">
        <v>8.9534999999999982</v>
      </c>
      <c r="V6330" s="14" t="str">
        <f>IF(M6330=People!$B$5,People!$A$5,IF(M6330=People!$B$4,People!$A$4,IF(M6330=People!$B$3,People!$A$3,IF(M6330=People!$B$2,People!$A$2,0))))</f>
        <v>Kelly Williams</v>
      </c>
      <c r="W6330" s="14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9">
        <v>0.1</v>
      </c>
      <c r="U6331" s="1">
        <v>93.581600000000009</v>
      </c>
      <c r="V6331" s="14" t="str">
        <f>IF(M6331=People!$B$5,People!$A$5,IF(M6331=People!$B$4,People!$A$4,IF(M6331=People!$B$3,People!$A$3,IF(M6331=People!$B$2,People!$A$2,0))))</f>
        <v>Kelly Williams</v>
      </c>
      <c r="W6331" s="14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9">
        <v>0</v>
      </c>
      <c r="U6332" s="1">
        <v>15.979199999999999</v>
      </c>
      <c r="V6332" s="14" t="str">
        <f>IF(M6332=People!$B$5,People!$A$5,IF(M6332=People!$B$4,People!$A$4,IF(M6332=People!$B$3,People!$A$3,IF(M6332=People!$B$2,People!$A$2,0))))</f>
        <v>Kelly Williams</v>
      </c>
      <c r="W6332" s="14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9">
        <v>0</v>
      </c>
      <c r="U6333" s="1">
        <v>12.736799999999999</v>
      </c>
      <c r="V6333" s="14" t="str">
        <f>IF(M6333=People!$B$5,People!$A$5,IF(M6333=People!$B$4,People!$A$4,IF(M6333=People!$B$3,People!$A$3,IF(M6333=People!$B$2,People!$A$2,0))))</f>
        <v>Kelly Williams</v>
      </c>
      <c r="W6333" s="14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9">
        <v>0</v>
      </c>
      <c r="U6334" s="1">
        <v>4.8608999999999991</v>
      </c>
      <c r="V6334" s="14" t="str">
        <f>IF(M6334=People!$B$5,People!$A$5,IF(M6334=People!$B$4,People!$A$4,IF(M6334=People!$B$3,People!$A$3,IF(M6334=People!$B$2,People!$A$2,0))))</f>
        <v>Kelly Williams</v>
      </c>
      <c r="W6334" s="14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9">
        <v>0</v>
      </c>
      <c r="U6335" s="1">
        <v>13.365</v>
      </c>
      <c r="V6335" s="14" t="str">
        <f>IF(M6335=People!$B$5,People!$A$5,IF(M6335=People!$B$4,People!$A$4,IF(M6335=People!$B$3,People!$A$3,IF(M6335=People!$B$2,People!$A$2,0))))</f>
        <v>Kelly Williams</v>
      </c>
      <c r="W6335" s="14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9">
        <v>0</v>
      </c>
      <c r="U6336" s="1">
        <v>23.086399999999998</v>
      </c>
      <c r="V6336" s="14" t="str">
        <f>IF(M6336=People!$B$5,People!$A$5,IF(M6336=People!$B$4,People!$A$4,IF(M6336=People!$B$3,People!$A$3,IF(M6336=People!$B$2,People!$A$2,0))))</f>
        <v>Chuck Magee</v>
      </c>
      <c r="W6336" s="14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9">
        <v>0.2</v>
      </c>
      <c r="U6337" s="1">
        <v>6.3979999999999997</v>
      </c>
      <c r="V6337" s="14" t="str">
        <f>IF(M6337=People!$B$5,People!$A$5,IF(M6337=People!$B$4,People!$A$4,IF(M6337=People!$B$3,People!$A$3,IF(M6337=People!$B$2,People!$A$2,0))))</f>
        <v>Chuck Magee</v>
      </c>
      <c r="W6337" s="14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2">
        <v>47.04</v>
      </c>
      <c r="S6338" s="1">
        <v>4</v>
      </c>
      <c r="T6338" s="9">
        <v>0</v>
      </c>
      <c r="U6338" s="1">
        <v>15.993599999999997</v>
      </c>
      <c r="V6338" s="14" t="str">
        <f>IF(M6338=People!$B$5,People!$A$5,IF(M6338=People!$B$4,People!$A$4,IF(M6338=People!$B$3,People!$A$3,IF(M6338=People!$B$2,People!$A$2,0))))</f>
        <v>Anna Andreadi</v>
      </c>
      <c r="W6338" s="14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2">
        <v>339.96000000000004</v>
      </c>
      <c r="S6339" s="1">
        <v>5</v>
      </c>
      <c r="T6339" s="9">
        <v>0.2</v>
      </c>
      <c r="U6339" s="1">
        <v>42.494999999999948</v>
      </c>
      <c r="V6339" s="14" t="str">
        <f>IF(M6339=People!$B$5,People!$A$5,IF(M6339=People!$B$4,People!$A$4,IF(M6339=People!$B$3,People!$A$3,IF(M6339=People!$B$2,People!$A$2,0))))</f>
        <v>Anna Andreadi</v>
      </c>
      <c r="W6339" s="14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9">
        <v>0</v>
      </c>
      <c r="U6340" s="1">
        <v>43.9</v>
      </c>
      <c r="V6340" s="14" t="str">
        <f>IF(M6340=People!$B$5,People!$A$5,IF(M6340=People!$B$4,People!$A$4,IF(M6340=People!$B$3,People!$A$3,IF(M6340=People!$B$2,People!$A$2,0))))</f>
        <v>Chuck Magee</v>
      </c>
      <c r="W6340" s="14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9">
        <v>0.1</v>
      </c>
      <c r="U6341" s="1">
        <v>2.4597999999999871</v>
      </c>
      <c r="V6341" s="14" t="str">
        <f>IF(M6341=People!$B$5,People!$A$5,IF(M6341=People!$B$4,People!$A$4,IF(M6341=People!$B$3,People!$A$3,IF(M6341=People!$B$2,People!$A$2,0))))</f>
        <v>Chuck Magee</v>
      </c>
      <c r="W6341" s="14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9">
        <v>0</v>
      </c>
      <c r="U6342" s="1">
        <v>1351.9895999999999</v>
      </c>
      <c r="V6342" s="14" t="str">
        <f>IF(M6342=People!$B$5,People!$A$5,IF(M6342=People!$B$4,People!$A$4,IF(M6342=People!$B$3,People!$A$3,IF(M6342=People!$B$2,People!$A$2,0))))</f>
        <v>Chuck Magee</v>
      </c>
      <c r="W6342" s="14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9">
        <v>0.2</v>
      </c>
      <c r="U6343" s="1">
        <v>-35.215199999999996</v>
      </c>
      <c r="V6343" s="14" t="str">
        <f>IF(M6343=People!$B$5,People!$A$5,IF(M6343=People!$B$4,People!$A$4,IF(M6343=People!$B$3,People!$A$3,IF(M6343=People!$B$2,People!$A$2,0))))</f>
        <v>Chuck Magee</v>
      </c>
      <c r="W6343" s="14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9">
        <v>0</v>
      </c>
      <c r="U6344" s="1">
        <v>52.734000000000009</v>
      </c>
      <c r="V6344" s="14" t="str">
        <f>IF(M6344=People!$B$5,People!$A$5,IF(M6344=People!$B$4,People!$A$4,IF(M6344=People!$B$3,People!$A$3,IF(M6344=People!$B$2,People!$A$2,0))))</f>
        <v>Chuck Magee</v>
      </c>
      <c r="W6344" s="14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9">
        <v>0</v>
      </c>
      <c r="U6345" s="1">
        <v>14.9156</v>
      </c>
      <c r="V6345" s="14" t="str">
        <f>IF(M6345=People!$B$5,People!$A$5,IF(M6345=People!$B$4,People!$A$4,IF(M6345=People!$B$3,People!$A$3,IF(M6345=People!$B$2,People!$A$2,0))))</f>
        <v>Chuck Magee</v>
      </c>
      <c r="W6345" s="14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9">
        <v>0</v>
      </c>
      <c r="U6346" s="1">
        <v>33.254399999999997</v>
      </c>
      <c r="V6346" s="14" t="str">
        <f>IF(M6346=People!$B$5,People!$A$5,IF(M6346=People!$B$4,People!$A$4,IF(M6346=People!$B$3,People!$A$3,IF(M6346=People!$B$2,People!$A$2,0))))</f>
        <v>Chuck Magee</v>
      </c>
      <c r="W6346" s="14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9">
        <v>0</v>
      </c>
      <c r="U6347" s="1">
        <v>170.51129999999998</v>
      </c>
      <c r="V6347" s="14" t="str">
        <f>IF(M6347=People!$B$5,People!$A$5,IF(M6347=People!$B$4,People!$A$4,IF(M6347=People!$B$3,People!$A$3,IF(M6347=People!$B$2,People!$A$2,0))))</f>
        <v>Chuck Magee</v>
      </c>
      <c r="W6347" s="14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9">
        <v>0</v>
      </c>
      <c r="U6348" s="1">
        <v>12.029499999999999</v>
      </c>
      <c r="V6348" s="14" t="str">
        <f>IF(M6348=People!$B$5,People!$A$5,IF(M6348=People!$B$4,People!$A$4,IF(M6348=People!$B$3,People!$A$3,IF(M6348=People!$B$2,People!$A$2,0))))</f>
        <v>Chuck Magee</v>
      </c>
      <c r="W6348" s="14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2">
        <v>12.176000000000002</v>
      </c>
      <c r="S6349" s="1">
        <v>1</v>
      </c>
      <c r="T6349" s="9">
        <v>0.2</v>
      </c>
      <c r="U6349" s="1">
        <v>4.4137999999999993</v>
      </c>
      <c r="V6349" s="14" t="str">
        <f>IF(M6349=People!$B$5,People!$A$5,IF(M6349=People!$B$4,People!$A$4,IF(M6349=People!$B$3,People!$A$3,IF(M6349=People!$B$2,People!$A$2,0))))</f>
        <v>Anna Andreadi</v>
      </c>
      <c r="W6349" s="14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2">
        <v>37.32</v>
      </c>
      <c r="S6350" s="1">
        <v>3</v>
      </c>
      <c r="T6350" s="9">
        <v>0</v>
      </c>
      <c r="U6350" s="1">
        <v>10.4496</v>
      </c>
      <c r="V6350" s="14" t="str">
        <f>IF(M6350=People!$B$5,People!$A$5,IF(M6350=People!$B$4,People!$A$4,IF(M6350=People!$B$3,People!$A$3,IF(M6350=People!$B$2,People!$A$2,0))))</f>
        <v>Anna Andreadi</v>
      </c>
      <c r="W6350" s="14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2">
        <v>35.06</v>
      </c>
      <c r="S6351" s="1">
        <v>2</v>
      </c>
      <c r="T6351" s="9">
        <v>0</v>
      </c>
      <c r="U6351" s="1">
        <v>10.517999999999997</v>
      </c>
      <c r="V6351" s="14" t="str">
        <f>IF(M6351=People!$B$5,People!$A$5,IF(M6351=People!$B$4,People!$A$4,IF(M6351=People!$B$3,People!$A$3,IF(M6351=People!$B$2,People!$A$2,0))))</f>
        <v>Anna Andreadi</v>
      </c>
      <c r="W6351" s="14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9">
        <v>0.6</v>
      </c>
      <c r="U6352" s="1">
        <v>-105.69000000000003</v>
      </c>
      <c r="V6352" s="14" t="str">
        <f>IF(M6352=People!$B$5,People!$A$5,IF(M6352=People!$B$4,People!$A$4,IF(M6352=People!$B$3,People!$A$3,IF(M6352=People!$B$2,People!$A$2,0))))</f>
        <v>Kelly Williams</v>
      </c>
      <c r="W6352" s="14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9">
        <v>0.2</v>
      </c>
      <c r="U6353" s="1">
        <v>27.103200000000001</v>
      </c>
      <c r="V6353" s="14" t="str">
        <f>IF(M6353=People!$B$5,People!$A$5,IF(M6353=People!$B$4,People!$A$4,IF(M6353=People!$B$3,People!$A$3,IF(M6353=People!$B$2,People!$A$2,0))))</f>
        <v>Cassandra Brandow</v>
      </c>
      <c r="W6353" s="14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9">
        <v>0.7</v>
      </c>
      <c r="U6354" s="1">
        <v>-2.0099999999999998</v>
      </c>
      <c r="V6354" s="14" t="str">
        <f>IF(M6354=People!$B$5,People!$A$5,IF(M6354=People!$B$4,People!$A$4,IF(M6354=People!$B$3,People!$A$3,IF(M6354=People!$B$2,People!$A$2,0))))</f>
        <v>Chuck Magee</v>
      </c>
      <c r="W6354" s="14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9">
        <v>0</v>
      </c>
      <c r="U6355" s="1">
        <v>2.0975000000000001</v>
      </c>
      <c r="V6355" s="14" t="str">
        <f>IF(M6355=People!$B$5,People!$A$5,IF(M6355=People!$B$4,People!$A$4,IF(M6355=People!$B$3,People!$A$3,IF(M6355=People!$B$2,People!$A$2,0))))</f>
        <v>Chuck Magee</v>
      </c>
      <c r="W6355" s="14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9">
        <v>0</v>
      </c>
      <c r="U6356" s="1">
        <v>101.39399999999998</v>
      </c>
      <c r="V6356" s="14" t="str">
        <f>IF(M6356=People!$B$5,People!$A$5,IF(M6356=People!$B$4,People!$A$4,IF(M6356=People!$B$3,People!$A$3,IF(M6356=People!$B$2,People!$A$2,0))))</f>
        <v>Chuck Magee</v>
      </c>
      <c r="W6356" s="14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9">
        <v>0.2</v>
      </c>
      <c r="U6357" s="1">
        <v>-13.637000000000011</v>
      </c>
      <c r="V6357" s="14" t="str">
        <f>IF(M6357=People!$B$5,People!$A$5,IF(M6357=People!$B$4,People!$A$4,IF(M6357=People!$B$3,People!$A$3,IF(M6357=People!$B$2,People!$A$2,0))))</f>
        <v>Chuck Magee</v>
      </c>
      <c r="W6357" s="14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2">
        <v>19.68</v>
      </c>
      <c r="S6358" s="1">
        <v>5</v>
      </c>
      <c r="T6358" s="9">
        <v>0.2</v>
      </c>
      <c r="U6358" s="1">
        <v>6.8879999999999981</v>
      </c>
      <c r="V6358" s="14" t="str">
        <f>IF(M6358=People!$B$5,People!$A$5,IF(M6358=People!$B$4,People!$A$4,IF(M6358=People!$B$3,People!$A$3,IF(M6358=People!$B$2,People!$A$2,0))))</f>
        <v>Anna Andreadi</v>
      </c>
      <c r="W6358" s="14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2">
        <v>25.92</v>
      </c>
      <c r="S6359" s="1">
        <v>4</v>
      </c>
      <c r="T6359" s="9">
        <v>0</v>
      </c>
      <c r="U6359" s="1">
        <v>12.441600000000001</v>
      </c>
      <c r="V6359" s="14" t="str">
        <f>IF(M6359=People!$B$5,People!$A$5,IF(M6359=People!$B$4,People!$A$4,IF(M6359=People!$B$3,People!$A$3,IF(M6359=People!$B$2,People!$A$2,0))))</f>
        <v>Anna Andreadi</v>
      </c>
      <c r="W6359" s="14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2">
        <v>6.48</v>
      </c>
      <c r="S6360" s="1">
        <v>1</v>
      </c>
      <c r="T6360" s="9">
        <v>0</v>
      </c>
      <c r="U6360" s="1">
        <v>3.1104000000000003</v>
      </c>
      <c r="V6360" s="14" t="str">
        <f>IF(M6360=People!$B$5,People!$A$5,IF(M6360=People!$B$4,People!$A$4,IF(M6360=People!$B$3,People!$A$3,IF(M6360=People!$B$2,People!$A$2,0))))</f>
        <v>Anna Andreadi</v>
      </c>
      <c r="W6360" s="14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2">
        <v>86.352000000000004</v>
      </c>
      <c r="S6361" s="1">
        <v>6</v>
      </c>
      <c r="T6361" s="9">
        <v>0.2</v>
      </c>
      <c r="U6361" s="1">
        <v>8.6352000000000011</v>
      </c>
      <c r="V6361" s="14" t="str">
        <f>IF(M6361=People!$B$5,People!$A$5,IF(M6361=People!$B$4,People!$A$4,IF(M6361=People!$B$3,People!$A$3,IF(M6361=People!$B$2,People!$A$2,0))))</f>
        <v>Anna Andreadi</v>
      </c>
      <c r="W6361" s="14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2">
        <v>56.3</v>
      </c>
      <c r="S6362" s="1">
        <v>2</v>
      </c>
      <c r="T6362" s="9">
        <v>0</v>
      </c>
      <c r="U6362" s="1">
        <v>15.764000000000003</v>
      </c>
      <c r="V6362" s="14" t="str">
        <f>IF(M6362=People!$B$5,People!$A$5,IF(M6362=People!$B$4,People!$A$4,IF(M6362=People!$B$3,People!$A$3,IF(M6362=People!$B$2,People!$A$2,0))))</f>
        <v>Anna Andreadi</v>
      </c>
      <c r="W6362" s="14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2">
        <v>51.016000000000005</v>
      </c>
      <c r="S6363" s="1">
        <v>7</v>
      </c>
      <c r="T6363" s="9">
        <v>0.2</v>
      </c>
      <c r="U6363" s="1">
        <v>8.2900999999999954</v>
      </c>
      <c r="V6363" s="14" t="str">
        <f>IF(M6363=People!$B$5,People!$A$5,IF(M6363=People!$B$4,People!$A$4,IF(M6363=People!$B$3,People!$A$3,IF(M6363=People!$B$2,People!$A$2,0))))</f>
        <v>Anna Andreadi</v>
      </c>
      <c r="W6363" s="14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2">
        <v>150.80000000000001</v>
      </c>
      <c r="S6364" s="1">
        <v>5</v>
      </c>
      <c r="T6364" s="9">
        <v>0.2</v>
      </c>
      <c r="U6364" s="1">
        <v>56.55</v>
      </c>
      <c r="V6364" s="14" t="str">
        <f>IF(M6364=People!$B$5,People!$A$5,IF(M6364=People!$B$4,People!$A$4,IF(M6364=People!$B$3,People!$A$3,IF(M6364=People!$B$2,People!$A$2,0))))</f>
        <v>Anna Andreadi</v>
      </c>
      <c r="W6364" s="14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2">
        <v>1039.992</v>
      </c>
      <c r="S6365" s="1">
        <v>1</v>
      </c>
      <c r="T6365" s="9">
        <v>0.2</v>
      </c>
      <c r="U6365" s="1">
        <v>103.99920000000003</v>
      </c>
      <c r="V6365" s="14" t="str">
        <f>IF(M6365=People!$B$5,People!$A$5,IF(M6365=People!$B$4,People!$A$4,IF(M6365=People!$B$3,People!$A$3,IF(M6365=People!$B$2,People!$A$2,0))))</f>
        <v>Anna Andreadi</v>
      </c>
      <c r="W6365" s="14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2">
        <v>51.84</v>
      </c>
      <c r="S6366" s="1">
        <v>8</v>
      </c>
      <c r="T6366" s="9">
        <v>0</v>
      </c>
      <c r="U6366" s="1">
        <v>24.883200000000002</v>
      </c>
      <c r="V6366" s="14" t="str">
        <f>IF(M6366=People!$B$5,People!$A$5,IF(M6366=People!$B$4,People!$A$4,IF(M6366=People!$B$3,People!$A$3,IF(M6366=People!$B$2,People!$A$2,0))))</f>
        <v>Anna Andreadi</v>
      </c>
      <c r="W6366" s="14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9">
        <v>0</v>
      </c>
      <c r="U6367" s="1">
        <v>11.1294</v>
      </c>
      <c r="V6367" s="14" t="str">
        <f>IF(M6367=People!$B$5,People!$A$5,IF(M6367=People!$B$4,People!$A$4,IF(M6367=People!$B$3,People!$A$3,IF(M6367=People!$B$2,People!$A$2,0))))</f>
        <v>Chuck Magee</v>
      </c>
      <c r="W6367" s="14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9">
        <v>0</v>
      </c>
      <c r="U6368" s="1">
        <v>7.2111000000000161</v>
      </c>
      <c r="V6368" s="14" t="str">
        <f>IF(M6368=People!$B$5,People!$A$5,IF(M6368=People!$B$4,People!$A$4,IF(M6368=People!$B$3,People!$A$3,IF(M6368=People!$B$2,People!$A$2,0))))</f>
        <v>Chuck Magee</v>
      </c>
      <c r="W6368" s="14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9">
        <v>0</v>
      </c>
      <c r="U6369" s="1">
        <v>33.325600000000009</v>
      </c>
      <c r="V6369" s="14" t="str">
        <f>IF(M6369=People!$B$5,People!$A$5,IF(M6369=People!$B$4,People!$A$4,IF(M6369=People!$B$3,People!$A$3,IF(M6369=People!$B$2,People!$A$2,0))))</f>
        <v>Chuck Magee</v>
      </c>
      <c r="W6369" s="14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2">
        <v>133.12</v>
      </c>
      <c r="S6370" s="1">
        <v>5</v>
      </c>
      <c r="T6370" s="9">
        <v>0.2</v>
      </c>
      <c r="U6370" s="1">
        <v>49.92</v>
      </c>
      <c r="V6370" s="14" t="str">
        <f>IF(M6370=People!$B$5,People!$A$5,IF(M6370=People!$B$4,People!$A$4,IF(M6370=People!$B$3,People!$A$3,IF(M6370=People!$B$2,People!$A$2,0))))</f>
        <v>Anna Andreadi</v>
      </c>
      <c r="W6370" s="14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9">
        <v>0.6</v>
      </c>
      <c r="U6371" s="1">
        <v>-29.512000000000008</v>
      </c>
      <c r="V6371" s="14" t="str">
        <f>IF(M6371=People!$B$5,People!$A$5,IF(M6371=People!$B$4,People!$A$4,IF(M6371=People!$B$3,People!$A$3,IF(M6371=People!$B$2,People!$A$2,0))))</f>
        <v>Kelly Williams</v>
      </c>
      <c r="W6371" s="14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9">
        <v>0.2</v>
      </c>
      <c r="U6372" s="1">
        <v>12.776399999999988</v>
      </c>
      <c r="V6372" s="14" t="str">
        <f>IF(M6372=People!$B$5,People!$A$5,IF(M6372=People!$B$4,People!$A$4,IF(M6372=People!$B$3,People!$A$3,IF(M6372=People!$B$2,People!$A$2,0))))</f>
        <v>Chuck Magee</v>
      </c>
      <c r="W6372" s="14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9">
        <v>0</v>
      </c>
      <c r="U6373" s="1">
        <v>21.819200000000002</v>
      </c>
      <c r="V6373" s="14" t="str">
        <f>IF(M6373=People!$B$5,People!$A$5,IF(M6373=People!$B$4,People!$A$4,IF(M6373=People!$B$3,People!$A$3,IF(M6373=People!$B$2,People!$A$2,0))))</f>
        <v>Chuck Magee</v>
      </c>
      <c r="W6373" s="14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9">
        <v>0</v>
      </c>
      <c r="U6374" s="1">
        <v>3.1160999999999999</v>
      </c>
      <c r="V6374" s="14" t="str">
        <f>IF(M6374=People!$B$5,People!$A$5,IF(M6374=People!$B$4,People!$A$4,IF(M6374=People!$B$3,People!$A$3,IF(M6374=People!$B$2,People!$A$2,0))))</f>
        <v>Chuck Magee</v>
      </c>
      <c r="W6374" s="14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9">
        <v>0</v>
      </c>
      <c r="U6375" s="1">
        <v>66.954599999999971</v>
      </c>
      <c r="V6375" s="14" t="str">
        <f>IF(M6375=People!$B$5,People!$A$5,IF(M6375=People!$B$4,People!$A$4,IF(M6375=People!$B$3,People!$A$3,IF(M6375=People!$B$2,People!$A$2,0))))</f>
        <v>Chuck Magee</v>
      </c>
      <c r="W6375" s="14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9">
        <v>0.2</v>
      </c>
      <c r="U6376" s="1">
        <v>70.197999999999922</v>
      </c>
      <c r="V6376" s="14" t="str">
        <f>IF(M6376=People!$B$5,People!$A$5,IF(M6376=People!$B$4,People!$A$4,IF(M6376=People!$B$3,People!$A$3,IF(M6376=People!$B$2,People!$A$2,0))))</f>
        <v>Cassandra Brandow</v>
      </c>
      <c r="W6376" s="14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9">
        <v>0.2</v>
      </c>
      <c r="U6377" s="1">
        <v>-1.249000000000013</v>
      </c>
      <c r="V6377" s="14" t="str">
        <f>IF(M6377=People!$B$5,People!$A$5,IF(M6377=People!$B$4,People!$A$4,IF(M6377=People!$B$3,People!$A$3,IF(M6377=People!$B$2,People!$A$2,0))))</f>
        <v>Cassandra Brandow</v>
      </c>
      <c r="W6377" s="14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9">
        <v>0.2</v>
      </c>
      <c r="U6378" s="1">
        <v>1.7247999999999997</v>
      </c>
      <c r="V6378" s="14" t="str">
        <f>IF(M6378=People!$B$5,People!$A$5,IF(M6378=People!$B$4,People!$A$4,IF(M6378=People!$B$3,People!$A$3,IF(M6378=People!$B$2,People!$A$2,0))))</f>
        <v>Chuck Magee</v>
      </c>
      <c r="W6378" s="14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2">
        <v>14.76</v>
      </c>
      <c r="S6379" s="1">
        <v>2</v>
      </c>
      <c r="T6379" s="9">
        <v>0</v>
      </c>
      <c r="U6379" s="1">
        <v>4.2803999999999984</v>
      </c>
      <c r="V6379" s="14" t="str">
        <f>IF(M6379=People!$B$5,People!$A$5,IF(M6379=People!$B$4,People!$A$4,IF(M6379=People!$B$3,People!$A$3,IF(M6379=People!$B$2,People!$A$2,0))))</f>
        <v>Anna Andreadi</v>
      </c>
      <c r="W6379" s="14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9">
        <v>0</v>
      </c>
      <c r="U6380" s="1">
        <v>41.995800000000003</v>
      </c>
      <c r="V6380" s="14" t="str">
        <f>IF(M6380=People!$B$5,People!$A$5,IF(M6380=People!$B$4,People!$A$4,IF(M6380=People!$B$3,People!$A$3,IF(M6380=People!$B$2,People!$A$2,0))))</f>
        <v>Chuck Magee</v>
      </c>
      <c r="W6380" s="14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9">
        <v>0</v>
      </c>
      <c r="U6381" s="1">
        <v>71.537499999999994</v>
      </c>
      <c r="V6381" s="14" t="str">
        <f>IF(M6381=People!$B$5,People!$A$5,IF(M6381=People!$B$4,People!$A$4,IF(M6381=People!$B$3,People!$A$3,IF(M6381=People!$B$2,People!$A$2,0))))</f>
        <v>Chuck Magee</v>
      </c>
      <c r="W6381" s="14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2">
        <v>49.792000000000002</v>
      </c>
      <c r="S6382" s="1">
        <v>8</v>
      </c>
      <c r="T6382" s="9">
        <v>0.2</v>
      </c>
      <c r="U6382" s="1">
        <v>-11.825600000000001</v>
      </c>
      <c r="V6382" s="14" t="str">
        <f>IF(M6382=People!$B$5,People!$A$5,IF(M6382=People!$B$4,People!$A$4,IF(M6382=People!$B$3,People!$A$3,IF(M6382=People!$B$2,People!$A$2,0))))</f>
        <v>Anna Andreadi</v>
      </c>
      <c r="W6382" s="14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9">
        <v>0.5</v>
      </c>
      <c r="U6383" s="1">
        <v>-167.98600000000002</v>
      </c>
      <c r="V6383" s="14" t="str">
        <f>IF(M6383=People!$B$5,People!$A$5,IF(M6383=People!$B$4,People!$A$4,IF(M6383=People!$B$3,People!$A$3,IF(M6383=People!$B$2,People!$A$2,0))))</f>
        <v>Chuck Magee</v>
      </c>
      <c r="W6383" s="14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9">
        <v>0.4</v>
      </c>
      <c r="U6384" s="1">
        <v>-36.954399999999993</v>
      </c>
      <c r="V6384" s="14" t="str">
        <f>IF(M6384=People!$B$5,People!$A$5,IF(M6384=People!$B$4,People!$A$4,IF(M6384=People!$B$3,People!$A$3,IF(M6384=People!$B$2,People!$A$2,0))))</f>
        <v>Chuck Magee</v>
      </c>
      <c r="W6384" s="14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9">
        <v>0.8</v>
      </c>
      <c r="U6385" s="1">
        <v>-52.454400000000007</v>
      </c>
      <c r="V6385" s="14" t="str">
        <f>IF(M6385=People!$B$5,People!$A$5,IF(M6385=People!$B$4,People!$A$4,IF(M6385=People!$B$3,People!$A$3,IF(M6385=People!$B$2,People!$A$2,0))))</f>
        <v>Kelly Williams</v>
      </c>
      <c r="W6385" s="14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9">
        <v>0.2</v>
      </c>
      <c r="U6386" s="1">
        <v>14.395200000000004</v>
      </c>
      <c r="V6386" s="14" t="str">
        <f>IF(M6386=People!$B$5,People!$A$5,IF(M6386=People!$B$4,People!$A$4,IF(M6386=People!$B$3,People!$A$3,IF(M6386=People!$B$2,People!$A$2,0))))</f>
        <v>Kelly Williams</v>
      </c>
      <c r="W6386" s="14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9">
        <v>0.2</v>
      </c>
      <c r="U6387" s="1">
        <v>13.300799999999999</v>
      </c>
      <c r="V6387" s="14" t="str">
        <f>IF(M6387=People!$B$5,People!$A$5,IF(M6387=People!$B$4,People!$A$4,IF(M6387=People!$B$3,People!$A$3,IF(M6387=People!$B$2,People!$A$2,0))))</f>
        <v>Kelly Williams</v>
      </c>
      <c r="W6387" s="14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9">
        <v>0.8</v>
      </c>
      <c r="U6388" s="1">
        <v>-6.6278000000000006</v>
      </c>
      <c r="V6388" s="14" t="str">
        <f>IF(M6388=People!$B$5,People!$A$5,IF(M6388=People!$B$4,People!$A$4,IF(M6388=People!$B$3,People!$A$3,IF(M6388=People!$B$2,People!$A$2,0))))</f>
        <v>Kelly Williams</v>
      </c>
      <c r="W6388" s="14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9">
        <v>0</v>
      </c>
      <c r="U6389" s="1">
        <v>4.7519999999999998</v>
      </c>
      <c r="V6389" s="14" t="str">
        <f>IF(M6389=People!$B$5,People!$A$5,IF(M6389=People!$B$4,People!$A$4,IF(M6389=People!$B$3,People!$A$3,IF(M6389=People!$B$2,People!$A$2,0))))</f>
        <v>Kelly Williams</v>
      </c>
      <c r="W6389" s="14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9">
        <v>0</v>
      </c>
      <c r="U6390" s="1">
        <v>6.8982000000000028</v>
      </c>
      <c r="V6390" s="14" t="str">
        <f>IF(M6390=People!$B$5,People!$A$5,IF(M6390=People!$B$4,People!$A$4,IF(M6390=People!$B$3,People!$A$3,IF(M6390=People!$B$2,People!$A$2,0))))</f>
        <v>Kelly Williams</v>
      </c>
      <c r="W6390" s="14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9">
        <v>0</v>
      </c>
      <c r="U6391" s="1">
        <v>146.24049999999997</v>
      </c>
      <c r="V6391" s="14" t="str">
        <f>IF(M6391=People!$B$5,People!$A$5,IF(M6391=People!$B$4,People!$A$4,IF(M6391=People!$B$3,People!$A$3,IF(M6391=People!$B$2,People!$A$2,0))))</f>
        <v>Cassandra Brandow</v>
      </c>
      <c r="W6391" s="14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9">
        <v>0</v>
      </c>
      <c r="U6392" s="1">
        <v>6.3504000000000005</v>
      </c>
      <c r="V6392" s="14" t="str">
        <f>IF(M6392=People!$B$5,People!$A$5,IF(M6392=People!$B$4,People!$A$4,IF(M6392=People!$B$3,People!$A$3,IF(M6392=People!$B$2,People!$A$2,0))))</f>
        <v>Cassandra Brandow</v>
      </c>
      <c r="W6392" s="14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9">
        <v>0</v>
      </c>
      <c r="U6393" s="1">
        <v>6.7251999999999992</v>
      </c>
      <c r="V6393" s="14" t="str">
        <f>IF(M6393=People!$B$5,People!$A$5,IF(M6393=People!$B$4,People!$A$4,IF(M6393=People!$B$3,People!$A$3,IF(M6393=People!$B$2,People!$A$2,0))))</f>
        <v>Chuck Magee</v>
      </c>
      <c r="W6393" s="14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9">
        <v>0</v>
      </c>
      <c r="U6394" s="1">
        <v>2.8224</v>
      </c>
      <c r="V6394" s="14" t="str">
        <f>IF(M6394=People!$B$5,People!$A$5,IF(M6394=People!$B$4,People!$A$4,IF(M6394=People!$B$3,People!$A$3,IF(M6394=People!$B$2,People!$A$2,0))))</f>
        <v>Chuck Magee</v>
      </c>
      <c r="W6394" s="14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9">
        <v>0</v>
      </c>
      <c r="U6395" s="1">
        <v>10.5252</v>
      </c>
      <c r="V6395" s="14" t="str">
        <f>IF(M6395=People!$B$5,People!$A$5,IF(M6395=People!$B$4,People!$A$4,IF(M6395=People!$B$3,People!$A$3,IF(M6395=People!$B$2,People!$A$2,0))))</f>
        <v>Chuck Magee</v>
      </c>
      <c r="W6395" s="14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9">
        <v>0</v>
      </c>
      <c r="U6396" s="1">
        <v>198.46</v>
      </c>
      <c r="V6396" s="14" t="str">
        <f>IF(M6396=People!$B$5,People!$A$5,IF(M6396=People!$B$4,People!$A$4,IF(M6396=People!$B$3,People!$A$3,IF(M6396=People!$B$2,People!$A$2,0))))</f>
        <v>Chuck Magee</v>
      </c>
      <c r="W6396" s="14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9">
        <v>0</v>
      </c>
      <c r="U6397" s="1">
        <v>4.6304999999999996</v>
      </c>
      <c r="V6397" s="14" t="str">
        <f>IF(M6397=People!$B$5,People!$A$5,IF(M6397=People!$B$4,People!$A$4,IF(M6397=People!$B$3,People!$A$3,IF(M6397=People!$B$2,People!$A$2,0))))</f>
        <v>Chuck Magee</v>
      </c>
      <c r="W6397" s="14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9">
        <v>0.2</v>
      </c>
      <c r="U6398" s="1">
        <v>7.8029999999999982</v>
      </c>
      <c r="V6398" s="14" t="str">
        <f>IF(M6398=People!$B$5,People!$A$5,IF(M6398=People!$B$4,People!$A$4,IF(M6398=People!$B$3,People!$A$3,IF(M6398=People!$B$2,People!$A$2,0))))</f>
        <v>Chuck Magee</v>
      </c>
      <c r="W6398" s="14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9">
        <v>0.2</v>
      </c>
      <c r="U6399" s="1">
        <v>0.59039999999999915</v>
      </c>
      <c r="V6399" s="14" t="str">
        <f>IF(M6399=People!$B$5,People!$A$5,IF(M6399=People!$B$4,People!$A$4,IF(M6399=People!$B$3,People!$A$3,IF(M6399=People!$B$2,People!$A$2,0))))</f>
        <v>Kelly Williams</v>
      </c>
      <c r="W6399" s="14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9">
        <v>0</v>
      </c>
      <c r="U6400" s="1">
        <v>247.48499999999993</v>
      </c>
      <c r="V6400" s="14" t="str">
        <f>IF(M6400=People!$B$5,People!$A$5,IF(M6400=People!$B$4,People!$A$4,IF(M6400=People!$B$3,People!$A$3,IF(M6400=People!$B$2,People!$A$2,0))))</f>
        <v>Chuck Magee</v>
      </c>
      <c r="W6400" s="14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9">
        <v>0</v>
      </c>
      <c r="U6401" s="1">
        <v>11.827199999999999</v>
      </c>
      <c r="V6401" s="14" t="str">
        <f>IF(M6401=People!$B$5,People!$A$5,IF(M6401=People!$B$4,People!$A$4,IF(M6401=People!$B$3,People!$A$3,IF(M6401=People!$B$2,People!$A$2,0))))</f>
        <v>Chuck Magee</v>
      </c>
      <c r="W6401" s="14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9">
        <v>0</v>
      </c>
      <c r="U6402" s="1">
        <v>68.363999999999976</v>
      </c>
      <c r="V6402" s="14" t="str">
        <f>IF(M6402=People!$B$5,People!$A$5,IF(M6402=People!$B$4,People!$A$4,IF(M6402=People!$B$3,People!$A$3,IF(M6402=People!$B$2,People!$A$2,0))))</f>
        <v>Chuck Magee</v>
      </c>
      <c r="W6402" s="14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9">
        <v>0</v>
      </c>
      <c r="U6403" s="1">
        <v>33.874400000000009</v>
      </c>
      <c r="V6403" s="14" t="str">
        <f>IF(M6403=People!$B$5,People!$A$5,IF(M6403=People!$B$4,People!$A$4,IF(M6403=People!$B$3,People!$A$3,IF(M6403=People!$B$2,People!$A$2,0))))</f>
        <v>Cassandra Brandow</v>
      </c>
      <c r="W6403" s="14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9">
        <v>0</v>
      </c>
      <c r="U6404" s="1">
        <v>1.8672</v>
      </c>
      <c r="V6404" s="14" t="str">
        <f>IF(M6404=People!$B$5,People!$A$5,IF(M6404=People!$B$4,People!$A$4,IF(M6404=People!$B$3,People!$A$3,IF(M6404=People!$B$2,People!$A$2,0))))</f>
        <v>Cassandra Brandow</v>
      </c>
      <c r="W6404" s="14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9">
        <v>0</v>
      </c>
      <c r="U6405" s="1">
        <v>3.0438000000000001</v>
      </c>
      <c r="V6405" s="14" t="str">
        <f>IF(M6405=People!$B$5,People!$A$5,IF(M6405=People!$B$4,People!$A$4,IF(M6405=People!$B$3,People!$A$3,IF(M6405=People!$B$2,People!$A$2,0))))</f>
        <v>Cassandra Brandow</v>
      </c>
      <c r="W6405" s="14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9">
        <v>0.2</v>
      </c>
      <c r="U6406" s="1">
        <v>19.966499999999982</v>
      </c>
      <c r="V6406" s="14" t="str">
        <f>IF(M6406=People!$B$5,People!$A$5,IF(M6406=People!$B$4,People!$A$4,IF(M6406=People!$B$3,People!$A$3,IF(M6406=People!$B$2,People!$A$2,0))))</f>
        <v>Cassandra Brandow</v>
      </c>
      <c r="W6406" s="14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2">
        <v>569.5680000000001</v>
      </c>
      <c r="S6407" s="1">
        <v>2</v>
      </c>
      <c r="T6407" s="9">
        <v>0.2</v>
      </c>
      <c r="U6407" s="1">
        <v>7.119599999999906</v>
      </c>
      <c r="V6407" s="14" t="str">
        <f>IF(M6407=People!$B$5,People!$A$5,IF(M6407=People!$B$4,People!$A$4,IF(M6407=People!$B$3,People!$A$3,IF(M6407=People!$B$2,People!$A$2,0))))</f>
        <v>Anna Andreadi</v>
      </c>
      <c r="W6407" s="14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2">
        <v>149.73000000000002</v>
      </c>
      <c r="S6408" s="1">
        <v>7</v>
      </c>
      <c r="T6408" s="9">
        <v>0</v>
      </c>
      <c r="U6408" s="1">
        <v>43.421699999999994</v>
      </c>
      <c r="V6408" s="14" t="str">
        <f>IF(M6408=People!$B$5,People!$A$5,IF(M6408=People!$B$4,People!$A$4,IF(M6408=People!$B$3,People!$A$3,IF(M6408=People!$B$2,People!$A$2,0))))</f>
        <v>Anna Andreadi</v>
      </c>
      <c r="W6408" s="14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9">
        <v>0.3</v>
      </c>
      <c r="U6409" s="1">
        <v>-12.84900000000016</v>
      </c>
      <c r="V6409" s="14" t="str">
        <f>IF(M6409=People!$B$5,People!$A$5,IF(M6409=People!$B$4,People!$A$4,IF(M6409=People!$B$3,People!$A$3,IF(M6409=People!$B$2,People!$A$2,0))))</f>
        <v>Kelly Williams</v>
      </c>
      <c r="W6409" s="14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9">
        <v>0.2</v>
      </c>
      <c r="U6410" s="1">
        <v>5.7749999999999986</v>
      </c>
      <c r="V6410" s="14" t="str">
        <f>IF(M6410=People!$B$5,People!$A$5,IF(M6410=People!$B$4,People!$A$4,IF(M6410=People!$B$3,People!$A$3,IF(M6410=People!$B$2,People!$A$2,0))))</f>
        <v>Kelly Williams</v>
      </c>
      <c r="W6410" s="14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9">
        <v>0.2</v>
      </c>
      <c r="U6411" s="1">
        <v>16.183799999999998</v>
      </c>
      <c r="V6411" s="14" t="str">
        <f>IF(M6411=People!$B$5,People!$A$5,IF(M6411=People!$B$4,People!$A$4,IF(M6411=People!$B$3,People!$A$3,IF(M6411=People!$B$2,People!$A$2,0))))</f>
        <v>Kelly Williams</v>
      </c>
      <c r="W6411" s="14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9">
        <v>0.2</v>
      </c>
      <c r="U6412" s="1">
        <v>0.69930000000000003</v>
      </c>
      <c r="V6412" s="14" t="str">
        <f>IF(M6412=People!$B$5,People!$A$5,IF(M6412=People!$B$4,People!$A$4,IF(M6412=People!$B$3,People!$A$3,IF(M6412=People!$B$2,People!$A$2,0))))</f>
        <v>Kelly Williams</v>
      </c>
      <c r="W6412" s="14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9">
        <v>0.2</v>
      </c>
      <c r="U6413" s="1">
        <v>26.902399999999993</v>
      </c>
      <c r="V6413" s="14" t="str">
        <f>IF(M6413=People!$B$5,People!$A$5,IF(M6413=People!$B$4,People!$A$4,IF(M6413=People!$B$3,People!$A$3,IF(M6413=People!$B$2,People!$A$2,0))))</f>
        <v>Kelly Williams</v>
      </c>
      <c r="W6413" s="14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9">
        <v>0</v>
      </c>
      <c r="U6414" s="1">
        <v>48.377100000000006</v>
      </c>
      <c r="V6414" s="14" t="str">
        <f>IF(M6414=People!$B$5,People!$A$5,IF(M6414=People!$B$4,People!$A$4,IF(M6414=People!$B$3,People!$A$3,IF(M6414=People!$B$2,People!$A$2,0))))</f>
        <v>Cassandra Brandow</v>
      </c>
      <c r="W6414" s="14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9">
        <v>0</v>
      </c>
      <c r="U6415" s="1">
        <v>9.8159999999999954</v>
      </c>
      <c r="V6415" s="14" t="str">
        <f>IF(M6415=People!$B$5,People!$A$5,IF(M6415=People!$B$4,People!$A$4,IF(M6415=People!$B$3,People!$A$3,IF(M6415=People!$B$2,People!$A$2,0))))</f>
        <v>Cassandra Brandow</v>
      </c>
      <c r="W6415" s="14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9">
        <v>0.7</v>
      </c>
      <c r="U6416" s="1">
        <v>-7.6799999999999962</v>
      </c>
      <c r="V6416" s="14" t="str">
        <f>IF(M6416=People!$B$5,People!$A$5,IF(M6416=People!$B$4,People!$A$4,IF(M6416=People!$B$3,People!$A$3,IF(M6416=People!$B$2,People!$A$2,0))))</f>
        <v>Cassandra Brandow</v>
      </c>
      <c r="W6416" s="14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2">
        <v>83.88</v>
      </c>
      <c r="S6417" s="1">
        <v>1</v>
      </c>
      <c r="T6417" s="9">
        <v>0.2</v>
      </c>
      <c r="U6417" s="1">
        <v>29.357999999999997</v>
      </c>
      <c r="V6417" s="14" t="str">
        <f>IF(M6417=People!$B$5,People!$A$5,IF(M6417=People!$B$4,People!$A$4,IF(M6417=People!$B$3,People!$A$3,IF(M6417=People!$B$2,People!$A$2,0))))</f>
        <v>Anna Andreadi</v>
      </c>
      <c r="W6417" s="14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9">
        <v>0.4</v>
      </c>
      <c r="U6418" s="1">
        <v>-25.334400000000002</v>
      </c>
      <c r="V6418" s="14" t="str">
        <f>IF(M6418=People!$B$5,People!$A$5,IF(M6418=People!$B$4,People!$A$4,IF(M6418=People!$B$3,People!$A$3,IF(M6418=People!$B$2,People!$A$2,0))))</f>
        <v>Chuck Magee</v>
      </c>
      <c r="W6418" s="14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9">
        <v>0.2</v>
      </c>
      <c r="U6419" s="1">
        <v>-1.3463999999999998</v>
      </c>
      <c r="V6419" s="14" t="str">
        <f>IF(M6419=People!$B$5,People!$A$5,IF(M6419=People!$B$4,People!$A$4,IF(M6419=People!$B$3,People!$A$3,IF(M6419=People!$B$2,People!$A$2,0))))</f>
        <v>Chuck Magee</v>
      </c>
      <c r="W6419" s="14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9">
        <v>0</v>
      </c>
      <c r="U6420" s="1">
        <v>6.1488000000000014</v>
      </c>
      <c r="V6420" s="14" t="str">
        <f>IF(M6420=People!$B$5,People!$A$5,IF(M6420=People!$B$4,People!$A$4,IF(M6420=People!$B$3,People!$A$3,IF(M6420=People!$B$2,People!$A$2,0))))</f>
        <v>Kelly Williams</v>
      </c>
      <c r="W6420" s="14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9">
        <v>0</v>
      </c>
      <c r="U6421" s="1">
        <v>81.173400000000001</v>
      </c>
      <c r="V6421" s="14" t="str">
        <f>IF(M6421=People!$B$5,People!$A$5,IF(M6421=People!$B$4,People!$A$4,IF(M6421=People!$B$3,People!$A$3,IF(M6421=People!$B$2,People!$A$2,0))))</f>
        <v>Kelly Williams</v>
      </c>
      <c r="W6421" s="14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9">
        <v>0</v>
      </c>
      <c r="U6422" s="1">
        <v>3.4692000000000003</v>
      </c>
      <c r="V6422" s="14" t="str">
        <f>IF(M6422=People!$B$5,People!$A$5,IF(M6422=People!$B$4,People!$A$4,IF(M6422=People!$B$3,People!$A$3,IF(M6422=People!$B$2,People!$A$2,0))))</f>
        <v>Kelly Williams</v>
      </c>
      <c r="W6422" s="14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9">
        <v>0</v>
      </c>
      <c r="U6423" s="1">
        <v>9.9882000000000204</v>
      </c>
      <c r="V6423" s="14" t="str">
        <f>IF(M6423=People!$B$5,People!$A$5,IF(M6423=People!$B$4,People!$A$4,IF(M6423=People!$B$3,People!$A$3,IF(M6423=People!$B$2,People!$A$2,0))))</f>
        <v>Kelly Williams</v>
      </c>
      <c r="W6423" s="14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2">
        <v>111.93</v>
      </c>
      <c r="S6424" s="1">
        <v>7</v>
      </c>
      <c r="T6424" s="9">
        <v>0</v>
      </c>
      <c r="U6424" s="1">
        <v>34.698299999999996</v>
      </c>
      <c r="V6424" s="14" t="str">
        <f>IF(M6424=People!$B$5,People!$A$5,IF(M6424=People!$B$4,People!$A$4,IF(M6424=People!$B$3,People!$A$3,IF(M6424=People!$B$2,People!$A$2,0))))</f>
        <v>Anna Andreadi</v>
      </c>
      <c r="W6424" s="14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2">
        <v>454.27200000000005</v>
      </c>
      <c r="S6425" s="1">
        <v>8</v>
      </c>
      <c r="T6425" s="9">
        <v>0.2</v>
      </c>
      <c r="U6425" s="1">
        <v>-73.819200000000052</v>
      </c>
      <c r="V6425" s="14" t="str">
        <f>IF(M6425=People!$B$5,People!$A$5,IF(M6425=People!$B$4,People!$A$4,IF(M6425=People!$B$3,People!$A$3,IF(M6425=People!$B$2,People!$A$2,0))))</f>
        <v>Anna Andreadi</v>
      </c>
      <c r="W6425" s="14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9">
        <v>0</v>
      </c>
      <c r="U6426" s="1">
        <v>9.3312000000000008</v>
      </c>
      <c r="V6426" s="14" t="str">
        <f>IF(M6426=People!$B$5,People!$A$5,IF(M6426=People!$B$4,People!$A$4,IF(M6426=People!$B$3,People!$A$3,IF(M6426=People!$B$2,People!$A$2,0))))</f>
        <v>Chuck Magee</v>
      </c>
      <c r="W6426" s="14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9">
        <v>0.4</v>
      </c>
      <c r="U6427" s="1">
        <v>1119.996799999999</v>
      </c>
      <c r="V6427" s="14" t="str">
        <f>IF(M6427=People!$B$5,People!$A$5,IF(M6427=People!$B$4,People!$A$4,IF(M6427=People!$B$3,People!$A$3,IF(M6427=People!$B$2,People!$A$2,0))))</f>
        <v>Chuck Magee</v>
      </c>
      <c r="W6427" s="14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9">
        <v>0.7</v>
      </c>
      <c r="U6428" s="1">
        <v>-4.1959999999999997</v>
      </c>
      <c r="V6428" s="14" t="str">
        <f>IF(M6428=People!$B$5,People!$A$5,IF(M6428=People!$B$4,People!$A$4,IF(M6428=People!$B$3,People!$A$3,IF(M6428=People!$B$2,People!$A$2,0))))</f>
        <v>Chuck Magee</v>
      </c>
      <c r="W6428" s="14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9">
        <v>0.2</v>
      </c>
      <c r="U6429" s="1">
        <v>3.6288</v>
      </c>
      <c r="V6429" s="14" t="str">
        <f>IF(M6429=People!$B$5,People!$A$5,IF(M6429=People!$B$4,People!$A$4,IF(M6429=People!$B$3,People!$A$3,IF(M6429=People!$B$2,People!$A$2,0))))</f>
        <v>Chuck Magee</v>
      </c>
      <c r="W6429" s="14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9">
        <v>0.4</v>
      </c>
      <c r="U6430" s="1">
        <v>-24.476399999999998</v>
      </c>
      <c r="V6430" s="14" t="str">
        <f>IF(M6430=People!$B$5,People!$A$5,IF(M6430=People!$B$4,People!$A$4,IF(M6430=People!$B$3,People!$A$3,IF(M6430=People!$B$2,People!$A$2,0))))</f>
        <v>Chuck Magee</v>
      </c>
      <c r="W6430" s="14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9">
        <v>0.2</v>
      </c>
      <c r="U6431" s="1">
        <v>-1.6239999999999997</v>
      </c>
      <c r="V6431" s="14" t="str">
        <f>IF(M6431=People!$B$5,People!$A$5,IF(M6431=People!$B$4,People!$A$4,IF(M6431=People!$B$3,People!$A$3,IF(M6431=People!$B$2,People!$A$2,0))))</f>
        <v>Cassandra Brandow</v>
      </c>
      <c r="W6431" s="14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9">
        <v>0.4</v>
      </c>
      <c r="U6432" s="1">
        <v>-299.26140000000009</v>
      </c>
      <c r="V6432" s="14" t="str">
        <f>IF(M6432=People!$B$5,People!$A$5,IF(M6432=People!$B$4,People!$A$4,IF(M6432=People!$B$3,People!$A$3,IF(M6432=People!$B$2,People!$A$2,0))))</f>
        <v>Cassandra Brandow</v>
      </c>
      <c r="W6432" s="14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9">
        <v>0.7</v>
      </c>
      <c r="U6433" s="1">
        <v>-10.487400000000001</v>
      </c>
      <c r="V6433" s="14" t="str">
        <f>IF(M6433=People!$B$5,People!$A$5,IF(M6433=People!$B$4,People!$A$4,IF(M6433=People!$B$3,People!$A$3,IF(M6433=People!$B$2,People!$A$2,0))))</f>
        <v>Cassandra Brandow</v>
      </c>
      <c r="W6433" s="14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9">
        <v>0.2</v>
      </c>
      <c r="U6434" s="1">
        <v>-51.29400000000004</v>
      </c>
      <c r="V6434" s="14" t="str">
        <f>IF(M6434=People!$B$5,People!$A$5,IF(M6434=People!$B$4,People!$A$4,IF(M6434=People!$B$3,People!$A$3,IF(M6434=People!$B$2,People!$A$2,0))))</f>
        <v>Cassandra Brandow</v>
      </c>
      <c r="W6434" s="14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9">
        <v>0.2</v>
      </c>
      <c r="U6435" s="1">
        <v>8.5259999999999998</v>
      </c>
      <c r="V6435" s="14" t="str">
        <f>IF(M6435=People!$B$5,People!$A$5,IF(M6435=People!$B$4,People!$A$4,IF(M6435=People!$B$3,People!$A$3,IF(M6435=People!$B$2,People!$A$2,0))))</f>
        <v>Kelly Williams</v>
      </c>
      <c r="W6435" s="14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9">
        <v>0.2</v>
      </c>
      <c r="U6436" s="1">
        <v>13.571999999999996</v>
      </c>
      <c r="V6436" s="14" t="str">
        <f>IF(M6436=People!$B$5,People!$A$5,IF(M6436=People!$B$4,People!$A$4,IF(M6436=People!$B$3,People!$A$3,IF(M6436=People!$B$2,People!$A$2,0))))</f>
        <v>Kelly Williams</v>
      </c>
      <c r="W6436" s="14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2">
        <v>35</v>
      </c>
      <c r="S6437" s="1">
        <v>4</v>
      </c>
      <c r="T6437" s="9">
        <v>0</v>
      </c>
      <c r="U6437" s="1">
        <v>14.700000000000003</v>
      </c>
      <c r="V6437" s="14" t="str">
        <f>IF(M6437=People!$B$5,People!$A$5,IF(M6437=People!$B$4,People!$A$4,IF(M6437=People!$B$3,People!$A$3,IF(M6437=People!$B$2,People!$A$2,0))))</f>
        <v>Anna Andreadi</v>
      </c>
      <c r="W6437" s="14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2">
        <v>477.15000000000003</v>
      </c>
      <c r="S6438" s="1">
        <v>5</v>
      </c>
      <c r="T6438" s="9">
        <v>0</v>
      </c>
      <c r="U6438" s="1">
        <v>28.628999999999962</v>
      </c>
      <c r="V6438" s="14" t="str">
        <f>IF(M6438=People!$B$5,People!$A$5,IF(M6438=People!$B$4,People!$A$4,IF(M6438=People!$B$3,People!$A$3,IF(M6438=People!$B$2,People!$A$2,0))))</f>
        <v>Anna Andreadi</v>
      </c>
      <c r="W6438" s="14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2">
        <v>302.37599999999998</v>
      </c>
      <c r="S6439" s="1">
        <v>3</v>
      </c>
      <c r="T6439" s="9">
        <v>0.2</v>
      </c>
      <c r="U6439" s="1">
        <v>22.678200000000018</v>
      </c>
      <c r="V6439" s="14" t="str">
        <f>IF(M6439=People!$B$5,People!$A$5,IF(M6439=People!$B$4,People!$A$4,IF(M6439=People!$B$3,People!$A$3,IF(M6439=People!$B$2,People!$A$2,0))))</f>
        <v>Anna Andreadi</v>
      </c>
      <c r="W6439" s="14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9">
        <v>0.3</v>
      </c>
      <c r="U6440" s="1">
        <v>-97.49879999999996</v>
      </c>
      <c r="V6440" s="14" t="str">
        <f>IF(M6440=People!$B$5,People!$A$5,IF(M6440=People!$B$4,People!$A$4,IF(M6440=People!$B$3,People!$A$3,IF(M6440=People!$B$2,People!$A$2,0))))</f>
        <v>Kelly Williams</v>
      </c>
      <c r="W6440" s="14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9">
        <v>0.1</v>
      </c>
      <c r="U6441" s="1">
        <v>-6.5490000000000492</v>
      </c>
      <c r="V6441" s="14" t="str">
        <f>IF(M6441=People!$B$5,People!$A$5,IF(M6441=People!$B$4,People!$A$4,IF(M6441=People!$B$3,People!$A$3,IF(M6441=People!$B$2,People!$A$2,0))))</f>
        <v>Chuck Magee</v>
      </c>
      <c r="W6441" s="14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9">
        <v>0</v>
      </c>
      <c r="U6442" s="1">
        <v>12.492000000000001</v>
      </c>
      <c r="V6442" s="14" t="str">
        <f>IF(M6442=People!$B$5,People!$A$5,IF(M6442=People!$B$4,People!$A$4,IF(M6442=People!$B$3,People!$A$3,IF(M6442=People!$B$2,People!$A$2,0))))</f>
        <v>Chuck Magee</v>
      </c>
      <c r="W6442" s="14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9">
        <v>0</v>
      </c>
      <c r="U6443" s="1">
        <v>23.968799999999998</v>
      </c>
      <c r="V6443" s="14" t="str">
        <f>IF(M6443=People!$B$5,People!$A$5,IF(M6443=People!$B$4,People!$A$4,IF(M6443=People!$B$3,People!$A$3,IF(M6443=People!$B$2,People!$A$2,0))))</f>
        <v>Chuck Magee</v>
      </c>
      <c r="W6443" s="14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9">
        <v>0</v>
      </c>
      <c r="U6444" s="1">
        <v>18.211199999999998</v>
      </c>
      <c r="V6444" s="14" t="str">
        <f>IF(M6444=People!$B$5,People!$A$5,IF(M6444=People!$B$4,People!$A$4,IF(M6444=People!$B$3,People!$A$3,IF(M6444=People!$B$2,People!$A$2,0))))</f>
        <v>Chuck Magee</v>
      </c>
      <c r="W6444" s="14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9">
        <v>0</v>
      </c>
      <c r="U6445" s="1">
        <v>11.454000000000001</v>
      </c>
      <c r="V6445" s="14" t="str">
        <f>IF(M6445=People!$B$5,People!$A$5,IF(M6445=People!$B$4,People!$A$4,IF(M6445=People!$B$3,People!$A$3,IF(M6445=People!$B$2,People!$A$2,0))))</f>
        <v>Chuck Magee</v>
      </c>
      <c r="W6445" s="14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9">
        <v>0</v>
      </c>
      <c r="U6446" s="1">
        <v>33.726600000000005</v>
      </c>
      <c r="V6446" s="14" t="str">
        <f>IF(M6446=People!$B$5,People!$A$5,IF(M6446=People!$B$4,People!$A$4,IF(M6446=People!$B$3,People!$A$3,IF(M6446=People!$B$2,People!$A$2,0))))</f>
        <v>Chuck Magee</v>
      </c>
      <c r="W6446" s="14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9">
        <v>0.2</v>
      </c>
      <c r="U6447" s="1">
        <v>2.4863999999999997</v>
      </c>
      <c r="V6447" s="14" t="str">
        <f>IF(M6447=People!$B$5,People!$A$5,IF(M6447=People!$B$4,People!$A$4,IF(M6447=People!$B$3,People!$A$3,IF(M6447=People!$B$2,People!$A$2,0))))</f>
        <v>Kelly Williams</v>
      </c>
      <c r="W6447" s="14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9">
        <v>0.6</v>
      </c>
      <c r="U6448" s="1">
        <v>-77.625</v>
      </c>
      <c r="V6448" s="14" t="str">
        <f>IF(M6448=People!$B$5,People!$A$5,IF(M6448=People!$B$4,People!$A$4,IF(M6448=People!$B$3,People!$A$3,IF(M6448=People!$B$2,People!$A$2,0))))</f>
        <v>Kelly Williams</v>
      </c>
      <c r="W6448" s="14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9">
        <v>0.2</v>
      </c>
      <c r="U6449" s="1">
        <v>0.86239999999999983</v>
      </c>
      <c r="V6449" s="14" t="str">
        <f>IF(M6449=People!$B$5,People!$A$5,IF(M6449=People!$B$4,People!$A$4,IF(M6449=People!$B$3,People!$A$3,IF(M6449=People!$B$2,People!$A$2,0))))</f>
        <v>Kelly Williams</v>
      </c>
      <c r="W6449" s="14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9">
        <v>0.2</v>
      </c>
      <c r="U6450" s="1">
        <v>0.65399999999999947</v>
      </c>
      <c r="V6450" s="14" t="str">
        <f>IF(M6450=People!$B$5,People!$A$5,IF(M6450=People!$B$4,People!$A$4,IF(M6450=People!$B$3,People!$A$3,IF(M6450=People!$B$2,People!$A$2,0))))</f>
        <v>Kelly Williams</v>
      </c>
      <c r="W6450" s="14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9">
        <v>0</v>
      </c>
      <c r="U6451" s="1">
        <v>5.1647999999999996</v>
      </c>
      <c r="V6451" s="14" t="str">
        <f>IF(M6451=People!$B$5,People!$A$5,IF(M6451=People!$B$4,People!$A$4,IF(M6451=People!$B$3,People!$A$3,IF(M6451=People!$B$2,People!$A$2,0))))</f>
        <v>Chuck Magee</v>
      </c>
      <c r="W6451" s="14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9">
        <v>0</v>
      </c>
      <c r="U6452" s="1">
        <v>21.012799999999999</v>
      </c>
      <c r="V6452" s="14" t="str">
        <f>IF(M6452=People!$B$5,People!$A$5,IF(M6452=People!$B$4,People!$A$4,IF(M6452=People!$B$3,People!$A$3,IF(M6452=People!$B$2,People!$A$2,0))))</f>
        <v>Chuck Magee</v>
      </c>
      <c r="W6452" s="14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9">
        <v>0</v>
      </c>
      <c r="U6453" s="1">
        <v>2.2109999999999994</v>
      </c>
      <c r="V6453" s="14" t="str">
        <f>IF(M6453=People!$B$5,People!$A$5,IF(M6453=People!$B$4,People!$A$4,IF(M6453=People!$B$3,People!$A$3,IF(M6453=People!$B$2,People!$A$2,0))))</f>
        <v>Chuck Magee</v>
      </c>
      <c r="W6453" s="14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9">
        <v>0.2</v>
      </c>
      <c r="U6454" s="1">
        <v>13.857900000000008</v>
      </c>
      <c r="V6454" s="14" t="str">
        <f>IF(M6454=People!$B$5,People!$A$5,IF(M6454=People!$B$4,People!$A$4,IF(M6454=People!$B$3,People!$A$3,IF(M6454=People!$B$2,People!$A$2,0))))</f>
        <v>Kelly Williams</v>
      </c>
      <c r="W6454" s="14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9">
        <v>0.2</v>
      </c>
      <c r="U6455" s="1">
        <v>0.55899999999999961</v>
      </c>
      <c r="V6455" s="14" t="str">
        <f>IF(M6455=People!$B$5,People!$A$5,IF(M6455=People!$B$4,People!$A$4,IF(M6455=People!$B$3,People!$A$3,IF(M6455=People!$B$2,People!$A$2,0))))</f>
        <v>Kelly Williams</v>
      </c>
      <c r="W6455" s="14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2">
        <v>56.56</v>
      </c>
      <c r="S6456" s="1">
        <v>2</v>
      </c>
      <c r="T6456" s="9">
        <v>0</v>
      </c>
      <c r="U6456" s="1">
        <v>15.2712</v>
      </c>
      <c r="V6456" s="14" t="str">
        <f>IF(M6456=People!$B$5,People!$A$5,IF(M6456=People!$B$4,People!$A$4,IF(M6456=People!$B$3,People!$A$3,IF(M6456=People!$B$2,People!$A$2,0))))</f>
        <v>Anna Andreadi</v>
      </c>
      <c r="W6456" s="14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2">
        <v>36.96</v>
      </c>
      <c r="S6457" s="1">
        <v>7</v>
      </c>
      <c r="T6457" s="9">
        <v>0</v>
      </c>
      <c r="U6457" s="1">
        <v>11.457599999999998</v>
      </c>
      <c r="V6457" s="14" t="str">
        <f>IF(M6457=People!$B$5,People!$A$5,IF(M6457=People!$B$4,People!$A$4,IF(M6457=People!$B$3,People!$A$3,IF(M6457=People!$B$2,People!$A$2,0))))</f>
        <v>Anna Andreadi</v>
      </c>
      <c r="W6457" s="14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9">
        <v>0</v>
      </c>
      <c r="U6458" s="1">
        <v>36.717300000000009</v>
      </c>
      <c r="V6458" s="14" t="str">
        <f>IF(M6458=People!$B$5,People!$A$5,IF(M6458=People!$B$4,People!$A$4,IF(M6458=People!$B$3,People!$A$3,IF(M6458=People!$B$2,People!$A$2,0))))</f>
        <v>Chuck Magee</v>
      </c>
      <c r="W6458" s="14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9">
        <v>0</v>
      </c>
      <c r="U6459" s="1">
        <v>7.0224000000000011</v>
      </c>
      <c r="V6459" s="14" t="str">
        <f>IF(M6459=People!$B$5,People!$A$5,IF(M6459=People!$B$4,People!$A$4,IF(M6459=People!$B$3,People!$A$3,IF(M6459=People!$B$2,People!$A$2,0))))</f>
        <v>Chuck Magee</v>
      </c>
      <c r="W6459" s="14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9">
        <v>0</v>
      </c>
      <c r="U6460" s="1">
        <v>1.0903999999999998</v>
      </c>
      <c r="V6460" s="14" t="str">
        <f>IF(M6460=People!$B$5,People!$A$5,IF(M6460=People!$B$4,People!$A$4,IF(M6460=People!$B$3,People!$A$3,IF(M6460=People!$B$2,People!$A$2,0))))</f>
        <v>Chuck Magee</v>
      </c>
      <c r="W6460" s="14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9">
        <v>0</v>
      </c>
      <c r="U6461" s="1">
        <v>6.6150000000000002</v>
      </c>
      <c r="V6461" s="14" t="str">
        <f>IF(M6461=People!$B$5,People!$A$5,IF(M6461=People!$B$4,People!$A$4,IF(M6461=People!$B$3,People!$A$3,IF(M6461=People!$B$2,People!$A$2,0))))</f>
        <v>Chuck Magee</v>
      </c>
      <c r="W6461" s="14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9">
        <v>0</v>
      </c>
      <c r="U6462" s="1">
        <v>9.3000000000000007</v>
      </c>
      <c r="V6462" s="14" t="str">
        <f>IF(M6462=People!$B$5,People!$A$5,IF(M6462=People!$B$4,People!$A$4,IF(M6462=People!$B$3,People!$A$3,IF(M6462=People!$B$2,People!$A$2,0))))</f>
        <v>Chuck Magee</v>
      </c>
      <c r="W6462" s="14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9">
        <v>0</v>
      </c>
      <c r="U6463" s="1">
        <v>18.893699999999995</v>
      </c>
      <c r="V6463" s="14" t="str">
        <f>IF(M6463=People!$B$5,People!$A$5,IF(M6463=People!$B$4,People!$A$4,IF(M6463=People!$B$3,People!$A$3,IF(M6463=People!$B$2,People!$A$2,0))))</f>
        <v>Chuck Magee</v>
      </c>
      <c r="W6463" s="14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9">
        <v>0</v>
      </c>
      <c r="U6464" s="1">
        <v>23.576399999999978</v>
      </c>
      <c r="V6464" s="14" t="str">
        <f>IF(M6464=People!$B$5,People!$A$5,IF(M6464=People!$B$4,People!$A$4,IF(M6464=People!$B$3,People!$A$3,IF(M6464=People!$B$2,People!$A$2,0))))</f>
        <v>Chuck Magee</v>
      </c>
      <c r="W6464" s="14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9">
        <v>0</v>
      </c>
      <c r="U6465" s="1">
        <v>37</v>
      </c>
      <c r="V6465" s="14" t="str">
        <f>IF(M6465=People!$B$5,People!$A$5,IF(M6465=People!$B$4,People!$A$4,IF(M6465=People!$B$3,People!$A$3,IF(M6465=People!$B$2,People!$A$2,0))))</f>
        <v>Chuck Magee</v>
      </c>
      <c r="W6465" s="14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9">
        <v>0</v>
      </c>
      <c r="U6466" s="1">
        <v>6.3743999999999996</v>
      </c>
      <c r="V6466" s="14" t="str">
        <f>IF(M6466=People!$B$5,People!$A$5,IF(M6466=People!$B$4,People!$A$4,IF(M6466=People!$B$3,People!$A$3,IF(M6466=People!$B$2,People!$A$2,0))))</f>
        <v>Cassandra Brandow</v>
      </c>
      <c r="W6466" s="14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9">
        <v>0.2</v>
      </c>
      <c r="U6467" s="1">
        <v>6.3719999999999999</v>
      </c>
      <c r="V6467" s="14" t="str">
        <f>IF(M6467=People!$B$5,People!$A$5,IF(M6467=People!$B$4,People!$A$4,IF(M6467=People!$B$3,People!$A$3,IF(M6467=People!$B$2,People!$A$2,0))))</f>
        <v>Cassandra Brandow</v>
      </c>
      <c r="W6467" s="14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2">
        <v>68.459999999999994</v>
      </c>
      <c r="S6468" s="1">
        <v>7</v>
      </c>
      <c r="T6468" s="9">
        <v>0</v>
      </c>
      <c r="U6468" s="1">
        <v>25.330199999999998</v>
      </c>
      <c r="V6468" s="14" t="str">
        <f>IF(M6468=People!$B$5,People!$A$5,IF(M6468=People!$B$4,People!$A$4,IF(M6468=People!$B$3,People!$A$3,IF(M6468=People!$B$2,People!$A$2,0))))</f>
        <v>Anna Andreadi</v>
      </c>
      <c r="W6468" s="14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9">
        <v>0</v>
      </c>
      <c r="U6469" s="1">
        <v>582.23199999999997</v>
      </c>
      <c r="V6469" s="14" t="str">
        <f>IF(M6469=People!$B$5,People!$A$5,IF(M6469=People!$B$4,People!$A$4,IF(M6469=People!$B$3,People!$A$3,IF(M6469=People!$B$2,People!$A$2,0))))</f>
        <v>Chuck Magee</v>
      </c>
      <c r="W6469" s="14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9">
        <v>0</v>
      </c>
      <c r="U6470" s="1">
        <v>176.38600000000002</v>
      </c>
      <c r="V6470" s="14" t="str">
        <f>IF(M6470=People!$B$5,People!$A$5,IF(M6470=People!$B$4,People!$A$4,IF(M6470=People!$B$3,People!$A$3,IF(M6470=People!$B$2,People!$A$2,0))))</f>
        <v>Chuck Magee</v>
      </c>
      <c r="W6470" s="14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9">
        <v>0</v>
      </c>
      <c r="U6471" s="1">
        <v>23.898600000000002</v>
      </c>
      <c r="V6471" s="14" t="str">
        <f>IF(M6471=People!$B$5,People!$A$5,IF(M6471=People!$B$4,People!$A$4,IF(M6471=People!$B$3,People!$A$3,IF(M6471=People!$B$2,People!$A$2,0))))</f>
        <v>Chuck Magee</v>
      </c>
      <c r="W6471" s="14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9">
        <v>0</v>
      </c>
      <c r="U6472" s="1">
        <v>35.634600000000006</v>
      </c>
      <c r="V6472" s="14" t="str">
        <f>IF(M6472=People!$B$5,People!$A$5,IF(M6472=People!$B$4,People!$A$4,IF(M6472=People!$B$3,People!$A$3,IF(M6472=People!$B$2,People!$A$2,0))))</f>
        <v>Kelly Williams</v>
      </c>
      <c r="W6472" s="14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9">
        <v>0</v>
      </c>
      <c r="U6473" s="1">
        <v>11.451999999999995</v>
      </c>
      <c r="V6473" s="14" t="str">
        <f>IF(M6473=People!$B$5,People!$A$5,IF(M6473=People!$B$4,People!$A$4,IF(M6473=People!$B$3,People!$A$3,IF(M6473=People!$B$2,People!$A$2,0))))</f>
        <v>Kelly Williams</v>
      </c>
      <c r="W6473" s="14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9">
        <v>0.2</v>
      </c>
      <c r="U6474" s="1">
        <v>33.830999999999989</v>
      </c>
      <c r="V6474" s="14" t="str">
        <f>IF(M6474=People!$B$5,People!$A$5,IF(M6474=People!$B$4,People!$A$4,IF(M6474=People!$B$3,People!$A$3,IF(M6474=People!$B$2,People!$A$2,0))))</f>
        <v>Kelly Williams</v>
      </c>
      <c r="W6474" s="14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9">
        <v>0.2</v>
      </c>
      <c r="U6475" s="1">
        <v>87.180000000000092</v>
      </c>
      <c r="V6475" s="14" t="str">
        <f>IF(M6475=People!$B$5,People!$A$5,IF(M6475=People!$B$4,People!$A$4,IF(M6475=People!$B$3,People!$A$3,IF(M6475=People!$B$2,People!$A$2,0))))</f>
        <v>Cassandra Brandow</v>
      </c>
      <c r="W6475" s="14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9">
        <v>0.5</v>
      </c>
      <c r="U6476" s="1">
        <v>-53.285600000000009</v>
      </c>
      <c r="V6476" s="14" t="str">
        <f>IF(M6476=People!$B$5,People!$A$5,IF(M6476=People!$B$4,People!$A$4,IF(M6476=People!$B$3,People!$A$3,IF(M6476=People!$B$2,People!$A$2,0))))</f>
        <v>Chuck Magee</v>
      </c>
      <c r="W6476" s="14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9">
        <v>0.7</v>
      </c>
      <c r="U6477" s="1">
        <v>-3.4913999999999987</v>
      </c>
      <c r="V6477" s="14" t="str">
        <f>IF(M6477=People!$B$5,People!$A$5,IF(M6477=People!$B$4,People!$A$4,IF(M6477=People!$B$3,People!$A$3,IF(M6477=People!$B$2,People!$A$2,0))))</f>
        <v>Cassandra Brandow</v>
      </c>
      <c r="W6477" s="14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9">
        <v>0.2</v>
      </c>
      <c r="U6478" s="1">
        <v>0.58499999999999974</v>
      </c>
      <c r="V6478" s="14" t="str">
        <f>IF(M6478=People!$B$5,People!$A$5,IF(M6478=People!$B$4,People!$A$4,IF(M6478=People!$B$3,People!$A$3,IF(M6478=People!$B$2,People!$A$2,0))))</f>
        <v>Cassandra Brandow</v>
      </c>
      <c r="W6478" s="14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9">
        <v>0.2</v>
      </c>
      <c r="U6479" s="1">
        <v>-2.5749000000000279</v>
      </c>
      <c r="V6479" s="14" t="str">
        <f>IF(M6479=People!$B$5,People!$A$5,IF(M6479=People!$B$4,People!$A$4,IF(M6479=People!$B$3,People!$A$3,IF(M6479=People!$B$2,People!$A$2,0))))</f>
        <v>Cassandra Brandow</v>
      </c>
      <c r="W6479" s="14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9">
        <v>0.2</v>
      </c>
      <c r="U6480" s="1">
        <v>5.4432</v>
      </c>
      <c r="V6480" s="14" t="str">
        <f>IF(M6480=People!$B$5,People!$A$5,IF(M6480=People!$B$4,People!$A$4,IF(M6480=People!$B$3,People!$A$3,IF(M6480=People!$B$2,People!$A$2,0))))</f>
        <v>Cassandra Brandow</v>
      </c>
      <c r="W6480" s="14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9">
        <v>0.2</v>
      </c>
      <c r="U6481" s="1">
        <v>50.396000000000015</v>
      </c>
      <c r="V6481" s="14" t="str">
        <f>IF(M6481=People!$B$5,People!$A$5,IF(M6481=People!$B$4,People!$A$4,IF(M6481=People!$B$3,People!$A$3,IF(M6481=People!$B$2,People!$A$2,0))))</f>
        <v>Cassandra Brandow</v>
      </c>
      <c r="W6481" s="14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9">
        <v>0.2</v>
      </c>
      <c r="U6482" s="1">
        <v>1.8353999999999999</v>
      </c>
      <c r="V6482" s="14" t="str">
        <f>IF(M6482=People!$B$5,People!$A$5,IF(M6482=People!$B$4,People!$A$4,IF(M6482=People!$B$3,People!$A$3,IF(M6482=People!$B$2,People!$A$2,0))))</f>
        <v>Cassandra Brandow</v>
      </c>
      <c r="W6482" s="14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9">
        <v>0.2</v>
      </c>
      <c r="U6483" s="1">
        <v>0</v>
      </c>
      <c r="V6483" s="14" t="str">
        <f>IF(M6483=People!$B$5,People!$A$5,IF(M6483=People!$B$4,People!$A$4,IF(M6483=People!$B$3,People!$A$3,IF(M6483=People!$B$2,People!$A$2,0))))</f>
        <v>Cassandra Brandow</v>
      </c>
      <c r="W6483" s="14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9">
        <v>0.2</v>
      </c>
      <c r="U6484" s="1">
        <v>-4.1400000000000077</v>
      </c>
      <c r="V6484" s="14" t="str">
        <f>IF(M6484=People!$B$5,People!$A$5,IF(M6484=People!$B$4,People!$A$4,IF(M6484=People!$B$3,People!$A$3,IF(M6484=People!$B$2,People!$A$2,0))))</f>
        <v>Cassandra Brandow</v>
      </c>
      <c r="W6484" s="14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9">
        <v>0.4</v>
      </c>
      <c r="U6485" s="1">
        <v>-115.43040000000002</v>
      </c>
      <c r="V6485" s="14" t="str">
        <f>IF(M6485=People!$B$5,People!$A$5,IF(M6485=People!$B$4,People!$A$4,IF(M6485=People!$B$3,People!$A$3,IF(M6485=People!$B$2,People!$A$2,0))))</f>
        <v>Chuck Magee</v>
      </c>
      <c r="W6485" s="14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9">
        <v>0</v>
      </c>
      <c r="U6486" s="1">
        <v>36.183599999999991</v>
      </c>
      <c r="V6486" s="14" t="str">
        <f>IF(M6486=People!$B$5,People!$A$5,IF(M6486=People!$B$4,People!$A$4,IF(M6486=People!$B$3,People!$A$3,IF(M6486=People!$B$2,People!$A$2,0))))</f>
        <v>Chuck Magee</v>
      </c>
      <c r="W6486" s="14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9">
        <v>0</v>
      </c>
      <c r="U6487" s="1">
        <v>22.226399999999998</v>
      </c>
      <c r="V6487" s="14" t="str">
        <f>IF(M6487=People!$B$5,People!$A$5,IF(M6487=People!$B$4,People!$A$4,IF(M6487=People!$B$3,People!$A$3,IF(M6487=People!$B$2,People!$A$2,0))))</f>
        <v>Chuck Magee</v>
      </c>
      <c r="W6487" s="14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9">
        <v>0.2</v>
      </c>
      <c r="U6488" s="1">
        <v>156.33799999999997</v>
      </c>
      <c r="V6488" s="14" t="str">
        <f>IF(M6488=People!$B$5,People!$A$5,IF(M6488=People!$B$4,People!$A$4,IF(M6488=People!$B$3,People!$A$3,IF(M6488=People!$B$2,People!$A$2,0))))</f>
        <v>Cassandra Brandow</v>
      </c>
      <c r="W6488" s="14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9">
        <v>0.7</v>
      </c>
      <c r="U6489" s="1">
        <v>-9.8462999999999994</v>
      </c>
      <c r="V6489" s="14" t="str">
        <f>IF(M6489=People!$B$5,People!$A$5,IF(M6489=People!$B$4,People!$A$4,IF(M6489=People!$B$3,People!$A$3,IF(M6489=People!$B$2,People!$A$2,0))))</f>
        <v>Cassandra Brandow</v>
      </c>
      <c r="W6489" s="14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9">
        <v>0.2</v>
      </c>
      <c r="U6490" s="1">
        <v>96.023199999999974</v>
      </c>
      <c r="V6490" s="14" t="str">
        <f>IF(M6490=People!$B$5,People!$A$5,IF(M6490=People!$B$4,People!$A$4,IF(M6490=People!$B$3,People!$A$3,IF(M6490=People!$B$2,People!$A$2,0))))</f>
        <v>Cassandra Brandow</v>
      </c>
      <c r="W6490" s="14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9">
        <v>0</v>
      </c>
      <c r="U6491" s="1">
        <v>15.552000000000001</v>
      </c>
      <c r="V6491" s="14" t="str">
        <f>IF(M6491=People!$B$5,People!$A$5,IF(M6491=People!$B$4,People!$A$4,IF(M6491=People!$B$3,People!$A$3,IF(M6491=People!$B$2,People!$A$2,0))))</f>
        <v>Chuck Magee</v>
      </c>
      <c r="W6491" s="14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9">
        <v>0.2</v>
      </c>
      <c r="U6492" s="1">
        <v>16.889599999999998</v>
      </c>
      <c r="V6492" s="14" t="str">
        <f>IF(M6492=People!$B$5,People!$A$5,IF(M6492=People!$B$4,People!$A$4,IF(M6492=People!$B$3,People!$A$3,IF(M6492=People!$B$2,People!$A$2,0))))</f>
        <v>Chuck Magee</v>
      </c>
      <c r="W6492" s="14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9">
        <v>0.2</v>
      </c>
      <c r="U6493" s="1">
        <v>10.858799999999974</v>
      </c>
      <c r="V6493" s="14" t="str">
        <f>IF(M6493=People!$B$5,People!$A$5,IF(M6493=People!$B$4,People!$A$4,IF(M6493=People!$B$3,People!$A$3,IF(M6493=People!$B$2,People!$A$2,0))))</f>
        <v>Cassandra Brandow</v>
      </c>
      <c r="W6493" s="14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9">
        <v>0.2</v>
      </c>
      <c r="U6494" s="1">
        <v>4.4684999999999953</v>
      </c>
      <c r="V6494" s="14" t="str">
        <f>IF(M6494=People!$B$5,People!$A$5,IF(M6494=People!$B$4,People!$A$4,IF(M6494=People!$B$3,People!$A$3,IF(M6494=People!$B$2,People!$A$2,0))))</f>
        <v>Cassandra Brandow</v>
      </c>
      <c r="W6494" s="14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9">
        <v>0.2</v>
      </c>
      <c r="U6495" s="1">
        <v>24.476800000000004</v>
      </c>
      <c r="V6495" s="14" t="str">
        <f>IF(M6495=People!$B$5,People!$A$5,IF(M6495=People!$B$4,People!$A$4,IF(M6495=People!$B$3,People!$A$3,IF(M6495=People!$B$2,People!$A$2,0))))</f>
        <v>Cassandra Brandow</v>
      </c>
      <c r="W6495" s="14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9">
        <v>0.2</v>
      </c>
      <c r="U6496" s="1">
        <v>-2.6999999999999993</v>
      </c>
      <c r="V6496" s="14" t="str">
        <f>IF(M6496=People!$B$5,People!$A$5,IF(M6496=People!$B$4,People!$A$4,IF(M6496=People!$B$3,People!$A$3,IF(M6496=People!$B$2,People!$A$2,0))))</f>
        <v>Kelly Williams</v>
      </c>
      <c r="W6496" s="14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9">
        <v>0.2</v>
      </c>
      <c r="U6497" s="1">
        <v>5.4432</v>
      </c>
      <c r="V6497" s="14" t="str">
        <f>IF(M6497=People!$B$5,People!$A$5,IF(M6497=People!$B$4,People!$A$4,IF(M6497=People!$B$3,People!$A$3,IF(M6497=People!$B$2,People!$A$2,0))))</f>
        <v>Kelly Williams</v>
      </c>
      <c r="W6497" s="14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9">
        <v>0.2</v>
      </c>
      <c r="U6498" s="1">
        <v>-3.272000000000002</v>
      </c>
      <c r="V6498" s="14" t="str">
        <f>IF(M6498=People!$B$5,People!$A$5,IF(M6498=People!$B$4,People!$A$4,IF(M6498=People!$B$3,People!$A$3,IF(M6498=People!$B$2,People!$A$2,0))))</f>
        <v>Kelly Williams</v>
      </c>
      <c r="W6498" s="14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9">
        <v>0</v>
      </c>
      <c r="U6499" s="1">
        <v>6.0725999999999987</v>
      </c>
      <c r="V6499" s="14" t="str">
        <f>IF(M6499=People!$B$5,People!$A$5,IF(M6499=People!$B$4,People!$A$4,IF(M6499=People!$B$3,People!$A$3,IF(M6499=People!$B$2,People!$A$2,0))))</f>
        <v>Cassandra Brandow</v>
      </c>
      <c r="W6499" s="14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9">
        <v>0</v>
      </c>
      <c r="U6500" s="1">
        <v>62.14139999999999</v>
      </c>
      <c r="V6500" s="14" t="str">
        <f>IF(M6500=People!$B$5,People!$A$5,IF(M6500=People!$B$4,People!$A$4,IF(M6500=People!$B$3,People!$A$3,IF(M6500=People!$B$2,People!$A$2,0))))</f>
        <v>Cassandra Brandow</v>
      </c>
      <c r="W6500" s="14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9">
        <v>0</v>
      </c>
      <c r="U6501" s="1">
        <v>64.367799999999988</v>
      </c>
      <c r="V6501" s="14" t="str">
        <f>IF(M6501=People!$B$5,People!$A$5,IF(M6501=People!$B$4,People!$A$4,IF(M6501=People!$B$3,People!$A$3,IF(M6501=People!$B$2,People!$A$2,0))))</f>
        <v>Cassandra Brandow</v>
      </c>
      <c r="W6501" s="14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9">
        <v>0</v>
      </c>
      <c r="U6502" s="1">
        <v>41.427599999999991</v>
      </c>
      <c r="V6502" s="14" t="str">
        <f>IF(M6502=People!$B$5,People!$A$5,IF(M6502=People!$B$4,People!$A$4,IF(M6502=People!$B$3,People!$A$3,IF(M6502=People!$B$2,People!$A$2,0))))</f>
        <v>Cassandra Brandow</v>
      </c>
      <c r="W6502" s="14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9">
        <v>0.4</v>
      </c>
      <c r="U6503" s="1">
        <v>-107.99280000000002</v>
      </c>
      <c r="V6503" s="14" t="str">
        <f>IF(M6503=People!$B$5,People!$A$5,IF(M6503=People!$B$4,People!$A$4,IF(M6503=People!$B$3,People!$A$3,IF(M6503=People!$B$2,People!$A$2,0))))</f>
        <v>Chuck Magee</v>
      </c>
      <c r="W6503" s="14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9">
        <v>0.4</v>
      </c>
      <c r="U6504" s="1">
        <v>-10.046400000000002</v>
      </c>
      <c r="V6504" s="14" t="str">
        <f>IF(M6504=People!$B$5,People!$A$5,IF(M6504=People!$B$4,People!$A$4,IF(M6504=People!$B$3,People!$A$3,IF(M6504=People!$B$2,People!$A$2,0))))</f>
        <v>Chuck Magee</v>
      </c>
      <c r="W6504" s="14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9">
        <v>0.7</v>
      </c>
      <c r="U6505" s="1">
        <v>-13.4694</v>
      </c>
      <c r="V6505" s="14" t="str">
        <f>IF(M6505=People!$B$5,People!$A$5,IF(M6505=People!$B$4,People!$A$4,IF(M6505=People!$B$3,People!$A$3,IF(M6505=People!$B$2,People!$A$2,0))))</f>
        <v>Chuck Magee</v>
      </c>
      <c r="W6505" s="14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9">
        <v>0</v>
      </c>
      <c r="U6506" s="1">
        <v>349.33919999999995</v>
      </c>
      <c r="V6506" s="14" t="str">
        <f>IF(M6506=People!$B$5,People!$A$5,IF(M6506=People!$B$4,People!$A$4,IF(M6506=People!$B$3,People!$A$3,IF(M6506=People!$B$2,People!$A$2,0))))</f>
        <v>Chuck Magee</v>
      </c>
      <c r="W6506" s="14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9">
        <v>0.2</v>
      </c>
      <c r="U6507" s="1">
        <v>0.46409999999999996</v>
      </c>
      <c r="V6507" s="14" t="str">
        <f>IF(M6507=People!$B$5,People!$A$5,IF(M6507=People!$B$4,People!$A$4,IF(M6507=People!$B$3,People!$A$3,IF(M6507=People!$B$2,People!$A$2,0))))</f>
        <v>Kelly Williams</v>
      </c>
      <c r="W6507" s="14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9">
        <v>0.2</v>
      </c>
      <c r="U6508" s="1">
        <v>5.9799999999999986</v>
      </c>
      <c r="V6508" s="14" t="str">
        <f>IF(M6508=People!$B$5,People!$A$5,IF(M6508=People!$B$4,People!$A$4,IF(M6508=People!$B$3,People!$A$3,IF(M6508=People!$B$2,People!$A$2,0))))</f>
        <v>Chuck Magee</v>
      </c>
      <c r="W6508" s="14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9">
        <v>0.2</v>
      </c>
      <c r="U6509" s="1">
        <v>-24.962399999999988</v>
      </c>
      <c r="V6509" s="14" t="str">
        <f>IF(M6509=People!$B$5,People!$A$5,IF(M6509=People!$B$4,People!$A$4,IF(M6509=People!$B$3,People!$A$3,IF(M6509=People!$B$2,People!$A$2,0))))</f>
        <v>Chuck Magee</v>
      </c>
      <c r="W6509" s="14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9">
        <v>0</v>
      </c>
      <c r="U6510" s="1">
        <v>137.15100000000001</v>
      </c>
      <c r="V6510" s="14" t="str">
        <f>IF(M6510=People!$B$5,People!$A$5,IF(M6510=People!$B$4,People!$A$4,IF(M6510=People!$B$3,People!$A$3,IF(M6510=People!$B$2,People!$A$2,0))))</f>
        <v>Chuck Magee</v>
      </c>
      <c r="W6510" s="14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9">
        <v>0.2</v>
      </c>
      <c r="U6511" s="1">
        <v>17.623199999999997</v>
      </c>
      <c r="V6511" s="14" t="str">
        <f>IF(M6511=People!$B$5,People!$A$5,IF(M6511=People!$B$4,People!$A$4,IF(M6511=People!$B$3,People!$A$3,IF(M6511=People!$B$2,People!$A$2,0))))</f>
        <v>Chuck Magee</v>
      </c>
      <c r="W6511" s="14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9">
        <v>0</v>
      </c>
      <c r="U6512" s="1">
        <v>16.669799999999999</v>
      </c>
      <c r="V6512" s="14" t="str">
        <f>IF(M6512=People!$B$5,People!$A$5,IF(M6512=People!$B$4,People!$A$4,IF(M6512=People!$B$3,People!$A$3,IF(M6512=People!$B$2,People!$A$2,0))))</f>
        <v>Chuck Magee</v>
      </c>
      <c r="W6512" s="14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2">
        <v>23.88</v>
      </c>
      <c r="S6513" s="1">
        <v>6</v>
      </c>
      <c r="T6513" s="9">
        <v>0</v>
      </c>
      <c r="U6513" s="1">
        <v>8.1191999999999993</v>
      </c>
      <c r="V6513" s="14" t="str">
        <f>IF(M6513=People!$B$5,People!$A$5,IF(M6513=People!$B$4,People!$A$4,IF(M6513=People!$B$3,People!$A$3,IF(M6513=People!$B$2,People!$A$2,0))))</f>
        <v>Anna Andreadi</v>
      </c>
      <c r="W6513" s="14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2">
        <v>11.52</v>
      </c>
      <c r="S6514" s="1">
        <v>4</v>
      </c>
      <c r="T6514" s="9">
        <v>0</v>
      </c>
      <c r="U6514" s="1">
        <v>5.6448</v>
      </c>
      <c r="V6514" s="14" t="str">
        <f>IF(M6514=People!$B$5,People!$A$5,IF(M6514=People!$B$4,People!$A$4,IF(M6514=People!$B$3,People!$A$3,IF(M6514=People!$B$2,People!$A$2,0))))</f>
        <v>Anna Andreadi</v>
      </c>
      <c r="W6514" s="14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2">
        <v>286.93</v>
      </c>
      <c r="S6515" s="1">
        <v>7</v>
      </c>
      <c r="T6515" s="9">
        <v>0</v>
      </c>
      <c r="U6515" s="1">
        <v>140.59569999999999</v>
      </c>
      <c r="V6515" s="14" t="str">
        <f>IF(M6515=People!$B$5,People!$A$5,IF(M6515=People!$B$4,People!$A$4,IF(M6515=People!$B$3,People!$A$3,IF(M6515=People!$B$2,People!$A$2,0))))</f>
        <v>Anna Andreadi</v>
      </c>
      <c r="W6515" s="14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2">
        <v>206.38400000000001</v>
      </c>
      <c r="S6516" s="1">
        <v>2</v>
      </c>
      <c r="T6516" s="9">
        <v>0.2</v>
      </c>
      <c r="U6516" s="1">
        <v>23.218199999999996</v>
      </c>
      <c r="V6516" s="14" t="str">
        <f>IF(M6516=People!$B$5,People!$A$5,IF(M6516=People!$B$4,People!$A$4,IF(M6516=People!$B$3,People!$A$3,IF(M6516=People!$B$2,People!$A$2,0))))</f>
        <v>Anna Andreadi</v>
      </c>
      <c r="W6516" s="14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2">
        <v>218.35200000000003</v>
      </c>
      <c r="S6517" s="1">
        <v>3</v>
      </c>
      <c r="T6517" s="9">
        <v>0.2</v>
      </c>
      <c r="U6517" s="1">
        <v>0</v>
      </c>
      <c r="V6517" s="14" t="str">
        <f>IF(M6517=People!$B$5,People!$A$5,IF(M6517=People!$B$4,People!$A$4,IF(M6517=People!$B$3,People!$A$3,IF(M6517=People!$B$2,People!$A$2,0))))</f>
        <v>Anna Andreadi</v>
      </c>
      <c r="W6517" s="14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2">
        <v>529.9</v>
      </c>
      <c r="S6518" s="1">
        <v>5</v>
      </c>
      <c r="T6518" s="9">
        <v>0</v>
      </c>
      <c r="U6518" s="1">
        <v>105.97999999999999</v>
      </c>
      <c r="V6518" s="14" t="str">
        <f>IF(M6518=People!$B$5,People!$A$5,IF(M6518=People!$B$4,People!$A$4,IF(M6518=People!$B$3,People!$A$3,IF(M6518=People!$B$2,People!$A$2,0))))</f>
        <v>Anna Andreadi</v>
      </c>
      <c r="W6518" s="14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2">
        <v>99.3</v>
      </c>
      <c r="S6519" s="1">
        <v>10</v>
      </c>
      <c r="T6519" s="9">
        <v>0</v>
      </c>
      <c r="U6519" s="1">
        <v>41.706000000000003</v>
      </c>
      <c r="V6519" s="14" t="str">
        <f>IF(M6519=People!$B$5,People!$A$5,IF(M6519=People!$B$4,People!$A$4,IF(M6519=People!$B$3,People!$A$3,IF(M6519=People!$B$2,People!$A$2,0))))</f>
        <v>Anna Andreadi</v>
      </c>
      <c r="W6519" s="14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2">
        <v>108.96</v>
      </c>
      <c r="S6520" s="1">
        <v>2</v>
      </c>
      <c r="T6520" s="9">
        <v>0</v>
      </c>
      <c r="U6520" s="1">
        <v>30.508800000000008</v>
      </c>
      <c r="V6520" s="14" t="str">
        <f>IF(M6520=People!$B$5,People!$A$5,IF(M6520=People!$B$4,People!$A$4,IF(M6520=People!$B$3,People!$A$3,IF(M6520=People!$B$2,People!$A$2,0))))</f>
        <v>Anna Andreadi</v>
      </c>
      <c r="W6520" s="14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2">
        <v>2.6880000000000002</v>
      </c>
      <c r="S6521" s="1">
        <v>1</v>
      </c>
      <c r="T6521" s="9">
        <v>0.2</v>
      </c>
      <c r="U6521" s="1">
        <v>0.83999999999999975</v>
      </c>
      <c r="V6521" s="14" t="str">
        <f>IF(M6521=People!$B$5,People!$A$5,IF(M6521=People!$B$4,People!$A$4,IF(M6521=People!$B$3,People!$A$3,IF(M6521=People!$B$2,People!$A$2,0))))</f>
        <v>Anna Andreadi</v>
      </c>
      <c r="W6521" s="14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9">
        <v>0</v>
      </c>
      <c r="U6522" s="1">
        <v>2504.2215999999999</v>
      </c>
      <c r="V6522" s="14" t="str">
        <f>IF(M6522=People!$B$5,People!$A$5,IF(M6522=People!$B$4,People!$A$4,IF(M6522=People!$B$3,People!$A$3,IF(M6522=People!$B$2,People!$A$2,0))))</f>
        <v>Kelly Williams</v>
      </c>
      <c r="W6522" s="14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9">
        <v>0</v>
      </c>
      <c r="U6523" s="1">
        <v>72.640799999999999</v>
      </c>
      <c r="V6523" s="14" t="str">
        <f>IF(M6523=People!$B$5,People!$A$5,IF(M6523=People!$B$4,People!$A$4,IF(M6523=People!$B$3,People!$A$3,IF(M6523=People!$B$2,People!$A$2,0))))</f>
        <v>Kelly Williams</v>
      </c>
      <c r="W6523" s="14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9">
        <v>0</v>
      </c>
      <c r="U6524" s="1">
        <v>25.231499999999997</v>
      </c>
      <c r="V6524" s="14" t="str">
        <f>IF(M6524=People!$B$5,People!$A$5,IF(M6524=People!$B$4,People!$A$4,IF(M6524=People!$B$3,People!$A$3,IF(M6524=People!$B$2,People!$A$2,0))))</f>
        <v>Kelly Williams</v>
      </c>
      <c r="W6524" s="14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9">
        <v>0.2</v>
      </c>
      <c r="U6525" s="1">
        <v>3.2759999999999994</v>
      </c>
      <c r="V6525" s="14" t="str">
        <f>IF(M6525=People!$B$5,People!$A$5,IF(M6525=People!$B$4,People!$A$4,IF(M6525=People!$B$3,People!$A$3,IF(M6525=People!$B$2,People!$A$2,0))))</f>
        <v>Chuck Magee</v>
      </c>
      <c r="W6525" s="14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9">
        <v>0.4</v>
      </c>
      <c r="U6526" s="1">
        <v>-12.998700000000007</v>
      </c>
      <c r="V6526" s="14" t="str">
        <f>IF(M6526=People!$B$5,People!$A$5,IF(M6526=People!$B$4,People!$A$4,IF(M6526=People!$B$3,People!$A$3,IF(M6526=People!$B$2,People!$A$2,0))))</f>
        <v>Chuck Magee</v>
      </c>
      <c r="W6526" s="14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9">
        <v>0.7</v>
      </c>
      <c r="U6527" s="1">
        <v>-4.7625000000000011</v>
      </c>
      <c r="V6527" s="14" t="str">
        <f>IF(M6527=People!$B$5,People!$A$5,IF(M6527=People!$B$4,People!$A$4,IF(M6527=People!$B$3,People!$A$3,IF(M6527=People!$B$2,People!$A$2,0))))</f>
        <v>Chuck Magee</v>
      </c>
      <c r="W6527" s="14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9">
        <v>0.7</v>
      </c>
      <c r="U6528" s="1">
        <v>-7.8500000000000014</v>
      </c>
      <c r="V6528" s="14" t="str">
        <f>IF(M6528=People!$B$5,People!$A$5,IF(M6528=People!$B$4,People!$A$4,IF(M6528=People!$B$3,People!$A$3,IF(M6528=People!$B$2,People!$A$2,0))))</f>
        <v>Chuck Magee</v>
      </c>
      <c r="W6528" s="14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9">
        <v>0</v>
      </c>
      <c r="U6529" s="1">
        <v>899.98199999999997</v>
      </c>
      <c r="V6529" s="14" t="str">
        <f>IF(M6529=People!$B$5,People!$A$5,IF(M6529=People!$B$4,People!$A$4,IF(M6529=People!$B$3,People!$A$3,IF(M6529=People!$B$2,People!$A$2,0))))</f>
        <v>Chuck Magee</v>
      </c>
      <c r="W6529" s="14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9">
        <v>0</v>
      </c>
      <c r="U6530" s="1">
        <v>56.26400000000001</v>
      </c>
      <c r="V6530" s="14" t="str">
        <f>IF(M6530=People!$B$5,People!$A$5,IF(M6530=People!$B$4,People!$A$4,IF(M6530=People!$B$3,People!$A$3,IF(M6530=People!$B$2,People!$A$2,0))))</f>
        <v>Chuck Magee</v>
      </c>
      <c r="W6530" s="14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9">
        <v>0.2</v>
      </c>
      <c r="U6531" s="1">
        <v>2.3409000000000004</v>
      </c>
      <c r="V6531" s="14" t="str">
        <f>IF(M6531=People!$B$5,People!$A$5,IF(M6531=People!$B$4,People!$A$4,IF(M6531=People!$B$3,People!$A$3,IF(M6531=People!$B$2,People!$A$2,0))))</f>
        <v>Kelly Williams</v>
      </c>
      <c r="W6531" s="14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9">
        <v>0.8</v>
      </c>
      <c r="U6532" s="1">
        <v>-6.8633999999999986</v>
      </c>
      <c r="V6532" s="14" t="str">
        <f>IF(M6532=People!$B$5,People!$A$5,IF(M6532=People!$B$4,People!$A$4,IF(M6532=People!$B$3,People!$A$3,IF(M6532=People!$B$2,People!$A$2,0))))</f>
        <v>Kelly Williams</v>
      </c>
      <c r="W6532" s="14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9">
        <v>0</v>
      </c>
      <c r="U6533" s="1">
        <v>2.5519999999999996</v>
      </c>
      <c r="V6533" s="14" t="str">
        <f>IF(M6533=People!$B$5,People!$A$5,IF(M6533=People!$B$4,People!$A$4,IF(M6533=People!$B$3,People!$A$3,IF(M6533=People!$B$2,People!$A$2,0))))</f>
        <v>Kelly Williams</v>
      </c>
      <c r="W6533" s="14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9">
        <v>0</v>
      </c>
      <c r="U6534" s="1">
        <v>29.988</v>
      </c>
      <c r="V6534" s="14" t="str">
        <f>IF(M6534=People!$B$5,People!$A$5,IF(M6534=People!$B$4,People!$A$4,IF(M6534=People!$B$3,People!$A$3,IF(M6534=People!$B$2,People!$A$2,0))))</f>
        <v>Kelly Williams</v>
      </c>
      <c r="W6534" s="14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9">
        <v>0</v>
      </c>
      <c r="U6535" s="1">
        <v>143.982</v>
      </c>
      <c r="V6535" s="14" t="str">
        <f>IF(M6535=People!$B$5,People!$A$5,IF(M6535=People!$B$4,People!$A$4,IF(M6535=People!$B$3,People!$A$3,IF(M6535=People!$B$2,People!$A$2,0))))</f>
        <v>Kelly Williams</v>
      </c>
      <c r="W6535" s="14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9">
        <v>0.2</v>
      </c>
      <c r="U6536" s="1">
        <v>726.56189999999981</v>
      </c>
      <c r="V6536" s="14" t="str">
        <f>IF(M6536=People!$B$5,People!$A$5,IF(M6536=People!$B$4,People!$A$4,IF(M6536=People!$B$3,People!$A$3,IF(M6536=People!$B$2,People!$A$2,0))))</f>
        <v>Chuck Magee</v>
      </c>
      <c r="W6536" s="14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9">
        <v>0.2</v>
      </c>
      <c r="U6537" s="1">
        <v>-50.098000000000297</v>
      </c>
      <c r="V6537" s="14" t="str">
        <f>IF(M6537=People!$B$5,People!$A$5,IF(M6537=People!$B$4,People!$A$4,IF(M6537=People!$B$3,People!$A$3,IF(M6537=People!$B$2,People!$A$2,0))))</f>
        <v>Chuck Magee</v>
      </c>
      <c r="W6537" s="14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9">
        <v>0.4</v>
      </c>
      <c r="U6538" s="1">
        <v>-147.8655</v>
      </c>
      <c r="V6538" s="14" t="str">
        <f>IF(M6538=People!$B$5,People!$A$5,IF(M6538=People!$B$4,People!$A$4,IF(M6538=People!$B$3,People!$A$3,IF(M6538=People!$B$2,People!$A$2,0))))</f>
        <v>Cassandra Brandow</v>
      </c>
      <c r="W6538" s="14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9">
        <v>0.2</v>
      </c>
      <c r="U6539" s="1">
        <v>-24.588000000000001</v>
      </c>
      <c r="V6539" s="14" t="str">
        <f>IF(M6539=People!$B$5,People!$A$5,IF(M6539=People!$B$4,People!$A$4,IF(M6539=People!$B$3,People!$A$3,IF(M6539=People!$B$2,People!$A$2,0))))</f>
        <v>Cassandra Brandow</v>
      </c>
      <c r="W6539" s="14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9">
        <v>0</v>
      </c>
      <c r="U6540" s="1">
        <v>41.337400000000002</v>
      </c>
      <c r="V6540" s="14" t="str">
        <f>IF(M6540=People!$B$5,People!$A$5,IF(M6540=People!$B$4,People!$A$4,IF(M6540=People!$B$3,People!$A$3,IF(M6540=People!$B$2,People!$A$2,0))))</f>
        <v>Chuck Magee</v>
      </c>
      <c r="W6540" s="14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9">
        <v>0</v>
      </c>
      <c r="U6541" s="1">
        <v>75.686000000000007</v>
      </c>
      <c r="V6541" s="14" t="str">
        <f>IF(M6541=People!$B$5,People!$A$5,IF(M6541=People!$B$4,People!$A$4,IF(M6541=People!$B$3,People!$A$3,IF(M6541=People!$B$2,People!$A$2,0))))</f>
        <v>Chuck Magee</v>
      </c>
      <c r="W6541" s="14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2">
        <v>73.679999999999993</v>
      </c>
      <c r="S6542" s="1">
        <v>6</v>
      </c>
      <c r="T6542" s="9">
        <v>0</v>
      </c>
      <c r="U6542" s="1">
        <v>34.629599999999996</v>
      </c>
      <c r="V6542" s="14" t="str">
        <f>IF(M6542=People!$B$5,People!$A$5,IF(M6542=People!$B$4,People!$A$4,IF(M6542=People!$B$3,People!$A$3,IF(M6542=People!$B$2,People!$A$2,0))))</f>
        <v>Anna Andreadi</v>
      </c>
      <c r="W6542" s="14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2">
        <v>139.91999999999999</v>
      </c>
      <c r="S6543" s="1">
        <v>2</v>
      </c>
      <c r="T6543" s="9">
        <v>0</v>
      </c>
      <c r="U6543" s="1">
        <v>23.786399999999986</v>
      </c>
      <c r="V6543" s="14" t="str">
        <f>IF(M6543=People!$B$5,People!$A$5,IF(M6543=People!$B$4,People!$A$4,IF(M6543=People!$B$3,People!$A$3,IF(M6543=People!$B$2,People!$A$2,0))))</f>
        <v>Anna Andreadi</v>
      </c>
      <c r="W6543" s="14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2">
        <v>107.88</v>
      </c>
      <c r="S6544" s="1">
        <v>3</v>
      </c>
      <c r="T6544" s="9">
        <v>0.2</v>
      </c>
      <c r="U6544" s="1">
        <v>10.787999999999997</v>
      </c>
      <c r="V6544" s="14" t="str">
        <f>IF(M6544=People!$B$5,People!$A$5,IF(M6544=People!$B$4,People!$A$4,IF(M6544=People!$B$3,People!$A$3,IF(M6544=People!$B$2,People!$A$2,0))))</f>
        <v>Anna Andreadi</v>
      </c>
      <c r="W6544" s="14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2">
        <v>33.29</v>
      </c>
      <c r="S6545" s="1">
        <v>1</v>
      </c>
      <c r="T6545" s="9">
        <v>0</v>
      </c>
      <c r="U6545" s="1">
        <v>7.9895999999999994</v>
      </c>
      <c r="V6545" s="14" t="str">
        <f>IF(M6545=People!$B$5,People!$A$5,IF(M6545=People!$B$4,People!$A$4,IF(M6545=People!$B$3,People!$A$3,IF(M6545=People!$B$2,People!$A$2,0))))</f>
        <v>Anna Andreadi</v>
      </c>
      <c r="W6545" s="14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9">
        <v>0.7</v>
      </c>
      <c r="U6546" s="1">
        <v>-46.53600000000003</v>
      </c>
      <c r="V6546" s="14" t="str">
        <f>IF(M6546=People!$B$5,People!$A$5,IF(M6546=People!$B$4,People!$A$4,IF(M6546=People!$B$3,People!$A$3,IF(M6546=People!$B$2,People!$A$2,0))))</f>
        <v>Chuck Magee</v>
      </c>
      <c r="W6546" s="14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9">
        <v>0.2</v>
      </c>
      <c r="U6547" s="1">
        <v>1.764</v>
      </c>
      <c r="V6547" s="14" t="str">
        <f>IF(M6547=People!$B$5,People!$A$5,IF(M6547=People!$B$4,People!$A$4,IF(M6547=People!$B$3,People!$A$3,IF(M6547=People!$B$2,People!$A$2,0))))</f>
        <v>Chuck Magee</v>
      </c>
      <c r="W6547" s="14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9">
        <v>0.2</v>
      </c>
      <c r="U6548" s="1">
        <v>7.7449999999999983</v>
      </c>
      <c r="V6548" s="14" t="str">
        <f>IF(M6548=People!$B$5,People!$A$5,IF(M6548=People!$B$4,People!$A$4,IF(M6548=People!$B$3,People!$A$3,IF(M6548=People!$B$2,People!$A$2,0))))</f>
        <v>Chuck Magee</v>
      </c>
      <c r="W6548" s="14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9">
        <v>0.3</v>
      </c>
      <c r="U6549" s="1">
        <v>-172.11720000000003</v>
      </c>
      <c r="V6549" s="14" t="str">
        <f>IF(M6549=People!$B$5,People!$A$5,IF(M6549=People!$B$4,People!$A$4,IF(M6549=People!$B$3,People!$A$3,IF(M6549=People!$B$2,People!$A$2,0))))</f>
        <v>Kelly Williams</v>
      </c>
      <c r="W6549" s="14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9">
        <v>0.2</v>
      </c>
      <c r="U6550" s="1">
        <v>5.6783999999999981</v>
      </c>
      <c r="V6550" s="14" t="str">
        <f>IF(M6550=People!$B$5,People!$A$5,IF(M6550=People!$B$4,People!$A$4,IF(M6550=People!$B$3,People!$A$3,IF(M6550=People!$B$2,People!$A$2,0))))</f>
        <v>Kelly Williams</v>
      </c>
      <c r="W6550" s="14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9">
        <v>0</v>
      </c>
      <c r="U6551" s="1">
        <v>38.970000000000006</v>
      </c>
      <c r="V6551" s="14" t="str">
        <f>IF(M6551=People!$B$5,People!$A$5,IF(M6551=People!$B$4,People!$A$4,IF(M6551=People!$B$3,People!$A$3,IF(M6551=People!$B$2,People!$A$2,0))))</f>
        <v>Kelly Williams</v>
      </c>
      <c r="W6551" s="14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9">
        <v>0.1</v>
      </c>
      <c r="U6552" s="1">
        <v>21.837600000000023</v>
      </c>
      <c r="V6552" s="14" t="str">
        <f>IF(M6552=People!$B$5,People!$A$5,IF(M6552=People!$B$4,People!$A$4,IF(M6552=People!$B$3,People!$A$3,IF(M6552=People!$B$2,People!$A$2,0))))</f>
        <v>Chuck Magee</v>
      </c>
      <c r="W6552" s="14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2">
        <v>13.36</v>
      </c>
      <c r="S6553" s="1">
        <v>2</v>
      </c>
      <c r="T6553" s="9">
        <v>0</v>
      </c>
      <c r="U6553" s="1">
        <v>6.4127999999999998</v>
      </c>
      <c r="V6553" s="14" t="str">
        <f>IF(M6553=People!$B$5,People!$A$5,IF(M6553=People!$B$4,People!$A$4,IF(M6553=People!$B$3,People!$A$3,IF(M6553=People!$B$2,People!$A$2,0))))</f>
        <v>Anna Andreadi</v>
      </c>
      <c r="W6553" s="14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2">
        <v>158.9</v>
      </c>
      <c r="S6554" s="1">
        <v>5</v>
      </c>
      <c r="T6554" s="9">
        <v>0</v>
      </c>
      <c r="U6554" s="1">
        <v>7.9449999999999932</v>
      </c>
      <c r="V6554" s="14" t="str">
        <f>IF(M6554=People!$B$5,People!$A$5,IF(M6554=People!$B$4,People!$A$4,IF(M6554=People!$B$3,People!$A$3,IF(M6554=People!$B$2,People!$A$2,0))))</f>
        <v>Anna Andreadi</v>
      </c>
      <c r="W6554" s="14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9">
        <v>0.2</v>
      </c>
      <c r="U6555" s="1">
        <v>71.992800000000003</v>
      </c>
      <c r="V6555" s="14" t="str">
        <f>IF(M6555=People!$B$5,People!$A$5,IF(M6555=People!$B$4,People!$A$4,IF(M6555=People!$B$3,People!$A$3,IF(M6555=People!$B$2,People!$A$2,0))))</f>
        <v>Kelly Williams</v>
      </c>
      <c r="W6555" s="14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9">
        <v>0.2</v>
      </c>
      <c r="U6556" s="1">
        <v>31.582499999999953</v>
      </c>
      <c r="V6556" s="14" t="str">
        <f>IF(M6556=People!$B$5,People!$A$5,IF(M6556=People!$B$4,People!$A$4,IF(M6556=People!$B$3,People!$A$3,IF(M6556=People!$B$2,People!$A$2,0))))</f>
        <v>Kelly Williams</v>
      </c>
      <c r="W6556" s="14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9">
        <v>0.2</v>
      </c>
      <c r="U6557" s="1">
        <v>1.2375999999999996</v>
      </c>
      <c r="V6557" s="14" t="str">
        <f>IF(M6557=People!$B$5,People!$A$5,IF(M6557=People!$B$4,People!$A$4,IF(M6557=People!$B$3,People!$A$3,IF(M6557=People!$B$2,People!$A$2,0))))</f>
        <v>Kelly Williams</v>
      </c>
      <c r="W6557" s="14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9">
        <v>0.8</v>
      </c>
      <c r="U6558" s="1">
        <v>-14.759400000000003</v>
      </c>
      <c r="V6558" s="14" t="str">
        <f>IF(M6558=People!$B$5,People!$A$5,IF(M6558=People!$B$4,People!$A$4,IF(M6558=People!$B$3,People!$A$3,IF(M6558=People!$B$2,People!$A$2,0))))</f>
        <v>Kelly Williams</v>
      </c>
      <c r="W6558" s="14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9">
        <v>0.2</v>
      </c>
      <c r="U6559" s="1">
        <v>7.9378000000000002</v>
      </c>
      <c r="V6559" s="14" t="str">
        <f>IF(M6559=People!$B$5,People!$A$5,IF(M6559=People!$B$4,People!$A$4,IF(M6559=People!$B$3,People!$A$3,IF(M6559=People!$B$2,People!$A$2,0))))</f>
        <v>Kelly Williams</v>
      </c>
      <c r="W6559" s="14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9">
        <v>0.1</v>
      </c>
      <c r="U6560" s="1">
        <v>169.18200000000004</v>
      </c>
      <c r="V6560" s="14" t="str">
        <f>IF(M6560=People!$B$5,People!$A$5,IF(M6560=People!$B$4,People!$A$4,IF(M6560=People!$B$3,People!$A$3,IF(M6560=People!$B$2,People!$A$2,0))))</f>
        <v>Chuck Magee</v>
      </c>
      <c r="W6560" s="14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2">
        <v>419.90000000000003</v>
      </c>
      <c r="S6561" s="1">
        <v>5</v>
      </c>
      <c r="T6561" s="9">
        <v>0</v>
      </c>
      <c r="U6561" s="1">
        <v>197.35299999999998</v>
      </c>
      <c r="V6561" s="14" t="str">
        <f>IF(M6561=People!$B$5,People!$A$5,IF(M6561=People!$B$4,People!$A$4,IF(M6561=People!$B$3,People!$A$3,IF(M6561=People!$B$2,People!$A$2,0))))</f>
        <v>Anna Andreadi</v>
      </c>
      <c r="W6561" s="14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2">
        <v>3.15</v>
      </c>
      <c r="S6562" s="1">
        <v>1</v>
      </c>
      <c r="T6562" s="9">
        <v>0</v>
      </c>
      <c r="U6562" s="1">
        <v>1.512</v>
      </c>
      <c r="V6562" s="14" t="str">
        <f>IF(M6562=People!$B$5,People!$A$5,IF(M6562=People!$B$4,People!$A$4,IF(M6562=People!$B$3,People!$A$3,IF(M6562=People!$B$2,People!$A$2,0))))</f>
        <v>Anna Andreadi</v>
      </c>
      <c r="W6562" s="14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9">
        <v>0.8</v>
      </c>
      <c r="U6563" s="1">
        <v>-90.774000000000029</v>
      </c>
      <c r="V6563" s="14" t="str">
        <f>IF(M6563=People!$B$5,People!$A$5,IF(M6563=People!$B$4,People!$A$4,IF(M6563=People!$B$3,People!$A$3,IF(M6563=People!$B$2,People!$A$2,0))))</f>
        <v>Kelly Williams</v>
      </c>
      <c r="W6563" s="14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9">
        <v>0</v>
      </c>
      <c r="U6564" s="1">
        <v>7.9085999999999999</v>
      </c>
      <c r="V6564" s="14" t="str">
        <f>IF(M6564=People!$B$5,People!$A$5,IF(M6564=People!$B$4,People!$A$4,IF(M6564=People!$B$3,People!$A$3,IF(M6564=People!$B$2,People!$A$2,0))))</f>
        <v>Chuck Magee</v>
      </c>
      <c r="W6564" s="14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9">
        <v>0.3</v>
      </c>
      <c r="U6565" s="1">
        <v>-38.849999999999994</v>
      </c>
      <c r="V6565" s="14" t="str">
        <f>IF(M6565=People!$B$5,People!$A$5,IF(M6565=People!$B$4,People!$A$4,IF(M6565=People!$B$3,People!$A$3,IF(M6565=People!$B$2,People!$A$2,0))))</f>
        <v>Chuck Magee</v>
      </c>
      <c r="W6565" s="14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9">
        <v>0</v>
      </c>
      <c r="U6566" s="1">
        <v>2.5055999999999998</v>
      </c>
      <c r="V6566" s="14" t="str">
        <f>IF(M6566=People!$B$5,People!$A$5,IF(M6566=People!$B$4,People!$A$4,IF(M6566=People!$B$3,People!$A$3,IF(M6566=People!$B$2,People!$A$2,0))))</f>
        <v>Chuck Magee</v>
      </c>
      <c r="W6566" s="14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9">
        <v>0</v>
      </c>
      <c r="U6567" s="1">
        <v>244.24959999999999</v>
      </c>
      <c r="V6567" s="14" t="str">
        <f>IF(M6567=People!$B$5,People!$A$5,IF(M6567=People!$B$4,People!$A$4,IF(M6567=People!$B$3,People!$A$3,IF(M6567=People!$B$2,People!$A$2,0))))</f>
        <v>Chuck Magee</v>
      </c>
      <c r="W6567" s="14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9">
        <v>0.8</v>
      </c>
      <c r="U6568" s="1">
        <v>-426.9860000000001</v>
      </c>
      <c r="V6568" s="14" t="str">
        <f>IF(M6568=People!$B$5,People!$A$5,IF(M6568=People!$B$4,People!$A$4,IF(M6568=People!$B$3,People!$A$3,IF(M6568=People!$B$2,People!$A$2,0))))</f>
        <v>Kelly Williams</v>
      </c>
      <c r="W6568" s="14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9">
        <v>0.2</v>
      </c>
      <c r="U6569" s="1">
        <v>0.71199999999999974</v>
      </c>
      <c r="V6569" s="14" t="str">
        <f>IF(M6569=People!$B$5,People!$A$5,IF(M6569=People!$B$4,People!$A$4,IF(M6569=People!$B$3,People!$A$3,IF(M6569=People!$B$2,People!$A$2,0))))</f>
        <v>Kelly Williams</v>
      </c>
      <c r="W6569" s="14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9">
        <v>0.2</v>
      </c>
      <c r="U6570" s="1">
        <v>1.008</v>
      </c>
      <c r="V6570" s="14" t="str">
        <f>IF(M6570=People!$B$5,People!$A$5,IF(M6570=People!$B$4,People!$A$4,IF(M6570=People!$B$3,People!$A$3,IF(M6570=People!$B$2,People!$A$2,0))))</f>
        <v>Kelly Williams</v>
      </c>
      <c r="W6570" s="14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9">
        <v>0.3</v>
      </c>
      <c r="U6571" s="1">
        <v>-18.117599999999996</v>
      </c>
      <c r="V6571" s="14" t="str">
        <f>IF(M6571=People!$B$5,People!$A$5,IF(M6571=People!$B$4,People!$A$4,IF(M6571=People!$B$3,People!$A$3,IF(M6571=People!$B$2,People!$A$2,0))))</f>
        <v>Kelly Williams</v>
      </c>
      <c r="W6571" s="14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9">
        <v>0.2</v>
      </c>
      <c r="U6572" s="1">
        <v>50.40629999999998</v>
      </c>
      <c r="V6572" s="14" t="str">
        <f>IF(M6572=People!$B$5,People!$A$5,IF(M6572=People!$B$4,People!$A$4,IF(M6572=People!$B$3,People!$A$3,IF(M6572=People!$B$2,People!$A$2,0))))</f>
        <v>Kelly Williams</v>
      </c>
      <c r="W6572" s="14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9">
        <v>0.2</v>
      </c>
      <c r="U6573" s="1">
        <v>28.496999999999957</v>
      </c>
      <c r="V6573" s="14" t="str">
        <f>IF(M6573=People!$B$5,People!$A$5,IF(M6573=People!$B$4,People!$A$4,IF(M6573=People!$B$3,People!$A$3,IF(M6573=People!$B$2,People!$A$2,0))))</f>
        <v>Kelly Williams</v>
      </c>
      <c r="W6573" s="14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2">
        <v>11.96</v>
      </c>
      <c r="S6574" s="1">
        <v>2</v>
      </c>
      <c r="T6574" s="9">
        <v>0</v>
      </c>
      <c r="U6574" s="1">
        <v>5.8604000000000003</v>
      </c>
      <c r="V6574" s="14" t="str">
        <f>IF(M6574=People!$B$5,People!$A$5,IF(M6574=People!$B$4,People!$A$4,IF(M6574=People!$B$3,People!$A$3,IF(M6574=People!$B$2,People!$A$2,0))))</f>
        <v>Anna Andreadi</v>
      </c>
      <c r="W6574" s="14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9">
        <v>0</v>
      </c>
      <c r="U6575" s="1">
        <v>67.608000000000004</v>
      </c>
      <c r="V6575" s="14" t="str">
        <f>IF(M6575=People!$B$5,People!$A$5,IF(M6575=People!$B$4,People!$A$4,IF(M6575=People!$B$3,People!$A$3,IF(M6575=People!$B$2,People!$A$2,0))))</f>
        <v>Chuck Magee</v>
      </c>
      <c r="W6575" s="14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9">
        <v>0</v>
      </c>
      <c r="U6576" s="1">
        <v>118.37040000000002</v>
      </c>
      <c r="V6576" s="14" t="str">
        <f>IF(M6576=People!$B$5,People!$A$5,IF(M6576=People!$B$4,People!$A$4,IF(M6576=People!$B$3,People!$A$3,IF(M6576=People!$B$2,People!$A$2,0))))</f>
        <v>Chuck Magee</v>
      </c>
      <c r="W6576" s="14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2">
        <v>1049.44</v>
      </c>
      <c r="S6577" s="1">
        <v>8</v>
      </c>
      <c r="T6577" s="9">
        <v>0</v>
      </c>
      <c r="U6577" s="1">
        <v>440.76480000000004</v>
      </c>
      <c r="V6577" s="14" t="str">
        <f>IF(M6577=People!$B$5,People!$A$5,IF(M6577=People!$B$4,People!$A$4,IF(M6577=People!$B$3,People!$A$3,IF(M6577=People!$B$2,People!$A$2,0))))</f>
        <v>Anna Andreadi</v>
      </c>
      <c r="W6577" s="14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2">
        <v>170.35200000000003</v>
      </c>
      <c r="S6578" s="1">
        <v>3</v>
      </c>
      <c r="T6578" s="9">
        <v>0.2</v>
      </c>
      <c r="U6578" s="1">
        <v>-17.035200000000003</v>
      </c>
      <c r="V6578" s="14" t="str">
        <f>IF(M6578=People!$B$5,People!$A$5,IF(M6578=People!$B$4,People!$A$4,IF(M6578=People!$B$3,People!$A$3,IF(M6578=People!$B$2,People!$A$2,0))))</f>
        <v>Anna Andreadi</v>
      </c>
      <c r="W6578" s="14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9">
        <v>0</v>
      </c>
      <c r="U6579" s="1">
        <v>50.442599999999977</v>
      </c>
      <c r="V6579" s="14" t="str">
        <f>IF(M6579=People!$B$5,People!$A$5,IF(M6579=People!$B$4,People!$A$4,IF(M6579=People!$B$3,People!$A$3,IF(M6579=People!$B$2,People!$A$2,0))))</f>
        <v>Cassandra Brandow</v>
      </c>
      <c r="W6579" s="14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2">
        <v>1007.9440000000002</v>
      </c>
      <c r="S6580" s="1">
        <v>7</v>
      </c>
      <c r="T6580" s="9">
        <v>0.2</v>
      </c>
      <c r="U6580" s="1">
        <v>75.595799999999997</v>
      </c>
      <c r="V6580" s="14" t="str">
        <f>IF(M6580=People!$B$5,People!$A$5,IF(M6580=People!$B$4,People!$A$4,IF(M6580=People!$B$3,People!$A$3,IF(M6580=People!$B$2,People!$A$2,0))))</f>
        <v>Anna Andreadi</v>
      </c>
      <c r="W6580" s="14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2">
        <v>6.68</v>
      </c>
      <c r="S6581" s="1">
        <v>1</v>
      </c>
      <c r="T6581" s="9">
        <v>0</v>
      </c>
      <c r="U6581" s="1">
        <v>3.2063999999999999</v>
      </c>
      <c r="V6581" s="14" t="str">
        <f>IF(M6581=People!$B$5,People!$A$5,IF(M6581=People!$B$4,People!$A$4,IF(M6581=People!$B$3,People!$A$3,IF(M6581=People!$B$2,People!$A$2,0))))</f>
        <v>Anna Andreadi</v>
      </c>
      <c r="W6581" s="14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2">
        <v>8.34</v>
      </c>
      <c r="S6582" s="1">
        <v>3</v>
      </c>
      <c r="T6582" s="9">
        <v>0</v>
      </c>
      <c r="U6582" s="1">
        <v>2.2517999999999998</v>
      </c>
      <c r="V6582" s="14" t="str">
        <f>IF(M6582=People!$B$5,People!$A$5,IF(M6582=People!$B$4,People!$A$4,IF(M6582=People!$B$3,People!$A$3,IF(M6582=People!$B$2,People!$A$2,0))))</f>
        <v>Anna Andreadi</v>
      </c>
      <c r="W6582" s="14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2">
        <v>101.94</v>
      </c>
      <c r="S6583" s="1">
        <v>3</v>
      </c>
      <c r="T6583" s="9">
        <v>0</v>
      </c>
      <c r="U6583" s="1">
        <v>30.581999999999987</v>
      </c>
      <c r="V6583" s="14" t="str">
        <f>IF(M6583=People!$B$5,People!$A$5,IF(M6583=People!$B$4,People!$A$4,IF(M6583=People!$B$3,People!$A$3,IF(M6583=People!$B$2,People!$A$2,0))))</f>
        <v>Anna Andreadi</v>
      </c>
      <c r="W6583" s="14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2">
        <v>179.97</v>
      </c>
      <c r="S6584" s="1">
        <v>3</v>
      </c>
      <c r="T6584" s="9">
        <v>0</v>
      </c>
      <c r="U6584" s="1">
        <v>86.385600000000011</v>
      </c>
      <c r="V6584" s="14" t="str">
        <f>IF(M6584=People!$B$5,People!$A$5,IF(M6584=People!$B$4,People!$A$4,IF(M6584=People!$B$3,People!$A$3,IF(M6584=People!$B$2,People!$A$2,0))))</f>
        <v>Anna Andreadi</v>
      </c>
      <c r="W6584" s="14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9">
        <v>0</v>
      </c>
      <c r="U6585" s="1">
        <v>29.562599999999986</v>
      </c>
      <c r="V6585" s="14" t="str">
        <f>IF(M6585=People!$B$5,People!$A$5,IF(M6585=People!$B$4,People!$A$4,IF(M6585=People!$B$3,People!$A$3,IF(M6585=People!$B$2,People!$A$2,0))))</f>
        <v>Cassandra Brandow</v>
      </c>
      <c r="W6585" s="14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9">
        <v>0</v>
      </c>
      <c r="U6586" s="1">
        <v>67.990000000000009</v>
      </c>
      <c r="V6586" s="14" t="str">
        <f>IF(M6586=People!$B$5,People!$A$5,IF(M6586=People!$B$4,People!$A$4,IF(M6586=People!$B$3,People!$A$3,IF(M6586=People!$B$2,People!$A$2,0))))</f>
        <v>Cassandra Brandow</v>
      </c>
      <c r="W6586" s="14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9">
        <v>0</v>
      </c>
      <c r="U6587" s="1">
        <v>3.8720000000000003</v>
      </c>
      <c r="V6587" s="14" t="str">
        <f>IF(M6587=People!$B$5,People!$A$5,IF(M6587=People!$B$4,People!$A$4,IF(M6587=People!$B$3,People!$A$3,IF(M6587=People!$B$2,People!$A$2,0))))</f>
        <v>Cassandra Brandow</v>
      </c>
      <c r="W6587" s="14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9">
        <v>0</v>
      </c>
      <c r="U6588" s="1">
        <v>5.7071999999999976</v>
      </c>
      <c r="V6588" s="14" t="str">
        <f>IF(M6588=People!$B$5,People!$A$5,IF(M6588=People!$B$4,People!$A$4,IF(M6588=People!$B$3,People!$A$3,IF(M6588=People!$B$2,People!$A$2,0))))</f>
        <v>Cassandra Brandow</v>
      </c>
      <c r="W6588" s="14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9">
        <v>0</v>
      </c>
      <c r="U6589" s="1">
        <v>69.67619999999998</v>
      </c>
      <c r="V6589" s="14" t="str">
        <f>IF(M6589=People!$B$5,People!$A$5,IF(M6589=People!$B$4,People!$A$4,IF(M6589=People!$B$3,People!$A$3,IF(M6589=People!$B$2,People!$A$2,0))))</f>
        <v>Cassandra Brandow</v>
      </c>
      <c r="W6589" s="14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9">
        <v>0</v>
      </c>
      <c r="U6590" s="1">
        <v>7.1712000000000007</v>
      </c>
      <c r="V6590" s="14" t="str">
        <f>IF(M6590=People!$B$5,People!$A$5,IF(M6590=People!$B$4,People!$A$4,IF(M6590=People!$B$3,People!$A$3,IF(M6590=People!$B$2,People!$A$2,0))))</f>
        <v>Cassandra Brandow</v>
      </c>
      <c r="W6590" s="14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9">
        <v>0</v>
      </c>
      <c r="U6591" s="1">
        <v>11.585999999999984</v>
      </c>
      <c r="V6591" s="14" t="str">
        <f>IF(M6591=People!$B$5,People!$A$5,IF(M6591=People!$B$4,People!$A$4,IF(M6591=People!$B$3,People!$A$3,IF(M6591=People!$B$2,People!$A$2,0))))</f>
        <v>Cassandra Brandow</v>
      </c>
      <c r="W6591" s="14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9">
        <v>0.2</v>
      </c>
      <c r="U6592" s="1">
        <v>3.2213999999999996</v>
      </c>
      <c r="V6592" s="14" t="str">
        <f>IF(M6592=People!$B$5,People!$A$5,IF(M6592=People!$B$4,People!$A$4,IF(M6592=People!$B$3,People!$A$3,IF(M6592=People!$B$2,People!$A$2,0))))</f>
        <v>Cassandra Brandow</v>
      </c>
      <c r="W6592" s="14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2">
        <v>34.650000000000006</v>
      </c>
      <c r="S6593" s="1">
        <v>3</v>
      </c>
      <c r="T6593" s="9">
        <v>0</v>
      </c>
      <c r="U6593" s="1">
        <v>9.702</v>
      </c>
      <c r="V6593" s="14" t="str">
        <f>IF(M6593=People!$B$5,People!$A$5,IF(M6593=People!$B$4,People!$A$4,IF(M6593=People!$B$3,People!$A$3,IF(M6593=People!$B$2,People!$A$2,0))))</f>
        <v>Anna Andreadi</v>
      </c>
      <c r="W6593" s="14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2">
        <v>19.8</v>
      </c>
      <c r="S6594" s="1">
        <v>5</v>
      </c>
      <c r="T6594" s="9">
        <v>0.2</v>
      </c>
      <c r="U6594" s="1">
        <v>1.7324999999999999</v>
      </c>
      <c r="V6594" s="14" t="str">
        <f>IF(M6594=People!$B$5,People!$A$5,IF(M6594=People!$B$4,People!$A$4,IF(M6594=People!$B$3,People!$A$3,IF(M6594=People!$B$2,People!$A$2,0))))</f>
        <v>Anna Andreadi</v>
      </c>
      <c r="W6594" s="14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9">
        <v>0.2</v>
      </c>
      <c r="U6595" s="1">
        <v>11.748799999999997</v>
      </c>
      <c r="V6595" s="14" t="str">
        <f>IF(M6595=People!$B$5,People!$A$5,IF(M6595=People!$B$4,People!$A$4,IF(M6595=People!$B$3,People!$A$3,IF(M6595=People!$B$2,People!$A$2,0))))</f>
        <v>Chuck Magee</v>
      </c>
      <c r="W6595" s="14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9">
        <v>0</v>
      </c>
      <c r="U6596" s="1">
        <v>35.260400000000004</v>
      </c>
      <c r="V6596" s="14" t="str">
        <f>IF(M6596=People!$B$5,People!$A$5,IF(M6596=People!$B$4,People!$A$4,IF(M6596=People!$B$3,People!$A$3,IF(M6596=People!$B$2,People!$A$2,0))))</f>
        <v>Kelly Williams</v>
      </c>
      <c r="W6596" s="14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9">
        <v>0.7</v>
      </c>
      <c r="U6597" s="1">
        <v>-7.8399999999999963</v>
      </c>
      <c r="V6597" s="14" t="str">
        <f>IF(M6597=People!$B$5,People!$A$5,IF(M6597=People!$B$4,People!$A$4,IF(M6597=People!$B$3,People!$A$3,IF(M6597=People!$B$2,People!$A$2,0))))</f>
        <v>Chuck Magee</v>
      </c>
      <c r="W6597" s="14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9">
        <v>0.2</v>
      </c>
      <c r="U6598" s="1">
        <v>1.8703999999999998</v>
      </c>
      <c r="V6598" s="14" t="str">
        <f>IF(M6598=People!$B$5,People!$A$5,IF(M6598=People!$B$4,People!$A$4,IF(M6598=People!$B$3,People!$A$3,IF(M6598=People!$B$2,People!$A$2,0))))</f>
        <v>Chuck Magee</v>
      </c>
      <c r="W6598" s="14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9">
        <v>0.7</v>
      </c>
      <c r="U6599" s="1">
        <v>-0.9099999999999997</v>
      </c>
      <c r="V6599" s="14" t="str">
        <f>IF(M6599=People!$B$5,People!$A$5,IF(M6599=People!$B$4,People!$A$4,IF(M6599=People!$B$3,People!$A$3,IF(M6599=People!$B$2,People!$A$2,0))))</f>
        <v>Cassandra Brandow</v>
      </c>
      <c r="W6599" s="14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9">
        <v>0.2</v>
      </c>
      <c r="U6600" s="1">
        <v>22.480800000000002</v>
      </c>
      <c r="V6600" s="14" t="str">
        <f>IF(M6600=People!$B$5,People!$A$5,IF(M6600=People!$B$4,People!$A$4,IF(M6600=People!$B$3,People!$A$3,IF(M6600=People!$B$2,People!$A$2,0))))</f>
        <v>Cassandra Brandow</v>
      </c>
      <c r="W6600" s="14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9">
        <v>0</v>
      </c>
      <c r="U6601" s="1">
        <v>23.680799999999998</v>
      </c>
      <c r="V6601" s="14" t="str">
        <f>IF(M6601=People!$B$5,People!$A$5,IF(M6601=People!$B$4,People!$A$4,IF(M6601=People!$B$3,People!$A$3,IF(M6601=People!$B$2,People!$A$2,0))))</f>
        <v>Chuck Magee</v>
      </c>
      <c r="W6601" s="14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9">
        <v>0</v>
      </c>
      <c r="U6602" s="1">
        <v>73.41</v>
      </c>
      <c r="V6602" s="14" t="str">
        <f>IF(M6602=People!$B$5,People!$A$5,IF(M6602=People!$B$4,People!$A$4,IF(M6602=People!$B$3,People!$A$3,IF(M6602=People!$B$2,People!$A$2,0))))</f>
        <v>Chuck Magee</v>
      </c>
      <c r="W6602" s="14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9">
        <v>0</v>
      </c>
      <c r="U6603" s="1">
        <v>64.756799999999998</v>
      </c>
      <c r="V6603" s="14" t="str">
        <f>IF(M6603=People!$B$5,People!$A$5,IF(M6603=People!$B$4,People!$A$4,IF(M6603=People!$B$3,People!$A$3,IF(M6603=People!$B$2,People!$A$2,0))))</f>
        <v>Chuck Magee</v>
      </c>
      <c r="W6603" s="14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9">
        <v>0</v>
      </c>
      <c r="U6604" s="1">
        <v>7.2035999999999998</v>
      </c>
      <c r="V6604" s="14" t="str">
        <f>IF(M6604=People!$B$5,People!$A$5,IF(M6604=People!$B$4,People!$A$4,IF(M6604=People!$B$3,People!$A$3,IF(M6604=People!$B$2,People!$A$2,0))))</f>
        <v>Chuck Magee</v>
      </c>
      <c r="W6604" s="14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2">
        <v>146.352</v>
      </c>
      <c r="S6605" s="1">
        <v>3</v>
      </c>
      <c r="T6605" s="9">
        <v>0.2</v>
      </c>
      <c r="U6605" s="1">
        <v>-32.929200000000002</v>
      </c>
      <c r="V6605" s="14" t="str">
        <f>IF(M6605=People!$B$5,People!$A$5,IF(M6605=People!$B$4,People!$A$4,IF(M6605=People!$B$3,People!$A$3,IF(M6605=People!$B$2,People!$A$2,0))))</f>
        <v>Anna Andreadi</v>
      </c>
      <c r="W6605" s="14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2">
        <v>5.9399999999999995</v>
      </c>
      <c r="S6606" s="1">
        <v>3</v>
      </c>
      <c r="T6606" s="9">
        <v>0</v>
      </c>
      <c r="U6606" s="1">
        <v>0</v>
      </c>
      <c r="V6606" s="14" t="str">
        <f>IF(M6606=People!$B$5,People!$A$5,IF(M6606=People!$B$4,People!$A$4,IF(M6606=People!$B$3,People!$A$3,IF(M6606=People!$B$2,People!$A$2,0))))</f>
        <v>Anna Andreadi</v>
      </c>
      <c r="W6606" s="14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2">
        <v>45.36</v>
      </c>
      <c r="S6607" s="1">
        <v>7</v>
      </c>
      <c r="T6607" s="9">
        <v>0</v>
      </c>
      <c r="U6607" s="1">
        <v>21.772800000000004</v>
      </c>
      <c r="V6607" s="14" t="str">
        <f>IF(M6607=People!$B$5,People!$A$5,IF(M6607=People!$B$4,People!$A$4,IF(M6607=People!$B$3,People!$A$3,IF(M6607=People!$B$2,People!$A$2,0))))</f>
        <v>Anna Andreadi</v>
      </c>
      <c r="W6607" s="14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2">
        <v>211.16800000000001</v>
      </c>
      <c r="S6608" s="1">
        <v>4</v>
      </c>
      <c r="T6608" s="9">
        <v>0.2</v>
      </c>
      <c r="U6608" s="1">
        <v>23.756399999999985</v>
      </c>
      <c r="V6608" s="14" t="str">
        <f>IF(M6608=People!$B$5,People!$A$5,IF(M6608=People!$B$4,People!$A$4,IF(M6608=People!$B$3,People!$A$3,IF(M6608=People!$B$2,People!$A$2,0))))</f>
        <v>Anna Andreadi</v>
      </c>
      <c r="W6608" s="14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2">
        <v>484.70400000000006</v>
      </c>
      <c r="S6609" s="1">
        <v>6</v>
      </c>
      <c r="T6609" s="9">
        <v>0.2</v>
      </c>
      <c r="U6609" s="1">
        <v>-84.823200000000071</v>
      </c>
      <c r="V6609" s="14" t="str">
        <f>IF(M6609=People!$B$5,People!$A$5,IF(M6609=People!$B$4,People!$A$4,IF(M6609=People!$B$3,People!$A$3,IF(M6609=People!$B$2,People!$A$2,0))))</f>
        <v>Anna Andreadi</v>
      </c>
      <c r="W6609" s="14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2">
        <v>371.97600000000006</v>
      </c>
      <c r="S6610" s="1">
        <v>3</v>
      </c>
      <c r="T6610" s="9">
        <v>0.2</v>
      </c>
      <c r="U6610" s="1">
        <v>116.24249999999996</v>
      </c>
      <c r="V6610" s="14" t="str">
        <f>IF(M6610=People!$B$5,People!$A$5,IF(M6610=People!$B$4,People!$A$4,IF(M6610=People!$B$3,People!$A$3,IF(M6610=People!$B$2,People!$A$2,0))))</f>
        <v>Anna Andreadi</v>
      </c>
      <c r="W6610" s="14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9">
        <v>0</v>
      </c>
      <c r="U6611" s="1">
        <v>25.149600000000007</v>
      </c>
      <c r="V6611" s="14" t="str">
        <f>IF(M6611=People!$B$5,People!$A$5,IF(M6611=People!$B$4,People!$A$4,IF(M6611=People!$B$3,People!$A$3,IF(M6611=People!$B$2,People!$A$2,0))))</f>
        <v>Chuck Magee</v>
      </c>
      <c r="W6611" s="14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2">
        <v>19.295999999999999</v>
      </c>
      <c r="S6612" s="1">
        <v>3</v>
      </c>
      <c r="T6612" s="9">
        <v>0.2</v>
      </c>
      <c r="U6612" s="1">
        <v>6.0299999999999994</v>
      </c>
      <c r="V6612" s="14" t="str">
        <f>IF(M6612=People!$B$5,People!$A$5,IF(M6612=People!$B$4,People!$A$4,IF(M6612=People!$B$3,People!$A$3,IF(M6612=People!$B$2,People!$A$2,0))))</f>
        <v>Anna Andreadi</v>
      </c>
      <c r="W6612" s="14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9">
        <v>0</v>
      </c>
      <c r="U6613" s="1">
        <v>51.829200000000014</v>
      </c>
      <c r="V6613" s="14" t="str">
        <f>IF(M6613=People!$B$5,People!$A$5,IF(M6613=People!$B$4,People!$A$4,IF(M6613=People!$B$3,People!$A$3,IF(M6613=People!$B$2,People!$A$2,0))))</f>
        <v>Cassandra Brandow</v>
      </c>
      <c r="W6613" s="14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9">
        <v>0</v>
      </c>
      <c r="U6614" s="1">
        <v>9.7979999999999983</v>
      </c>
      <c r="V6614" s="14" t="str">
        <f>IF(M6614=People!$B$5,People!$A$5,IF(M6614=People!$B$4,People!$A$4,IF(M6614=People!$B$3,People!$A$3,IF(M6614=People!$B$2,People!$A$2,0))))</f>
        <v>Cassandra Brandow</v>
      </c>
      <c r="W6614" s="14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9">
        <v>0</v>
      </c>
      <c r="U6615" s="1">
        <v>131.58600000000001</v>
      </c>
      <c r="V6615" s="14" t="str">
        <f>IF(M6615=People!$B$5,People!$A$5,IF(M6615=People!$B$4,People!$A$4,IF(M6615=People!$B$3,People!$A$3,IF(M6615=People!$B$2,People!$A$2,0))))</f>
        <v>Cassandra Brandow</v>
      </c>
      <c r="W6615" s="14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9">
        <v>0</v>
      </c>
      <c r="U6616" s="1">
        <v>35.679599999999979</v>
      </c>
      <c r="V6616" s="14" t="str">
        <f>IF(M6616=People!$B$5,People!$A$5,IF(M6616=People!$B$4,People!$A$4,IF(M6616=People!$B$3,People!$A$3,IF(M6616=People!$B$2,People!$A$2,0))))</f>
        <v>Cassandra Brandow</v>
      </c>
      <c r="W6616" s="14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2">
        <v>239.66599999999997</v>
      </c>
      <c r="S6617" s="1">
        <v>2</v>
      </c>
      <c r="T6617" s="9">
        <v>0.15</v>
      </c>
      <c r="U6617" s="1">
        <v>14.097999999999999</v>
      </c>
      <c r="V6617" s="14" t="str">
        <f>IF(M6617=People!$B$5,People!$A$5,IF(M6617=People!$B$4,People!$A$4,IF(M6617=People!$B$3,People!$A$3,IF(M6617=People!$B$2,People!$A$2,0))))</f>
        <v>Anna Andreadi</v>
      </c>
      <c r="W6617" s="14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2">
        <v>22.5</v>
      </c>
      <c r="S6618" s="1">
        <v>6</v>
      </c>
      <c r="T6618" s="9">
        <v>0</v>
      </c>
      <c r="U6618" s="1">
        <v>10.799999999999999</v>
      </c>
      <c r="V6618" s="14" t="str">
        <f>IF(M6618=People!$B$5,People!$A$5,IF(M6618=People!$B$4,People!$A$4,IF(M6618=People!$B$3,People!$A$3,IF(M6618=People!$B$2,People!$A$2,0))))</f>
        <v>Anna Andreadi</v>
      </c>
      <c r="W6618" s="14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2">
        <v>219.84</v>
      </c>
      <c r="S6619" s="1">
        <v>4</v>
      </c>
      <c r="T6619" s="9">
        <v>0</v>
      </c>
      <c r="U6619" s="1">
        <v>107.7216</v>
      </c>
      <c r="V6619" s="14" t="str">
        <f>IF(M6619=People!$B$5,People!$A$5,IF(M6619=People!$B$4,People!$A$4,IF(M6619=People!$B$3,People!$A$3,IF(M6619=People!$B$2,People!$A$2,0))))</f>
        <v>Anna Andreadi</v>
      </c>
      <c r="W6619" s="14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9">
        <v>0</v>
      </c>
      <c r="U6620" s="1">
        <v>15.552000000000001</v>
      </c>
      <c r="V6620" s="14" t="str">
        <f>IF(M6620=People!$B$5,People!$A$5,IF(M6620=People!$B$4,People!$A$4,IF(M6620=People!$B$3,People!$A$3,IF(M6620=People!$B$2,People!$A$2,0))))</f>
        <v>Kelly Williams</v>
      </c>
      <c r="W6620" s="14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9">
        <v>0</v>
      </c>
      <c r="U6621" s="1">
        <v>54.584400000000002</v>
      </c>
      <c r="V6621" s="14" t="str">
        <f>IF(M6621=People!$B$5,People!$A$5,IF(M6621=People!$B$4,People!$A$4,IF(M6621=People!$B$3,People!$A$3,IF(M6621=People!$B$2,People!$A$2,0))))</f>
        <v>Kelly Williams</v>
      </c>
      <c r="W6621" s="14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9">
        <v>0</v>
      </c>
      <c r="U6622" s="1">
        <v>83.281000000000063</v>
      </c>
      <c r="V6622" s="14" t="str">
        <f>IF(M6622=People!$B$5,People!$A$5,IF(M6622=People!$B$4,People!$A$4,IF(M6622=People!$B$3,People!$A$3,IF(M6622=People!$B$2,People!$A$2,0))))</f>
        <v>Kelly Williams</v>
      </c>
      <c r="W6622" s="14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9">
        <v>0</v>
      </c>
      <c r="U6623" s="1">
        <v>53.235000000000014</v>
      </c>
      <c r="V6623" s="14" t="str">
        <f>IF(M6623=People!$B$5,People!$A$5,IF(M6623=People!$B$4,People!$A$4,IF(M6623=People!$B$3,People!$A$3,IF(M6623=People!$B$2,People!$A$2,0))))</f>
        <v>Kelly Williams</v>
      </c>
      <c r="W6623" s="14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2">
        <v>41.88</v>
      </c>
      <c r="S6624" s="1">
        <v>6</v>
      </c>
      <c r="T6624" s="9">
        <v>0</v>
      </c>
      <c r="U6624" s="1">
        <v>12.145199999999997</v>
      </c>
      <c r="V6624" s="14" t="str">
        <f>IF(M6624=People!$B$5,People!$A$5,IF(M6624=People!$B$4,People!$A$4,IF(M6624=People!$B$3,People!$A$3,IF(M6624=People!$B$2,People!$A$2,0))))</f>
        <v>Anna Andreadi</v>
      </c>
      <c r="W6624" s="14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2">
        <v>58.48</v>
      </c>
      <c r="S6625" s="1">
        <v>8</v>
      </c>
      <c r="T6625" s="9">
        <v>0</v>
      </c>
      <c r="U6625" s="1">
        <v>27.485599999999998</v>
      </c>
      <c r="V6625" s="14" t="str">
        <f>IF(M6625=People!$B$5,People!$A$5,IF(M6625=People!$B$4,People!$A$4,IF(M6625=People!$B$3,People!$A$3,IF(M6625=People!$B$2,People!$A$2,0))))</f>
        <v>Anna Andreadi</v>
      </c>
      <c r="W6625" s="14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9">
        <v>0.3</v>
      </c>
      <c r="U6626" s="1">
        <v>-13.170600000000007</v>
      </c>
      <c r="V6626" s="14" t="str">
        <f>IF(M6626=People!$B$5,People!$A$5,IF(M6626=People!$B$4,People!$A$4,IF(M6626=People!$B$3,People!$A$3,IF(M6626=People!$B$2,People!$A$2,0))))</f>
        <v>Kelly Williams</v>
      </c>
      <c r="W6626" s="14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9">
        <v>0.3</v>
      </c>
      <c r="U6627" s="1">
        <v>-8.5416000000000025</v>
      </c>
      <c r="V6627" s="14" t="str">
        <f>IF(M6627=People!$B$5,People!$A$5,IF(M6627=People!$B$4,People!$A$4,IF(M6627=People!$B$3,People!$A$3,IF(M6627=People!$B$2,People!$A$2,0))))</f>
        <v>Kelly Williams</v>
      </c>
      <c r="W6627" s="14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9">
        <v>0</v>
      </c>
      <c r="U6628" s="1">
        <v>2239.9871999999996</v>
      </c>
      <c r="V6628" s="14" t="str">
        <f>IF(M6628=People!$B$5,People!$A$5,IF(M6628=People!$B$4,People!$A$4,IF(M6628=People!$B$3,People!$A$3,IF(M6628=People!$B$2,People!$A$2,0))))</f>
        <v>Chuck Magee</v>
      </c>
      <c r="W6628" s="14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2">
        <v>12.96</v>
      </c>
      <c r="S6629" s="1">
        <v>2</v>
      </c>
      <c r="T6629" s="9">
        <v>0</v>
      </c>
      <c r="U6629" s="1">
        <v>6.2208000000000006</v>
      </c>
      <c r="V6629" s="14" t="str">
        <f>IF(M6629=People!$B$5,People!$A$5,IF(M6629=People!$B$4,People!$A$4,IF(M6629=People!$B$3,People!$A$3,IF(M6629=People!$B$2,People!$A$2,0))))</f>
        <v>Anna Andreadi</v>
      </c>
      <c r="W6629" s="14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9">
        <v>0</v>
      </c>
      <c r="U6630" s="1">
        <v>134.33279999999996</v>
      </c>
      <c r="V6630" s="14" t="str">
        <f>IF(M6630=People!$B$5,People!$A$5,IF(M6630=People!$B$4,People!$A$4,IF(M6630=People!$B$3,People!$A$3,IF(M6630=People!$B$2,People!$A$2,0))))</f>
        <v>Chuck Magee</v>
      </c>
      <c r="W6630" s="14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9">
        <v>0.7</v>
      </c>
      <c r="U6631" s="1">
        <v>-5.4120000000000008</v>
      </c>
      <c r="V6631" s="14" t="str">
        <f>IF(M6631=People!$B$5,People!$A$5,IF(M6631=People!$B$4,People!$A$4,IF(M6631=People!$B$3,People!$A$3,IF(M6631=People!$B$2,People!$A$2,0))))</f>
        <v>Cassandra Brandow</v>
      </c>
      <c r="W6631" s="14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2">
        <v>698.35200000000009</v>
      </c>
      <c r="S6632" s="1">
        <v>3</v>
      </c>
      <c r="T6632" s="9">
        <v>0.2</v>
      </c>
      <c r="U6632" s="1">
        <v>52.376399999999961</v>
      </c>
      <c r="V6632" s="14" t="str">
        <f>IF(M6632=People!$B$5,People!$A$5,IF(M6632=People!$B$4,People!$A$4,IF(M6632=People!$B$3,People!$A$3,IF(M6632=People!$B$2,People!$A$2,0))))</f>
        <v>Anna Andreadi</v>
      </c>
      <c r="W6632" s="14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2">
        <v>1747.25</v>
      </c>
      <c r="S6633" s="1">
        <v>5</v>
      </c>
      <c r="T6633" s="9">
        <v>0</v>
      </c>
      <c r="U6633" s="1">
        <v>629.01</v>
      </c>
      <c r="V6633" s="14" t="str">
        <f>IF(M6633=People!$B$5,People!$A$5,IF(M6633=People!$B$4,People!$A$4,IF(M6633=People!$B$3,People!$A$3,IF(M6633=People!$B$2,People!$A$2,0))))</f>
        <v>Anna Andreadi</v>
      </c>
      <c r="W6633" s="14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9">
        <v>0</v>
      </c>
      <c r="U6634" s="1">
        <v>15.254400000000004</v>
      </c>
      <c r="V6634" s="14" t="str">
        <f>IF(M6634=People!$B$5,People!$A$5,IF(M6634=People!$B$4,People!$A$4,IF(M6634=People!$B$3,People!$A$3,IF(M6634=People!$B$2,People!$A$2,0))))</f>
        <v>Kelly Williams</v>
      </c>
      <c r="W6634" s="14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2">
        <v>199.99</v>
      </c>
      <c r="S6635" s="1">
        <v>1</v>
      </c>
      <c r="T6635" s="9">
        <v>0</v>
      </c>
      <c r="U6635" s="1">
        <v>85.995700000000014</v>
      </c>
      <c r="V6635" s="14" t="str">
        <f>IF(M6635=People!$B$5,People!$A$5,IF(M6635=People!$B$4,People!$A$4,IF(M6635=People!$B$3,People!$A$3,IF(M6635=People!$B$2,People!$A$2,0))))</f>
        <v>Anna Andreadi</v>
      </c>
      <c r="W6635" s="14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9">
        <v>0.7</v>
      </c>
      <c r="U6636" s="1">
        <v>-52.548099999999991</v>
      </c>
      <c r="V6636" s="14" t="str">
        <f>IF(M6636=People!$B$5,People!$A$5,IF(M6636=People!$B$4,People!$A$4,IF(M6636=People!$B$3,People!$A$3,IF(M6636=People!$B$2,People!$A$2,0))))</f>
        <v>Cassandra Brandow</v>
      </c>
      <c r="W6636" s="14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9">
        <v>0.2</v>
      </c>
      <c r="U6637" s="1">
        <v>70.55639999999994</v>
      </c>
      <c r="V6637" s="14" t="str">
        <f>IF(M6637=People!$B$5,People!$A$5,IF(M6637=People!$B$4,People!$A$4,IF(M6637=People!$B$3,People!$A$3,IF(M6637=People!$B$2,People!$A$2,0))))</f>
        <v>Cassandra Brandow</v>
      </c>
      <c r="W6637" s="14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9">
        <v>0.2</v>
      </c>
      <c r="U6638" s="1">
        <v>39.689000000000007</v>
      </c>
      <c r="V6638" s="14" t="str">
        <f>IF(M6638=People!$B$5,People!$A$5,IF(M6638=People!$B$4,People!$A$4,IF(M6638=People!$B$3,People!$A$3,IF(M6638=People!$B$2,People!$A$2,0))))</f>
        <v>Cassandra Brandow</v>
      </c>
      <c r="W6638" s="14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9">
        <v>0</v>
      </c>
      <c r="U6639" s="1">
        <v>2.027099999999999</v>
      </c>
      <c r="V6639" s="14" t="str">
        <f>IF(M6639=People!$B$5,People!$A$5,IF(M6639=People!$B$4,People!$A$4,IF(M6639=People!$B$3,People!$A$3,IF(M6639=People!$B$2,People!$A$2,0))))</f>
        <v>Chuck Magee</v>
      </c>
      <c r="W6639" s="14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9">
        <v>0.2</v>
      </c>
      <c r="U6640" s="1">
        <v>36.255599999999994</v>
      </c>
      <c r="V6640" s="14" t="str">
        <f>IF(M6640=People!$B$5,People!$A$5,IF(M6640=People!$B$4,People!$A$4,IF(M6640=People!$B$3,People!$A$3,IF(M6640=People!$B$2,People!$A$2,0))))</f>
        <v>Chuck Magee</v>
      </c>
      <c r="W6640" s="14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9">
        <v>0.4</v>
      </c>
      <c r="U6641" s="1">
        <v>-734.52639999999997</v>
      </c>
      <c r="V6641" s="14" t="str">
        <f>IF(M6641=People!$B$5,People!$A$5,IF(M6641=People!$B$4,People!$A$4,IF(M6641=People!$B$3,People!$A$3,IF(M6641=People!$B$2,People!$A$2,0))))</f>
        <v>Chuck Magee</v>
      </c>
      <c r="W6641" s="14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9">
        <v>0</v>
      </c>
      <c r="U6642" s="1">
        <v>60.422399999999996</v>
      </c>
      <c r="V6642" s="14" t="str">
        <f>IF(M6642=People!$B$5,People!$A$5,IF(M6642=People!$B$4,People!$A$4,IF(M6642=People!$B$3,People!$A$3,IF(M6642=People!$B$2,People!$A$2,0))))</f>
        <v>Kelly Williams</v>
      </c>
      <c r="W6642" s="14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9">
        <v>0</v>
      </c>
      <c r="U6643" s="1">
        <v>29.518599999999999</v>
      </c>
      <c r="V6643" s="14" t="str">
        <f>IF(M6643=People!$B$5,People!$A$5,IF(M6643=People!$B$4,People!$A$4,IF(M6643=People!$B$3,People!$A$3,IF(M6643=People!$B$2,People!$A$2,0))))</f>
        <v>Kelly Williams</v>
      </c>
      <c r="W6643" s="14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9">
        <v>0</v>
      </c>
      <c r="U6644" s="1">
        <v>66.600000000000009</v>
      </c>
      <c r="V6644" s="14" t="str">
        <f>IF(M6644=People!$B$5,People!$A$5,IF(M6644=People!$B$4,People!$A$4,IF(M6644=People!$B$3,People!$A$3,IF(M6644=People!$B$2,People!$A$2,0))))</f>
        <v>Kelly Williams</v>
      </c>
      <c r="W6644" s="14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2">
        <v>438.36800000000005</v>
      </c>
      <c r="S6645" s="1">
        <v>4</v>
      </c>
      <c r="T6645" s="9">
        <v>0.2</v>
      </c>
      <c r="U6645" s="1">
        <v>38.357200000000006</v>
      </c>
      <c r="V6645" s="14" t="str">
        <f>IF(M6645=People!$B$5,People!$A$5,IF(M6645=People!$B$4,People!$A$4,IF(M6645=People!$B$3,People!$A$3,IF(M6645=People!$B$2,People!$A$2,0))))</f>
        <v>Anna Andreadi</v>
      </c>
      <c r="W6645" s="14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2">
        <v>139.94400000000002</v>
      </c>
      <c r="S6646" s="1">
        <v>7</v>
      </c>
      <c r="T6646" s="9">
        <v>0.2</v>
      </c>
      <c r="U6646" s="1">
        <v>-31.487400000000001</v>
      </c>
      <c r="V6646" s="14" t="str">
        <f>IF(M6646=People!$B$5,People!$A$5,IF(M6646=People!$B$4,People!$A$4,IF(M6646=People!$B$3,People!$A$3,IF(M6646=People!$B$2,People!$A$2,0))))</f>
        <v>Anna Andreadi</v>
      </c>
      <c r="W6646" s="14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2">
        <v>133.47200000000001</v>
      </c>
      <c r="S6647" s="1">
        <v>4</v>
      </c>
      <c r="T6647" s="9">
        <v>0.2</v>
      </c>
      <c r="U6647" s="1">
        <v>15.015599999999985</v>
      </c>
      <c r="V6647" s="14" t="str">
        <f>IF(M6647=People!$B$5,People!$A$5,IF(M6647=People!$B$4,People!$A$4,IF(M6647=People!$B$3,People!$A$3,IF(M6647=People!$B$2,People!$A$2,0))))</f>
        <v>Anna Andreadi</v>
      </c>
      <c r="W6647" s="14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2">
        <v>564.19499999999994</v>
      </c>
      <c r="S6648" s="1">
        <v>3</v>
      </c>
      <c r="T6648" s="9">
        <v>0.5</v>
      </c>
      <c r="U6648" s="1">
        <v>-304.66529999999989</v>
      </c>
      <c r="V6648" s="14" t="str">
        <f>IF(M6648=People!$B$5,People!$A$5,IF(M6648=People!$B$4,People!$A$4,IF(M6648=People!$B$3,People!$A$3,IF(M6648=People!$B$2,People!$A$2,0))))</f>
        <v>Anna Andreadi</v>
      </c>
      <c r="W6648" s="14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2">
        <v>87.168000000000006</v>
      </c>
      <c r="S6649" s="1">
        <v>2</v>
      </c>
      <c r="T6649" s="9">
        <v>0.2</v>
      </c>
      <c r="U6649" s="1">
        <v>8.7168000000000063</v>
      </c>
      <c r="V6649" s="14" t="str">
        <f>IF(M6649=People!$B$5,People!$A$5,IF(M6649=People!$B$4,People!$A$4,IF(M6649=People!$B$3,People!$A$3,IF(M6649=People!$B$2,People!$A$2,0))))</f>
        <v>Anna Andreadi</v>
      </c>
      <c r="W6649" s="14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9">
        <v>0.8</v>
      </c>
      <c r="U6650" s="1">
        <v>-68.185600000000022</v>
      </c>
      <c r="V6650" s="14" t="str">
        <f>IF(M6650=People!$B$5,People!$A$5,IF(M6650=People!$B$4,People!$A$4,IF(M6650=People!$B$3,People!$A$3,IF(M6650=People!$B$2,People!$A$2,0))))</f>
        <v>Kelly Williams</v>
      </c>
      <c r="W6650" s="14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9">
        <v>0.2</v>
      </c>
      <c r="U6651" s="1">
        <v>107.99459999999999</v>
      </c>
      <c r="V6651" s="14" t="str">
        <f>IF(M6651=People!$B$5,People!$A$5,IF(M6651=People!$B$4,People!$A$4,IF(M6651=People!$B$3,People!$A$3,IF(M6651=People!$B$2,People!$A$2,0))))</f>
        <v>Kelly Williams</v>
      </c>
      <c r="W6651" s="14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9">
        <v>0.2</v>
      </c>
      <c r="U6652" s="1">
        <v>15.498000000000001</v>
      </c>
      <c r="V6652" s="14" t="str">
        <f>IF(M6652=People!$B$5,People!$A$5,IF(M6652=People!$B$4,People!$A$4,IF(M6652=People!$B$3,People!$A$3,IF(M6652=People!$B$2,People!$A$2,0))))</f>
        <v>Kelly Williams</v>
      </c>
      <c r="W6652" s="14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9">
        <v>0.6</v>
      </c>
      <c r="U6653" s="1">
        <v>-11.651199999999999</v>
      </c>
      <c r="V6653" s="14" t="str">
        <f>IF(M6653=People!$B$5,People!$A$5,IF(M6653=People!$B$4,People!$A$4,IF(M6653=People!$B$3,People!$A$3,IF(M6653=People!$B$2,People!$A$2,0))))</f>
        <v>Kelly Williams</v>
      </c>
      <c r="W6653" s="14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9">
        <v>0.2</v>
      </c>
      <c r="U6654" s="1">
        <v>7.2576000000000001</v>
      </c>
      <c r="V6654" s="14" t="str">
        <f>IF(M6654=People!$B$5,People!$A$5,IF(M6654=People!$B$4,People!$A$4,IF(M6654=People!$B$3,People!$A$3,IF(M6654=People!$B$2,People!$A$2,0))))</f>
        <v>Kelly Williams</v>
      </c>
      <c r="W6654" s="14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9">
        <v>0.3</v>
      </c>
      <c r="U6655" s="1">
        <v>-39.636999999999993</v>
      </c>
      <c r="V6655" s="14" t="str">
        <f>IF(M6655=People!$B$5,People!$A$5,IF(M6655=People!$B$4,People!$A$4,IF(M6655=People!$B$3,People!$A$3,IF(M6655=People!$B$2,People!$A$2,0))))</f>
        <v>Kelly Williams</v>
      </c>
      <c r="W6655" s="14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2">
        <v>333.57600000000002</v>
      </c>
      <c r="S6656" s="1">
        <v>3</v>
      </c>
      <c r="T6656" s="9">
        <v>0.2</v>
      </c>
      <c r="U6656" s="1">
        <v>25.018199999999993</v>
      </c>
      <c r="V6656" s="14" t="str">
        <f>IF(M6656=People!$B$5,People!$A$5,IF(M6656=People!$B$4,People!$A$4,IF(M6656=People!$B$3,People!$A$3,IF(M6656=People!$B$2,People!$A$2,0))))</f>
        <v>Anna Andreadi</v>
      </c>
      <c r="W6656" s="14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2">
        <v>31.992000000000004</v>
      </c>
      <c r="S6657" s="1">
        <v>1</v>
      </c>
      <c r="T6657" s="9">
        <v>0.2</v>
      </c>
      <c r="U6657" s="1">
        <v>4.7987999999999964</v>
      </c>
      <c r="V6657" s="14" t="str">
        <f>IF(M6657=People!$B$5,People!$A$5,IF(M6657=People!$B$4,People!$A$4,IF(M6657=People!$B$3,People!$A$3,IF(M6657=People!$B$2,People!$A$2,0))))</f>
        <v>Anna Andreadi</v>
      </c>
      <c r="W6657" s="14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2">
        <v>51.168000000000006</v>
      </c>
      <c r="S6658" s="1">
        <v>2</v>
      </c>
      <c r="T6658" s="9">
        <v>0.2</v>
      </c>
      <c r="U6658" s="1">
        <v>-6.3960000000000008</v>
      </c>
      <c r="V6658" s="14" t="str">
        <f>IF(M6658=People!$B$5,People!$A$5,IF(M6658=People!$B$4,People!$A$4,IF(M6658=People!$B$3,People!$A$3,IF(M6658=People!$B$2,People!$A$2,0))))</f>
        <v>Anna Andreadi</v>
      </c>
      <c r="W6658" s="14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2">
        <v>10.64</v>
      </c>
      <c r="S6659" s="1">
        <v>5</v>
      </c>
      <c r="T6659" s="9">
        <v>0.2</v>
      </c>
      <c r="U6659" s="1">
        <v>3.8570000000000002</v>
      </c>
      <c r="V6659" s="14" t="str">
        <f>IF(M6659=People!$B$5,People!$A$5,IF(M6659=People!$B$4,People!$A$4,IF(M6659=People!$B$3,People!$A$3,IF(M6659=People!$B$2,People!$A$2,0))))</f>
        <v>Anna Andreadi</v>
      </c>
      <c r="W6659" s="14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2">
        <v>68.703999999999994</v>
      </c>
      <c r="S6660" s="1">
        <v>2</v>
      </c>
      <c r="T6660" s="9">
        <v>0.2</v>
      </c>
      <c r="U6660" s="1">
        <v>16.317200000000003</v>
      </c>
      <c r="V6660" s="14" t="str">
        <f>IF(M6660=People!$B$5,People!$A$5,IF(M6660=People!$B$4,People!$A$4,IF(M6660=People!$B$3,People!$A$3,IF(M6660=People!$B$2,People!$A$2,0))))</f>
        <v>Anna Andreadi</v>
      </c>
      <c r="W6660" s="14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2">
        <v>386.91</v>
      </c>
      <c r="S6661" s="1">
        <v>9</v>
      </c>
      <c r="T6661" s="9">
        <v>0.5</v>
      </c>
      <c r="U6661" s="1">
        <v>-185.71679999999998</v>
      </c>
      <c r="V6661" s="14" t="str">
        <f>IF(M6661=People!$B$5,People!$A$5,IF(M6661=People!$B$4,People!$A$4,IF(M6661=People!$B$3,People!$A$3,IF(M6661=People!$B$2,People!$A$2,0))))</f>
        <v>Anna Andreadi</v>
      </c>
      <c r="W6661" s="14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9">
        <v>0</v>
      </c>
      <c r="U6662" s="1">
        <v>11.897999999999996</v>
      </c>
      <c r="V6662" s="14" t="str">
        <f>IF(M6662=People!$B$5,People!$A$5,IF(M6662=People!$B$4,People!$A$4,IF(M6662=People!$B$3,People!$A$3,IF(M6662=People!$B$2,People!$A$2,0))))</f>
        <v>Chuck Magee</v>
      </c>
      <c r="W6662" s="14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9">
        <v>0</v>
      </c>
      <c r="U6663" s="1">
        <v>33.036799999999985</v>
      </c>
      <c r="V6663" s="14" t="str">
        <f>IF(M6663=People!$B$5,People!$A$5,IF(M6663=People!$B$4,People!$A$4,IF(M6663=People!$B$3,People!$A$3,IF(M6663=People!$B$2,People!$A$2,0))))</f>
        <v>Chuck Magee</v>
      </c>
      <c r="W6663" s="14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9">
        <v>0</v>
      </c>
      <c r="U6664" s="1">
        <v>210.49419999999998</v>
      </c>
      <c r="V6664" s="14" t="str">
        <f>IF(M6664=People!$B$5,People!$A$5,IF(M6664=People!$B$4,People!$A$4,IF(M6664=People!$B$3,People!$A$3,IF(M6664=People!$B$2,People!$A$2,0))))</f>
        <v>Chuck Magee</v>
      </c>
      <c r="W6664" s="14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9">
        <v>0</v>
      </c>
      <c r="U6665" s="1">
        <v>60.664499999999961</v>
      </c>
      <c r="V6665" s="14" t="str">
        <f>IF(M6665=People!$B$5,People!$A$5,IF(M6665=People!$B$4,People!$A$4,IF(M6665=People!$B$3,People!$A$3,IF(M6665=People!$B$2,People!$A$2,0))))</f>
        <v>Cassandra Brandow</v>
      </c>
      <c r="W6665" s="14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9">
        <v>0</v>
      </c>
      <c r="U6666" s="1">
        <v>113.21099999999998</v>
      </c>
      <c r="V6666" s="14" t="str">
        <f>IF(M6666=People!$B$5,People!$A$5,IF(M6666=People!$B$4,People!$A$4,IF(M6666=People!$B$3,People!$A$3,IF(M6666=People!$B$2,People!$A$2,0))))</f>
        <v>Cassandra Brandow</v>
      </c>
      <c r="W6666" s="14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9">
        <v>0.2</v>
      </c>
      <c r="U6667" s="1">
        <v>79.691999999999979</v>
      </c>
      <c r="V6667" s="14" t="str">
        <f>IF(M6667=People!$B$5,People!$A$5,IF(M6667=People!$B$4,People!$A$4,IF(M6667=People!$B$3,People!$A$3,IF(M6667=People!$B$2,People!$A$2,0))))</f>
        <v>Kelly Williams</v>
      </c>
      <c r="W6667" s="14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9">
        <v>0</v>
      </c>
      <c r="U6668" s="1">
        <v>15.426000000000002</v>
      </c>
      <c r="V6668" s="14" t="str">
        <f>IF(M6668=People!$B$5,People!$A$5,IF(M6668=People!$B$4,People!$A$4,IF(M6668=People!$B$3,People!$A$3,IF(M6668=People!$B$2,People!$A$2,0))))</f>
        <v>Chuck Magee</v>
      </c>
      <c r="W6668" s="14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9">
        <v>0</v>
      </c>
      <c r="U6669" s="1">
        <v>2.9567999999999999</v>
      </c>
      <c r="V6669" s="14" t="str">
        <f>IF(M6669=People!$B$5,People!$A$5,IF(M6669=People!$B$4,People!$A$4,IF(M6669=People!$B$3,People!$A$3,IF(M6669=People!$B$2,People!$A$2,0))))</f>
        <v>Chuck Magee</v>
      </c>
      <c r="W6669" s="14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9">
        <v>0</v>
      </c>
      <c r="U6670" s="1">
        <v>4.42</v>
      </c>
      <c r="V6670" s="14" t="str">
        <f>IF(M6670=People!$B$5,People!$A$5,IF(M6670=People!$B$4,People!$A$4,IF(M6670=People!$B$3,People!$A$3,IF(M6670=People!$B$2,People!$A$2,0))))</f>
        <v>Chuck Magee</v>
      </c>
      <c r="W6670" s="14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9">
        <v>0</v>
      </c>
      <c r="U6671" s="1">
        <v>34.960000000000008</v>
      </c>
      <c r="V6671" s="14" t="str">
        <f>IF(M6671=People!$B$5,People!$A$5,IF(M6671=People!$B$4,People!$A$4,IF(M6671=People!$B$3,People!$A$3,IF(M6671=People!$B$2,People!$A$2,0))))</f>
        <v>Chuck Magee</v>
      </c>
      <c r="W6671" s="14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9">
        <v>0</v>
      </c>
      <c r="U6672" s="1">
        <v>13.427999999999997</v>
      </c>
      <c r="V6672" s="14" t="str">
        <f>IF(M6672=People!$B$5,People!$A$5,IF(M6672=People!$B$4,People!$A$4,IF(M6672=People!$B$3,People!$A$3,IF(M6672=People!$B$2,People!$A$2,0))))</f>
        <v>Cassandra Brandow</v>
      </c>
      <c r="W6672" s="14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2">
        <v>49.568000000000005</v>
      </c>
      <c r="S6673" s="1">
        <v>2</v>
      </c>
      <c r="T6673" s="9">
        <v>0.2</v>
      </c>
      <c r="U6673" s="1">
        <v>17.348799999999997</v>
      </c>
      <c r="V6673" s="14" t="str">
        <f>IF(M6673=People!$B$5,People!$A$5,IF(M6673=People!$B$4,People!$A$4,IF(M6673=People!$B$3,People!$A$3,IF(M6673=People!$B$2,People!$A$2,0))))</f>
        <v>Anna Andreadi</v>
      </c>
      <c r="W6673" s="14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2">
        <v>265.85999999999996</v>
      </c>
      <c r="S6674" s="1">
        <v>7</v>
      </c>
      <c r="T6674" s="9">
        <v>0</v>
      </c>
      <c r="U6674" s="1">
        <v>79.757999999999967</v>
      </c>
      <c r="V6674" s="14" t="str">
        <f>IF(M6674=People!$B$5,People!$A$5,IF(M6674=People!$B$4,People!$A$4,IF(M6674=People!$B$3,People!$A$3,IF(M6674=People!$B$2,People!$A$2,0))))</f>
        <v>Anna Andreadi</v>
      </c>
      <c r="W6674" s="14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9">
        <v>0</v>
      </c>
      <c r="U6675" s="1">
        <v>12.232799999999997</v>
      </c>
      <c r="V6675" s="14" t="str">
        <f>IF(M6675=People!$B$5,People!$A$5,IF(M6675=People!$B$4,People!$A$4,IF(M6675=People!$B$3,People!$A$3,IF(M6675=People!$B$2,People!$A$2,0))))</f>
        <v>Cassandra Brandow</v>
      </c>
      <c r="W6675" s="14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9">
        <v>0</v>
      </c>
      <c r="U6676" s="1">
        <v>4.9139999999999997</v>
      </c>
      <c r="V6676" s="14" t="str">
        <f>IF(M6676=People!$B$5,People!$A$5,IF(M6676=People!$B$4,People!$A$4,IF(M6676=People!$B$3,People!$A$3,IF(M6676=People!$B$2,People!$A$2,0))))</f>
        <v>Kelly Williams</v>
      </c>
      <c r="W6676" s="14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9">
        <v>0</v>
      </c>
      <c r="U6677" s="1">
        <v>22.653000000000006</v>
      </c>
      <c r="V6677" s="14" t="str">
        <f>IF(M6677=People!$B$5,People!$A$5,IF(M6677=People!$B$4,People!$A$4,IF(M6677=People!$B$3,People!$A$3,IF(M6677=People!$B$2,People!$A$2,0))))</f>
        <v>Kelly Williams</v>
      </c>
      <c r="W6677" s="14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9">
        <v>0</v>
      </c>
      <c r="U6678" s="1">
        <v>5.1350000000000007</v>
      </c>
      <c r="V6678" s="14" t="str">
        <f>IF(M6678=People!$B$5,People!$A$5,IF(M6678=People!$B$4,People!$A$4,IF(M6678=People!$B$3,People!$A$3,IF(M6678=People!$B$2,People!$A$2,0))))</f>
        <v>Kelly Williams</v>
      </c>
      <c r="W6678" s="14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9">
        <v>0</v>
      </c>
      <c r="U6679" s="1">
        <v>165.28680000000003</v>
      </c>
      <c r="V6679" s="14" t="str">
        <f>IF(M6679=People!$B$5,People!$A$5,IF(M6679=People!$B$4,People!$A$4,IF(M6679=People!$B$3,People!$A$3,IF(M6679=People!$B$2,People!$A$2,0))))</f>
        <v>Kelly Williams</v>
      </c>
      <c r="W6679" s="14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2">
        <v>46.872</v>
      </c>
      <c r="S6680" s="1">
        <v>7</v>
      </c>
      <c r="T6680" s="9">
        <v>0.2</v>
      </c>
      <c r="U6680" s="1">
        <v>3.5153999999999979</v>
      </c>
      <c r="V6680" s="14" t="str">
        <f>IF(M6680=People!$B$5,People!$A$5,IF(M6680=People!$B$4,People!$A$4,IF(M6680=People!$B$3,People!$A$3,IF(M6680=People!$B$2,People!$A$2,0))))</f>
        <v>Anna Andreadi</v>
      </c>
      <c r="W6680" s="14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9">
        <v>0</v>
      </c>
      <c r="U6681" s="1">
        <v>2.8339999999999996</v>
      </c>
      <c r="V6681" s="14" t="str">
        <f>IF(M6681=People!$B$5,People!$A$5,IF(M6681=People!$B$4,People!$A$4,IF(M6681=People!$B$3,People!$A$3,IF(M6681=People!$B$2,People!$A$2,0))))</f>
        <v>Chuck Magee</v>
      </c>
      <c r="W6681" s="14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9">
        <v>0</v>
      </c>
      <c r="U6682" s="1">
        <v>37.562399999999997</v>
      </c>
      <c r="V6682" s="14" t="str">
        <f>IF(M6682=People!$B$5,People!$A$5,IF(M6682=People!$B$4,People!$A$4,IF(M6682=People!$B$3,People!$A$3,IF(M6682=People!$B$2,People!$A$2,0))))</f>
        <v>Chuck Magee</v>
      </c>
      <c r="W6682" s="14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9">
        <v>0</v>
      </c>
      <c r="U6683" s="1">
        <v>73.41</v>
      </c>
      <c r="V6683" s="14" t="str">
        <f>IF(M6683=People!$B$5,People!$A$5,IF(M6683=People!$B$4,People!$A$4,IF(M6683=People!$B$3,People!$A$3,IF(M6683=People!$B$2,People!$A$2,0))))</f>
        <v>Chuck Magee</v>
      </c>
      <c r="W6683" s="14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9">
        <v>0</v>
      </c>
      <c r="U6684" s="1">
        <v>1.728</v>
      </c>
      <c r="V6684" s="14" t="str">
        <f>IF(M6684=People!$B$5,People!$A$5,IF(M6684=People!$B$4,People!$A$4,IF(M6684=People!$B$3,People!$A$3,IF(M6684=People!$B$2,People!$A$2,0))))</f>
        <v>Kelly Williams</v>
      </c>
      <c r="W6684" s="14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2">
        <v>20.04</v>
      </c>
      <c r="S6685" s="1">
        <v>6</v>
      </c>
      <c r="T6685" s="9">
        <v>0</v>
      </c>
      <c r="U6685" s="1">
        <v>8.8176000000000023</v>
      </c>
      <c r="V6685" s="14" t="str">
        <f>IF(M6685=People!$B$5,People!$A$5,IF(M6685=People!$B$4,People!$A$4,IF(M6685=People!$B$3,People!$A$3,IF(M6685=People!$B$2,People!$A$2,0))))</f>
        <v>Anna Andreadi</v>
      </c>
      <c r="W6685" s="14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9">
        <v>0.2</v>
      </c>
      <c r="U6686" s="1">
        <v>-15.751400000000004</v>
      </c>
      <c r="V6686" s="14" t="str">
        <f>IF(M6686=People!$B$5,People!$A$5,IF(M6686=People!$B$4,People!$A$4,IF(M6686=People!$B$3,People!$A$3,IF(M6686=People!$B$2,People!$A$2,0))))</f>
        <v>Kelly Williams</v>
      </c>
      <c r="W6686" s="14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9">
        <v>0.6</v>
      </c>
      <c r="U6687" s="1">
        <v>-19.737199999999994</v>
      </c>
      <c r="V6687" s="14" t="str">
        <f>IF(M6687=People!$B$5,People!$A$5,IF(M6687=People!$B$4,People!$A$4,IF(M6687=People!$B$3,People!$A$3,IF(M6687=People!$B$2,People!$A$2,0))))</f>
        <v>Kelly Williams</v>
      </c>
      <c r="W6687" s="14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9">
        <v>0.2</v>
      </c>
      <c r="U6688" s="1">
        <v>1.4759999999999982</v>
      </c>
      <c r="V6688" s="14" t="str">
        <f>IF(M6688=People!$B$5,People!$A$5,IF(M6688=People!$B$4,People!$A$4,IF(M6688=People!$B$3,People!$A$3,IF(M6688=People!$B$2,People!$A$2,0))))</f>
        <v>Kelly Williams</v>
      </c>
      <c r="W6688" s="14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2">
        <v>1117.92</v>
      </c>
      <c r="S6689" s="1">
        <v>4</v>
      </c>
      <c r="T6689" s="9">
        <v>0</v>
      </c>
      <c r="U6689" s="1">
        <v>55.895999999999958</v>
      </c>
      <c r="V6689" s="14" t="str">
        <f>IF(M6689=People!$B$5,People!$A$5,IF(M6689=People!$B$4,People!$A$4,IF(M6689=People!$B$3,People!$A$3,IF(M6689=People!$B$2,People!$A$2,0))))</f>
        <v>Anna Andreadi</v>
      </c>
      <c r="W6689" s="14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2">
        <v>111.96</v>
      </c>
      <c r="S6690" s="1">
        <v>4</v>
      </c>
      <c r="T6690" s="9">
        <v>0</v>
      </c>
      <c r="U6690" s="1">
        <v>21.27239999999999</v>
      </c>
      <c r="V6690" s="14" t="str">
        <f>IF(M6690=People!$B$5,People!$A$5,IF(M6690=People!$B$4,People!$A$4,IF(M6690=People!$B$3,People!$A$3,IF(M6690=People!$B$2,People!$A$2,0))))</f>
        <v>Anna Andreadi</v>
      </c>
      <c r="W6690" s="14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9">
        <v>0.2</v>
      </c>
      <c r="U6691" s="1">
        <v>2.1279999999999988</v>
      </c>
      <c r="V6691" s="14" t="str">
        <f>IF(M6691=People!$B$5,People!$A$5,IF(M6691=People!$B$4,People!$A$4,IF(M6691=People!$B$3,People!$A$3,IF(M6691=People!$B$2,People!$A$2,0))))</f>
        <v>Kelly Williams</v>
      </c>
      <c r="W6691" s="14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9">
        <v>0</v>
      </c>
      <c r="U6692" s="1">
        <v>8.4095999999999993</v>
      </c>
      <c r="V6692" s="14" t="str">
        <f>IF(M6692=People!$B$5,People!$A$5,IF(M6692=People!$B$4,People!$A$4,IF(M6692=People!$B$3,People!$A$3,IF(M6692=People!$B$2,People!$A$2,0))))</f>
        <v>Kelly Williams</v>
      </c>
      <c r="W6692" s="14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9">
        <v>0</v>
      </c>
      <c r="U6693" s="1">
        <v>54.558</v>
      </c>
      <c r="V6693" s="14" t="str">
        <f>IF(M6693=People!$B$5,People!$A$5,IF(M6693=People!$B$4,People!$A$4,IF(M6693=People!$B$3,People!$A$3,IF(M6693=People!$B$2,People!$A$2,0))))</f>
        <v>Kelly Williams</v>
      </c>
      <c r="W6693" s="14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9">
        <v>0</v>
      </c>
      <c r="U6694" s="1">
        <v>219.65459999999999</v>
      </c>
      <c r="V6694" s="14" t="str">
        <f>IF(M6694=People!$B$5,People!$A$5,IF(M6694=People!$B$4,People!$A$4,IF(M6694=People!$B$3,People!$A$3,IF(M6694=People!$B$2,People!$A$2,0))))</f>
        <v>Cassandra Brandow</v>
      </c>
      <c r="W6694" s="14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9">
        <v>0</v>
      </c>
      <c r="U6695" s="1">
        <v>80.791200000000003</v>
      </c>
      <c r="V6695" s="14" t="str">
        <f>IF(M6695=People!$B$5,People!$A$5,IF(M6695=People!$B$4,People!$A$4,IF(M6695=People!$B$3,People!$A$3,IF(M6695=People!$B$2,People!$A$2,0))))</f>
        <v>Chuck Magee</v>
      </c>
      <c r="W6695" s="14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9">
        <v>0</v>
      </c>
      <c r="U6696" s="1">
        <v>14.870699999999998</v>
      </c>
      <c r="V6696" s="14" t="str">
        <f>IF(M6696=People!$B$5,People!$A$5,IF(M6696=People!$B$4,People!$A$4,IF(M6696=People!$B$3,People!$A$3,IF(M6696=People!$B$2,People!$A$2,0))))</f>
        <v>Kelly Williams</v>
      </c>
      <c r="W6696" s="14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9">
        <v>0.2</v>
      </c>
      <c r="U6697" s="1">
        <v>134.93219999999999</v>
      </c>
      <c r="V6697" s="14" t="str">
        <f>IF(M6697=People!$B$5,People!$A$5,IF(M6697=People!$B$4,People!$A$4,IF(M6697=People!$B$3,People!$A$3,IF(M6697=People!$B$2,People!$A$2,0))))</f>
        <v>Chuck Magee</v>
      </c>
      <c r="W6697" s="14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9">
        <v>0.2</v>
      </c>
      <c r="U6698" s="1">
        <v>11.450399999999998</v>
      </c>
      <c r="V6698" s="14" t="str">
        <f>IF(M6698=People!$B$5,People!$A$5,IF(M6698=People!$B$4,People!$A$4,IF(M6698=People!$B$3,People!$A$3,IF(M6698=People!$B$2,People!$A$2,0))))</f>
        <v>Chuck Magee</v>
      </c>
      <c r="W6698" s="14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9">
        <v>0</v>
      </c>
      <c r="U6699" s="1">
        <v>26.930399999999999</v>
      </c>
      <c r="V6699" s="14" t="str">
        <f>IF(M6699=People!$B$5,People!$A$5,IF(M6699=People!$B$4,People!$A$4,IF(M6699=People!$B$3,People!$A$3,IF(M6699=People!$B$2,People!$A$2,0))))</f>
        <v>Chuck Magee</v>
      </c>
      <c r="W6699" s="14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2">
        <v>16.34</v>
      </c>
      <c r="S6700" s="1">
        <v>2</v>
      </c>
      <c r="T6700" s="9">
        <v>0</v>
      </c>
      <c r="U6700" s="1">
        <v>7.6798000000000002</v>
      </c>
      <c r="V6700" s="14" t="str">
        <f>IF(M6700=People!$B$5,People!$A$5,IF(M6700=People!$B$4,People!$A$4,IF(M6700=People!$B$3,People!$A$3,IF(M6700=People!$B$2,People!$A$2,0))))</f>
        <v>Anna Andreadi</v>
      </c>
      <c r="W6700" s="14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2">
        <v>225.29600000000002</v>
      </c>
      <c r="S6701" s="1">
        <v>2</v>
      </c>
      <c r="T6701" s="9">
        <v>0.2</v>
      </c>
      <c r="U6701" s="1">
        <v>22.529599999999995</v>
      </c>
      <c r="V6701" s="14" t="str">
        <f>IF(M6701=People!$B$5,People!$A$5,IF(M6701=People!$B$4,People!$A$4,IF(M6701=People!$B$3,People!$A$3,IF(M6701=People!$B$2,People!$A$2,0))))</f>
        <v>Anna Andreadi</v>
      </c>
      <c r="W6701" s="14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2">
        <v>50.352000000000004</v>
      </c>
      <c r="S6702" s="1">
        <v>3</v>
      </c>
      <c r="T6702" s="9">
        <v>0.2</v>
      </c>
      <c r="U6702" s="1">
        <v>17.623199999999997</v>
      </c>
      <c r="V6702" s="14" t="str">
        <f>IF(M6702=People!$B$5,People!$A$5,IF(M6702=People!$B$4,People!$A$4,IF(M6702=People!$B$3,People!$A$3,IF(M6702=People!$B$2,People!$A$2,0))))</f>
        <v>Anna Andreadi</v>
      </c>
      <c r="W6702" s="14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9">
        <v>0.2</v>
      </c>
      <c r="U6703" s="1">
        <v>20.391999999999989</v>
      </c>
      <c r="V6703" s="14" t="str">
        <f>IF(M6703=People!$B$5,People!$A$5,IF(M6703=People!$B$4,People!$A$4,IF(M6703=People!$B$3,People!$A$3,IF(M6703=People!$B$2,People!$A$2,0))))</f>
        <v>Cassandra Brandow</v>
      </c>
      <c r="W6703" s="14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9">
        <v>0.7</v>
      </c>
      <c r="U6704" s="1">
        <v>-4.9127999999999989</v>
      </c>
      <c r="V6704" s="14" t="str">
        <f>IF(M6704=People!$B$5,People!$A$5,IF(M6704=People!$B$4,People!$A$4,IF(M6704=People!$B$3,People!$A$3,IF(M6704=People!$B$2,People!$A$2,0))))</f>
        <v>Cassandra Brandow</v>
      </c>
      <c r="W6704" s="14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2">
        <v>217.58400000000003</v>
      </c>
      <c r="S6705" s="1">
        <v>2</v>
      </c>
      <c r="T6705" s="9">
        <v>0.2</v>
      </c>
      <c r="U6705" s="1">
        <v>19.03860000000001</v>
      </c>
      <c r="V6705" s="14" t="str">
        <f>IF(M6705=People!$B$5,People!$A$5,IF(M6705=People!$B$4,People!$A$4,IF(M6705=People!$B$3,People!$A$3,IF(M6705=People!$B$2,People!$A$2,0))))</f>
        <v>Anna Andreadi</v>
      </c>
      <c r="W6705" s="14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2">
        <v>5.43</v>
      </c>
      <c r="S6706" s="1">
        <v>3</v>
      </c>
      <c r="T6706" s="9">
        <v>0</v>
      </c>
      <c r="U6706" s="1">
        <v>1.7918999999999998</v>
      </c>
      <c r="V6706" s="14" t="str">
        <f>IF(M6706=People!$B$5,People!$A$5,IF(M6706=People!$B$4,People!$A$4,IF(M6706=People!$B$3,People!$A$3,IF(M6706=People!$B$2,People!$A$2,0))))</f>
        <v>Anna Andreadi</v>
      </c>
      <c r="W6706" s="14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2">
        <v>143.976</v>
      </c>
      <c r="S6707" s="1">
        <v>3</v>
      </c>
      <c r="T6707" s="9">
        <v>0.2</v>
      </c>
      <c r="U6707" s="1">
        <v>8.998500000000007</v>
      </c>
      <c r="V6707" s="14" t="str">
        <f>IF(M6707=People!$B$5,People!$A$5,IF(M6707=People!$B$4,People!$A$4,IF(M6707=People!$B$3,People!$A$3,IF(M6707=People!$B$2,People!$A$2,0))))</f>
        <v>Anna Andreadi</v>
      </c>
      <c r="W6707" s="14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9">
        <v>0.2</v>
      </c>
      <c r="U6708" s="1">
        <v>58.46399999999997</v>
      </c>
      <c r="V6708" s="14" t="str">
        <f>IF(M6708=People!$B$5,People!$A$5,IF(M6708=People!$B$4,People!$A$4,IF(M6708=People!$B$3,People!$A$3,IF(M6708=People!$B$2,People!$A$2,0))))</f>
        <v>Cassandra Brandow</v>
      </c>
      <c r="W6708" s="14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9">
        <v>0</v>
      </c>
      <c r="U6709" s="1">
        <v>3.6017999999999999</v>
      </c>
      <c r="V6709" s="14" t="str">
        <f>IF(M6709=People!$B$5,People!$A$5,IF(M6709=People!$B$4,People!$A$4,IF(M6709=People!$B$3,People!$A$3,IF(M6709=People!$B$2,People!$A$2,0))))</f>
        <v>Chuck Magee</v>
      </c>
      <c r="W6709" s="14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2">
        <v>883.84</v>
      </c>
      <c r="S6710" s="1">
        <v>4</v>
      </c>
      <c r="T6710" s="9">
        <v>0.2</v>
      </c>
      <c r="U6710" s="1">
        <v>99.431999999999931</v>
      </c>
      <c r="V6710" s="14" t="str">
        <f>IF(M6710=People!$B$5,People!$A$5,IF(M6710=People!$B$4,People!$A$4,IF(M6710=People!$B$3,People!$A$3,IF(M6710=People!$B$2,People!$A$2,0))))</f>
        <v>Anna Andreadi</v>
      </c>
      <c r="W6710" s="14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2">
        <v>230.35200000000003</v>
      </c>
      <c r="S6711" s="1">
        <v>3</v>
      </c>
      <c r="T6711" s="9">
        <v>0.2</v>
      </c>
      <c r="U6711" s="1">
        <v>20.155800000000013</v>
      </c>
      <c r="V6711" s="14" t="str">
        <f>IF(M6711=People!$B$5,People!$A$5,IF(M6711=People!$B$4,People!$A$4,IF(M6711=People!$B$3,People!$A$3,IF(M6711=People!$B$2,People!$A$2,0))))</f>
        <v>Anna Andreadi</v>
      </c>
      <c r="W6711" s="14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2">
        <v>273.92</v>
      </c>
      <c r="S6712" s="1">
        <v>8</v>
      </c>
      <c r="T6712" s="9">
        <v>0.2</v>
      </c>
      <c r="U6712" s="1">
        <v>99.295999999999978</v>
      </c>
      <c r="V6712" s="14" t="str">
        <f>IF(M6712=People!$B$5,People!$A$5,IF(M6712=People!$B$4,People!$A$4,IF(M6712=People!$B$3,People!$A$3,IF(M6712=People!$B$2,People!$A$2,0))))</f>
        <v>Anna Andreadi</v>
      </c>
      <c r="W6712" s="14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9">
        <v>0.2</v>
      </c>
      <c r="U6713" s="1">
        <v>1.2389999999999994</v>
      </c>
      <c r="V6713" s="14" t="str">
        <f>IF(M6713=People!$B$5,People!$A$5,IF(M6713=People!$B$4,People!$A$4,IF(M6713=People!$B$3,People!$A$3,IF(M6713=People!$B$2,People!$A$2,0))))</f>
        <v>Chuck Magee</v>
      </c>
      <c r="W6713" s="14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9">
        <v>0.6</v>
      </c>
      <c r="U6714" s="1">
        <v>-292.98719999999997</v>
      </c>
      <c r="V6714" s="14" t="str">
        <f>IF(M6714=People!$B$5,People!$A$5,IF(M6714=People!$B$4,People!$A$4,IF(M6714=People!$B$3,People!$A$3,IF(M6714=People!$B$2,People!$A$2,0))))</f>
        <v>Kelly Williams</v>
      </c>
      <c r="W6714" s="14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9">
        <v>0.6</v>
      </c>
      <c r="U6715" s="1">
        <v>-26.755799999999994</v>
      </c>
      <c r="V6715" s="14" t="str">
        <f>IF(M6715=People!$B$5,People!$A$5,IF(M6715=People!$B$4,People!$A$4,IF(M6715=People!$B$3,People!$A$3,IF(M6715=People!$B$2,People!$A$2,0))))</f>
        <v>Kelly Williams</v>
      </c>
      <c r="W6715" s="14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9">
        <v>0.2</v>
      </c>
      <c r="U6716" s="1">
        <v>-4.908000000000003</v>
      </c>
      <c r="V6716" s="14" t="str">
        <f>IF(M6716=People!$B$5,People!$A$5,IF(M6716=People!$B$4,People!$A$4,IF(M6716=People!$B$3,People!$A$3,IF(M6716=People!$B$2,People!$A$2,0))))</f>
        <v>Kelly Williams</v>
      </c>
      <c r="W6716" s="14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9">
        <v>0.2</v>
      </c>
      <c r="U6717" s="1">
        <v>24.998400000000011</v>
      </c>
      <c r="V6717" s="14" t="str">
        <f>IF(M6717=People!$B$5,People!$A$5,IF(M6717=People!$B$4,People!$A$4,IF(M6717=People!$B$3,People!$A$3,IF(M6717=People!$B$2,People!$A$2,0))))</f>
        <v>Kelly Williams</v>
      </c>
      <c r="W6717" s="14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9">
        <v>0</v>
      </c>
      <c r="U6718" s="1">
        <v>14.399999999999999</v>
      </c>
      <c r="V6718" s="14" t="str">
        <f>IF(M6718=People!$B$5,People!$A$5,IF(M6718=People!$B$4,People!$A$4,IF(M6718=People!$B$3,People!$A$3,IF(M6718=People!$B$2,People!$A$2,0))))</f>
        <v>Cassandra Brandow</v>
      </c>
      <c r="W6718" s="14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9">
        <v>0</v>
      </c>
      <c r="U6719" s="1">
        <v>12.700800000000001</v>
      </c>
      <c r="V6719" s="14" t="str">
        <f>IF(M6719=People!$B$5,People!$A$5,IF(M6719=People!$B$4,People!$A$4,IF(M6719=People!$B$3,People!$A$3,IF(M6719=People!$B$2,People!$A$2,0))))</f>
        <v>Cassandra Brandow</v>
      </c>
      <c r="W6719" s="14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9">
        <v>0</v>
      </c>
      <c r="U6720" s="1">
        <v>31.983999999999995</v>
      </c>
      <c r="V6720" s="14" t="str">
        <f>IF(M6720=People!$B$5,People!$A$5,IF(M6720=People!$B$4,People!$A$4,IF(M6720=People!$B$3,People!$A$3,IF(M6720=People!$B$2,People!$A$2,0))))</f>
        <v>Cassandra Brandow</v>
      </c>
      <c r="W6720" s="14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9">
        <v>0.2</v>
      </c>
      <c r="U6721" s="1">
        <v>3.0576000000000008</v>
      </c>
      <c r="V6721" s="14" t="str">
        <f>IF(M6721=People!$B$5,People!$A$5,IF(M6721=People!$B$4,People!$A$4,IF(M6721=People!$B$3,People!$A$3,IF(M6721=People!$B$2,People!$A$2,0))))</f>
        <v>Cassandra Brandow</v>
      </c>
      <c r="W6721" s="14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2">
        <v>149.94999999999999</v>
      </c>
      <c r="S6722" s="1">
        <v>5</v>
      </c>
      <c r="T6722" s="9">
        <v>0</v>
      </c>
      <c r="U6722" s="1">
        <v>31.489499999999992</v>
      </c>
      <c r="V6722" s="14" t="str">
        <f>IF(M6722=People!$B$5,People!$A$5,IF(M6722=People!$B$4,People!$A$4,IF(M6722=People!$B$3,People!$A$3,IF(M6722=People!$B$2,People!$A$2,0))))</f>
        <v>Anna Andreadi</v>
      </c>
      <c r="W6722" s="14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2">
        <v>23.32</v>
      </c>
      <c r="S6723" s="1">
        <v>2</v>
      </c>
      <c r="T6723" s="9">
        <v>0</v>
      </c>
      <c r="U6723" s="1">
        <v>6.0632000000000019</v>
      </c>
      <c r="V6723" s="14" t="str">
        <f>IF(M6723=People!$B$5,People!$A$5,IF(M6723=People!$B$4,People!$A$4,IF(M6723=People!$B$3,People!$A$3,IF(M6723=People!$B$2,People!$A$2,0))))</f>
        <v>Anna Andreadi</v>
      </c>
      <c r="W6723" s="14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2">
        <v>16.740000000000002</v>
      </c>
      <c r="S6724" s="1">
        <v>3</v>
      </c>
      <c r="T6724" s="9">
        <v>0</v>
      </c>
      <c r="U6724" s="1">
        <v>4.8545999999999978</v>
      </c>
      <c r="V6724" s="14" t="str">
        <f>IF(M6724=People!$B$5,People!$A$5,IF(M6724=People!$B$4,People!$A$4,IF(M6724=People!$B$3,People!$A$3,IF(M6724=People!$B$2,People!$A$2,0))))</f>
        <v>Anna Andreadi</v>
      </c>
      <c r="W6724" s="14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9">
        <v>0</v>
      </c>
      <c r="U6725" s="1">
        <v>6.9654000000000007</v>
      </c>
      <c r="V6725" s="14" t="str">
        <f>IF(M6725=People!$B$5,People!$A$5,IF(M6725=People!$B$4,People!$A$4,IF(M6725=People!$B$3,People!$A$3,IF(M6725=People!$B$2,People!$A$2,0))))</f>
        <v>Chuck Magee</v>
      </c>
      <c r="W6725" s="14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2">
        <v>10.47</v>
      </c>
      <c r="S6726" s="1">
        <v>3</v>
      </c>
      <c r="T6726" s="9">
        <v>0</v>
      </c>
      <c r="U6726" s="1">
        <v>4.8162000000000003</v>
      </c>
      <c r="V6726" s="14" t="str">
        <f>IF(M6726=People!$B$5,People!$A$5,IF(M6726=People!$B$4,People!$A$4,IF(M6726=People!$B$3,People!$A$3,IF(M6726=People!$B$2,People!$A$2,0))))</f>
        <v>Anna Andreadi</v>
      </c>
      <c r="W6726" s="14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2">
        <v>11.07</v>
      </c>
      <c r="S6727" s="1">
        <v>3</v>
      </c>
      <c r="T6727" s="9">
        <v>0</v>
      </c>
      <c r="U6727" s="1">
        <v>5.2028999999999996</v>
      </c>
      <c r="V6727" s="14" t="str">
        <f>IF(M6727=People!$B$5,People!$A$5,IF(M6727=People!$B$4,People!$A$4,IF(M6727=People!$B$3,People!$A$3,IF(M6727=People!$B$2,People!$A$2,0))))</f>
        <v>Anna Andreadi</v>
      </c>
      <c r="W6727" s="14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2">
        <v>20.704000000000001</v>
      </c>
      <c r="S6728" s="1">
        <v>4</v>
      </c>
      <c r="T6728" s="9">
        <v>0.2</v>
      </c>
      <c r="U6728" s="1">
        <v>7.7639999999999993</v>
      </c>
      <c r="V6728" s="14" t="str">
        <f>IF(M6728=People!$B$5,People!$A$5,IF(M6728=People!$B$4,People!$A$4,IF(M6728=People!$B$3,People!$A$3,IF(M6728=People!$B$2,People!$A$2,0))))</f>
        <v>Anna Andreadi</v>
      </c>
      <c r="W6728" s="14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9">
        <v>0</v>
      </c>
      <c r="U6729" s="1">
        <v>83.283999999999992</v>
      </c>
      <c r="V6729" s="14" t="str">
        <f>IF(M6729=People!$B$5,People!$A$5,IF(M6729=People!$B$4,People!$A$4,IF(M6729=People!$B$3,People!$A$3,IF(M6729=People!$B$2,People!$A$2,0))))</f>
        <v>Kelly Williams</v>
      </c>
      <c r="W6729" s="14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9">
        <v>0.2</v>
      </c>
      <c r="U6730" s="1">
        <v>8.2055999999999987</v>
      </c>
      <c r="V6730" s="14" t="str">
        <f>IF(M6730=People!$B$5,People!$A$5,IF(M6730=People!$B$4,People!$A$4,IF(M6730=People!$B$3,People!$A$3,IF(M6730=People!$B$2,People!$A$2,0))))</f>
        <v>Cassandra Brandow</v>
      </c>
      <c r="W6730" s="14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9">
        <v>0.7</v>
      </c>
      <c r="U6731" s="1">
        <v>-4.4945999999999984</v>
      </c>
      <c r="V6731" s="14" t="str">
        <f>IF(M6731=People!$B$5,People!$A$5,IF(M6731=People!$B$4,People!$A$4,IF(M6731=People!$B$3,People!$A$3,IF(M6731=People!$B$2,People!$A$2,0))))</f>
        <v>Cassandra Brandow</v>
      </c>
      <c r="W6731" s="14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9">
        <v>0.2</v>
      </c>
      <c r="U6732" s="1">
        <v>56.274400000000014</v>
      </c>
      <c r="V6732" s="14" t="str">
        <f>IF(M6732=People!$B$5,People!$A$5,IF(M6732=People!$B$4,People!$A$4,IF(M6732=People!$B$3,People!$A$3,IF(M6732=People!$B$2,People!$A$2,0))))</f>
        <v>Cassandra Brandow</v>
      </c>
      <c r="W6732" s="14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9">
        <v>0.2</v>
      </c>
      <c r="U6733" s="1">
        <v>7.2576000000000001</v>
      </c>
      <c r="V6733" s="14" t="str">
        <f>IF(M6733=People!$B$5,People!$A$5,IF(M6733=People!$B$4,People!$A$4,IF(M6733=People!$B$3,People!$A$3,IF(M6733=People!$B$2,People!$A$2,0))))</f>
        <v>Cassandra Brandow</v>
      </c>
      <c r="W6733" s="14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2">
        <v>177.536</v>
      </c>
      <c r="S6734" s="1">
        <v>4</v>
      </c>
      <c r="T6734" s="9">
        <v>0.2</v>
      </c>
      <c r="U6734" s="1">
        <v>62.137599999999992</v>
      </c>
      <c r="V6734" s="14" t="str">
        <f>IF(M6734=People!$B$5,People!$A$5,IF(M6734=People!$B$4,People!$A$4,IF(M6734=People!$B$3,People!$A$3,IF(M6734=People!$B$2,People!$A$2,0))))</f>
        <v>Anna Andreadi</v>
      </c>
      <c r="W6734" s="14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2">
        <v>32.432000000000002</v>
      </c>
      <c r="S6735" s="1">
        <v>2</v>
      </c>
      <c r="T6735" s="9">
        <v>0.2</v>
      </c>
      <c r="U6735" s="1">
        <v>3.2432000000000016</v>
      </c>
      <c r="V6735" s="14" t="str">
        <f>IF(M6735=People!$B$5,People!$A$5,IF(M6735=People!$B$4,People!$A$4,IF(M6735=People!$B$3,People!$A$3,IF(M6735=People!$B$2,People!$A$2,0))))</f>
        <v>Anna Andreadi</v>
      </c>
      <c r="W6735" s="14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9">
        <v>0.2</v>
      </c>
      <c r="U6736" s="1">
        <v>3.9473999999999996</v>
      </c>
      <c r="V6736" s="14" t="str">
        <f>IF(M6736=People!$B$5,People!$A$5,IF(M6736=People!$B$4,People!$A$4,IF(M6736=People!$B$3,People!$A$3,IF(M6736=People!$B$2,People!$A$2,0))))</f>
        <v>Cassandra Brandow</v>
      </c>
      <c r="W6736" s="14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2">
        <v>113.76</v>
      </c>
      <c r="S6737" s="1">
        <v>3</v>
      </c>
      <c r="T6737" s="9">
        <v>0</v>
      </c>
      <c r="U6737" s="1">
        <v>44.366400000000006</v>
      </c>
      <c r="V6737" s="14" t="str">
        <f>IF(M6737=People!$B$5,People!$A$5,IF(M6737=People!$B$4,People!$A$4,IF(M6737=People!$B$3,People!$A$3,IF(M6737=People!$B$2,People!$A$2,0))))</f>
        <v>Anna Andreadi</v>
      </c>
      <c r="W6737" s="14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2">
        <v>579.51</v>
      </c>
      <c r="S6738" s="1">
        <v>3</v>
      </c>
      <c r="T6738" s="9">
        <v>0</v>
      </c>
      <c r="U6738" s="1">
        <v>81.131400000000014</v>
      </c>
      <c r="V6738" s="14" t="str">
        <f>IF(M6738=People!$B$5,People!$A$5,IF(M6738=People!$B$4,People!$A$4,IF(M6738=People!$B$3,People!$A$3,IF(M6738=People!$B$2,People!$A$2,0))))</f>
        <v>Anna Andreadi</v>
      </c>
      <c r="W6738" s="14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2">
        <v>150.66</v>
      </c>
      <c r="S6739" s="1">
        <v>9</v>
      </c>
      <c r="T6739" s="9">
        <v>0</v>
      </c>
      <c r="U6739" s="1">
        <v>6.0263999999999918</v>
      </c>
      <c r="V6739" s="14" t="str">
        <f>IF(M6739=People!$B$5,People!$A$5,IF(M6739=People!$B$4,People!$A$4,IF(M6739=People!$B$3,People!$A$3,IF(M6739=People!$B$2,People!$A$2,0))))</f>
        <v>Anna Andreadi</v>
      </c>
      <c r="W6739" s="14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2">
        <v>48.032000000000004</v>
      </c>
      <c r="S6740" s="1">
        <v>4</v>
      </c>
      <c r="T6740" s="9">
        <v>0.2</v>
      </c>
      <c r="U6740" s="1">
        <v>15.610399999999993</v>
      </c>
      <c r="V6740" s="14" t="str">
        <f>IF(M6740=People!$B$5,People!$A$5,IF(M6740=People!$B$4,People!$A$4,IF(M6740=People!$B$3,People!$A$3,IF(M6740=People!$B$2,People!$A$2,0))))</f>
        <v>Anna Andreadi</v>
      </c>
      <c r="W6740" s="14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9">
        <v>0.2</v>
      </c>
      <c r="U6741" s="1">
        <v>7.6968000000000032</v>
      </c>
      <c r="V6741" s="14" t="str">
        <f>IF(M6741=People!$B$5,People!$A$5,IF(M6741=People!$B$4,People!$A$4,IF(M6741=People!$B$3,People!$A$3,IF(M6741=People!$B$2,People!$A$2,0))))</f>
        <v>Kelly Williams</v>
      </c>
      <c r="W6741" s="14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9">
        <v>0.3</v>
      </c>
      <c r="U6742" s="1">
        <v>-5.1396000000000583</v>
      </c>
      <c r="V6742" s="14" t="str">
        <f>IF(M6742=People!$B$5,People!$A$5,IF(M6742=People!$B$4,People!$A$4,IF(M6742=People!$B$3,People!$A$3,IF(M6742=People!$B$2,People!$A$2,0))))</f>
        <v>Kelly Williams</v>
      </c>
      <c r="W6742" s="14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9">
        <v>0.2</v>
      </c>
      <c r="U6743" s="1">
        <v>3.1806000000000005</v>
      </c>
      <c r="V6743" s="14" t="str">
        <f>IF(M6743=People!$B$5,People!$A$5,IF(M6743=People!$B$4,People!$A$4,IF(M6743=People!$B$3,People!$A$3,IF(M6743=People!$B$2,People!$A$2,0))))</f>
        <v>Kelly Williams</v>
      </c>
      <c r="W6743" s="14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2">
        <v>122.13600000000001</v>
      </c>
      <c r="S6744" s="1">
        <v>3</v>
      </c>
      <c r="T6744" s="9">
        <v>0.2</v>
      </c>
      <c r="U6744" s="1">
        <v>-13.740299999999994</v>
      </c>
      <c r="V6744" s="14" t="str">
        <f>IF(M6744=People!$B$5,People!$A$5,IF(M6744=People!$B$4,People!$A$4,IF(M6744=People!$B$3,People!$A$3,IF(M6744=People!$B$2,People!$A$2,0))))</f>
        <v>Anna Andreadi</v>
      </c>
      <c r="W6744" s="14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9">
        <v>0</v>
      </c>
      <c r="U6745" s="1">
        <v>16.146000000000001</v>
      </c>
      <c r="V6745" s="14" t="str">
        <f>IF(M6745=People!$B$5,People!$A$5,IF(M6745=People!$B$4,People!$A$4,IF(M6745=People!$B$3,People!$A$3,IF(M6745=People!$B$2,People!$A$2,0))))</f>
        <v>Chuck Magee</v>
      </c>
      <c r="W6745" s="14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9">
        <v>0.2</v>
      </c>
      <c r="U6746" s="1">
        <v>107.98920000000001</v>
      </c>
      <c r="V6746" s="14" t="str">
        <f>IF(M6746=People!$B$5,People!$A$5,IF(M6746=People!$B$4,People!$A$4,IF(M6746=People!$B$3,People!$A$3,IF(M6746=People!$B$2,People!$A$2,0))))</f>
        <v>Chuck Magee</v>
      </c>
      <c r="W6746" s="14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9">
        <v>0.2</v>
      </c>
      <c r="U6747" s="1">
        <v>1.7940000000000005</v>
      </c>
      <c r="V6747" s="14" t="str">
        <f>IF(M6747=People!$B$5,People!$A$5,IF(M6747=People!$B$4,People!$A$4,IF(M6747=People!$B$3,People!$A$3,IF(M6747=People!$B$2,People!$A$2,0))))</f>
        <v>Chuck Magee</v>
      </c>
      <c r="W6747" s="14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9">
        <v>0</v>
      </c>
      <c r="U6748" s="1">
        <v>163.78700000000003</v>
      </c>
      <c r="V6748" s="14" t="str">
        <f>IF(M6748=People!$B$5,People!$A$5,IF(M6748=People!$B$4,People!$A$4,IF(M6748=People!$B$3,People!$A$3,IF(M6748=People!$B$2,People!$A$2,0))))</f>
        <v>Chuck Magee</v>
      </c>
      <c r="W6748" s="14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9">
        <v>0.2</v>
      </c>
      <c r="U6749" s="1">
        <v>5.0462999999999996</v>
      </c>
      <c r="V6749" s="14" t="str">
        <f>IF(M6749=People!$B$5,People!$A$5,IF(M6749=People!$B$4,People!$A$4,IF(M6749=People!$B$3,People!$A$3,IF(M6749=People!$B$2,People!$A$2,0))))</f>
        <v>Chuck Magee</v>
      </c>
      <c r="W6749" s="14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9">
        <v>0</v>
      </c>
      <c r="U6750" s="1">
        <v>8.0730000000000004</v>
      </c>
      <c r="V6750" s="14" t="str">
        <f>IF(M6750=People!$B$5,People!$A$5,IF(M6750=People!$B$4,People!$A$4,IF(M6750=People!$B$3,People!$A$3,IF(M6750=People!$B$2,People!$A$2,0))))</f>
        <v>Chuck Magee</v>
      </c>
      <c r="W6750" s="14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9">
        <v>0</v>
      </c>
      <c r="U6751" s="1">
        <v>29.245000000000005</v>
      </c>
      <c r="V6751" s="14" t="str">
        <f>IF(M6751=People!$B$5,People!$A$5,IF(M6751=People!$B$4,People!$A$4,IF(M6751=People!$B$3,People!$A$3,IF(M6751=People!$B$2,People!$A$2,0))))</f>
        <v>Chuck Magee</v>
      </c>
      <c r="W6751" s="14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9">
        <v>0</v>
      </c>
      <c r="U6752" s="1">
        <v>20.733199999999997</v>
      </c>
      <c r="V6752" s="14" t="str">
        <f>IF(M6752=People!$B$5,People!$A$5,IF(M6752=People!$B$4,People!$A$4,IF(M6752=People!$B$3,People!$A$3,IF(M6752=People!$B$2,People!$A$2,0))))</f>
        <v>Chuck Magee</v>
      </c>
      <c r="W6752" s="14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9">
        <v>0</v>
      </c>
      <c r="U6753" s="1">
        <v>2.2724000000000002</v>
      </c>
      <c r="V6753" s="14" t="str">
        <f>IF(M6753=People!$B$5,People!$A$5,IF(M6753=People!$B$4,People!$A$4,IF(M6753=People!$B$3,People!$A$3,IF(M6753=People!$B$2,People!$A$2,0))))</f>
        <v>Chuck Magee</v>
      </c>
      <c r="W6753" s="14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9">
        <v>0</v>
      </c>
      <c r="U6754" s="1">
        <v>27.881999999999998</v>
      </c>
      <c r="V6754" s="14" t="str">
        <f>IF(M6754=People!$B$5,People!$A$5,IF(M6754=People!$B$4,People!$A$4,IF(M6754=People!$B$3,People!$A$3,IF(M6754=People!$B$2,People!$A$2,0))))</f>
        <v>Chuck Magee</v>
      </c>
      <c r="W6754" s="14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9">
        <v>0</v>
      </c>
      <c r="U6755" s="1">
        <v>3.7412000000000001</v>
      </c>
      <c r="V6755" s="14" t="str">
        <f>IF(M6755=People!$B$5,People!$A$5,IF(M6755=People!$B$4,People!$A$4,IF(M6755=People!$B$3,People!$A$3,IF(M6755=People!$B$2,People!$A$2,0))))</f>
        <v>Chuck Magee</v>
      </c>
      <c r="W6755" s="14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9">
        <v>0</v>
      </c>
      <c r="U6756" s="1">
        <v>121.10560000000001</v>
      </c>
      <c r="V6756" s="14" t="str">
        <f>IF(M6756=People!$B$5,People!$A$5,IF(M6756=People!$B$4,People!$A$4,IF(M6756=People!$B$3,People!$A$3,IF(M6756=People!$B$2,People!$A$2,0))))</f>
        <v>Chuck Magee</v>
      </c>
      <c r="W6756" s="14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9">
        <v>0</v>
      </c>
      <c r="U6757" s="1">
        <v>18.960000000000004</v>
      </c>
      <c r="V6757" s="14" t="str">
        <f>IF(M6757=People!$B$5,People!$A$5,IF(M6757=People!$B$4,People!$A$4,IF(M6757=People!$B$3,People!$A$3,IF(M6757=People!$B$2,People!$A$2,0))))</f>
        <v>Chuck Magee</v>
      </c>
      <c r="W6757" s="14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9">
        <v>0</v>
      </c>
      <c r="U6758" s="1">
        <v>143.62880000000001</v>
      </c>
      <c r="V6758" s="14" t="str">
        <f>IF(M6758=People!$B$5,People!$A$5,IF(M6758=People!$B$4,People!$A$4,IF(M6758=People!$B$3,People!$A$3,IF(M6758=People!$B$2,People!$A$2,0))))</f>
        <v>Chuck Magee</v>
      </c>
      <c r="W6758" s="14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9">
        <v>0</v>
      </c>
      <c r="U6759" s="1">
        <v>102.94440000000002</v>
      </c>
      <c r="V6759" s="14" t="str">
        <f>IF(M6759=People!$B$5,People!$A$5,IF(M6759=People!$B$4,People!$A$4,IF(M6759=People!$B$3,People!$A$3,IF(M6759=People!$B$2,People!$A$2,0))))</f>
        <v>Chuck Magee</v>
      </c>
      <c r="W6759" s="14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9">
        <v>0</v>
      </c>
      <c r="U6760" s="1">
        <v>0</v>
      </c>
      <c r="V6760" s="14" t="str">
        <f>IF(M6760=People!$B$5,People!$A$5,IF(M6760=People!$B$4,People!$A$4,IF(M6760=People!$B$3,People!$A$3,IF(M6760=People!$B$2,People!$A$2,0))))</f>
        <v>Chuck Magee</v>
      </c>
      <c r="W6760" s="14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9">
        <v>0.2</v>
      </c>
      <c r="U6761" s="1">
        <v>2.4581999999999997</v>
      </c>
      <c r="V6761" s="14" t="str">
        <f>IF(M6761=People!$B$5,People!$A$5,IF(M6761=People!$B$4,People!$A$4,IF(M6761=People!$B$3,People!$A$3,IF(M6761=People!$B$2,People!$A$2,0))))</f>
        <v>Cassandra Brandow</v>
      </c>
      <c r="W6761" s="14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9">
        <v>0</v>
      </c>
      <c r="U6762" s="1">
        <v>0</v>
      </c>
      <c r="V6762" s="14" t="str">
        <f>IF(M6762=People!$B$5,People!$A$5,IF(M6762=People!$B$4,People!$A$4,IF(M6762=People!$B$3,People!$A$3,IF(M6762=People!$B$2,People!$A$2,0))))</f>
        <v>Chuck Magee</v>
      </c>
      <c r="W6762" s="14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9">
        <v>0.1</v>
      </c>
      <c r="U6763" s="1">
        <v>31.015599999999978</v>
      </c>
      <c r="V6763" s="14" t="str">
        <f>IF(M6763=People!$B$5,People!$A$5,IF(M6763=People!$B$4,People!$A$4,IF(M6763=People!$B$3,People!$A$3,IF(M6763=People!$B$2,People!$A$2,0))))</f>
        <v>Chuck Magee</v>
      </c>
      <c r="W6763" s="14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9">
        <v>0.2</v>
      </c>
      <c r="U6764" s="1">
        <v>9.8685000000000009</v>
      </c>
      <c r="V6764" s="14" t="str">
        <f>IF(M6764=People!$B$5,People!$A$5,IF(M6764=People!$B$4,People!$A$4,IF(M6764=People!$B$3,People!$A$3,IF(M6764=People!$B$2,People!$A$2,0))))</f>
        <v>Kelly Williams</v>
      </c>
      <c r="W6764" s="14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9">
        <v>0.2</v>
      </c>
      <c r="U6765" s="1">
        <v>-8.3524000000000012</v>
      </c>
      <c r="V6765" s="14" t="str">
        <f>IF(M6765=People!$B$5,People!$A$5,IF(M6765=People!$B$4,People!$A$4,IF(M6765=People!$B$3,People!$A$3,IF(M6765=People!$B$2,People!$A$2,0))))</f>
        <v>Kelly Williams</v>
      </c>
      <c r="W6765" s="14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9">
        <v>0.3</v>
      </c>
      <c r="U6766" s="1">
        <v>-19.470000000000141</v>
      </c>
      <c r="V6766" s="14" t="str">
        <f>IF(M6766=People!$B$5,People!$A$5,IF(M6766=People!$B$4,People!$A$4,IF(M6766=People!$B$3,People!$A$3,IF(M6766=People!$B$2,People!$A$2,0))))</f>
        <v>Kelly Williams</v>
      </c>
      <c r="W6766" s="14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9">
        <v>0.3</v>
      </c>
      <c r="U6767" s="1">
        <v>-18.117599999999996</v>
      </c>
      <c r="V6767" s="14" t="str">
        <f>IF(M6767=People!$B$5,People!$A$5,IF(M6767=People!$B$4,People!$A$4,IF(M6767=People!$B$3,People!$A$3,IF(M6767=People!$B$2,People!$A$2,0))))</f>
        <v>Kelly Williams</v>
      </c>
      <c r="W6767" s="14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9">
        <v>0.2</v>
      </c>
      <c r="U6768" s="1">
        <v>3.5460000000000007</v>
      </c>
      <c r="V6768" s="14" t="str">
        <f>IF(M6768=People!$B$5,People!$A$5,IF(M6768=People!$B$4,People!$A$4,IF(M6768=People!$B$3,People!$A$3,IF(M6768=People!$B$2,People!$A$2,0))))</f>
        <v>Kelly Williams</v>
      </c>
      <c r="W6768" s="14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9">
        <v>0.6</v>
      </c>
      <c r="U6769" s="1">
        <v>-6.1879999999999988</v>
      </c>
      <c r="V6769" s="14" t="str">
        <f>IF(M6769=People!$B$5,People!$A$5,IF(M6769=People!$B$4,People!$A$4,IF(M6769=People!$B$3,People!$A$3,IF(M6769=People!$B$2,People!$A$2,0))))</f>
        <v>Kelly Williams</v>
      </c>
      <c r="W6769" s="14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9">
        <v>0</v>
      </c>
      <c r="U6770" s="1">
        <v>98.105000000000004</v>
      </c>
      <c r="V6770" s="14" t="str">
        <f>IF(M6770=People!$B$5,People!$A$5,IF(M6770=People!$B$4,People!$A$4,IF(M6770=People!$B$3,People!$A$3,IF(M6770=People!$B$2,People!$A$2,0))))</f>
        <v>Chuck Magee</v>
      </c>
      <c r="W6770" s="14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9">
        <v>0</v>
      </c>
      <c r="U6771" s="1">
        <v>13.452000000000002</v>
      </c>
      <c r="V6771" s="14" t="str">
        <f>IF(M6771=People!$B$5,People!$A$5,IF(M6771=People!$B$4,People!$A$4,IF(M6771=People!$B$3,People!$A$3,IF(M6771=People!$B$2,People!$A$2,0))))</f>
        <v>Cassandra Brandow</v>
      </c>
      <c r="W6771" s="14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2">
        <v>419.4</v>
      </c>
      <c r="S6772" s="1">
        <v>5</v>
      </c>
      <c r="T6772" s="9">
        <v>0.2</v>
      </c>
      <c r="U6772" s="1">
        <v>146.79</v>
      </c>
      <c r="V6772" s="14" t="str">
        <f>IF(M6772=People!$B$5,People!$A$5,IF(M6772=People!$B$4,People!$A$4,IF(M6772=People!$B$3,People!$A$3,IF(M6772=People!$B$2,People!$A$2,0))))</f>
        <v>Anna Andreadi</v>
      </c>
      <c r="W6772" s="14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2">
        <v>13.005000000000003</v>
      </c>
      <c r="S6773" s="1">
        <v>3</v>
      </c>
      <c r="T6773" s="9">
        <v>0.7</v>
      </c>
      <c r="U6773" s="1">
        <v>-9.9704999999999977</v>
      </c>
      <c r="V6773" s="14" t="str">
        <f>IF(M6773=People!$B$5,People!$A$5,IF(M6773=People!$B$4,People!$A$4,IF(M6773=People!$B$3,People!$A$3,IF(M6773=People!$B$2,People!$A$2,0))))</f>
        <v>Anna Andreadi</v>
      </c>
      <c r="W6773" s="14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2">
        <v>7.7120000000000006</v>
      </c>
      <c r="S6774" s="1">
        <v>2</v>
      </c>
      <c r="T6774" s="9">
        <v>0.2</v>
      </c>
      <c r="U6774" s="1">
        <v>2.7956000000000003</v>
      </c>
      <c r="V6774" s="14" t="str">
        <f>IF(M6774=People!$B$5,People!$A$5,IF(M6774=People!$B$4,People!$A$4,IF(M6774=People!$B$3,People!$A$3,IF(M6774=People!$B$2,People!$A$2,0))))</f>
        <v>Anna Andreadi</v>
      </c>
      <c r="W6774" s="14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2">
        <v>4.1760000000000002</v>
      </c>
      <c r="S6775" s="1">
        <v>1</v>
      </c>
      <c r="T6775" s="9">
        <v>0.2</v>
      </c>
      <c r="U6775" s="1">
        <v>1.3049999999999997</v>
      </c>
      <c r="V6775" s="14" t="str">
        <f>IF(M6775=People!$B$5,People!$A$5,IF(M6775=People!$B$4,People!$A$4,IF(M6775=People!$B$3,People!$A$3,IF(M6775=People!$B$2,People!$A$2,0))))</f>
        <v>Anna Andreadi</v>
      </c>
      <c r="W6775" s="14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2">
        <v>38.880000000000003</v>
      </c>
      <c r="S6776" s="1">
        <v>6</v>
      </c>
      <c r="T6776" s="9">
        <v>0</v>
      </c>
      <c r="U6776" s="1">
        <v>18.662400000000002</v>
      </c>
      <c r="V6776" s="14" t="str">
        <f>IF(M6776=People!$B$5,People!$A$5,IF(M6776=People!$B$4,People!$A$4,IF(M6776=People!$B$3,People!$A$3,IF(M6776=People!$B$2,People!$A$2,0))))</f>
        <v>Anna Andreadi</v>
      </c>
      <c r="W6776" s="14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9">
        <v>0</v>
      </c>
      <c r="U6777" s="1">
        <v>8.1143999999999998</v>
      </c>
      <c r="V6777" s="14" t="str">
        <f>IF(M6777=People!$B$5,People!$A$5,IF(M6777=People!$B$4,People!$A$4,IF(M6777=People!$B$3,People!$A$3,IF(M6777=People!$B$2,People!$A$2,0))))</f>
        <v>Chuck Magee</v>
      </c>
      <c r="W6777" s="14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9">
        <v>0.2</v>
      </c>
      <c r="U6778" s="1">
        <v>-17.523000000000014</v>
      </c>
      <c r="V6778" s="14" t="str">
        <f>IF(M6778=People!$B$5,People!$A$5,IF(M6778=People!$B$4,People!$A$4,IF(M6778=People!$B$3,People!$A$3,IF(M6778=People!$B$2,People!$A$2,0))))</f>
        <v>Kelly Williams</v>
      </c>
      <c r="W6778" s="14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9">
        <v>0</v>
      </c>
      <c r="U6779" s="1">
        <v>157.46849999999998</v>
      </c>
      <c r="V6779" s="14" t="str">
        <f>IF(M6779=People!$B$5,People!$A$5,IF(M6779=People!$B$4,People!$A$4,IF(M6779=People!$B$3,People!$A$3,IF(M6779=People!$B$2,People!$A$2,0))))</f>
        <v>Chuck Magee</v>
      </c>
      <c r="W6779" s="14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9">
        <v>0</v>
      </c>
      <c r="U6780" s="1">
        <v>31.044599999999974</v>
      </c>
      <c r="V6780" s="14" t="str">
        <f>IF(M6780=People!$B$5,People!$A$5,IF(M6780=People!$B$4,People!$A$4,IF(M6780=People!$B$3,People!$A$3,IF(M6780=People!$B$2,People!$A$2,0))))</f>
        <v>Chuck Magee</v>
      </c>
      <c r="W6780" s="14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9">
        <v>0</v>
      </c>
      <c r="U6781" s="1">
        <v>4.2803999999999984</v>
      </c>
      <c r="V6781" s="14" t="str">
        <f>IF(M6781=People!$B$5,People!$A$5,IF(M6781=People!$B$4,People!$A$4,IF(M6781=People!$B$3,People!$A$3,IF(M6781=People!$B$2,People!$A$2,0))))</f>
        <v>Chuck Magee</v>
      </c>
      <c r="W6781" s="14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9">
        <v>0</v>
      </c>
      <c r="U6782" s="1">
        <v>5.8695999999999993</v>
      </c>
      <c r="V6782" s="14" t="str">
        <f>IF(M6782=People!$B$5,People!$A$5,IF(M6782=People!$B$4,People!$A$4,IF(M6782=People!$B$3,People!$A$3,IF(M6782=People!$B$2,People!$A$2,0))))</f>
        <v>Chuck Magee</v>
      </c>
      <c r="W6782" s="14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9">
        <v>0</v>
      </c>
      <c r="U6783" s="1">
        <v>27.485599999999998</v>
      </c>
      <c r="V6783" s="14" t="str">
        <f>IF(M6783=People!$B$5,People!$A$5,IF(M6783=People!$B$4,People!$A$4,IF(M6783=People!$B$3,People!$A$3,IF(M6783=People!$B$2,People!$A$2,0))))</f>
        <v>Chuck Magee</v>
      </c>
      <c r="W6783" s="14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9">
        <v>0.2</v>
      </c>
      <c r="U6784" s="1">
        <v>3.0143999999999984</v>
      </c>
      <c r="V6784" s="14" t="str">
        <f>IF(M6784=People!$B$5,People!$A$5,IF(M6784=People!$B$4,People!$A$4,IF(M6784=People!$B$3,People!$A$3,IF(M6784=People!$B$2,People!$A$2,0))))</f>
        <v>Chuck Magee</v>
      </c>
      <c r="W6784" s="14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9">
        <v>0.2</v>
      </c>
      <c r="U6785" s="1">
        <v>4.2470999999999943</v>
      </c>
      <c r="V6785" s="14" t="str">
        <f>IF(M6785=People!$B$5,People!$A$5,IF(M6785=People!$B$4,People!$A$4,IF(M6785=People!$B$3,People!$A$3,IF(M6785=People!$B$2,People!$A$2,0))))</f>
        <v>Chuck Magee</v>
      </c>
      <c r="W6785" s="14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9">
        <v>0.4</v>
      </c>
      <c r="U6786" s="1">
        <v>-34.646999999999991</v>
      </c>
      <c r="V6786" s="14" t="str">
        <f>IF(M6786=People!$B$5,People!$A$5,IF(M6786=People!$B$4,People!$A$4,IF(M6786=People!$B$3,People!$A$3,IF(M6786=People!$B$2,People!$A$2,0))))</f>
        <v>Chuck Magee</v>
      </c>
      <c r="W6786" s="14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9">
        <v>0.2</v>
      </c>
      <c r="U6787" s="1">
        <v>-25.992000000000004</v>
      </c>
      <c r="V6787" s="14" t="str">
        <f>IF(M6787=People!$B$5,People!$A$5,IF(M6787=People!$B$4,People!$A$4,IF(M6787=People!$B$3,People!$A$3,IF(M6787=People!$B$2,People!$A$2,0))))</f>
        <v>Chuck Magee</v>
      </c>
      <c r="W6787" s="14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9">
        <v>0.2</v>
      </c>
      <c r="U6788" s="1">
        <v>7.2576000000000001</v>
      </c>
      <c r="V6788" s="14" t="str">
        <f>IF(M6788=People!$B$5,People!$A$5,IF(M6788=People!$B$4,People!$A$4,IF(M6788=People!$B$3,People!$A$3,IF(M6788=People!$B$2,People!$A$2,0))))</f>
        <v>Chuck Magee</v>
      </c>
      <c r="W6788" s="14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9">
        <v>0</v>
      </c>
      <c r="U6789" s="1">
        <v>12.992999999999988</v>
      </c>
      <c r="V6789" s="14" t="str">
        <f>IF(M6789=People!$B$5,People!$A$5,IF(M6789=People!$B$4,People!$A$4,IF(M6789=People!$B$3,People!$A$3,IF(M6789=People!$B$2,People!$A$2,0))))</f>
        <v>Cassandra Brandow</v>
      </c>
      <c r="W6789" s="14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9">
        <v>0</v>
      </c>
      <c r="U6790" s="1">
        <v>31.468499999999999</v>
      </c>
      <c r="V6790" s="14" t="str">
        <f>IF(M6790=People!$B$5,People!$A$5,IF(M6790=People!$B$4,People!$A$4,IF(M6790=People!$B$3,People!$A$3,IF(M6790=People!$B$2,People!$A$2,0))))</f>
        <v>Cassandra Brandow</v>
      </c>
      <c r="W6790" s="14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9">
        <v>0.2</v>
      </c>
      <c r="U6791" s="1">
        <v>12.314400000000006</v>
      </c>
      <c r="V6791" s="14" t="str">
        <f>IF(M6791=People!$B$5,People!$A$5,IF(M6791=People!$B$4,People!$A$4,IF(M6791=People!$B$3,People!$A$3,IF(M6791=People!$B$2,People!$A$2,0))))</f>
        <v>Cassandra Brandow</v>
      </c>
      <c r="W6791" s="14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2">
        <v>8.32</v>
      </c>
      <c r="S6792" s="1">
        <v>5</v>
      </c>
      <c r="T6792" s="9">
        <v>0.2</v>
      </c>
      <c r="U6792" s="1">
        <v>2.8079999999999998</v>
      </c>
      <c r="V6792" s="14" t="str">
        <f>IF(M6792=People!$B$5,People!$A$5,IF(M6792=People!$B$4,People!$A$4,IF(M6792=People!$B$3,People!$A$3,IF(M6792=People!$B$2,People!$A$2,0))))</f>
        <v>Anna Andreadi</v>
      </c>
      <c r="W6792" s="14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2">
        <v>9.98</v>
      </c>
      <c r="S6793" s="1">
        <v>1</v>
      </c>
      <c r="T6793" s="9">
        <v>0</v>
      </c>
      <c r="U6793" s="1">
        <v>2.7944000000000004</v>
      </c>
      <c r="V6793" s="14" t="str">
        <f>IF(M6793=People!$B$5,People!$A$5,IF(M6793=People!$B$4,People!$A$4,IF(M6793=People!$B$3,People!$A$3,IF(M6793=People!$B$2,People!$A$2,0))))</f>
        <v>Anna Andreadi</v>
      </c>
      <c r="W6793" s="14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9">
        <v>0</v>
      </c>
      <c r="U6794" s="1">
        <v>30.211199999999998</v>
      </c>
      <c r="V6794" s="14" t="str">
        <f>IF(M6794=People!$B$5,People!$A$5,IF(M6794=People!$B$4,People!$A$4,IF(M6794=People!$B$3,People!$A$3,IF(M6794=People!$B$2,People!$A$2,0))))</f>
        <v>Chuck Magee</v>
      </c>
      <c r="W6794" s="14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9">
        <v>0.2</v>
      </c>
      <c r="U6795" s="1">
        <v>1.6115999999999993</v>
      </c>
      <c r="V6795" s="14" t="str">
        <f>IF(M6795=People!$B$5,People!$A$5,IF(M6795=People!$B$4,People!$A$4,IF(M6795=People!$B$3,People!$A$3,IF(M6795=People!$B$2,People!$A$2,0))))</f>
        <v>Kelly Williams</v>
      </c>
      <c r="W6795" s="14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9">
        <v>0.2</v>
      </c>
      <c r="U6796" s="1">
        <v>26.997299999999967</v>
      </c>
      <c r="V6796" s="14" t="str">
        <f>IF(M6796=People!$B$5,People!$A$5,IF(M6796=People!$B$4,People!$A$4,IF(M6796=People!$B$3,People!$A$3,IF(M6796=People!$B$2,People!$A$2,0))))</f>
        <v>Kelly Williams</v>
      </c>
      <c r="W6796" s="14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9">
        <v>0.6</v>
      </c>
      <c r="U6797" s="1">
        <v>-15.526799999999994</v>
      </c>
      <c r="V6797" s="14" t="str">
        <f>IF(M6797=People!$B$5,People!$A$5,IF(M6797=People!$B$4,People!$A$4,IF(M6797=People!$B$3,People!$A$3,IF(M6797=People!$B$2,People!$A$2,0))))</f>
        <v>Kelly Williams</v>
      </c>
      <c r="W6797" s="14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9">
        <v>0.6</v>
      </c>
      <c r="U6798" s="1">
        <v>-16.585799999999999</v>
      </c>
      <c r="V6798" s="14" t="str">
        <f>IF(M6798=People!$B$5,People!$A$5,IF(M6798=People!$B$4,People!$A$4,IF(M6798=People!$B$3,People!$A$3,IF(M6798=People!$B$2,People!$A$2,0))))</f>
        <v>Kelly Williams</v>
      </c>
      <c r="W6798" s="14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9">
        <v>0.8</v>
      </c>
      <c r="U6799" s="1">
        <v>-6.0768000000000004</v>
      </c>
      <c r="V6799" s="14" t="str">
        <f>IF(M6799=People!$B$5,People!$A$5,IF(M6799=People!$B$4,People!$A$4,IF(M6799=People!$B$3,People!$A$3,IF(M6799=People!$B$2,People!$A$2,0))))</f>
        <v>Kelly Williams</v>
      </c>
      <c r="W6799" s="14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9">
        <v>0.6</v>
      </c>
      <c r="U6800" s="1">
        <v>-3.9399999999999995</v>
      </c>
      <c r="V6800" s="14" t="str">
        <f>IF(M6800=People!$B$5,People!$A$5,IF(M6800=People!$B$4,People!$A$4,IF(M6800=People!$B$3,People!$A$3,IF(M6800=People!$B$2,People!$A$2,0))))</f>
        <v>Kelly Williams</v>
      </c>
      <c r="W6800" s="14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2">
        <v>35.445</v>
      </c>
      <c r="S6801" s="1">
        <v>1</v>
      </c>
      <c r="T6801" s="9">
        <v>0.5</v>
      </c>
      <c r="U6801" s="1">
        <v>-24.102599999999995</v>
      </c>
      <c r="V6801" s="14" t="str">
        <f>IF(M6801=People!$B$5,People!$A$5,IF(M6801=People!$B$4,People!$A$4,IF(M6801=People!$B$3,People!$A$3,IF(M6801=People!$B$2,People!$A$2,0))))</f>
        <v>Anna Andreadi</v>
      </c>
      <c r="W6801" s="14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2">
        <v>269.97000000000003</v>
      </c>
      <c r="S6802" s="1">
        <v>2</v>
      </c>
      <c r="T6802" s="9">
        <v>0.7</v>
      </c>
      <c r="U6802" s="1">
        <v>-386.95699999999999</v>
      </c>
      <c r="V6802" s="14" t="str">
        <f>IF(M6802=People!$B$5,People!$A$5,IF(M6802=People!$B$4,People!$A$4,IF(M6802=People!$B$3,People!$A$3,IF(M6802=People!$B$2,People!$A$2,0))))</f>
        <v>Anna Andreadi</v>
      </c>
      <c r="W6802" s="14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2">
        <v>45.120000000000005</v>
      </c>
      <c r="S6803" s="1">
        <v>3</v>
      </c>
      <c r="T6803" s="9">
        <v>0.2</v>
      </c>
      <c r="U6803" s="1">
        <v>-7.8960000000000008</v>
      </c>
      <c r="V6803" s="14" t="str">
        <f>IF(M6803=People!$B$5,People!$A$5,IF(M6803=People!$B$4,People!$A$4,IF(M6803=People!$B$3,People!$A$3,IF(M6803=People!$B$2,People!$A$2,0))))</f>
        <v>Anna Andreadi</v>
      </c>
      <c r="W6803" s="14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2">
        <v>100.80000000000001</v>
      </c>
      <c r="S6804" s="1">
        <v>2</v>
      </c>
      <c r="T6804" s="9">
        <v>0.2</v>
      </c>
      <c r="U6804" s="1">
        <v>21.42</v>
      </c>
      <c r="V6804" s="14" t="str">
        <f>IF(M6804=People!$B$5,People!$A$5,IF(M6804=People!$B$4,People!$A$4,IF(M6804=People!$B$3,People!$A$3,IF(M6804=People!$B$2,People!$A$2,0))))</f>
        <v>Anna Andreadi</v>
      </c>
      <c r="W6804" s="14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2">
        <v>47.968000000000004</v>
      </c>
      <c r="S6805" s="1">
        <v>2</v>
      </c>
      <c r="T6805" s="9">
        <v>0.2</v>
      </c>
      <c r="U6805" s="1">
        <v>4.1971999999999987</v>
      </c>
      <c r="V6805" s="14" t="str">
        <f>IF(M6805=People!$B$5,People!$A$5,IF(M6805=People!$B$4,People!$A$4,IF(M6805=People!$B$3,People!$A$3,IF(M6805=People!$B$2,People!$A$2,0))))</f>
        <v>Anna Andreadi</v>
      </c>
      <c r="W6805" s="14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2">
        <v>99.98</v>
      </c>
      <c r="S6806" s="1">
        <v>2</v>
      </c>
      <c r="T6806" s="9">
        <v>0</v>
      </c>
      <c r="U6806" s="1">
        <v>34.992999999999995</v>
      </c>
      <c r="V6806" s="14" t="str">
        <f>IF(M6806=People!$B$5,People!$A$5,IF(M6806=People!$B$4,People!$A$4,IF(M6806=People!$B$3,People!$A$3,IF(M6806=People!$B$2,People!$A$2,0))))</f>
        <v>Anna Andreadi</v>
      </c>
      <c r="W6806" s="14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9">
        <v>0</v>
      </c>
      <c r="U6807" s="1">
        <v>4.8804000000000007</v>
      </c>
      <c r="V6807" s="14" t="str">
        <f>IF(M6807=People!$B$5,People!$A$5,IF(M6807=People!$B$4,People!$A$4,IF(M6807=People!$B$3,People!$A$3,IF(M6807=People!$B$2,People!$A$2,0))))</f>
        <v>Cassandra Brandow</v>
      </c>
      <c r="W6807" s="14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2">
        <v>3.8560000000000003</v>
      </c>
      <c r="S6808" s="1">
        <v>1</v>
      </c>
      <c r="T6808" s="9">
        <v>0.2</v>
      </c>
      <c r="U6808" s="1">
        <v>1.3978000000000002</v>
      </c>
      <c r="V6808" s="14" t="str">
        <f>IF(M6808=People!$B$5,People!$A$5,IF(M6808=People!$B$4,People!$A$4,IF(M6808=People!$B$3,People!$A$3,IF(M6808=People!$B$2,People!$A$2,0))))</f>
        <v>Anna Andreadi</v>
      </c>
      <c r="W6808" s="14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9">
        <v>0.2</v>
      </c>
      <c r="U6809" s="1">
        <v>35.661300000000004</v>
      </c>
      <c r="V6809" s="14" t="str">
        <f>IF(M6809=People!$B$5,People!$A$5,IF(M6809=People!$B$4,People!$A$4,IF(M6809=People!$B$3,People!$A$3,IF(M6809=People!$B$2,People!$A$2,0))))</f>
        <v>Kelly Williams</v>
      </c>
      <c r="W6809" s="14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9">
        <v>0.6</v>
      </c>
      <c r="U6810" s="1">
        <v>-7.8330000000000055</v>
      </c>
      <c r="V6810" s="14" t="str">
        <f>IF(M6810=People!$B$5,People!$A$5,IF(M6810=People!$B$4,People!$A$4,IF(M6810=People!$B$3,People!$A$3,IF(M6810=People!$B$2,People!$A$2,0))))</f>
        <v>Kelly Williams</v>
      </c>
      <c r="W6810" s="14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9">
        <v>0.7</v>
      </c>
      <c r="U6811" s="1">
        <v>-2.5880000000000001</v>
      </c>
      <c r="V6811" s="14" t="str">
        <f>IF(M6811=People!$B$5,People!$A$5,IF(M6811=People!$B$4,People!$A$4,IF(M6811=People!$B$3,People!$A$3,IF(M6811=People!$B$2,People!$A$2,0))))</f>
        <v>Chuck Magee</v>
      </c>
      <c r="W6811" s="14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9">
        <v>0.7</v>
      </c>
      <c r="U6812" s="1">
        <v>-18.038499999999996</v>
      </c>
      <c r="V6812" s="14" t="str">
        <f>IF(M6812=People!$B$5,People!$A$5,IF(M6812=People!$B$4,People!$A$4,IF(M6812=People!$B$3,People!$A$3,IF(M6812=People!$B$2,People!$A$2,0))))</f>
        <v>Chuck Magee</v>
      </c>
      <c r="W6812" s="14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9">
        <v>0.3</v>
      </c>
      <c r="U6813" s="1">
        <v>-29.152799999999992</v>
      </c>
      <c r="V6813" s="14" t="str">
        <f>IF(M6813=People!$B$5,People!$A$5,IF(M6813=People!$B$4,People!$A$4,IF(M6813=People!$B$3,People!$A$3,IF(M6813=People!$B$2,People!$A$2,0))))</f>
        <v>Chuck Magee</v>
      </c>
      <c r="W6813" s="14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9">
        <v>0.7</v>
      </c>
      <c r="U6814" s="1">
        <v>-12.207999999999995</v>
      </c>
      <c r="V6814" s="14" t="str">
        <f>IF(M6814=People!$B$5,People!$A$5,IF(M6814=People!$B$4,People!$A$4,IF(M6814=People!$B$3,People!$A$3,IF(M6814=People!$B$2,People!$A$2,0))))</f>
        <v>Chuck Magee</v>
      </c>
      <c r="W6814" s="14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9">
        <v>0.2</v>
      </c>
      <c r="U6815" s="1">
        <v>4.7975999999999992</v>
      </c>
      <c r="V6815" s="14" t="str">
        <f>IF(M6815=People!$B$5,People!$A$5,IF(M6815=People!$B$4,People!$A$4,IF(M6815=People!$B$3,People!$A$3,IF(M6815=People!$B$2,People!$A$2,0))))</f>
        <v>Chuck Magee</v>
      </c>
      <c r="W6815" s="14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9">
        <v>0.7</v>
      </c>
      <c r="U6816" s="1">
        <v>-168.8189999999999</v>
      </c>
      <c r="V6816" s="14" t="str">
        <f>IF(M6816=People!$B$5,People!$A$5,IF(M6816=People!$B$4,People!$A$4,IF(M6816=People!$B$3,People!$A$3,IF(M6816=People!$B$2,People!$A$2,0))))</f>
        <v>Chuck Magee</v>
      </c>
      <c r="W6816" s="14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2">
        <v>6.24</v>
      </c>
      <c r="S6817" s="1">
        <v>3</v>
      </c>
      <c r="T6817" s="9">
        <v>0</v>
      </c>
      <c r="U6817" s="1">
        <v>2.6208000000000005</v>
      </c>
      <c r="V6817" s="14" t="str">
        <f>IF(M6817=People!$B$5,People!$A$5,IF(M6817=People!$B$4,People!$A$4,IF(M6817=People!$B$3,People!$A$3,IF(M6817=People!$B$2,People!$A$2,0))))</f>
        <v>Anna Andreadi</v>
      </c>
      <c r="W6817" s="14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2">
        <v>17.899999999999999</v>
      </c>
      <c r="S6818" s="1">
        <v>5</v>
      </c>
      <c r="T6818" s="9">
        <v>0</v>
      </c>
      <c r="U6818" s="1">
        <v>8.9499999999999993</v>
      </c>
      <c r="V6818" s="14" t="str">
        <f>IF(M6818=People!$B$5,People!$A$5,IF(M6818=People!$B$4,People!$A$4,IF(M6818=People!$B$3,People!$A$3,IF(M6818=People!$B$2,People!$A$2,0))))</f>
        <v>Anna Andreadi</v>
      </c>
      <c r="W6818" s="14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2">
        <v>3266.3760000000002</v>
      </c>
      <c r="S6819" s="1">
        <v>3</v>
      </c>
      <c r="T6819" s="9">
        <v>0.2</v>
      </c>
      <c r="U6819" s="1">
        <v>1061.5721999999998</v>
      </c>
      <c r="V6819" s="14" t="str">
        <f>IF(M6819=People!$B$5,People!$A$5,IF(M6819=People!$B$4,People!$A$4,IF(M6819=People!$B$3,People!$A$3,IF(M6819=People!$B$2,People!$A$2,0))))</f>
        <v>Anna Andreadi</v>
      </c>
      <c r="W6819" s="14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9">
        <v>0.8</v>
      </c>
      <c r="U6820" s="1">
        <v>-2.6880000000000015</v>
      </c>
      <c r="V6820" s="14" t="str">
        <f>IF(M6820=People!$B$5,People!$A$5,IF(M6820=People!$B$4,People!$A$4,IF(M6820=People!$B$3,People!$A$3,IF(M6820=People!$B$2,People!$A$2,0))))</f>
        <v>Kelly Williams</v>
      </c>
      <c r="W6820" s="14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9">
        <v>0.6</v>
      </c>
      <c r="U6821" s="1">
        <v>-2.3903999999999996</v>
      </c>
      <c r="V6821" s="14" t="str">
        <f>IF(M6821=People!$B$5,People!$A$5,IF(M6821=People!$B$4,People!$A$4,IF(M6821=People!$B$3,People!$A$3,IF(M6821=People!$B$2,People!$A$2,0))))</f>
        <v>Kelly Williams</v>
      </c>
      <c r="W6821" s="14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9">
        <v>0.3</v>
      </c>
      <c r="U6822" s="1">
        <v>-3.2391999999999896</v>
      </c>
      <c r="V6822" s="14" t="str">
        <f>IF(M6822=People!$B$5,People!$A$5,IF(M6822=People!$B$4,People!$A$4,IF(M6822=People!$B$3,People!$A$3,IF(M6822=People!$B$2,People!$A$2,0))))</f>
        <v>Kelly Williams</v>
      </c>
      <c r="W6822" s="14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9">
        <v>0.6</v>
      </c>
      <c r="U6823" s="1">
        <v>-1.4059999999999997</v>
      </c>
      <c r="V6823" s="14" t="str">
        <f>IF(M6823=People!$B$5,People!$A$5,IF(M6823=People!$B$4,People!$A$4,IF(M6823=People!$B$3,People!$A$3,IF(M6823=People!$B$2,People!$A$2,0))))</f>
        <v>Kelly Williams</v>
      </c>
      <c r="W6823" s="14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2">
        <v>168.1</v>
      </c>
      <c r="S6824" s="1">
        <v>5</v>
      </c>
      <c r="T6824" s="9">
        <v>0</v>
      </c>
      <c r="U6824" s="1">
        <v>43.705999999999996</v>
      </c>
      <c r="V6824" s="14" t="str">
        <f>IF(M6824=People!$B$5,People!$A$5,IF(M6824=People!$B$4,People!$A$4,IF(M6824=People!$B$3,People!$A$3,IF(M6824=People!$B$2,People!$A$2,0))))</f>
        <v>Anna Andreadi</v>
      </c>
      <c r="W6824" s="14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9">
        <v>0</v>
      </c>
      <c r="U6825" s="1">
        <v>49.23</v>
      </c>
      <c r="V6825" s="14" t="str">
        <f>IF(M6825=People!$B$5,People!$A$5,IF(M6825=People!$B$4,People!$A$4,IF(M6825=People!$B$3,People!$A$3,IF(M6825=People!$B$2,People!$A$2,0))))</f>
        <v>Cassandra Brandow</v>
      </c>
      <c r="W6825" s="14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9">
        <v>0</v>
      </c>
      <c r="U6826" s="1">
        <v>39.44380000000001</v>
      </c>
      <c r="V6826" s="14" t="str">
        <f>IF(M6826=People!$B$5,People!$A$5,IF(M6826=People!$B$4,People!$A$4,IF(M6826=People!$B$3,People!$A$3,IF(M6826=People!$B$2,People!$A$2,0))))</f>
        <v>Cassandra Brandow</v>
      </c>
      <c r="W6826" s="14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9">
        <v>0</v>
      </c>
      <c r="U6827" s="1">
        <v>4.8719999999999999</v>
      </c>
      <c r="V6827" s="14" t="str">
        <f>IF(M6827=People!$B$5,People!$A$5,IF(M6827=People!$B$4,People!$A$4,IF(M6827=People!$B$3,People!$A$3,IF(M6827=People!$B$2,People!$A$2,0))))</f>
        <v>Kelly Williams</v>
      </c>
      <c r="W6827" s="14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9">
        <v>0</v>
      </c>
      <c r="U6828" s="1">
        <v>8399.9759999999987</v>
      </c>
      <c r="V6828" s="14" t="str">
        <f>IF(M6828=People!$B$5,People!$A$5,IF(M6828=People!$B$4,People!$A$4,IF(M6828=People!$B$3,People!$A$3,IF(M6828=People!$B$2,People!$A$2,0))))</f>
        <v>Kelly Williams</v>
      </c>
      <c r="W6828" s="14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9">
        <v>0</v>
      </c>
      <c r="U6829" s="1">
        <v>331.19099999999997</v>
      </c>
      <c r="V6829" s="14" t="str">
        <f>IF(M6829=People!$B$5,People!$A$5,IF(M6829=People!$B$4,People!$A$4,IF(M6829=People!$B$3,People!$A$3,IF(M6829=People!$B$2,People!$A$2,0))))</f>
        <v>Kelly Williams</v>
      </c>
      <c r="W6829" s="14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9">
        <v>0</v>
      </c>
      <c r="U6830" s="1">
        <v>16.8413</v>
      </c>
      <c r="V6830" s="14" t="str">
        <f>IF(M6830=People!$B$5,People!$A$5,IF(M6830=People!$B$4,People!$A$4,IF(M6830=People!$B$3,People!$A$3,IF(M6830=People!$B$2,People!$A$2,0))))</f>
        <v>Kelly Williams</v>
      </c>
      <c r="W6830" s="14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9">
        <v>0</v>
      </c>
      <c r="U6831" s="1">
        <v>9.5088000000000008</v>
      </c>
      <c r="V6831" s="14" t="str">
        <f>IF(M6831=People!$B$5,People!$A$5,IF(M6831=People!$B$4,People!$A$4,IF(M6831=People!$B$3,People!$A$3,IF(M6831=People!$B$2,People!$A$2,0))))</f>
        <v>Kelly Williams</v>
      </c>
      <c r="W6831" s="14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9">
        <v>0</v>
      </c>
      <c r="U6832" s="1">
        <v>53.451900000000009</v>
      </c>
      <c r="V6832" s="14" t="str">
        <f>IF(M6832=People!$B$5,People!$A$5,IF(M6832=People!$B$4,People!$A$4,IF(M6832=People!$B$3,People!$A$3,IF(M6832=People!$B$2,People!$A$2,0))))</f>
        <v>Chuck Magee</v>
      </c>
      <c r="W6832" s="14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9">
        <v>0</v>
      </c>
      <c r="U6833" s="1">
        <v>4.5448000000000004</v>
      </c>
      <c r="V6833" s="14" t="str">
        <f>IF(M6833=People!$B$5,People!$A$5,IF(M6833=People!$B$4,People!$A$4,IF(M6833=People!$B$3,People!$A$3,IF(M6833=People!$B$2,People!$A$2,0))))</f>
        <v>Chuck Magee</v>
      </c>
      <c r="W6833" s="14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9">
        <v>0.2</v>
      </c>
      <c r="U6834" s="1">
        <v>1.0019999999999993</v>
      </c>
      <c r="V6834" s="14" t="str">
        <f>IF(M6834=People!$B$5,People!$A$5,IF(M6834=People!$B$4,People!$A$4,IF(M6834=People!$B$3,People!$A$3,IF(M6834=People!$B$2,People!$A$2,0))))</f>
        <v>Kelly Williams</v>
      </c>
      <c r="W6834" s="14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2">
        <v>146.04000000000002</v>
      </c>
      <c r="S6835" s="1">
        <v>1</v>
      </c>
      <c r="T6835" s="9">
        <v>0.2</v>
      </c>
      <c r="U6835" s="1">
        <v>-12.778499999999994</v>
      </c>
      <c r="V6835" s="14" t="str">
        <f>IF(M6835=People!$B$5,People!$A$5,IF(M6835=People!$B$4,People!$A$4,IF(M6835=People!$B$3,People!$A$3,IF(M6835=People!$B$2,People!$A$2,0))))</f>
        <v>Anna Andreadi</v>
      </c>
      <c r="W6835" s="14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2">
        <v>27.88</v>
      </c>
      <c r="S6836" s="1">
        <v>2</v>
      </c>
      <c r="T6836" s="9">
        <v>0</v>
      </c>
      <c r="U6836" s="1">
        <v>3.9032000000000018</v>
      </c>
      <c r="V6836" s="14" t="str">
        <f>IF(M6836=People!$B$5,People!$A$5,IF(M6836=People!$B$4,People!$A$4,IF(M6836=People!$B$3,People!$A$3,IF(M6836=People!$B$2,People!$A$2,0))))</f>
        <v>Anna Andreadi</v>
      </c>
      <c r="W6836" s="14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2">
        <v>152.65</v>
      </c>
      <c r="S6837" s="1">
        <v>5</v>
      </c>
      <c r="T6837" s="9">
        <v>0</v>
      </c>
      <c r="U6837" s="1">
        <v>70.219000000000008</v>
      </c>
      <c r="V6837" s="14" t="str">
        <f>IF(M6837=People!$B$5,People!$A$5,IF(M6837=People!$B$4,People!$A$4,IF(M6837=People!$B$3,People!$A$3,IF(M6837=People!$B$2,People!$A$2,0))))</f>
        <v>Anna Andreadi</v>
      </c>
      <c r="W6837" s="14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2">
        <v>22.72</v>
      </c>
      <c r="S6838" s="1">
        <v>1</v>
      </c>
      <c r="T6838" s="9">
        <v>0</v>
      </c>
      <c r="U6838" s="1">
        <v>9.3152000000000008</v>
      </c>
      <c r="V6838" s="14" t="str">
        <f>IF(M6838=People!$B$5,People!$A$5,IF(M6838=People!$B$4,People!$A$4,IF(M6838=People!$B$3,People!$A$3,IF(M6838=People!$B$2,People!$A$2,0))))</f>
        <v>Anna Andreadi</v>
      </c>
      <c r="W6838" s="14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9">
        <v>0</v>
      </c>
      <c r="U6839" s="1">
        <v>2.8911999999999995</v>
      </c>
      <c r="V6839" s="14" t="str">
        <f>IF(M6839=People!$B$5,People!$A$5,IF(M6839=People!$B$4,People!$A$4,IF(M6839=People!$B$3,People!$A$3,IF(M6839=People!$B$2,People!$A$2,0))))</f>
        <v>Chuck Magee</v>
      </c>
      <c r="W6839" s="14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2">
        <v>1640.6999999999998</v>
      </c>
      <c r="S6840" s="1">
        <v>5</v>
      </c>
      <c r="T6840" s="9">
        <v>0</v>
      </c>
      <c r="U6840" s="1">
        <v>459.39599999999996</v>
      </c>
      <c r="V6840" s="14" t="str">
        <f>IF(M6840=People!$B$5,People!$A$5,IF(M6840=People!$B$4,People!$A$4,IF(M6840=People!$B$3,People!$A$3,IF(M6840=People!$B$2,People!$A$2,0))))</f>
        <v>Anna Andreadi</v>
      </c>
      <c r="W6840" s="14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2">
        <v>371.2</v>
      </c>
      <c r="S6841" s="1">
        <v>5</v>
      </c>
      <c r="T6841" s="9">
        <v>0.2</v>
      </c>
      <c r="U6841" s="1">
        <v>41.759999999999948</v>
      </c>
      <c r="V6841" s="14" t="str">
        <f>IF(M6841=People!$B$5,People!$A$5,IF(M6841=People!$B$4,People!$A$4,IF(M6841=People!$B$3,People!$A$3,IF(M6841=People!$B$2,People!$A$2,0))))</f>
        <v>Anna Andreadi</v>
      </c>
      <c r="W6841" s="14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9">
        <v>0.7</v>
      </c>
      <c r="U6842" s="1">
        <v>-10.382399999999997</v>
      </c>
      <c r="V6842" s="14" t="str">
        <f>IF(M6842=People!$B$5,People!$A$5,IF(M6842=People!$B$4,People!$A$4,IF(M6842=People!$B$3,People!$A$3,IF(M6842=People!$B$2,People!$A$2,0))))</f>
        <v>Chuck Magee</v>
      </c>
      <c r="W6842" s="14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9">
        <v>0</v>
      </c>
      <c r="U6843" s="1">
        <v>1.6559999999999988</v>
      </c>
      <c r="V6843" s="14" t="str">
        <f>IF(M6843=People!$B$5,People!$A$5,IF(M6843=People!$B$4,People!$A$4,IF(M6843=People!$B$3,People!$A$3,IF(M6843=People!$B$2,People!$A$2,0))))</f>
        <v>Cassandra Brandow</v>
      </c>
      <c r="W6843" s="14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9">
        <v>0</v>
      </c>
      <c r="U6844" s="1">
        <v>5.2164000000000001</v>
      </c>
      <c r="V6844" s="14" t="str">
        <f>IF(M6844=People!$B$5,People!$A$5,IF(M6844=People!$B$4,People!$A$4,IF(M6844=People!$B$3,People!$A$3,IF(M6844=People!$B$2,People!$A$2,0))))</f>
        <v>Cassandra Brandow</v>
      </c>
      <c r="W6844" s="14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9">
        <v>0</v>
      </c>
      <c r="U6845" s="1">
        <v>0.67899999999999849</v>
      </c>
      <c r="V6845" s="14" t="str">
        <f>IF(M6845=People!$B$5,People!$A$5,IF(M6845=People!$B$4,People!$A$4,IF(M6845=People!$B$3,People!$A$3,IF(M6845=People!$B$2,People!$A$2,0))))</f>
        <v>Cassandra Brandow</v>
      </c>
      <c r="W6845" s="14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9">
        <v>0</v>
      </c>
      <c r="U6846" s="1">
        <v>307.14479999999992</v>
      </c>
      <c r="V6846" s="14" t="str">
        <f>IF(M6846=People!$B$5,People!$A$5,IF(M6846=People!$B$4,People!$A$4,IF(M6846=People!$B$3,People!$A$3,IF(M6846=People!$B$2,People!$A$2,0))))</f>
        <v>Cassandra Brandow</v>
      </c>
      <c r="W6846" s="14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2">
        <v>478.48</v>
      </c>
      <c r="S6847" s="1">
        <v>2</v>
      </c>
      <c r="T6847" s="9">
        <v>0.2</v>
      </c>
      <c r="U6847" s="1">
        <v>47.848000000000013</v>
      </c>
      <c r="V6847" s="14" t="str">
        <f>IF(M6847=People!$B$5,People!$A$5,IF(M6847=People!$B$4,People!$A$4,IF(M6847=People!$B$3,People!$A$3,IF(M6847=People!$B$2,People!$A$2,0))))</f>
        <v>Anna Andreadi</v>
      </c>
      <c r="W6847" s="14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2">
        <v>32.04</v>
      </c>
      <c r="S6848" s="1">
        <v>4</v>
      </c>
      <c r="T6848" s="9">
        <v>0</v>
      </c>
      <c r="U6848" s="1">
        <v>14.417999999999999</v>
      </c>
      <c r="V6848" s="14" t="str">
        <f>IF(M6848=People!$B$5,People!$A$5,IF(M6848=People!$B$4,People!$A$4,IF(M6848=People!$B$3,People!$A$3,IF(M6848=People!$B$2,People!$A$2,0))))</f>
        <v>Anna Andreadi</v>
      </c>
      <c r="W6848" s="14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2">
        <v>55.991999999999997</v>
      </c>
      <c r="S6849" s="1">
        <v>1</v>
      </c>
      <c r="T6849" s="9">
        <v>0.2</v>
      </c>
      <c r="U6849" s="1">
        <v>3.4995000000000029</v>
      </c>
      <c r="V6849" s="14" t="str">
        <f>IF(M6849=People!$B$5,People!$A$5,IF(M6849=People!$B$4,People!$A$4,IF(M6849=People!$B$3,People!$A$3,IF(M6849=People!$B$2,People!$A$2,0))))</f>
        <v>Anna Andreadi</v>
      </c>
      <c r="W6849" s="14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9">
        <v>0.2</v>
      </c>
      <c r="U6850" s="1">
        <v>26.902399999999993</v>
      </c>
      <c r="V6850" s="14" t="str">
        <f>IF(M6850=People!$B$5,People!$A$5,IF(M6850=People!$B$4,People!$A$4,IF(M6850=People!$B$3,People!$A$3,IF(M6850=People!$B$2,People!$A$2,0))))</f>
        <v>Kelly Williams</v>
      </c>
      <c r="W6850" s="14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2">
        <v>59.92</v>
      </c>
      <c r="S6851" s="1">
        <v>4</v>
      </c>
      <c r="T6851" s="9">
        <v>0</v>
      </c>
      <c r="U6851" s="1">
        <v>27.563200000000002</v>
      </c>
      <c r="V6851" s="14" t="str">
        <f>IF(M6851=People!$B$5,People!$A$5,IF(M6851=People!$B$4,People!$A$4,IF(M6851=People!$B$3,People!$A$3,IF(M6851=People!$B$2,People!$A$2,0))))</f>
        <v>Anna Andreadi</v>
      </c>
      <c r="W6851" s="14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9">
        <v>0</v>
      </c>
      <c r="U6852" s="1">
        <v>407.12880000000007</v>
      </c>
      <c r="V6852" s="14" t="str">
        <f>IF(M6852=People!$B$5,People!$A$5,IF(M6852=People!$B$4,People!$A$4,IF(M6852=People!$B$3,People!$A$3,IF(M6852=People!$B$2,People!$A$2,0))))</f>
        <v>Kelly Williams</v>
      </c>
      <c r="W6852" s="14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9">
        <v>0</v>
      </c>
      <c r="U6853" s="1">
        <v>49.843499999999999</v>
      </c>
      <c r="V6853" s="14" t="str">
        <f>IF(M6853=People!$B$5,People!$A$5,IF(M6853=People!$B$4,People!$A$4,IF(M6853=People!$B$3,People!$A$3,IF(M6853=People!$B$2,People!$A$2,0))))</f>
        <v>Kelly Williams</v>
      </c>
      <c r="W6853" s="14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9">
        <v>0</v>
      </c>
      <c r="U6854" s="1">
        <v>17.371200000000002</v>
      </c>
      <c r="V6854" s="14" t="str">
        <f>IF(M6854=People!$B$5,People!$A$5,IF(M6854=People!$B$4,People!$A$4,IF(M6854=People!$B$3,People!$A$3,IF(M6854=People!$B$2,People!$A$2,0))))</f>
        <v>Cassandra Brandow</v>
      </c>
      <c r="W6854" s="14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9">
        <v>0</v>
      </c>
      <c r="U6855" s="1">
        <v>148.49099999999996</v>
      </c>
      <c r="V6855" s="14" t="str">
        <f>IF(M6855=People!$B$5,People!$A$5,IF(M6855=People!$B$4,People!$A$4,IF(M6855=People!$B$3,People!$A$3,IF(M6855=People!$B$2,People!$A$2,0))))</f>
        <v>Cassandra Brandow</v>
      </c>
      <c r="W6855" s="14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9">
        <v>0</v>
      </c>
      <c r="U6856" s="1">
        <v>14.718399999999974</v>
      </c>
      <c r="V6856" s="14" t="str">
        <f>IF(M6856=People!$B$5,People!$A$5,IF(M6856=People!$B$4,People!$A$4,IF(M6856=People!$B$3,People!$A$3,IF(M6856=People!$B$2,People!$A$2,0))))</f>
        <v>Cassandra Brandow</v>
      </c>
      <c r="W6856" s="14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9">
        <v>0</v>
      </c>
      <c r="U6857" s="1">
        <v>20.6816</v>
      </c>
      <c r="V6857" s="14" t="str">
        <f>IF(M6857=People!$B$5,People!$A$5,IF(M6857=People!$B$4,People!$A$4,IF(M6857=People!$B$3,People!$A$3,IF(M6857=People!$B$2,People!$A$2,0))))</f>
        <v>Cassandra Brandow</v>
      </c>
      <c r="W6857" s="14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9">
        <v>0</v>
      </c>
      <c r="U6858" s="1">
        <v>85.981799999999993</v>
      </c>
      <c r="V6858" s="14" t="str">
        <f>IF(M6858=People!$B$5,People!$A$5,IF(M6858=People!$B$4,People!$A$4,IF(M6858=People!$B$3,People!$A$3,IF(M6858=People!$B$2,People!$A$2,0))))</f>
        <v>Cassandra Brandow</v>
      </c>
      <c r="W6858" s="14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2">
        <v>28.14</v>
      </c>
      <c r="S6859" s="1">
        <v>3</v>
      </c>
      <c r="T6859" s="9">
        <v>0</v>
      </c>
      <c r="U6859" s="1">
        <v>13.507200000000001</v>
      </c>
      <c r="V6859" s="14" t="str">
        <f>IF(M6859=People!$B$5,People!$A$5,IF(M6859=People!$B$4,People!$A$4,IF(M6859=People!$B$3,People!$A$3,IF(M6859=People!$B$2,People!$A$2,0))))</f>
        <v>Anna Andreadi</v>
      </c>
      <c r="W6859" s="14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2">
        <v>7.38</v>
      </c>
      <c r="S6860" s="1">
        <v>2</v>
      </c>
      <c r="T6860" s="9">
        <v>0</v>
      </c>
      <c r="U6860" s="1">
        <v>3.4685999999999999</v>
      </c>
      <c r="V6860" s="14" t="str">
        <f>IF(M6860=People!$B$5,People!$A$5,IF(M6860=People!$B$4,People!$A$4,IF(M6860=People!$B$3,People!$A$3,IF(M6860=People!$B$2,People!$A$2,0))))</f>
        <v>Anna Andreadi</v>
      </c>
      <c r="W6860" s="14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2">
        <v>10.9</v>
      </c>
      <c r="S6861" s="1">
        <v>5</v>
      </c>
      <c r="T6861" s="9">
        <v>0</v>
      </c>
      <c r="U6861" s="1">
        <v>3.5970000000000004</v>
      </c>
      <c r="V6861" s="14" t="str">
        <f>IF(M6861=People!$B$5,People!$A$5,IF(M6861=People!$B$4,People!$A$4,IF(M6861=People!$B$3,People!$A$3,IF(M6861=People!$B$2,People!$A$2,0))))</f>
        <v>Anna Andreadi</v>
      </c>
      <c r="W6861" s="14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2">
        <v>274.89</v>
      </c>
      <c r="S6862" s="1">
        <v>11</v>
      </c>
      <c r="T6862" s="9">
        <v>0</v>
      </c>
      <c r="U6862" s="1">
        <v>46.731299999999962</v>
      </c>
      <c r="V6862" s="14" t="str">
        <f>IF(M6862=People!$B$5,People!$A$5,IF(M6862=People!$B$4,People!$A$4,IF(M6862=People!$B$3,People!$A$3,IF(M6862=People!$B$2,People!$A$2,0))))</f>
        <v>Anna Andreadi</v>
      </c>
      <c r="W6862" s="14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2">
        <v>23.04</v>
      </c>
      <c r="S6863" s="1">
        <v>8</v>
      </c>
      <c r="T6863" s="9">
        <v>0</v>
      </c>
      <c r="U6863" s="1">
        <v>11.2896</v>
      </c>
      <c r="V6863" s="14" t="str">
        <f>IF(M6863=People!$B$5,People!$A$5,IF(M6863=People!$B$4,People!$A$4,IF(M6863=People!$B$3,People!$A$3,IF(M6863=People!$B$2,People!$A$2,0))))</f>
        <v>Anna Andreadi</v>
      </c>
      <c r="W6863" s="14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2">
        <v>218.35200000000003</v>
      </c>
      <c r="S6864" s="1">
        <v>3</v>
      </c>
      <c r="T6864" s="9">
        <v>0.2</v>
      </c>
      <c r="U6864" s="1">
        <v>-19.105800000000016</v>
      </c>
      <c r="V6864" s="14" t="str">
        <f>IF(M6864=People!$B$5,People!$A$5,IF(M6864=People!$B$4,People!$A$4,IF(M6864=People!$B$3,People!$A$3,IF(M6864=People!$B$2,People!$A$2,0))))</f>
        <v>Anna Andreadi</v>
      </c>
      <c r="W6864" s="14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9">
        <v>0.2</v>
      </c>
      <c r="U6865" s="1">
        <v>3.6288</v>
      </c>
      <c r="V6865" s="14" t="str">
        <f>IF(M6865=People!$B$5,People!$A$5,IF(M6865=People!$B$4,People!$A$4,IF(M6865=People!$B$3,People!$A$3,IF(M6865=People!$B$2,People!$A$2,0))))</f>
        <v>Kelly Williams</v>
      </c>
      <c r="W6865" s="14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2">
        <v>12.672000000000001</v>
      </c>
      <c r="S6866" s="1">
        <v>2</v>
      </c>
      <c r="T6866" s="9">
        <v>0.2</v>
      </c>
      <c r="U6866" s="1">
        <v>4.7519999999999998</v>
      </c>
      <c r="V6866" s="14" t="str">
        <f>IF(M6866=People!$B$5,People!$A$5,IF(M6866=People!$B$4,People!$A$4,IF(M6866=People!$B$3,People!$A$3,IF(M6866=People!$B$2,People!$A$2,0))))</f>
        <v>Anna Andreadi</v>
      </c>
      <c r="W6866" s="14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2">
        <v>91.96</v>
      </c>
      <c r="S6867" s="1">
        <v>5</v>
      </c>
      <c r="T6867" s="9">
        <v>0.2</v>
      </c>
      <c r="U6867" s="1">
        <v>-20.690999999999992</v>
      </c>
      <c r="V6867" s="14" t="str">
        <f>IF(M6867=People!$B$5,People!$A$5,IF(M6867=People!$B$4,People!$A$4,IF(M6867=People!$B$3,People!$A$3,IF(M6867=People!$B$2,People!$A$2,0))))</f>
        <v>Anna Andreadi</v>
      </c>
      <c r="W6867" s="14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2">
        <v>254.96999999999997</v>
      </c>
      <c r="S6868" s="1">
        <v>3</v>
      </c>
      <c r="T6868" s="9">
        <v>0</v>
      </c>
      <c r="U6868" s="1">
        <v>91.789199999999994</v>
      </c>
      <c r="V6868" s="14" t="str">
        <f>IF(M6868=People!$B$5,People!$A$5,IF(M6868=People!$B$4,People!$A$4,IF(M6868=People!$B$3,People!$A$3,IF(M6868=People!$B$2,People!$A$2,0))))</f>
        <v>Anna Andreadi</v>
      </c>
      <c r="W6868" s="14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2">
        <v>31.983999999999998</v>
      </c>
      <c r="S6869" s="1">
        <v>2</v>
      </c>
      <c r="T6869" s="9">
        <v>0.2</v>
      </c>
      <c r="U6869" s="1">
        <v>-7.9959999999999996</v>
      </c>
      <c r="V6869" s="14" t="str">
        <f>IF(M6869=People!$B$5,People!$A$5,IF(M6869=People!$B$4,People!$A$4,IF(M6869=People!$B$3,People!$A$3,IF(M6869=People!$B$2,People!$A$2,0))))</f>
        <v>Anna Andreadi</v>
      </c>
      <c r="W6869" s="14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2">
        <v>2887.0560000000005</v>
      </c>
      <c r="S6870" s="1">
        <v>9</v>
      </c>
      <c r="T6870" s="9">
        <v>0.2</v>
      </c>
      <c r="U6870" s="1">
        <v>180.44099999999992</v>
      </c>
      <c r="V6870" s="14" t="str">
        <f>IF(M6870=People!$B$5,People!$A$5,IF(M6870=People!$B$4,People!$A$4,IF(M6870=People!$B$3,People!$A$3,IF(M6870=People!$B$2,People!$A$2,0))))</f>
        <v>Anna Andreadi</v>
      </c>
      <c r="W6870" s="14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2">
        <v>12.96</v>
      </c>
      <c r="S6871" s="1">
        <v>2</v>
      </c>
      <c r="T6871" s="9">
        <v>0</v>
      </c>
      <c r="U6871" s="1">
        <v>6.2208000000000006</v>
      </c>
      <c r="V6871" s="14" t="str">
        <f>IF(M6871=People!$B$5,People!$A$5,IF(M6871=People!$B$4,People!$A$4,IF(M6871=People!$B$3,People!$A$3,IF(M6871=People!$B$2,People!$A$2,0))))</f>
        <v>Anna Andreadi</v>
      </c>
      <c r="W6871" s="14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2">
        <v>47.52</v>
      </c>
      <c r="S6872" s="1">
        <v>9</v>
      </c>
      <c r="T6872" s="9">
        <v>0</v>
      </c>
      <c r="U6872" s="1">
        <v>21.384</v>
      </c>
      <c r="V6872" s="14" t="str">
        <f>IF(M6872=People!$B$5,People!$A$5,IF(M6872=People!$B$4,People!$A$4,IF(M6872=People!$B$3,People!$A$3,IF(M6872=People!$B$2,People!$A$2,0))))</f>
        <v>Anna Andreadi</v>
      </c>
      <c r="W6872" s="14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9">
        <v>0.2</v>
      </c>
      <c r="U6873" s="1">
        <v>3.8843999999999994</v>
      </c>
      <c r="V6873" s="14" t="str">
        <f>IF(M6873=People!$B$5,People!$A$5,IF(M6873=People!$B$4,People!$A$4,IF(M6873=People!$B$3,People!$A$3,IF(M6873=People!$B$2,People!$A$2,0))))</f>
        <v>Kelly Williams</v>
      </c>
      <c r="W6873" s="14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2">
        <v>4.9800000000000004</v>
      </c>
      <c r="S6874" s="1">
        <v>1</v>
      </c>
      <c r="T6874" s="9">
        <v>0</v>
      </c>
      <c r="U6874" s="1">
        <v>2.3406000000000002</v>
      </c>
      <c r="V6874" s="14" t="str">
        <f>IF(M6874=People!$B$5,People!$A$5,IF(M6874=People!$B$4,People!$A$4,IF(M6874=People!$B$3,People!$A$3,IF(M6874=People!$B$2,People!$A$2,0))))</f>
        <v>Anna Andreadi</v>
      </c>
      <c r="W6874" s="14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9">
        <v>0.8</v>
      </c>
      <c r="U6875" s="1">
        <v>-17.248000000000008</v>
      </c>
      <c r="V6875" s="14" t="str">
        <f>IF(M6875=People!$B$5,People!$A$5,IF(M6875=People!$B$4,People!$A$4,IF(M6875=People!$B$3,People!$A$3,IF(M6875=People!$B$2,People!$A$2,0))))</f>
        <v>Kelly Williams</v>
      </c>
      <c r="W6875" s="14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9">
        <v>0.2</v>
      </c>
      <c r="U6876" s="1">
        <v>-17.996400000000019</v>
      </c>
      <c r="V6876" s="14" t="str">
        <f>IF(M6876=People!$B$5,People!$A$5,IF(M6876=People!$B$4,People!$A$4,IF(M6876=People!$B$3,People!$A$3,IF(M6876=People!$B$2,People!$A$2,0))))</f>
        <v>Kelly Williams</v>
      </c>
      <c r="W6876" s="14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9">
        <v>0</v>
      </c>
      <c r="U6877" s="1">
        <v>11.778199999999998</v>
      </c>
      <c r="V6877" s="14" t="str">
        <f>IF(M6877=People!$B$5,People!$A$5,IF(M6877=People!$B$4,People!$A$4,IF(M6877=People!$B$3,People!$A$3,IF(M6877=People!$B$2,People!$A$2,0))))</f>
        <v>Cassandra Brandow</v>
      </c>
      <c r="W6877" s="14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9">
        <v>0</v>
      </c>
      <c r="U6878" s="1">
        <v>314.05859999999996</v>
      </c>
      <c r="V6878" s="14" t="str">
        <f>IF(M6878=People!$B$5,People!$A$5,IF(M6878=People!$B$4,People!$A$4,IF(M6878=People!$B$3,People!$A$3,IF(M6878=People!$B$2,People!$A$2,0))))</f>
        <v>Cassandra Brandow</v>
      </c>
      <c r="W6878" s="14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9">
        <v>0.6</v>
      </c>
      <c r="U6879" s="1">
        <v>-95.24760000000002</v>
      </c>
      <c r="V6879" s="14" t="str">
        <f>IF(M6879=People!$B$5,People!$A$5,IF(M6879=People!$B$4,People!$A$4,IF(M6879=People!$B$3,People!$A$3,IF(M6879=People!$B$2,People!$A$2,0))))</f>
        <v>Kelly Williams</v>
      </c>
      <c r="W6879" s="14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9">
        <v>0.2</v>
      </c>
      <c r="U6880" s="1">
        <v>1.8703999999999998</v>
      </c>
      <c r="V6880" s="14" t="str">
        <f>IF(M6880=People!$B$5,People!$A$5,IF(M6880=People!$B$4,People!$A$4,IF(M6880=People!$B$3,People!$A$3,IF(M6880=People!$B$2,People!$A$2,0))))</f>
        <v>Kelly Williams</v>
      </c>
      <c r="W6880" s="14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2">
        <v>2003.9200000000003</v>
      </c>
      <c r="S6881" s="1">
        <v>5</v>
      </c>
      <c r="T6881" s="9">
        <v>0.2</v>
      </c>
      <c r="U6881" s="1">
        <v>125.24499999999995</v>
      </c>
      <c r="V6881" s="14" t="str">
        <f>IF(M6881=People!$B$5,People!$A$5,IF(M6881=People!$B$4,People!$A$4,IF(M6881=People!$B$3,People!$A$3,IF(M6881=People!$B$2,People!$A$2,0))))</f>
        <v>Anna Andreadi</v>
      </c>
      <c r="W6881" s="14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2">
        <v>32.400000000000006</v>
      </c>
      <c r="S6882" s="1">
        <v>5</v>
      </c>
      <c r="T6882" s="9">
        <v>0</v>
      </c>
      <c r="U6882" s="1">
        <v>15.552000000000001</v>
      </c>
      <c r="V6882" s="14" t="str">
        <f>IF(M6882=People!$B$5,People!$A$5,IF(M6882=People!$B$4,People!$A$4,IF(M6882=People!$B$3,People!$A$3,IF(M6882=People!$B$2,People!$A$2,0))))</f>
        <v>Anna Andreadi</v>
      </c>
      <c r="W6882" s="14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2">
        <v>1913.3999999999999</v>
      </c>
      <c r="S6883" s="1">
        <v>9</v>
      </c>
      <c r="T6883" s="9">
        <v>0</v>
      </c>
      <c r="U6883" s="1">
        <v>401.81399999999985</v>
      </c>
      <c r="V6883" s="14" t="str">
        <f>IF(M6883=People!$B$5,People!$A$5,IF(M6883=People!$B$4,People!$A$4,IF(M6883=People!$B$3,People!$A$3,IF(M6883=People!$B$2,People!$A$2,0))))</f>
        <v>Anna Andreadi</v>
      </c>
      <c r="W6883" s="14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2">
        <v>146.72999999999999</v>
      </c>
      <c r="S6884" s="1">
        <v>3</v>
      </c>
      <c r="T6884" s="9">
        <v>0</v>
      </c>
      <c r="U6884" s="1">
        <v>2.9346000000000032</v>
      </c>
      <c r="V6884" s="14" t="str">
        <f>IF(M6884=People!$B$5,People!$A$5,IF(M6884=People!$B$4,People!$A$4,IF(M6884=People!$B$3,People!$A$3,IF(M6884=People!$B$2,People!$A$2,0))))</f>
        <v>Anna Andreadi</v>
      </c>
      <c r="W6884" s="14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2">
        <v>114.2</v>
      </c>
      <c r="S6885" s="1">
        <v>5</v>
      </c>
      <c r="T6885" s="9">
        <v>0</v>
      </c>
      <c r="U6885" s="1">
        <v>52.531999999999996</v>
      </c>
      <c r="V6885" s="14" t="str">
        <f>IF(M6885=People!$B$5,People!$A$5,IF(M6885=People!$B$4,People!$A$4,IF(M6885=People!$B$3,People!$A$3,IF(M6885=People!$B$2,People!$A$2,0))))</f>
        <v>Anna Andreadi</v>
      </c>
      <c r="W6885" s="14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9">
        <v>0</v>
      </c>
      <c r="U6886" s="1">
        <v>770.35199999999986</v>
      </c>
      <c r="V6886" s="14" t="str">
        <f>IF(M6886=People!$B$5,People!$A$5,IF(M6886=People!$B$4,People!$A$4,IF(M6886=People!$B$3,People!$A$3,IF(M6886=People!$B$2,People!$A$2,0))))</f>
        <v>Kelly Williams</v>
      </c>
      <c r="W6886" s="14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9">
        <v>0.2</v>
      </c>
      <c r="U6887" s="1">
        <v>8.8008000000000006</v>
      </c>
      <c r="V6887" s="14" t="str">
        <f>IF(M6887=People!$B$5,People!$A$5,IF(M6887=People!$B$4,People!$A$4,IF(M6887=People!$B$3,People!$A$3,IF(M6887=People!$B$2,People!$A$2,0))))</f>
        <v>Chuck Magee</v>
      </c>
      <c r="W6887" s="14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9">
        <v>0.4</v>
      </c>
      <c r="U6888" s="1">
        <v>-56.310799999999972</v>
      </c>
      <c r="V6888" s="14" t="str">
        <f>IF(M6888=People!$B$5,People!$A$5,IF(M6888=People!$B$4,People!$A$4,IF(M6888=People!$B$3,People!$A$3,IF(M6888=People!$B$2,People!$A$2,0))))</f>
        <v>Chuck Magee</v>
      </c>
      <c r="W6888" s="14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2">
        <v>19.049999999999997</v>
      </c>
      <c r="S6889" s="1">
        <v>3</v>
      </c>
      <c r="T6889" s="9">
        <v>0</v>
      </c>
      <c r="U6889" s="1">
        <v>8.7629999999999999</v>
      </c>
      <c r="V6889" s="14" t="str">
        <f>IF(M6889=People!$B$5,People!$A$5,IF(M6889=People!$B$4,People!$A$4,IF(M6889=People!$B$3,People!$A$3,IF(M6889=People!$B$2,People!$A$2,0))))</f>
        <v>Anna Andreadi</v>
      </c>
      <c r="W6889" s="14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2">
        <v>73.343999999999994</v>
      </c>
      <c r="S6890" s="1">
        <v>3</v>
      </c>
      <c r="T6890" s="9">
        <v>0.2</v>
      </c>
      <c r="U6890" s="1">
        <v>27.503999999999998</v>
      </c>
      <c r="V6890" s="14" t="str">
        <f>IF(M6890=People!$B$5,People!$A$5,IF(M6890=People!$B$4,People!$A$4,IF(M6890=People!$B$3,People!$A$3,IF(M6890=People!$B$2,People!$A$2,0))))</f>
        <v>Anna Andreadi</v>
      </c>
      <c r="W6890" s="14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9">
        <v>0</v>
      </c>
      <c r="U6891" s="1">
        <v>26.790400000000005</v>
      </c>
      <c r="V6891" s="14" t="str">
        <f>IF(M6891=People!$B$5,People!$A$5,IF(M6891=People!$B$4,People!$A$4,IF(M6891=People!$B$3,People!$A$3,IF(M6891=People!$B$2,People!$A$2,0))))</f>
        <v>Cassandra Brandow</v>
      </c>
      <c r="W6891" s="14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9">
        <v>0</v>
      </c>
      <c r="U6892" s="1">
        <v>24.460800000000003</v>
      </c>
      <c r="V6892" s="14" t="str">
        <f>IF(M6892=People!$B$5,People!$A$5,IF(M6892=People!$B$4,People!$A$4,IF(M6892=People!$B$3,People!$A$3,IF(M6892=People!$B$2,People!$A$2,0))))</f>
        <v>Cassandra Brandow</v>
      </c>
      <c r="W6892" s="14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9">
        <v>0</v>
      </c>
      <c r="U6893" s="1">
        <v>34.181999999999988</v>
      </c>
      <c r="V6893" s="14" t="str">
        <f>IF(M6893=People!$B$5,People!$A$5,IF(M6893=People!$B$4,People!$A$4,IF(M6893=People!$B$3,People!$A$3,IF(M6893=People!$B$2,People!$A$2,0))))</f>
        <v>Cassandra Brandow</v>
      </c>
      <c r="W6893" s="14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9">
        <v>0</v>
      </c>
      <c r="U6894" s="1">
        <v>12.441600000000001</v>
      </c>
      <c r="V6894" s="14" t="str">
        <f>IF(M6894=People!$B$5,People!$A$5,IF(M6894=People!$B$4,People!$A$4,IF(M6894=People!$B$3,People!$A$3,IF(M6894=People!$B$2,People!$A$2,0))))</f>
        <v>Cassandra Brandow</v>
      </c>
      <c r="W6894" s="14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9">
        <v>0</v>
      </c>
      <c r="U6895" s="1">
        <v>6.9087999999999994</v>
      </c>
      <c r="V6895" s="14" t="str">
        <f>IF(M6895=People!$B$5,People!$A$5,IF(M6895=People!$B$4,People!$A$4,IF(M6895=People!$B$3,People!$A$3,IF(M6895=People!$B$2,People!$A$2,0))))</f>
        <v>Cassandra Brandow</v>
      </c>
      <c r="W6895" s="14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9">
        <v>0</v>
      </c>
      <c r="U6896" s="1">
        <v>119.4742</v>
      </c>
      <c r="V6896" s="14" t="str">
        <f>IF(M6896=People!$B$5,People!$A$5,IF(M6896=People!$B$4,People!$A$4,IF(M6896=People!$B$3,People!$A$3,IF(M6896=People!$B$2,People!$A$2,0))))</f>
        <v>Cassandra Brandow</v>
      </c>
      <c r="W6896" s="14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9">
        <v>0</v>
      </c>
      <c r="U6897" s="1">
        <v>9.9991999999999948</v>
      </c>
      <c r="V6897" s="14" t="str">
        <f>IF(M6897=People!$B$5,People!$A$5,IF(M6897=People!$B$4,People!$A$4,IF(M6897=People!$B$3,People!$A$3,IF(M6897=People!$B$2,People!$A$2,0))))</f>
        <v>Cassandra Brandow</v>
      </c>
      <c r="W6897" s="14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9">
        <v>0</v>
      </c>
      <c r="U6898" s="1">
        <v>114.93849999999998</v>
      </c>
      <c r="V6898" s="14" t="str">
        <f>IF(M6898=People!$B$5,People!$A$5,IF(M6898=People!$B$4,People!$A$4,IF(M6898=People!$B$3,People!$A$3,IF(M6898=People!$B$2,People!$A$2,0))))</f>
        <v>Cassandra Brandow</v>
      </c>
      <c r="W6898" s="14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9">
        <v>0.7</v>
      </c>
      <c r="U6899" s="1">
        <v>-7.9067999999999969</v>
      </c>
      <c r="V6899" s="14" t="str">
        <f>IF(M6899=People!$B$5,People!$A$5,IF(M6899=People!$B$4,People!$A$4,IF(M6899=People!$B$3,People!$A$3,IF(M6899=People!$B$2,People!$A$2,0))))</f>
        <v>Chuck Magee</v>
      </c>
      <c r="W6899" s="14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9">
        <v>0.3</v>
      </c>
      <c r="U6900" s="1">
        <v>-163.57670000000005</v>
      </c>
      <c r="V6900" s="14" t="str">
        <f>IF(M6900=People!$B$5,People!$A$5,IF(M6900=People!$B$4,People!$A$4,IF(M6900=People!$B$3,People!$A$3,IF(M6900=People!$B$2,People!$A$2,0))))</f>
        <v>Kelly Williams</v>
      </c>
      <c r="W6900" s="14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9">
        <v>0.8</v>
      </c>
      <c r="U6901" s="1">
        <v>-13.015200000000004</v>
      </c>
      <c r="V6901" s="14" t="str">
        <f>IF(M6901=People!$B$5,People!$A$5,IF(M6901=People!$B$4,People!$A$4,IF(M6901=People!$B$3,People!$A$3,IF(M6901=People!$B$2,People!$A$2,0))))</f>
        <v>Kelly Williams</v>
      </c>
      <c r="W6901" s="14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9">
        <v>0</v>
      </c>
      <c r="U6902" s="1">
        <v>167.97899999999996</v>
      </c>
      <c r="V6902" s="14" t="str">
        <f>IF(M6902=People!$B$5,People!$A$5,IF(M6902=People!$B$4,People!$A$4,IF(M6902=People!$B$3,People!$A$3,IF(M6902=People!$B$2,People!$A$2,0))))</f>
        <v>Chuck Magee</v>
      </c>
      <c r="W6902" s="14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2">
        <v>2399.96</v>
      </c>
      <c r="S6903" s="1">
        <v>5</v>
      </c>
      <c r="T6903" s="9">
        <v>0.2</v>
      </c>
      <c r="U6903" s="1">
        <v>839.9860000000001</v>
      </c>
      <c r="V6903" s="14" t="str">
        <f>IF(M6903=People!$B$5,People!$A$5,IF(M6903=People!$B$4,People!$A$4,IF(M6903=People!$B$3,People!$A$3,IF(M6903=People!$B$2,People!$A$2,0))))</f>
        <v>Anna Andreadi</v>
      </c>
      <c r="W6903" s="14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9">
        <v>0.2</v>
      </c>
      <c r="U6904" s="1">
        <v>5.6</v>
      </c>
      <c r="V6904" s="14" t="str">
        <f>IF(M6904=People!$B$5,People!$A$5,IF(M6904=People!$B$4,People!$A$4,IF(M6904=People!$B$3,People!$A$3,IF(M6904=People!$B$2,People!$A$2,0))))</f>
        <v>Kelly Williams</v>
      </c>
      <c r="W6904" s="14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9">
        <v>0.8</v>
      </c>
      <c r="U6905" s="1">
        <v>-15.087600000000002</v>
      </c>
      <c r="V6905" s="14" t="str">
        <f>IF(M6905=People!$B$5,People!$A$5,IF(M6905=People!$B$4,People!$A$4,IF(M6905=People!$B$3,People!$A$3,IF(M6905=People!$B$2,People!$A$2,0))))</f>
        <v>Kelly Williams</v>
      </c>
      <c r="W6905" s="14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9">
        <v>0.2</v>
      </c>
      <c r="U6906" s="1">
        <v>-44.235000000000007</v>
      </c>
      <c r="V6906" s="14" t="str">
        <f>IF(M6906=People!$B$5,People!$A$5,IF(M6906=People!$B$4,People!$A$4,IF(M6906=People!$B$3,People!$A$3,IF(M6906=People!$B$2,People!$A$2,0))))</f>
        <v>Kelly Williams</v>
      </c>
      <c r="W6906" s="14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2">
        <v>10.68</v>
      </c>
      <c r="S6907" s="1">
        <v>1</v>
      </c>
      <c r="T6907" s="9">
        <v>0</v>
      </c>
      <c r="U6907" s="1">
        <v>2.8836000000000004</v>
      </c>
      <c r="V6907" s="14" t="str">
        <f>IF(M6907=People!$B$5,People!$A$5,IF(M6907=People!$B$4,People!$A$4,IF(M6907=People!$B$3,People!$A$3,IF(M6907=People!$B$2,People!$A$2,0))))</f>
        <v>Anna Andreadi</v>
      </c>
      <c r="W6907" s="14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9">
        <v>0</v>
      </c>
      <c r="U6908" s="1">
        <v>19.814399999999999</v>
      </c>
      <c r="V6908" s="14" t="str">
        <f>IF(M6908=People!$B$5,People!$A$5,IF(M6908=People!$B$4,People!$A$4,IF(M6908=People!$B$3,People!$A$3,IF(M6908=People!$B$2,People!$A$2,0))))</f>
        <v>Kelly Williams</v>
      </c>
      <c r="W6908" s="14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2">
        <v>1001.5840000000001</v>
      </c>
      <c r="S6909" s="1">
        <v>2</v>
      </c>
      <c r="T6909" s="9">
        <v>0.2</v>
      </c>
      <c r="U6909" s="1">
        <v>125.19799999999992</v>
      </c>
      <c r="V6909" s="14" t="str">
        <f>IF(M6909=People!$B$5,People!$A$5,IF(M6909=People!$B$4,People!$A$4,IF(M6909=People!$B$3,People!$A$3,IF(M6909=People!$B$2,People!$A$2,0))))</f>
        <v>Anna Andreadi</v>
      </c>
      <c r="W6909" s="14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9">
        <v>0</v>
      </c>
      <c r="U6910" s="1">
        <v>4.2803999999999984</v>
      </c>
      <c r="V6910" s="14" t="str">
        <f>IF(M6910=People!$B$5,People!$A$5,IF(M6910=People!$B$4,People!$A$4,IF(M6910=People!$B$3,People!$A$3,IF(M6910=People!$B$2,People!$A$2,0))))</f>
        <v>Cassandra Brandow</v>
      </c>
      <c r="W6910" s="14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9">
        <v>0.7</v>
      </c>
      <c r="U6911" s="1">
        <v>-2.0015999999999998</v>
      </c>
      <c r="V6911" s="14" t="str">
        <f>IF(M6911=People!$B$5,People!$A$5,IF(M6911=People!$B$4,People!$A$4,IF(M6911=People!$B$3,People!$A$3,IF(M6911=People!$B$2,People!$A$2,0))))</f>
        <v>Chuck Magee</v>
      </c>
      <c r="W6911" s="14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2">
        <v>115.96</v>
      </c>
      <c r="S6912" s="1">
        <v>2</v>
      </c>
      <c r="T6912" s="9">
        <v>0</v>
      </c>
      <c r="U6912" s="1">
        <v>25.511200000000002</v>
      </c>
      <c r="V6912" s="14" t="str">
        <f>IF(M6912=People!$B$5,People!$A$5,IF(M6912=People!$B$4,People!$A$4,IF(M6912=People!$B$3,People!$A$3,IF(M6912=People!$B$2,People!$A$2,0))))</f>
        <v>Anna Andreadi</v>
      </c>
      <c r="W6912" s="14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2">
        <v>186.54</v>
      </c>
      <c r="S6913" s="1">
        <v>3</v>
      </c>
      <c r="T6913" s="9">
        <v>0</v>
      </c>
      <c r="U6913" s="1">
        <v>50.365800000000007</v>
      </c>
      <c r="V6913" s="14" t="str">
        <f>IF(M6913=People!$B$5,People!$A$5,IF(M6913=People!$B$4,People!$A$4,IF(M6913=People!$B$3,People!$A$3,IF(M6913=People!$B$2,People!$A$2,0))))</f>
        <v>Anna Andreadi</v>
      </c>
      <c r="W6913" s="14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2">
        <v>159.56</v>
      </c>
      <c r="S6914" s="1">
        <v>4</v>
      </c>
      <c r="T6914" s="9">
        <v>0</v>
      </c>
      <c r="U6914" s="1">
        <v>59.037199999999999</v>
      </c>
      <c r="V6914" s="14" t="str">
        <f>IF(M6914=People!$B$5,People!$A$5,IF(M6914=People!$B$4,People!$A$4,IF(M6914=People!$B$3,People!$A$3,IF(M6914=People!$B$2,People!$A$2,0))))</f>
        <v>Anna Andreadi</v>
      </c>
      <c r="W6914" s="14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9">
        <v>0.2</v>
      </c>
      <c r="U6915" s="1">
        <v>4.1987999999999985</v>
      </c>
      <c r="V6915" s="14" t="str">
        <f>IF(M6915=People!$B$5,People!$A$5,IF(M6915=People!$B$4,People!$A$4,IF(M6915=People!$B$3,People!$A$3,IF(M6915=People!$B$2,People!$A$2,0))))</f>
        <v>Cassandra Brandow</v>
      </c>
      <c r="W6915" s="14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9">
        <v>0.2</v>
      </c>
      <c r="U6916" s="1">
        <v>9.911999999999999</v>
      </c>
      <c r="V6916" s="14" t="str">
        <f>IF(M6916=People!$B$5,People!$A$5,IF(M6916=People!$B$4,People!$A$4,IF(M6916=People!$B$3,People!$A$3,IF(M6916=People!$B$2,People!$A$2,0))))</f>
        <v>Kelly Williams</v>
      </c>
      <c r="W6916" s="14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9">
        <v>0.8</v>
      </c>
      <c r="U6917" s="1">
        <v>-31.332000000000008</v>
      </c>
      <c r="V6917" s="14" t="str">
        <f>IF(M6917=People!$B$5,People!$A$5,IF(M6917=People!$B$4,People!$A$4,IF(M6917=People!$B$3,People!$A$3,IF(M6917=People!$B$2,People!$A$2,0))))</f>
        <v>Kelly Williams</v>
      </c>
      <c r="W6917" s="14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9">
        <v>0.2</v>
      </c>
      <c r="U6918" s="1">
        <v>44.961600000000004</v>
      </c>
      <c r="V6918" s="14" t="str">
        <f>IF(M6918=People!$B$5,People!$A$5,IF(M6918=People!$B$4,People!$A$4,IF(M6918=People!$B$3,People!$A$3,IF(M6918=People!$B$2,People!$A$2,0))))</f>
        <v>Kelly Williams</v>
      </c>
      <c r="W6918" s="14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2">
        <v>1403.9200000000003</v>
      </c>
      <c r="S6919" s="1">
        <v>5</v>
      </c>
      <c r="T6919" s="9">
        <v>0.2</v>
      </c>
      <c r="U6919" s="1">
        <v>70.196000000000026</v>
      </c>
      <c r="V6919" s="14" t="str">
        <f>IF(M6919=People!$B$5,People!$A$5,IF(M6919=People!$B$4,People!$A$4,IF(M6919=People!$B$3,People!$A$3,IF(M6919=People!$B$2,People!$A$2,0))))</f>
        <v>Anna Andreadi</v>
      </c>
      <c r="W6919" s="14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2">
        <v>28.799999999999997</v>
      </c>
      <c r="S6920" s="1">
        <v>3</v>
      </c>
      <c r="T6920" s="9">
        <v>0</v>
      </c>
      <c r="U6920" s="1">
        <v>0.86400000000000077</v>
      </c>
      <c r="V6920" s="14" t="str">
        <f>IF(M6920=People!$B$5,People!$A$5,IF(M6920=People!$B$4,People!$A$4,IF(M6920=People!$B$3,People!$A$3,IF(M6920=People!$B$2,People!$A$2,0))))</f>
        <v>Anna Andreadi</v>
      </c>
      <c r="W6920" s="14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9">
        <v>0.7</v>
      </c>
      <c r="U6921" s="1">
        <v>-18.031199999999998</v>
      </c>
      <c r="V6921" s="14" t="str">
        <f>IF(M6921=People!$B$5,People!$A$5,IF(M6921=People!$B$4,People!$A$4,IF(M6921=People!$B$3,People!$A$3,IF(M6921=People!$B$2,People!$A$2,0))))</f>
        <v>Chuck Magee</v>
      </c>
      <c r="W6921" s="14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2">
        <v>356.78999999999996</v>
      </c>
      <c r="S6922" s="1">
        <v>7</v>
      </c>
      <c r="T6922" s="9">
        <v>0</v>
      </c>
      <c r="U6922" s="1">
        <v>99.901199999999989</v>
      </c>
      <c r="V6922" s="14" t="str">
        <f>IF(M6922=People!$B$5,People!$A$5,IF(M6922=People!$B$4,People!$A$4,IF(M6922=People!$B$3,People!$A$3,IF(M6922=People!$B$2,People!$A$2,0))))</f>
        <v>Anna Andreadi</v>
      </c>
      <c r="W6922" s="14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9">
        <v>0</v>
      </c>
      <c r="U6923" s="1">
        <v>8.49</v>
      </c>
      <c r="V6923" s="14" t="str">
        <f>IF(M6923=People!$B$5,People!$A$5,IF(M6923=People!$B$4,People!$A$4,IF(M6923=People!$B$3,People!$A$3,IF(M6923=People!$B$2,People!$A$2,0))))</f>
        <v>Chuck Magee</v>
      </c>
      <c r="W6923" s="14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9">
        <v>0</v>
      </c>
      <c r="U6924" s="1">
        <v>240.8595</v>
      </c>
      <c r="V6924" s="14" t="str">
        <f>IF(M6924=People!$B$5,People!$A$5,IF(M6924=People!$B$4,People!$A$4,IF(M6924=People!$B$3,People!$A$3,IF(M6924=People!$B$2,People!$A$2,0))))</f>
        <v>Cassandra Brandow</v>
      </c>
      <c r="W6924" s="14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9">
        <v>0</v>
      </c>
      <c r="U6925" s="1">
        <v>3.3947999999999996</v>
      </c>
      <c r="V6925" s="14" t="str">
        <f>IF(M6925=People!$B$5,People!$A$5,IF(M6925=People!$B$4,People!$A$4,IF(M6925=People!$B$3,People!$A$3,IF(M6925=People!$B$2,People!$A$2,0))))</f>
        <v>Cassandra Brandow</v>
      </c>
      <c r="W6925" s="14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9">
        <v>0</v>
      </c>
      <c r="U6926" s="1">
        <v>10.883599999999998</v>
      </c>
      <c r="V6926" s="14" t="str">
        <f>IF(M6926=People!$B$5,People!$A$5,IF(M6926=People!$B$4,People!$A$4,IF(M6926=People!$B$3,People!$A$3,IF(M6926=People!$B$2,People!$A$2,0))))</f>
        <v>Chuck Magee</v>
      </c>
      <c r="W6926" s="14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9">
        <v>0.2</v>
      </c>
      <c r="U6927" s="1">
        <v>42.588000000000022</v>
      </c>
      <c r="V6927" s="14" t="str">
        <f>IF(M6927=People!$B$5,People!$A$5,IF(M6927=People!$B$4,People!$A$4,IF(M6927=People!$B$3,People!$A$3,IF(M6927=People!$B$2,People!$A$2,0))))</f>
        <v>Chuck Magee</v>
      </c>
      <c r="W6927" s="14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2">
        <v>18.899999999999999</v>
      </c>
      <c r="S6928" s="1">
        <v>3</v>
      </c>
      <c r="T6928" s="9">
        <v>0</v>
      </c>
      <c r="U6928" s="1">
        <v>8.6939999999999991</v>
      </c>
      <c r="V6928" s="14" t="str">
        <f>IF(M6928=People!$B$5,People!$A$5,IF(M6928=People!$B$4,People!$A$4,IF(M6928=People!$B$3,People!$A$3,IF(M6928=People!$B$2,People!$A$2,0))))</f>
        <v>Anna Andreadi</v>
      </c>
      <c r="W6928" s="14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2">
        <v>93.68</v>
      </c>
      <c r="S6929" s="1">
        <v>4</v>
      </c>
      <c r="T6929" s="9">
        <v>0</v>
      </c>
      <c r="U6929" s="1">
        <v>25.293599999999998</v>
      </c>
      <c r="V6929" s="14" t="str">
        <f>IF(M6929=People!$B$5,People!$A$5,IF(M6929=People!$B$4,People!$A$4,IF(M6929=People!$B$3,People!$A$3,IF(M6929=People!$B$2,People!$A$2,0))))</f>
        <v>Anna Andreadi</v>
      </c>
      <c r="W6929" s="14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2">
        <v>21.93</v>
      </c>
      <c r="S6930" s="1">
        <v>3</v>
      </c>
      <c r="T6930" s="9">
        <v>0</v>
      </c>
      <c r="U6930" s="1">
        <v>10.307099999999998</v>
      </c>
      <c r="V6930" s="14" t="str">
        <f>IF(M6930=People!$B$5,People!$A$5,IF(M6930=People!$B$4,People!$A$4,IF(M6930=People!$B$3,People!$A$3,IF(M6930=People!$B$2,People!$A$2,0))))</f>
        <v>Anna Andreadi</v>
      </c>
      <c r="W6930" s="14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2">
        <v>862.34400000000005</v>
      </c>
      <c r="S6931" s="1">
        <v>7</v>
      </c>
      <c r="T6931" s="9">
        <v>0.2</v>
      </c>
      <c r="U6931" s="1">
        <v>97.013699999999858</v>
      </c>
      <c r="V6931" s="14" t="str">
        <f>IF(M6931=People!$B$5,People!$A$5,IF(M6931=People!$B$4,People!$A$4,IF(M6931=People!$B$3,People!$A$3,IF(M6931=People!$B$2,People!$A$2,0))))</f>
        <v>Anna Andreadi</v>
      </c>
      <c r="W6931" s="14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2">
        <v>19.98</v>
      </c>
      <c r="S6932" s="1">
        <v>1</v>
      </c>
      <c r="T6932" s="9">
        <v>0</v>
      </c>
      <c r="U6932" s="1">
        <v>9.3905999999999992</v>
      </c>
      <c r="V6932" s="14" t="str">
        <f>IF(M6932=People!$B$5,People!$A$5,IF(M6932=People!$B$4,People!$A$4,IF(M6932=People!$B$3,People!$A$3,IF(M6932=People!$B$2,People!$A$2,0))))</f>
        <v>Anna Andreadi</v>
      </c>
      <c r="W6932" s="14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9">
        <v>0.4</v>
      </c>
      <c r="U6933" s="1">
        <v>-2.2490000000000023</v>
      </c>
      <c r="V6933" s="14" t="str">
        <f>IF(M6933=People!$B$5,People!$A$5,IF(M6933=People!$B$4,People!$A$4,IF(M6933=People!$B$3,People!$A$3,IF(M6933=People!$B$2,People!$A$2,0))))</f>
        <v>Chuck Magee</v>
      </c>
      <c r="W6933" s="14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9">
        <v>0.4</v>
      </c>
      <c r="U6934" s="1">
        <v>-13.993000000000004</v>
      </c>
      <c r="V6934" s="14" t="str">
        <f>IF(M6934=People!$B$5,People!$A$5,IF(M6934=People!$B$4,People!$A$4,IF(M6934=People!$B$3,People!$A$3,IF(M6934=People!$B$2,People!$A$2,0))))</f>
        <v>Chuck Magee</v>
      </c>
      <c r="W6934" s="14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9">
        <v>0.2</v>
      </c>
      <c r="U6935" s="1">
        <v>1.1993999999999998</v>
      </c>
      <c r="V6935" s="14" t="str">
        <f>IF(M6935=People!$B$5,People!$A$5,IF(M6935=People!$B$4,People!$A$4,IF(M6935=People!$B$3,People!$A$3,IF(M6935=People!$B$2,People!$A$2,0))))</f>
        <v>Chuck Magee</v>
      </c>
      <c r="W6935" s="14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9">
        <v>0.2</v>
      </c>
      <c r="U6936" s="1">
        <v>4.6781999999999968</v>
      </c>
      <c r="V6936" s="14" t="str">
        <f>IF(M6936=People!$B$5,People!$A$5,IF(M6936=People!$B$4,People!$A$4,IF(M6936=People!$B$3,People!$A$3,IF(M6936=People!$B$2,People!$A$2,0))))</f>
        <v>Chuck Magee</v>
      </c>
      <c r="W6936" s="14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9">
        <v>0.2</v>
      </c>
      <c r="U6937" s="1">
        <v>-10.797300000000011</v>
      </c>
      <c r="V6937" s="14" t="str">
        <f>IF(M6937=People!$B$5,People!$A$5,IF(M6937=People!$B$4,People!$A$4,IF(M6937=People!$B$3,People!$A$3,IF(M6937=People!$B$2,People!$A$2,0))))</f>
        <v>Kelly Williams</v>
      </c>
      <c r="W6937" s="14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9">
        <v>0.6</v>
      </c>
      <c r="U6938" s="1">
        <v>-75.844800000000006</v>
      </c>
      <c r="V6938" s="14" t="str">
        <f>IF(M6938=People!$B$5,People!$A$5,IF(M6938=People!$B$4,People!$A$4,IF(M6938=People!$B$3,People!$A$3,IF(M6938=People!$B$2,People!$A$2,0))))</f>
        <v>Kelly Williams</v>
      </c>
      <c r="W6938" s="14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9">
        <v>0.2</v>
      </c>
      <c r="U6939" s="1">
        <v>11.876799999999998</v>
      </c>
      <c r="V6939" s="14" t="str">
        <f>IF(M6939=People!$B$5,People!$A$5,IF(M6939=People!$B$4,People!$A$4,IF(M6939=People!$B$3,People!$A$3,IF(M6939=People!$B$2,People!$A$2,0))))</f>
        <v>Kelly Williams</v>
      </c>
      <c r="W6939" s="14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2">
        <v>479.72</v>
      </c>
      <c r="S6940" s="1">
        <v>4</v>
      </c>
      <c r="T6940" s="9">
        <v>0</v>
      </c>
      <c r="U6940" s="1">
        <v>52.769200000000012</v>
      </c>
      <c r="V6940" s="14" t="str">
        <f>IF(M6940=People!$B$5,People!$A$5,IF(M6940=People!$B$4,People!$A$4,IF(M6940=People!$B$3,People!$A$3,IF(M6940=People!$B$2,People!$A$2,0))))</f>
        <v>Anna Andreadi</v>
      </c>
      <c r="W6940" s="14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9">
        <v>0.2</v>
      </c>
      <c r="U6941" s="1">
        <v>37.108400000000003</v>
      </c>
      <c r="V6941" s="14" t="str">
        <f>IF(M6941=People!$B$5,People!$A$5,IF(M6941=People!$B$4,People!$A$4,IF(M6941=People!$B$3,People!$A$3,IF(M6941=People!$B$2,People!$A$2,0))))</f>
        <v>Chuck Magee</v>
      </c>
      <c r="W6941" s="14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9">
        <v>0</v>
      </c>
      <c r="U6942" s="1">
        <v>8.2359999999999989</v>
      </c>
      <c r="V6942" s="14" t="str">
        <f>IF(M6942=People!$B$5,People!$A$5,IF(M6942=People!$B$4,People!$A$4,IF(M6942=People!$B$3,People!$A$3,IF(M6942=People!$B$2,People!$A$2,0))))</f>
        <v>Chuck Magee</v>
      </c>
      <c r="W6942" s="14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9">
        <v>0</v>
      </c>
      <c r="U6943" s="1">
        <v>214.16399999999993</v>
      </c>
      <c r="V6943" s="14" t="str">
        <f>IF(M6943=People!$B$5,People!$A$5,IF(M6943=People!$B$4,People!$A$4,IF(M6943=People!$B$3,People!$A$3,IF(M6943=People!$B$2,People!$A$2,0))))</f>
        <v>Chuck Magee</v>
      </c>
      <c r="W6943" s="14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9">
        <v>0</v>
      </c>
      <c r="U6944" s="1">
        <v>31.519199999999998</v>
      </c>
      <c r="V6944" s="14" t="str">
        <f>IF(M6944=People!$B$5,People!$A$5,IF(M6944=People!$B$4,People!$A$4,IF(M6944=People!$B$3,People!$A$3,IF(M6944=People!$B$2,People!$A$2,0))))</f>
        <v>Chuck Magee</v>
      </c>
      <c r="W6944" s="14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2">
        <v>623.96</v>
      </c>
      <c r="S6945" s="1">
        <v>5</v>
      </c>
      <c r="T6945" s="9">
        <v>0.2</v>
      </c>
      <c r="U6945" s="1">
        <v>38.997500000000002</v>
      </c>
      <c r="V6945" s="14" t="str">
        <f>IF(M6945=People!$B$5,People!$A$5,IF(M6945=People!$B$4,People!$A$4,IF(M6945=People!$B$3,People!$A$3,IF(M6945=People!$B$2,People!$A$2,0))))</f>
        <v>Anna Andreadi</v>
      </c>
      <c r="W6945" s="14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9">
        <v>0</v>
      </c>
      <c r="U6946" s="1">
        <v>5.4487999999999994</v>
      </c>
      <c r="V6946" s="14" t="str">
        <f>IF(M6946=People!$B$5,People!$A$5,IF(M6946=People!$B$4,People!$A$4,IF(M6946=People!$B$3,People!$A$3,IF(M6946=People!$B$2,People!$A$2,0))))</f>
        <v>Chuck Magee</v>
      </c>
      <c r="W6946" s="14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9">
        <v>0.2</v>
      </c>
      <c r="U6947" s="1">
        <v>-26.195999999999984</v>
      </c>
      <c r="V6947" s="14" t="str">
        <f>IF(M6947=People!$B$5,People!$A$5,IF(M6947=People!$B$4,People!$A$4,IF(M6947=People!$B$3,People!$A$3,IF(M6947=People!$B$2,People!$A$2,0))))</f>
        <v>Chuck Magee</v>
      </c>
      <c r="W6947" s="14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2">
        <v>2.48</v>
      </c>
      <c r="S6948" s="1">
        <v>2</v>
      </c>
      <c r="T6948" s="9">
        <v>0</v>
      </c>
      <c r="U6948" s="1">
        <v>1.1656</v>
      </c>
      <c r="V6948" s="14" t="str">
        <f>IF(M6948=People!$B$5,People!$A$5,IF(M6948=People!$B$4,People!$A$4,IF(M6948=People!$B$3,People!$A$3,IF(M6948=People!$B$2,People!$A$2,0))))</f>
        <v>Anna Andreadi</v>
      </c>
      <c r="W6948" s="14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9">
        <v>0.2</v>
      </c>
      <c r="U6949" s="1">
        <v>-55.256</v>
      </c>
      <c r="V6949" s="14" t="str">
        <f>IF(M6949=People!$B$5,People!$A$5,IF(M6949=People!$B$4,People!$A$4,IF(M6949=People!$B$3,People!$A$3,IF(M6949=People!$B$2,People!$A$2,0))))</f>
        <v>Kelly Williams</v>
      </c>
      <c r="W6949" s="14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9">
        <v>0.3</v>
      </c>
      <c r="U6950" s="1">
        <v>-23.782199999999996</v>
      </c>
      <c r="V6950" s="14" t="str">
        <f>IF(M6950=People!$B$5,People!$A$5,IF(M6950=People!$B$4,People!$A$4,IF(M6950=People!$B$3,People!$A$3,IF(M6950=People!$B$2,People!$A$2,0))))</f>
        <v>Kelly Williams</v>
      </c>
      <c r="W6950" s="14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9">
        <v>0.2</v>
      </c>
      <c r="U6951" s="1">
        <v>18.252499999999998</v>
      </c>
      <c r="V6951" s="14" t="str">
        <f>IF(M6951=People!$B$5,People!$A$5,IF(M6951=People!$B$4,People!$A$4,IF(M6951=People!$B$3,People!$A$3,IF(M6951=People!$B$2,People!$A$2,0))))</f>
        <v>Chuck Magee</v>
      </c>
      <c r="W6951" s="14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9">
        <v>0.4</v>
      </c>
      <c r="U6952" s="1">
        <v>-29.323800000000006</v>
      </c>
      <c r="V6952" s="14" t="str">
        <f>IF(M6952=People!$B$5,People!$A$5,IF(M6952=People!$B$4,People!$A$4,IF(M6952=People!$B$3,People!$A$3,IF(M6952=People!$B$2,People!$A$2,0))))</f>
        <v>Chuck Magee</v>
      </c>
      <c r="W6952" s="14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9">
        <v>0.4</v>
      </c>
      <c r="U6953" s="1">
        <v>55.998599999999954</v>
      </c>
      <c r="V6953" s="14" t="str">
        <f>IF(M6953=People!$B$5,People!$A$5,IF(M6953=People!$B$4,People!$A$4,IF(M6953=People!$B$3,People!$A$3,IF(M6953=People!$B$2,People!$A$2,0))))</f>
        <v>Kelly Williams</v>
      </c>
      <c r="W6953" s="14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2">
        <v>11.808</v>
      </c>
      <c r="S6954" s="1">
        <v>3</v>
      </c>
      <c r="T6954" s="9">
        <v>0.2</v>
      </c>
      <c r="U6954" s="1">
        <v>4.1327999999999996</v>
      </c>
      <c r="V6954" s="14" t="str">
        <f>IF(M6954=People!$B$5,People!$A$5,IF(M6954=People!$B$4,People!$A$4,IF(M6954=People!$B$3,People!$A$3,IF(M6954=People!$B$2,People!$A$2,0))))</f>
        <v>Anna Andreadi</v>
      </c>
      <c r="W6954" s="14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2">
        <v>53.567999999999998</v>
      </c>
      <c r="S6955" s="1">
        <v>4</v>
      </c>
      <c r="T6955" s="9">
        <v>0.2</v>
      </c>
      <c r="U6955" s="1">
        <v>19.418399999999995</v>
      </c>
      <c r="V6955" s="14" t="str">
        <f>IF(M6955=People!$B$5,People!$A$5,IF(M6955=People!$B$4,People!$A$4,IF(M6955=People!$B$3,People!$A$3,IF(M6955=People!$B$2,People!$A$2,0))))</f>
        <v>Anna Andreadi</v>
      </c>
      <c r="W6955" s="14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2">
        <v>503.96000000000004</v>
      </c>
      <c r="S6956" s="1">
        <v>5</v>
      </c>
      <c r="T6956" s="9">
        <v>0.2</v>
      </c>
      <c r="U6956" s="1">
        <v>50.396000000000015</v>
      </c>
      <c r="V6956" s="14" t="str">
        <f>IF(M6956=People!$B$5,People!$A$5,IF(M6956=People!$B$4,People!$A$4,IF(M6956=People!$B$3,People!$A$3,IF(M6956=People!$B$2,People!$A$2,0))))</f>
        <v>Anna Andreadi</v>
      </c>
      <c r="W6956" s="14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2">
        <v>21.34</v>
      </c>
      <c r="S6957" s="1">
        <v>2</v>
      </c>
      <c r="T6957" s="9">
        <v>0</v>
      </c>
      <c r="U6957" s="1">
        <v>9.8163999999999998</v>
      </c>
      <c r="V6957" s="14" t="str">
        <f>IF(M6957=People!$B$5,People!$A$5,IF(M6957=People!$B$4,People!$A$4,IF(M6957=People!$B$3,People!$A$3,IF(M6957=People!$B$2,People!$A$2,0))))</f>
        <v>Anna Andreadi</v>
      </c>
      <c r="W6957" s="14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9">
        <v>0</v>
      </c>
      <c r="U6958" s="1">
        <v>17.107999999999997</v>
      </c>
      <c r="V6958" s="14" t="str">
        <f>IF(M6958=People!$B$5,People!$A$5,IF(M6958=People!$B$4,People!$A$4,IF(M6958=People!$B$3,People!$A$3,IF(M6958=People!$B$2,People!$A$2,0))))</f>
        <v>Cassandra Brandow</v>
      </c>
      <c r="W6958" s="14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9">
        <v>0</v>
      </c>
      <c r="U6959" s="1">
        <v>15.524999999999999</v>
      </c>
      <c r="V6959" s="14" t="str">
        <f>IF(M6959=People!$B$5,People!$A$5,IF(M6959=People!$B$4,People!$A$4,IF(M6959=People!$B$3,People!$A$3,IF(M6959=People!$B$2,People!$A$2,0))))</f>
        <v>Cassandra Brandow</v>
      </c>
      <c r="W6959" s="14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2">
        <v>15.51</v>
      </c>
      <c r="S6960" s="1">
        <v>1</v>
      </c>
      <c r="T6960" s="9">
        <v>0</v>
      </c>
      <c r="U6960" s="1">
        <v>4.3428000000000004</v>
      </c>
      <c r="V6960" s="14" t="str">
        <f>IF(M6960=People!$B$5,People!$A$5,IF(M6960=People!$B$4,People!$A$4,IF(M6960=People!$B$3,People!$A$3,IF(M6960=People!$B$2,People!$A$2,0))))</f>
        <v>Anna Andreadi</v>
      </c>
      <c r="W6960" s="14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2">
        <v>146.82</v>
      </c>
      <c r="S6961" s="1">
        <v>3</v>
      </c>
      <c r="T6961" s="9">
        <v>0</v>
      </c>
      <c r="U6961" s="1">
        <v>73.41</v>
      </c>
      <c r="V6961" s="14" t="str">
        <f>IF(M6961=People!$B$5,People!$A$5,IF(M6961=People!$B$4,People!$A$4,IF(M6961=People!$B$3,People!$A$3,IF(M6961=People!$B$2,People!$A$2,0))))</f>
        <v>Anna Andreadi</v>
      </c>
      <c r="W6961" s="14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2">
        <v>12.96</v>
      </c>
      <c r="S6962" s="1">
        <v>2</v>
      </c>
      <c r="T6962" s="9">
        <v>0</v>
      </c>
      <c r="U6962" s="1">
        <v>6.2208000000000006</v>
      </c>
      <c r="V6962" s="14" t="str">
        <f>IF(M6962=People!$B$5,People!$A$5,IF(M6962=People!$B$4,People!$A$4,IF(M6962=People!$B$3,People!$A$3,IF(M6962=People!$B$2,People!$A$2,0))))</f>
        <v>Anna Andreadi</v>
      </c>
      <c r="W6962" s="14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2">
        <v>7.8000000000000007</v>
      </c>
      <c r="S6963" s="1">
        <v>3</v>
      </c>
      <c r="T6963" s="9">
        <v>0</v>
      </c>
      <c r="U6963" s="1">
        <v>2.1060000000000008</v>
      </c>
      <c r="V6963" s="14" t="str">
        <f>IF(M6963=People!$B$5,People!$A$5,IF(M6963=People!$B$4,People!$A$4,IF(M6963=People!$B$3,People!$A$3,IF(M6963=People!$B$2,People!$A$2,0))))</f>
        <v>Anna Andreadi</v>
      </c>
      <c r="W6963" s="14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9">
        <v>0</v>
      </c>
      <c r="U6964" s="1">
        <v>4.7939999999999996</v>
      </c>
      <c r="V6964" s="14" t="str">
        <f>IF(M6964=People!$B$5,People!$A$5,IF(M6964=People!$B$4,People!$A$4,IF(M6964=People!$B$3,People!$A$3,IF(M6964=People!$B$2,People!$A$2,0))))</f>
        <v>Cassandra Brandow</v>
      </c>
      <c r="W6964" s="14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9">
        <v>0</v>
      </c>
      <c r="U6965" s="1">
        <v>5.580000000000001</v>
      </c>
      <c r="V6965" s="14" t="str">
        <f>IF(M6965=People!$B$5,People!$A$5,IF(M6965=People!$B$4,People!$A$4,IF(M6965=People!$B$3,People!$A$3,IF(M6965=People!$B$2,People!$A$2,0))))</f>
        <v>Cassandra Brandow</v>
      </c>
      <c r="W6965" s="14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9">
        <v>0</v>
      </c>
      <c r="U6966" s="1">
        <v>11.086</v>
      </c>
      <c r="V6966" s="14" t="str">
        <f>IF(M6966=People!$B$5,People!$A$5,IF(M6966=People!$B$4,People!$A$4,IF(M6966=People!$B$3,People!$A$3,IF(M6966=People!$B$2,People!$A$2,0))))</f>
        <v>Cassandra Brandow</v>
      </c>
      <c r="W6966" s="14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9">
        <v>0</v>
      </c>
      <c r="U6967" s="1">
        <v>18.235199999999999</v>
      </c>
      <c r="V6967" s="14" t="str">
        <f>IF(M6967=People!$B$5,People!$A$5,IF(M6967=People!$B$4,People!$A$4,IF(M6967=People!$B$3,People!$A$3,IF(M6967=People!$B$2,People!$A$2,0))))</f>
        <v>Cassandra Brandow</v>
      </c>
      <c r="W6967" s="14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9">
        <v>0</v>
      </c>
      <c r="U6968" s="1">
        <v>3.1654</v>
      </c>
      <c r="V6968" s="14" t="str">
        <f>IF(M6968=People!$B$5,People!$A$5,IF(M6968=People!$B$4,People!$A$4,IF(M6968=People!$B$3,People!$A$3,IF(M6968=People!$B$2,People!$A$2,0))))</f>
        <v>Cassandra Brandow</v>
      </c>
      <c r="W6968" s="14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9">
        <v>0</v>
      </c>
      <c r="U6969" s="1">
        <v>28.857599999999998</v>
      </c>
      <c r="V6969" s="14" t="str">
        <f>IF(M6969=People!$B$5,People!$A$5,IF(M6969=People!$B$4,People!$A$4,IF(M6969=People!$B$3,People!$A$3,IF(M6969=People!$B$2,People!$A$2,0))))</f>
        <v>Cassandra Brandow</v>
      </c>
      <c r="W6969" s="14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9">
        <v>0</v>
      </c>
      <c r="U6970" s="1">
        <v>214.4922</v>
      </c>
      <c r="V6970" s="14" t="str">
        <f>IF(M6970=People!$B$5,People!$A$5,IF(M6970=People!$B$4,People!$A$4,IF(M6970=People!$B$3,People!$A$3,IF(M6970=People!$B$2,People!$A$2,0))))</f>
        <v>Chuck Magee</v>
      </c>
      <c r="W6970" s="14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2">
        <v>24.849999999999998</v>
      </c>
      <c r="S6971" s="1">
        <v>5</v>
      </c>
      <c r="T6971" s="9">
        <v>0</v>
      </c>
      <c r="U6971" s="1">
        <v>7.7034999999999982</v>
      </c>
      <c r="V6971" s="14" t="str">
        <f>IF(M6971=People!$B$5,People!$A$5,IF(M6971=People!$B$4,People!$A$4,IF(M6971=People!$B$3,People!$A$3,IF(M6971=People!$B$2,People!$A$2,0))))</f>
        <v>Anna Andreadi</v>
      </c>
      <c r="W6971" s="14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2">
        <v>12.624000000000001</v>
      </c>
      <c r="S6972" s="1">
        <v>2</v>
      </c>
      <c r="T6972" s="9">
        <v>0.2</v>
      </c>
      <c r="U6972" s="1">
        <v>-2.5248000000000022</v>
      </c>
      <c r="V6972" s="14" t="str">
        <f>IF(M6972=People!$B$5,People!$A$5,IF(M6972=People!$B$4,People!$A$4,IF(M6972=People!$B$3,People!$A$3,IF(M6972=People!$B$2,People!$A$2,0))))</f>
        <v>Anna Andreadi</v>
      </c>
      <c r="W6972" s="14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2">
        <v>89.584000000000003</v>
      </c>
      <c r="S6973" s="1">
        <v>2</v>
      </c>
      <c r="T6973" s="9">
        <v>0.2</v>
      </c>
      <c r="U6973" s="1">
        <v>4.4792000000000058</v>
      </c>
      <c r="V6973" s="14" t="str">
        <f>IF(M6973=People!$B$5,People!$A$5,IF(M6973=People!$B$4,People!$A$4,IF(M6973=People!$B$3,People!$A$3,IF(M6973=People!$B$2,People!$A$2,0))))</f>
        <v>Anna Andreadi</v>
      </c>
      <c r="W6973" s="14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2">
        <v>471.92</v>
      </c>
      <c r="S6974" s="1">
        <v>2</v>
      </c>
      <c r="T6974" s="9">
        <v>0.2</v>
      </c>
      <c r="U6974" s="1">
        <v>29.495000000000019</v>
      </c>
      <c r="V6974" s="14" t="str">
        <f>IF(M6974=People!$B$5,People!$A$5,IF(M6974=People!$B$4,People!$A$4,IF(M6974=People!$B$3,People!$A$3,IF(M6974=People!$B$2,People!$A$2,0))))</f>
        <v>Anna Andreadi</v>
      </c>
      <c r="W6974" s="14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2">
        <v>18.180000000000003</v>
      </c>
      <c r="S6975" s="1">
        <v>4</v>
      </c>
      <c r="T6975" s="9">
        <v>0.7</v>
      </c>
      <c r="U6975" s="1">
        <v>-13.938000000000002</v>
      </c>
      <c r="V6975" s="14" t="str">
        <f>IF(M6975=People!$B$5,People!$A$5,IF(M6975=People!$B$4,People!$A$4,IF(M6975=People!$B$3,People!$A$3,IF(M6975=People!$B$2,People!$A$2,0))))</f>
        <v>Anna Andreadi</v>
      </c>
      <c r="W6975" s="14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9">
        <v>0.2</v>
      </c>
      <c r="U6976" s="1">
        <v>8.3328000000000024</v>
      </c>
      <c r="V6976" s="14" t="str">
        <f>IF(M6976=People!$B$5,People!$A$5,IF(M6976=People!$B$4,People!$A$4,IF(M6976=People!$B$3,People!$A$3,IF(M6976=People!$B$2,People!$A$2,0))))</f>
        <v>Kelly Williams</v>
      </c>
      <c r="W6976" s="14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2">
        <v>5.9039999999999999</v>
      </c>
      <c r="S6977" s="1">
        <v>2</v>
      </c>
      <c r="T6977" s="9">
        <v>0.2</v>
      </c>
      <c r="U6977" s="1">
        <v>1.9925999999999999</v>
      </c>
      <c r="V6977" s="14" t="str">
        <f>IF(M6977=People!$B$5,People!$A$5,IF(M6977=People!$B$4,People!$A$4,IF(M6977=People!$B$3,People!$A$3,IF(M6977=People!$B$2,People!$A$2,0))))</f>
        <v>Anna Andreadi</v>
      </c>
      <c r="W6977" s="14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2">
        <v>621.7600000000001</v>
      </c>
      <c r="S6978" s="1">
        <v>4</v>
      </c>
      <c r="T6978" s="9">
        <v>0.2</v>
      </c>
      <c r="U6978" s="1">
        <v>46.631999999999977</v>
      </c>
      <c r="V6978" s="14" t="str">
        <f>IF(M6978=People!$B$5,People!$A$5,IF(M6978=People!$B$4,People!$A$4,IF(M6978=People!$B$3,People!$A$3,IF(M6978=People!$B$2,People!$A$2,0))))</f>
        <v>Anna Andreadi</v>
      </c>
      <c r="W6978" s="14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9">
        <v>0</v>
      </c>
      <c r="U6979" s="1">
        <v>17.993999999999993</v>
      </c>
      <c r="V6979" s="14" t="str">
        <f>IF(M6979=People!$B$5,People!$A$5,IF(M6979=People!$B$4,People!$A$4,IF(M6979=People!$B$3,People!$A$3,IF(M6979=People!$B$2,People!$A$2,0))))</f>
        <v>Cassandra Brandow</v>
      </c>
      <c r="W6979" s="14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9">
        <v>0</v>
      </c>
      <c r="U6980" s="1">
        <v>23.946299999999997</v>
      </c>
      <c r="V6980" s="14" t="str">
        <f>IF(M6980=People!$B$5,People!$A$5,IF(M6980=People!$B$4,People!$A$4,IF(M6980=People!$B$3,People!$A$3,IF(M6980=People!$B$2,People!$A$2,0))))</f>
        <v>Cassandra Brandow</v>
      </c>
      <c r="W6980" s="14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2">
        <v>154.9</v>
      </c>
      <c r="S6981" s="1">
        <v>5</v>
      </c>
      <c r="T6981" s="9">
        <v>0</v>
      </c>
      <c r="U6981" s="1">
        <v>69.704999999999998</v>
      </c>
      <c r="V6981" s="14" t="str">
        <f>IF(M6981=People!$B$5,People!$A$5,IF(M6981=People!$B$4,People!$A$4,IF(M6981=People!$B$3,People!$A$3,IF(M6981=People!$B$2,People!$A$2,0))))</f>
        <v>Anna Andreadi</v>
      </c>
      <c r="W6981" s="14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9">
        <v>0</v>
      </c>
      <c r="U6982" s="1">
        <v>2.8415999999999997</v>
      </c>
      <c r="V6982" s="14" t="str">
        <f>IF(M6982=People!$B$5,People!$A$5,IF(M6982=People!$B$4,People!$A$4,IF(M6982=People!$B$3,People!$A$3,IF(M6982=People!$B$2,People!$A$2,0))))</f>
        <v>Chuck Magee</v>
      </c>
      <c r="W6982" s="14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9">
        <v>0</v>
      </c>
      <c r="U6983" s="1">
        <v>13.8828</v>
      </c>
      <c r="V6983" s="14" t="str">
        <f>IF(M6983=People!$B$5,People!$A$5,IF(M6983=People!$B$4,People!$A$4,IF(M6983=People!$B$3,People!$A$3,IF(M6983=People!$B$2,People!$A$2,0))))</f>
        <v>Chuck Magee</v>
      </c>
      <c r="W6983" s="14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9">
        <v>0</v>
      </c>
      <c r="U6984" s="1">
        <v>11.086</v>
      </c>
      <c r="V6984" s="14" t="str">
        <f>IF(M6984=People!$B$5,People!$A$5,IF(M6984=People!$B$4,People!$A$4,IF(M6984=People!$B$3,People!$A$3,IF(M6984=People!$B$2,People!$A$2,0))))</f>
        <v>Kelly Williams</v>
      </c>
      <c r="W6984" s="14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9">
        <v>0</v>
      </c>
      <c r="U6985" s="1">
        <v>2.2827999999999999</v>
      </c>
      <c r="V6985" s="14" t="str">
        <f>IF(M6985=People!$B$5,People!$A$5,IF(M6985=People!$B$4,People!$A$4,IF(M6985=People!$B$3,People!$A$3,IF(M6985=People!$B$2,People!$A$2,0))))</f>
        <v>Kelly Williams</v>
      </c>
      <c r="W6985" s="14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9">
        <v>0.1</v>
      </c>
      <c r="U6986" s="1">
        <v>71.161999999999978</v>
      </c>
      <c r="V6986" s="14" t="str">
        <f>IF(M6986=People!$B$5,People!$A$5,IF(M6986=People!$B$4,People!$A$4,IF(M6986=People!$B$3,People!$A$3,IF(M6986=People!$B$2,People!$A$2,0))))</f>
        <v>Kelly Williams</v>
      </c>
      <c r="W6986" s="14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9">
        <v>0</v>
      </c>
      <c r="U6987" s="1">
        <v>14.4648</v>
      </c>
      <c r="V6987" s="14" t="str">
        <f>IF(M6987=People!$B$5,People!$A$5,IF(M6987=People!$B$4,People!$A$4,IF(M6987=People!$B$3,People!$A$3,IF(M6987=People!$B$2,People!$A$2,0))))</f>
        <v>Kelly Williams</v>
      </c>
      <c r="W6987" s="14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9">
        <v>0</v>
      </c>
      <c r="U6988" s="1">
        <v>2.99</v>
      </c>
      <c r="V6988" s="14" t="str">
        <f>IF(M6988=People!$B$5,People!$A$5,IF(M6988=People!$B$4,People!$A$4,IF(M6988=People!$B$3,People!$A$3,IF(M6988=People!$B$2,People!$A$2,0))))</f>
        <v>Kelly Williams</v>
      </c>
      <c r="W6988" s="14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9">
        <v>0</v>
      </c>
      <c r="U6989" s="1">
        <v>12.672000000000001</v>
      </c>
      <c r="V6989" s="14" t="str">
        <f>IF(M6989=People!$B$5,People!$A$5,IF(M6989=People!$B$4,People!$A$4,IF(M6989=People!$B$3,People!$A$3,IF(M6989=People!$B$2,People!$A$2,0))))</f>
        <v>Kelly Williams</v>
      </c>
      <c r="W6989" s="14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9">
        <v>0.2</v>
      </c>
      <c r="U6990" s="1">
        <v>130.28849999999983</v>
      </c>
      <c r="V6990" s="14" t="str">
        <f>IF(M6990=People!$B$5,People!$A$5,IF(M6990=People!$B$4,People!$A$4,IF(M6990=People!$B$3,People!$A$3,IF(M6990=People!$B$2,People!$A$2,0))))</f>
        <v>Cassandra Brandow</v>
      </c>
      <c r="W6990" s="14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9">
        <v>0.8</v>
      </c>
      <c r="U6991" s="1">
        <v>-3.7584000000000009</v>
      </c>
      <c r="V6991" s="14" t="str">
        <f>IF(M6991=People!$B$5,People!$A$5,IF(M6991=People!$B$4,People!$A$4,IF(M6991=People!$B$3,People!$A$3,IF(M6991=People!$B$2,People!$A$2,0))))</f>
        <v>Kelly Williams</v>
      </c>
      <c r="W6991" s="14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9">
        <v>0</v>
      </c>
      <c r="U6992" s="1">
        <v>18.660600000000002</v>
      </c>
      <c r="V6992" s="14" t="str">
        <f>IF(M6992=People!$B$5,People!$A$5,IF(M6992=People!$B$4,People!$A$4,IF(M6992=People!$B$3,People!$A$3,IF(M6992=People!$B$2,People!$A$2,0))))</f>
        <v>Cassandra Brandow</v>
      </c>
      <c r="W6992" s="14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9">
        <v>0</v>
      </c>
      <c r="U6993" s="1">
        <v>58.811999999999998</v>
      </c>
      <c r="V6993" s="14" t="str">
        <f>IF(M6993=People!$B$5,People!$A$5,IF(M6993=People!$B$4,People!$A$4,IF(M6993=People!$B$3,People!$A$3,IF(M6993=People!$B$2,People!$A$2,0))))</f>
        <v>Cassandra Brandow</v>
      </c>
      <c r="W6993" s="14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9">
        <v>0</v>
      </c>
      <c r="U6994" s="1">
        <v>41.038800000000002</v>
      </c>
      <c r="V6994" s="14" t="str">
        <f>IF(M6994=People!$B$5,People!$A$5,IF(M6994=People!$B$4,People!$A$4,IF(M6994=People!$B$3,People!$A$3,IF(M6994=People!$B$2,People!$A$2,0))))</f>
        <v>Cassandra Brandow</v>
      </c>
      <c r="W6994" s="14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9">
        <v>0</v>
      </c>
      <c r="U6995" s="1">
        <v>79.757999999999967</v>
      </c>
      <c r="V6995" s="14" t="str">
        <f>IF(M6995=People!$B$5,People!$A$5,IF(M6995=People!$B$4,People!$A$4,IF(M6995=People!$B$3,People!$A$3,IF(M6995=People!$B$2,People!$A$2,0))))</f>
        <v>Cassandra Brandow</v>
      </c>
      <c r="W6995" s="14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9">
        <v>0</v>
      </c>
      <c r="U6996" s="1">
        <v>6.9749999999999979</v>
      </c>
      <c r="V6996" s="14" t="str">
        <f>IF(M6996=People!$B$5,People!$A$5,IF(M6996=People!$B$4,People!$A$4,IF(M6996=People!$B$3,People!$A$3,IF(M6996=People!$B$2,People!$A$2,0))))</f>
        <v>Cassandra Brandow</v>
      </c>
      <c r="W6996" s="14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2">
        <v>31.08</v>
      </c>
      <c r="S6997" s="1">
        <v>4</v>
      </c>
      <c r="T6997" s="9">
        <v>0</v>
      </c>
      <c r="U6997" s="1">
        <v>8.3916000000000004</v>
      </c>
      <c r="V6997" s="14" t="str">
        <f>IF(M6997=People!$B$5,People!$A$5,IF(M6997=People!$B$4,People!$A$4,IF(M6997=People!$B$3,People!$A$3,IF(M6997=People!$B$2,People!$A$2,0))))</f>
        <v>Anna Andreadi</v>
      </c>
      <c r="W6997" s="14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9">
        <v>0.8</v>
      </c>
      <c r="U6998" s="1">
        <v>-22.144000000000005</v>
      </c>
      <c r="V6998" s="14" t="str">
        <f>IF(M6998=People!$B$5,People!$A$5,IF(M6998=People!$B$4,People!$A$4,IF(M6998=People!$B$3,People!$A$3,IF(M6998=People!$B$2,People!$A$2,0))))</f>
        <v>Kelly Williams</v>
      </c>
      <c r="W6998" s="14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9">
        <v>0.2</v>
      </c>
      <c r="U6999" s="1">
        <v>63.753599999999992</v>
      </c>
      <c r="V6999" s="14" t="str">
        <f>IF(M6999=People!$B$5,People!$A$5,IF(M6999=People!$B$4,People!$A$4,IF(M6999=People!$B$3,People!$A$3,IF(M6999=People!$B$2,People!$A$2,0))))</f>
        <v>Kelly Williams</v>
      </c>
      <c r="W6999" s="14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2">
        <v>12.96</v>
      </c>
      <c r="S7000" s="1">
        <v>2</v>
      </c>
      <c r="T7000" s="9">
        <v>0</v>
      </c>
      <c r="U7000" s="1">
        <v>6.3504000000000005</v>
      </c>
      <c r="V7000" s="14" t="str">
        <f>IF(M7000=People!$B$5,People!$A$5,IF(M7000=People!$B$4,People!$A$4,IF(M7000=People!$B$3,People!$A$3,IF(M7000=People!$B$2,People!$A$2,0))))</f>
        <v>Anna Andreadi</v>
      </c>
      <c r="W7000" s="14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9">
        <v>0</v>
      </c>
      <c r="U7001" s="1">
        <v>62.531999999999982</v>
      </c>
      <c r="V7001" s="14" t="str">
        <f>IF(M7001=People!$B$5,People!$A$5,IF(M7001=People!$B$4,People!$A$4,IF(M7001=People!$B$3,People!$A$3,IF(M7001=People!$B$2,People!$A$2,0))))</f>
        <v>Cassandra Brandow</v>
      </c>
      <c r="W7001" s="14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9">
        <v>0</v>
      </c>
      <c r="U7002" s="1">
        <v>0.77280000000000015</v>
      </c>
      <c r="V7002" s="14" t="str">
        <f>IF(M7002=People!$B$5,People!$A$5,IF(M7002=People!$B$4,People!$A$4,IF(M7002=People!$B$3,People!$A$3,IF(M7002=People!$B$2,People!$A$2,0))))</f>
        <v>Cassandra Brandow</v>
      </c>
      <c r="W7002" s="14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9">
        <v>0.3</v>
      </c>
      <c r="U7003" s="1">
        <v>-110.02320000000003</v>
      </c>
      <c r="V7003" s="14" t="str">
        <f>IF(M7003=People!$B$5,People!$A$5,IF(M7003=People!$B$4,People!$A$4,IF(M7003=People!$B$3,People!$A$3,IF(M7003=People!$B$2,People!$A$2,0))))</f>
        <v>Kelly Williams</v>
      </c>
      <c r="W7003" s="14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2">
        <v>289.24</v>
      </c>
      <c r="S7004" s="1">
        <v>7</v>
      </c>
      <c r="T7004" s="9">
        <v>0</v>
      </c>
      <c r="U7004" s="1">
        <v>26.031600000000012</v>
      </c>
      <c r="V7004" s="14" t="str">
        <f>IF(M7004=People!$B$5,People!$A$5,IF(M7004=People!$B$4,People!$A$4,IF(M7004=People!$B$3,People!$A$3,IF(M7004=People!$B$2,People!$A$2,0))))</f>
        <v>Anna Andreadi</v>
      </c>
      <c r="W7004" s="14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2">
        <v>69.456000000000003</v>
      </c>
      <c r="S7005" s="1">
        <v>2</v>
      </c>
      <c r="T7005" s="9">
        <v>0.2</v>
      </c>
      <c r="U7005" s="1">
        <v>22.573199999999996</v>
      </c>
      <c r="V7005" s="14" t="str">
        <f>IF(M7005=People!$B$5,People!$A$5,IF(M7005=People!$B$4,People!$A$4,IF(M7005=People!$B$3,People!$A$3,IF(M7005=People!$B$2,People!$A$2,0))))</f>
        <v>Anna Andreadi</v>
      </c>
      <c r="W7005" s="14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9">
        <v>0.2</v>
      </c>
      <c r="U7006" s="1">
        <v>1.8144</v>
      </c>
      <c r="V7006" s="14" t="str">
        <f>IF(M7006=People!$B$5,People!$A$5,IF(M7006=People!$B$4,People!$A$4,IF(M7006=People!$B$3,People!$A$3,IF(M7006=People!$B$2,People!$A$2,0))))</f>
        <v>Kelly Williams</v>
      </c>
      <c r="W7006" s="14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9">
        <v>0.1</v>
      </c>
      <c r="U7007" s="1">
        <v>13.677600000000002</v>
      </c>
      <c r="V7007" s="14" t="str">
        <f>IF(M7007=People!$B$5,People!$A$5,IF(M7007=People!$B$4,People!$A$4,IF(M7007=People!$B$3,People!$A$3,IF(M7007=People!$B$2,People!$A$2,0))))</f>
        <v>Chuck Magee</v>
      </c>
      <c r="W7007" s="14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9">
        <v>0.6</v>
      </c>
      <c r="U7008" s="1">
        <v>-7.4759999999999991</v>
      </c>
      <c r="V7008" s="14" t="str">
        <f>IF(M7008=People!$B$5,People!$A$5,IF(M7008=People!$B$4,People!$A$4,IF(M7008=People!$B$3,People!$A$3,IF(M7008=People!$B$2,People!$A$2,0))))</f>
        <v>Kelly Williams</v>
      </c>
      <c r="W7008" s="14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9">
        <v>0.7</v>
      </c>
      <c r="U7009" s="1">
        <v>-8.9795999999999978</v>
      </c>
      <c r="V7009" s="14" t="str">
        <f>IF(M7009=People!$B$5,People!$A$5,IF(M7009=People!$B$4,People!$A$4,IF(M7009=People!$B$3,People!$A$3,IF(M7009=People!$B$2,People!$A$2,0))))</f>
        <v>Chuck Magee</v>
      </c>
      <c r="W7009" s="14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9">
        <v>0.3</v>
      </c>
      <c r="U7010" s="1">
        <v>-42.746999999999957</v>
      </c>
      <c r="V7010" s="14" t="str">
        <f>IF(M7010=People!$B$5,People!$A$5,IF(M7010=People!$B$4,People!$A$4,IF(M7010=People!$B$3,People!$A$3,IF(M7010=People!$B$2,People!$A$2,0))))</f>
        <v>Chuck Magee</v>
      </c>
      <c r="W7010" s="14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9">
        <v>0.2</v>
      </c>
      <c r="U7011" s="1">
        <v>-3.8976000000000015</v>
      </c>
      <c r="V7011" s="14" t="str">
        <f>IF(M7011=People!$B$5,People!$A$5,IF(M7011=People!$B$4,People!$A$4,IF(M7011=People!$B$3,People!$A$3,IF(M7011=People!$B$2,People!$A$2,0))))</f>
        <v>Chuck Magee</v>
      </c>
      <c r="W7011" s="14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9">
        <v>0.2</v>
      </c>
      <c r="U7012" s="1">
        <v>5.8369999999999997</v>
      </c>
      <c r="V7012" s="14" t="str">
        <f>IF(M7012=People!$B$5,People!$A$5,IF(M7012=People!$B$4,People!$A$4,IF(M7012=People!$B$3,People!$A$3,IF(M7012=People!$B$2,People!$A$2,0))))</f>
        <v>Chuck Magee</v>
      </c>
      <c r="W7012" s="14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9">
        <v>0</v>
      </c>
      <c r="U7013" s="1">
        <v>0.15120000000000022</v>
      </c>
      <c r="V7013" s="14" t="str">
        <f>IF(M7013=People!$B$5,People!$A$5,IF(M7013=People!$B$4,People!$A$4,IF(M7013=People!$B$3,People!$A$3,IF(M7013=People!$B$2,People!$A$2,0))))</f>
        <v>Chuck Magee</v>
      </c>
      <c r="W7013" s="14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9">
        <v>0</v>
      </c>
      <c r="U7014" s="1">
        <v>56.20320000000001</v>
      </c>
      <c r="V7014" s="14" t="str">
        <f>IF(M7014=People!$B$5,People!$A$5,IF(M7014=People!$B$4,People!$A$4,IF(M7014=People!$B$3,People!$A$3,IF(M7014=People!$B$2,People!$A$2,0))))</f>
        <v>Chuck Magee</v>
      </c>
      <c r="W7014" s="14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2">
        <v>148.25700000000001</v>
      </c>
      <c r="S7015" s="1">
        <v>3</v>
      </c>
      <c r="T7015" s="9">
        <v>0.15</v>
      </c>
      <c r="U7015" s="1">
        <v>15.697800000000004</v>
      </c>
      <c r="V7015" s="14" t="str">
        <f>IF(M7015=People!$B$5,People!$A$5,IF(M7015=People!$B$4,People!$A$4,IF(M7015=People!$B$3,People!$A$3,IF(M7015=People!$B$2,People!$A$2,0))))</f>
        <v>Anna Andreadi</v>
      </c>
      <c r="W7015" s="14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9">
        <v>0</v>
      </c>
      <c r="U7016" s="1">
        <v>38.157600000000002</v>
      </c>
      <c r="V7016" s="14" t="str">
        <f>IF(M7016=People!$B$5,People!$A$5,IF(M7016=People!$B$4,People!$A$4,IF(M7016=People!$B$3,People!$A$3,IF(M7016=People!$B$2,People!$A$2,0))))</f>
        <v>Cassandra Brandow</v>
      </c>
      <c r="W7016" s="14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9">
        <v>0</v>
      </c>
      <c r="U7017" s="1">
        <v>14.172800000000002</v>
      </c>
      <c r="V7017" s="14" t="str">
        <f>IF(M7017=People!$B$5,People!$A$5,IF(M7017=People!$B$4,People!$A$4,IF(M7017=People!$B$3,People!$A$3,IF(M7017=People!$B$2,People!$A$2,0))))</f>
        <v>Cassandra Brandow</v>
      </c>
      <c r="W7017" s="14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9">
        <v>0</v>
      </c>
      <c r="U7018" s="1">
        <v>164.63160000000005</v>
      </c>
      <c r="V7018" s="14" t="str">
        <f>IF(M7018=People!$B$5,People!$A$5,IF(M7018=People!$B$4,People!$A$4,IF(M7018=People!$B$3,People!$A$3,IF(M7018=People!$B$2,People!$A$2,0))))</f>
        <v>Cassandra Brandow</v>
      </c>
      <c r="W7018" s="14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9">
        <v>0</v>
      </c>
      <c r="U7019" s="1">
        <v>7.0218000000000007</v>
      </c>
      <c r="V7019" s="14" t="str">
        <f>IF(M7019=People!$B$5,People!$A$5,IF(M7019=People!$B$4,People!$A$4,IF(M7019=People!$B$3,People!$A$3,IF(M7019=People!$B$2,People!$A$2,0))))</f>
        <v>Cassandra Brandow</v>
      </c>
      <c r="W7019" s="14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9">
        <v>0</v>
      </c>
      <c r="U7020" s="1">
        <v>12.1401</v>
      </c>
      <c r="V7020" s="14" t="str">
        <f>IF(M7020=People!$B$5,People!$A$5,IF(M7020=People!$B$4,People!$A$4,IF(M7020=People!$B$3,People!$A$3,IF(M7020=People!$B$2,People!$A$2,0))))</f>
        <v>Chuck Magee</v>
      </c>
      <c r="W7020" s="14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2">
        <v>15.552000000000003</v>
      </c>
      <c r="S7021" s="1">
        <v>3</v>
      </c>
      <c r="T7021" s="9">
        <v>0.2</v>
      </c>
      <c r="U7021" s="1">
        <v>5.4432</v>
      </c>
      <c r="V7021" s="14" t="str">
        <f>IF(M7021=People!$B$5,People!$A$5,IF(M7021=People!$B$4,People!$A$4,IF(M7021=People!$B$3,People!$A$3,IF(M7021=People!$B$2,People!$A$2,0))))</f>
        <v>Anna Andreadi</v>
      </c>
      <c r="W7021" s="14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2">
        <v>6.8000000000000007</v>
      </c>
      <c r="S7022" s="1">
        <v>1</v>
      </c>
      <c r="T7022" s="9">
        <v>0.2</v>
      </c>
      <c r="U7022" s="1">
        <v>0.50999999999999979</v>
      </c>
      <c r="V7022" s="14" t="str">
        <f>IF(M7022=People!$B$5,People!$A$5,IF(M7022=People!$B$4,People!$A$4,IF(M7022=People!$B$3,People!$A$3,IF(M7022=People!$B$2,People!$A$2,0))))</f>
        <v>Anna Andreadi</v>
      </c>
      <c r="W7022" s="14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2">
        <v>4.2240000000000002</v>
      </c>
      <c r="S7023" s="1">
        <v>3</v>
      </c>
      <c r="T7023" s="9">
        <v>0.2</v>
      </c>
      <c r="U7023" s="1">
        <v>1.2672000000000003</v>
      </c>
      <c r="V7023" s="14" t="str">
        <f>IF(M7023=People!$B$5,People!$A$5,IF(M7023=People!$B$4,People!$A$4,IF(M7023=People!$B$3,People!$A$3,IF(M7023=People!$B$2,People!$A$2,0))))</f>
        <v>Anna Andreadi</v>
      </c>
      <c r="W7023" s="14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2">
        <v>143.64000000000001</v>
      </c>
      <c r="S7024" s="1">
        <v>9</v>
      </c>
      <c r="T7024" s="9">
        <v>0.2</v>
      </c>
      <c r="U7024" s="1">
        <v>10.772999999999989</v>
      </c>
      <c r="V7024" s="14" t="str">
        <f>IF(M7024=People!$B$5,People!$A$5,IF(M7024=People!$B$4,People!$A$4,IF(M7024=People!$B$3,People!$A$3,IF(M7024=People!$B$2,People!$A$2,0))))</f>
        <v>Anna Andreadi</v>
      </c>
      <c r="W7024" s="14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2">
        <v>31.104000000000006</v>
      </c>
      <c r="S7025" s="1">
        <v>6</v>
      </c>
      <c r="T7025" s="9">
        <v>0.2</v>
      </c>
      <c r="U7025" s="1">
        <v>10.8864</v>
      </c>
      <c r="V7025" s="14" t="str">
        <f>IF(M7025=People!$B$5,People!$A$5,IF(M7025=People!$B$4,People!$A$4,IF(M7025=People!$B$3,People!$A$3,IF(M7025=People!$B$2,People!$A$2,0))))</f>
        <v>Anna Andreadi</v>
      </c>
      <c r="W7025" s="14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2">
        <v>223.05600000000001</v>
      </c>
      <c r="S7026" s="1">
        <v>9</v>
      </c>
      <c r="T7026" s="9">
        <v>0.2</v>
      </c>
      <c r="U7026" s="1">
        <v>69.704999999999984</v>
      </c>
      <c r="V7026" s="14" t="str">
        <f>IF(M7026=People!$B$5,People!$A$5,IF(M7026=People!$B$4,People!$A$4,IF(M7026=People!$B$3,People!$A$3,IF(M7026=People!$B$2,People!$A$2,0))))</f>
        <v>Anna Andreadi</v>
      </c>
      <c r="W7026" s="14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9">
        <v>0</v>
      </c>
      <c r="U7027" s="1">
        <v>65.963399999999979</v>
      </c>
      <c r="V7027" s="14" t="str">
        <f>IF(M7027=People!$B$5,People!$A$5,IF(M7027=People!$B$4,People!$A$4,IF(M7027=People!$B$3,People!$A$3,IF(M7027=People!$B$2,People!$A$2,0))))</f>
        <v>Chuck Magee</v>
      </c>
      <c r="W7027" s="14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9">
        <v>0.2</v>
      </c>
      <c r="U7028" s="1">
        <v>15.605999999999996</v>
      </c>
      <c r="V7028" s="14" t="str">
        <f>IF(M7028=People!$B$5,People!$A$5,IF(M7028=People!$B$4,People!$A$4,IF(M7028=People!$B$3,People!$A$3,IF(M7028=People!$B$2,People!$A$2,0))))</f>
        <v>Chuck Magee</v>
      </c>
      <c r="W7028" s="14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9">
        <v>0</v>
      </c>
      <c r="U7029" s="1">
        <v>2.4011999999999998</v>
      </c>
      <c r="V7029" s="14" t="str">
        <f>IF(M7029=People!$B$5,People!$A$5,IF(M7029=People!$B$4,People!$A$4,IF(M7029=People!$B$3,People!$A$3,IF(M7029=People!$B$2,People!$A$2,0))))</f>
        <v>Chuck Magee</v>
      </c>
      <c r="W7029" s="14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9">
        <v>0</v>
      </c>
      <c r="U7030" s="1">
        <v>15.593999999999999</v>
      </c>
      <c r="V7030" s="14" t="str">
        <f>IF(M7030=People!$B$5,People!$A$5,IF(M7030=People!$B$4,People!$A$4,IF(M7030=People!$B$3,People!$A$3,IF(M7030=People!$B$2,People!$A$2,0))))</f>
        <v>Kelly Williams</v>
      </c>
      <c r="W7030" s="14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9">
        <v>0</v>
      </c>
      <c r="U7031" s="1">
        <v>7.8792000000000009</v>
      </c>
      <c r="V7031" s="14" t="str">
        <f>IF(M7031=People!$B$5,People!$A$5,IF(M7031=People!$B$4,People!$A$4,IF(M7031=People!$B$3,People!$A$3,IF(M7031=People!$B$2,People!$A$2,0))))</f>
        <v>Chuck Magee</v>
      </c>
      <c r="W7031" s="14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9">
        <v>0</v>
      </c>
      <c r="U7032" s="1">
        <v>6.4799999999999969</v>
      </c>
      <c r="V7032" s="14" t="str">
        <f>IF(M7032=People!$B$5,People!$A$5,IF(M7032=People!$B$4,People!$A$4,IF(M7032=People!$B$3,People!$A$3,IF(M7032=People!$B$2,People!$A$2,0))))</f>
        <v>Chuck Magee</v>
      </c>
      <c r="W7032" s="14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9">
        <v>0</v>
      </c>
      <c r="U7033" s="1">
        <v>25.093799999999998</v>
      </c>
      <c r="V7033" s="14" t="str">
        <f>IF(M7033=People!$B$5,People!$A$5,IF(M7033=People!$B$4,People!$A$4,IF(M7033=People!$B$3,People!$A$3,IF(M7033=People!$B$2,People!$A$2,0))))</f>
        <v>Chuck Magee</v>
      </c>
      <c r="W7033" s="14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9">
        <v>0.1</v>
      </c>
      <c r="U7034" s="1">
        <v>8.1881999999999877</v>
      </c>
      <c r="V7034" s="14" t="str">
        <f>IF(M7034=People!$B$5,People!$A$5,IF(M7034=People!$B$4,People!$A$4,IF(M7034=People!$B$3,People!$A$3,IF(M7034=People!$B$2,People!$A$2,0))))</f>
        <v>Chuck Magee</v>
      </c>
      <c r="W7034" s="14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9">
        <v>0.2</v>
      </c>
      <c r="U7035" s="1">
        <v>17.189999999999998</v>
      </c>
      <c r="V7035" s="14" t="str">
        <f>IF(M7035=People!$B$5,People!$A$5,IF(M7035=People!$B$4,People!$A$4,IF(M7035=People!$B$3,People!$A$3,IF(M7035=People!$B$2,People!$A$2,0))))</f>
        <v>Chuck Magee</v>
      </c>
      <c r="W7035" s="14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9">
        <v>0.2</v>
      </c>
      <c r="U7036" s="1">
        <v>11.450399999999998</v>
      </c>
      <c r="V7036" s="14" t="str">
        <f>IF(M7036=People!$B$5,People!$A$5,IF(M7036=People!$B$4,People!$A$4,IF(M7036=People!$B$3,People!$A$3,IF(M7036=People!$B$2,People!$A$2,0))))</f>
        <v>Chuck Magee</v>
      </c>
      <c r="W7036" s="14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2">
        <v>523.39200000000005</v>
      </c>
      <c r="S7037" s="1">
        <v>3</v>
      </c>
      <c r="T7037" s="9">
        <v>0.2</v>
      </c>
      <c r="U7037" s="1">
        <v>52.339199999999977</v>
      </c>
      <c r="V7037" s="14" t="str">
        <f>IF(M7037=People!$B$5,People!$A$5,IF(M7037=People!$B$4,People!$A$4,IF(M7037=People!$B$3,People!$A$3,IF(M7037=People!$B$2,People!$A$2,0))))</f>
        <v>Anna Andreadi</v>
      </c>
      <c r="W7037" s="14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9">
        <v>0.2</v>
      </c>
      <c r="U7038" s="1">
        <v>89.996999999999986</v>
      </c>
      <c r="V7038" s="14" t="str">
        <f>IF(M7038=People!$B$5,People!$A$5,IF(M7038=People!$B$4,People!$A$4,IF(M7038=People!$B$3,People!$A$3,IF(M7038=People!$B$2,People!$A$2,0))))</f>
        <v>Cassandra Brandow</v>
      </c>
      <c r="W7038" s="14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9">
        <v>0</v>
      </c>
      <c r="U7039" s="1">
        <v>6.2208000000000006</v>
      </c>
      <c r="V7039" s="14" t="str">
        <f>IF(M7039=People!$B$5,People!$A$5,IF(M7039=People!$B$4,People!$A$4,IF(M7039=People!$B$3,People!$A$3,IF(M7039=People!$B$2,People!$A$2,0))))</f>
        <v>Cassandra Brandow</v>
      </c>
      <c r="W7039" s="14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9">
        <v>0</v>
      </c>
      <c r="U7040" s="1">
        <v>6.4584000000000001</v>
      </c>
      <c r="V7040" s="14" t="str">
        <f>IF(M7040=People!$B$5,People!$A$5,IF(M7040=People!$B$4,People!$A$4,IF(M7040=People!$B$3,People!$A$3,IF(M7040=People!$B$2,People!$A$2,0))))</f>
        <v>Cassandra Brandow</v>
      </c>
      <c r="W7040" s="14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9">
        <v>0</v>
      </c>
      <c r="U7041" s="1">
        <v>41.680000000000007</v>
      </c>
      <c r="V7041" s="14" t="str">
        <f>IF(M7041=People!$B$5,People!$A$5,IF(M7041=People!$B$4,People!$A$4,IF(M7041=People!$B$3,People!$A$3,IF(M7041=People!$B$2,People!$A$2,0))))</f>
        <v>Chuck Magee</v>
      </c>
      <c r="W7041" s="14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9">
        <v>0.2</v>
      </c>
      <c r="U7042" s="1">
        <v>8.3753999999999991</v>
      </c>
      <c r="V7042" s="14" t="str">
        <f>IF(M7042=People!$B$5,People!$A$5,IF(M7042=People!$B$4,People!$A$4,IF(M7042=People!$B$3,People!$A$3,IF(M7042=People!$B$2,People!$A$2,0))))</f>
        <v>Chuck Magee</v>
      </c>
      <c r="W7042" s="14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9">
        <v>0</v>
      </c>
      <c r="U7043" s="1">
        <v>27.359200000000001</v>
      </c>
      <c r="V7043" s="14" t="str">
        <f>IF(M7043=People!$B$5,People!$A$5,IF(M7043=People!$B$4,People!$A$4,IF(M7043=People!$B$3,People!$A$3,IF(M7043=People!$B$2,People!$A$2,0))))</f>
        <v>Chuck Magee</v>
      </c>
      <c r="W7043" s="14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9">
        <v>0.4</v>
      </c>
      <c r="U7044" s="1">
        <v>69.996499999999969</v>
      </c>
      <c r="V7044" s="14" t="str">
        <f>IF(M7044=People!$B$5,People!$A$5,IF(M7044=People!$B$4,People!$A$4,IF(M7044=People!$B$3,People!$A$3,IF(M7044=People!$B$2,People!$A$2,0))))</f>
        <v>Chuck Magee</v>
      </c>
      <c r="W7044" s="14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9">
        <v>0.3</v>
      </c>
      <c r="U7045" s="1">
        <v>-14.195999999999984</v>
      </c>
      <c r="V7045" s="14" t="str">
        <f>IF(M7045=People!$B$5,People!$A$5,IF(M7045=People!$B$4,People!$A$4,IF(M7045=People!$B$3,People!$A$3,IF(M7045=People!$B$2,People!$A$2,0))))</f>
        <v>Chuck Magee</v>
      </c>
      <c r="W7045" s="14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9">
        <v>0.2</v>
      </c>
      <c r="U7046" s="1">
        <v>1.1479999999999988</v>
      </c>
      <c r="V7046" s="14" t="str">
        <f>IF(M7046=People!$B$5,People!$A$5,IF(M7046=People!$B$4,People!$A$4,IF(M7046=People!$B$3,People!$A$3,IF(M7046=People!$B$2,People!$A$2,0))))</f>
        <v>Chuck Magee</v>
      </c>
      <c r="W7046" s="14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9">
        <v>0.2</v>
      </c>
      <c r="U7047" s="1">
        <v>3.3524000000000003</v>
      </c>
      <c r="V7047" s="14" t="str">
        <f>IF(M7047=People!$B$5,People!$A$5,IF(M7047=People!$B$4,People!$A$4,IF(M7047=People!$B$3,People!$A$3,IF(M7047=People!$B$2,People!$A$2,0))))</f>
        <v>Kelly Williams</v>
      </c>
      <c r="W7047" s="14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2">
        <v>99.591999999999999</v>
      </c>
      <c r="S7048" s="1">
        <v>1</v>
      </c>
      <c r="T7048" s="9">
        <v>0.2</v>
      </c>
      <c r="U7048" s="1">
        <v>2.4897999999999989</v>
      </c>
      <c r="V7048" s="14" t="str">
        <f>IF(M7048=People!$B$5,People!$A$5,IF(M7048=People!$B$4,People!$A$4,IF(M7048=People!$B$3,People!$A$3,IF(M7048=People!$B$2,People!$A$2,0))))</f>
        <v>Anna Andreadi</v>
      </c>
      <c r="W7048" s="14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2">
        <v>399.96</v>
      </c>
      <c r="S7049" s="1">
        <v>4</v>
      </c>
      <c r="T7049" s="9">
        <v>0</v>
      </c>
      <c r="U7049" s="1">
        <v>139.98599999999999</v>
      </c>
      <c r="V7049" s="14" t="str">
        <f>IF(M7049=People!$B$5,People!$A$5,IF(M7049=People!$B$4,People!$A$4,IF(M7049=People!$B$3,People!$A$3,IF(M7049=People!$B$2,People!$A$2,0))))</f>
        <v>Anna Andreadi</v>
      </c>
      <c r="W7049" s="14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9">
        <v>0.2</v>
      </c>
      <c r="U7050" s="1">
        <v>5.4432</v>
      </c>
      <c r="V7050" s="14" t="str">
        <f>IF(M7050=People!$B$5,People!$A$5,IF(M7050=People!$B$4,People!$A$4,IF(M7050=People!$B$3,People!$A$3,IF(M7050=People!$B$2,People!$A$2,0))))</f>
        <v>Cassandra Brandow</v>
      </c>
      <c r="W7050" s="14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2">
        <v>14.576000000000001</v>
      </c>
      <c r="S7051" s="1">
        <v>2</v>
      </c>
      <c r="T7051" s="9">
        <v>0.2</v>
      </c>
      <c r="U7051" s="1">
        <v>2.3685999999999989</v>
      </c>
      <c r="V7051" s="14" t="str">
        <f>IF(M7051=People!$B$5,People!$A$5,IF(M7051=People!$B$4,People!$A$4,IF(M7051=People!$B$3,People!$A$3,IF(M7051=People!$B$2,People!$A$2,0))))</f>
        <v>Anna Andreadi</v>
      </c>
      <c r="W7051" s="14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2">
        <v>209.60000000000002</v>
      </c>
      <c r="S7052" s="1">
        <v>5</v>
      </c>
      <c r="T7052" s="9">
        <v>0.2</v>
      </c>
      <c r="U7052" s="1">
        <v>68.11999999999999</v>
      </c>
      <c r="V7052" s="14" t="str">
        <f>IF(M7052=People!$B$5,People!$A$5,IF(M7052=People!$B$4,People!$A$4,IF(M7052=People!$B$3,People!$A$3,IF(M7052=People!$B$2,People!$A$2,0))))</f>
        <v>Anna Andreadi</v>
      </c>
      <c r="W7052" s="14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2">
        <v>23.32</v>
      </c>
      <c r="S7053" s="1">
        <v>2</v>
      </c>
      <c r="T7053" s="9">
        <v>0</v>
      </c>
      <c r="U7053" s="1">
        <v>6.0632000000000019</v>
      </c>
      <c r="V7053" s="14" t="str">
        <f>IF(M7053=People!$B$5,People!$A$5,IF(M7053=People!$B$4,People!$A$4,IF(M7053=People!$B$3,People!$A$3,IF(M7053=People!$B$2,People!$A$2,0))))</f>
        <v>Anna Andreadi</v>
      </c>
      <c r="W7053" s="14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2">
        <v>30.98</v>
      </c>
      <c r="S7054" s="1">
        <v>1</v>
      </c>
      <c r="T7054" s="9">
        <v>0</v>
      </c>
      <c r="U7054" s="1">
        <v>13.940999999999999</v>
      </c>
      <c r="V7054" s="14" t="str">
        <f>IF(M7054=People!$B$5,People!$A$5,IF(M7054=People!$B$4,People!$A$4,IF(M7054=People!$B$3,People!$A$3,IF(M7054=People!$B$2,People!$A$2,0))))</f>
        <v>Anna Andreadi</v>
      </c>
      <c r="W7054" s="14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2">
        <v>119.96</v>
      </c>
      <c r="S7055" s="1">
        <v>4</v>
      </c>
      <c r="T7055" s="9">
        <v>0</v>
      </c>
      <c r="U7055" s="1">
        <v>25.191599999999994</v>
      </c>
      <c r="V7055" s="14" t="str">
        <f>IF(M7055=People!$B$5,People!$A$5,IF(M7055=People!$B$4,People!$A$4,IF(M7055=People!$B$3,People!$A$3,IF(M7055=People!$B$2,People!$A$2,0))))</f>
        <v>Anna Andreadi</v>
      </c>
      <c r="W7055" s="14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2">
        <v>363.92</v>
      </c>
      <c r="S7056" s="1">
        <v>5</v>
      </c>
      <c r="T7056" s="9">
        <v>0.2</v>
      </c>
      <c r="U7056" s="1">
        <v>-31.843000000000018</v>
      </c>
      <c r="V7056" s="14" t="str">
        <f>IF(M7056=People!$B$5,People!$A$5,IF(M7056=People!$B$4,People!$A$4,IF(M7056=People!$B$3,People!$A$3,IF(M7056=People!$B$2,People!$A$2,0))))</f>
        <v>Anna Andreadi</v>
      </c>
      <c r="W7056" s="14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2">
        <v>35.808</v>
      </c>
      <c r="S7057" s="1">
        <v>3</v>
      </c>
      <c r="T7057" s="9">
        <v>0.2</v>
      </c>
      <c r="U7057" s="1">
        <v>11.189999999999996</v>
      </c>
      <c r="V7057" s="14" t="str">
        <f>IF(M7057=People!$B$5,People!$A$5,IF(M7057=People!$B$4,People!$A$4,IF(M7057=People!$B$3,People!$A$3,IF(M7057=People!$B$2,People!$A$2,0))))</f>
        <v>Anna Andreadi</v>
      </c>
      <c r="W7057" s="14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2">
        <v>122.688</v>
      </c>
      <c r="S7058" s="1">
        <v>9</v>
      </c>
      <c r="T7058" s="9">
        <v>0.2</v>
      </c>
      <c r="U7058" s="1">
        <v>39.873599999999982</v>
      </c>
      <c r="V7058" s="14" t="str">
        <f>IF(M7058=People!$B$5,People!$A$5,IF(M7058=People!$B$4,People!$A$4,IF(M7058=People!$B$3,People!$A$3,IF(M7058=People!$B$2,People!$A$2,0))))</f>
        <v>Anna Andreadi</v>
      </c>
      <c r="W7058" s="14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2">
        <v>892.13600000000008</v>
      </c>
      <c r="S7059" s="1">
        <v>7</v>
      </c>
      <c r="T7059" s="9">
        <v>0.2</v>
      </c>
      <c r="U7059" s="1">
        <v>111.51699999999991</v>
      </c>
      <c r="V7059" s="14" t="str">
        <f>IF(M7059=People!$B$5,People!$A$5,IF(M7059=People!$B$4,People!$A$4,IF(M7059=People!$B$3,People!$A$3,IF(M7059=People!$B$2,People!$A$2,0))))</f>
        <v>Anna Andreadi</v>
      </c>
      <c r="W7059" s="14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2">
        <v>50.22</v>
      </c>
      <c r="S7060" s="1">
        <v>3</v>
      </c>
      <c r="T7060" s="9">
        <v>0</v>
      </c>
      <c r="U7060" s="1">
        <v>2.0087999999999973</v>
      </c>
      <c r="V7060" s="14" t="str">
        <f>IF(M7060=People!$B$5,People!$A$5,IF(M7060=People!$B$4,People!$A$4,IF(M7060=People!$B$3,People!$A$3,IF(M7060=People!$B$2,People!$A$2,0))))</f>
        <v>Anna Andreadi</v>
      </c>
      <c r="W7060" s="14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2">
        <v>83.42</v>
      </c>
      <c r="S7061" s="1">
        <v>2</v>
      </c>
      <c r="T7061" s="9">
        <v>0</v>
      </c>
      <c r="U7061" s="1">
        <v>24.191799999999994</v>
      </c>
      <c r="V7061" s="14" t="str">
        <f>IF(M7061=People!$B$5,People!$A$5,IF(M7061=People!$B$4,People!$A$4,IF(M7061=People!$B$3,People!$A$3,IF(M7061=People!$B$2,People!$A$2,0))))</f>
        <v>Anna Andreadi</v>
      </c>
      <c r="W7061" s="14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2">
        <v>5.8719999999999999</v>
      </c>
      <c r="S7062" s="1">
        <v>2</v>
      </c>
      <c r="T7062" s="9">
        <v>0.2</v>
      </c>
      <c r="U7062" s="1">
        <v>2.1286</v>
      </c>
      <c r="V7062" s="14" t="str">
        <f>IF(M7062=People!$B$5,People!$A$5,IF(M7062=People!$B$4,People!$A$4,IF(M7062=People!$B$3,People!$A$3,IF(M7062=People!$B$2,People!$A$2,0))))</f>
        <v>Anna Andreadi</v>
      </c>
      <c r="W7062" s="14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2">
        <v>12.144</v>
      </c>
      <c r="S7063" s="1">
        <v>3</v>
      </c>
      <c r="T7063" s="9">
        <v>0.2</v>
      </c>
      <c r="U7063" s="1">
        <v>4.0985999999999994</v>
      </c>
      <c r="V7063" s="14" t="str">
        <f>IF(M7063=People!$B$5,People!$A$5,IF(M7063=People!$B$4,People!$A$4,IF(M7063=People!$B$3,People!$A$3,IF(M7063=People!$B$2,People!$A$2,0))))</f>
        <v>Anna Andreadi</v>
      </c>
      <c r="W7063" s="14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2">
        <v>27.792000000000002</v>
      </c>
      <c r="S7064" s="1">
        <v>3</v>
      </c>
      <c r="T7064" s="9">
        <v>0.2</v>
      </c>
      <c r="U7064" s="1">
        <v>10.422000000000001</v>
      </c>
      <c r="V7064" s="14" t="str">
        <f>IF(M7064=People!$B$5,People!$A$5,IF(M7064=People!$B$4,People!$A$4,IF(M7064=People!$B$3,People!$A$3,IF(M7064=People!$B$2,People!$A$2,0))))</f>
        <v>Anna Andreadi</v>
      </c>
      <c r="W7064" s="14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2">
        <v>6.2080000000000002</v>
      </c>
      <c r="S7065" s="1">
        <v>2</v>
      </c>
      <c r="T7065" s="9">
        <v>0.2</v>
      </c>
      <c r="U7065" s="1">
        <v>0.69839999999999902</v>
      </c>
      <c r="V7065" s="14" t="str">
        <f>IF(M7065=People!$B$5,People!$A$5,IF(M7065=People!$B$4,People!$A$4,IF(M7065=People!$B$3,People!$A$3,IF(M7065=People!$B$2,People!$A$2,0))))</f>
        <v>Anna Andreadi</v>
      </c>
      <c r="W7065" s="14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9">
        <v>0</v>
      </c>
      <c r="U7066" s="1">
        <v>8.4942000000000011</v>
      </c>
      <c r="V7066" s="14" t="str">
        <f>IF(M7066=People!$B$5,People!$A$5,IF(M7066=People!$B$4,People!$A$4,IF(M7066=People!$B$3,People!$A$3,IF(M7066=People!$B$2,People!$A$2,0))))</f>
        <v>Chuck Magee</v>
      </c>
      <c r="W7066" s="14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2">
        <v>1261.33</v>
      </c>
      <c r="S7067" s="1">
        <v>7</v>
      </c>
      <c r="T7067" s="9">
        <v>0</v>
      </c>
      <c r="U7067" s="1">
        <v>327.94580000000002</v>
      </c>
      <c r="V7067" s="14" t="str">
        <f>IF(M7067=People!$B$5,People!$A$5,IF(M7067=People!$B$4,People!$A$4,IF(M7067=People!$B$3,People!$A$3,IF(M7067=People!$B$2,People!$A$2,0))))</f>
        <v>Anna Andreadi</v>
      </c>
      <c r="W7067" s="14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2">
        <v>38.880000000000003</v>
      </c>
      <c r="S7068" s="1">
        <v>6</v>
      </c>
      <c r="T7068" s="9">
        <v>0</v>
      </c>
      <c r="U7068" s="1">
        <v>18.662400000000002</v>
      </c>
      <c r="V7068" s="14" t="str">
        <f>IF(M7068=People!$B$5,People!$A$5,IF(M7068=People!$B$4,People!$A$4,IF(M7068=People!$B$3,People!$A$3,IF(M7068=People!$B$2,People!$A$2,0))))</f>
        <v>Anna Andreadi</v>
      </c>
      <c r="W7068" s="14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9">
        <v>0.8</v>
      </c>
      <c r="U7069" s="1">
        <v>-3.2406000000000006</v>
      </c>
      <c r="V7069" s="14" t="str">
        <f>IF(M7069=People!$B$5,People!$A$5,IF(M7069=People!$B$4,People!$A$4,IF(M7069=People!$B$3,People!$A$3,IF(M7069=People!$B$2,People!$A$2,0))))</f>
        <v>Kelly Williams</v>
      </c>
      <c r="W7069" s="14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9">
        <v>0.2</v>
      </c>
      <c r="U7070" s="1">
        <v>30.996000000000002</v>
      </c>
      <c r="V7070" s="14" t="str">
        <f>IF(M7070=People!$B$5,People!$A$5,IF(M7070=People!$B$4,People!$A$4,IF(M7070=People!$B$3,People!$A$3,IF(M7070=People!$B$2,People!$A$2,0))))</f>
        <v>Kelly Williams</v>
      </c>
      <c r="W7070" s="14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2">
        <v>5.98</v>
      </c>
      <c r="S7071" s="1">
        <v>1</v>
      </c>
      <c r="T7071" s="9">
        <v>0</v>
      </c>
      <c r="U7071" s="1">
        <v>2.6909999999999998</v>
      </c>
      <c r="V7071" s="14" t="str">
        <f>IF(M7071=People!$B$5,People!$A$5,IF(M7071=People!$B$4,People!$A$4,IF(M7071=People!$B$3,People!$A$3,IF(M7071=People!$B$2,People!$A$2,0))))</f>
        <v>Anna Andreadi</v>
      </c>
      <c r="W7071" s="14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9">
        <v>0.2</v>
      </c>
      <c r="U7072" s="1">
        <v>3.3524000000000003</v>
      </c>
      <c r="V7072" s="14" t="str">
        <f>IF(M7072=People!$B$5,People!$A$5,IF(M7072=People!$B$4,People!$A$4,IF(M7072=People!$B$3,People!$A$3,IF(M7072=People!$B$2,People!$A$2,0))))</f>
        <v>Kelly Williams</v>
      </c>
      <c r="W7072" s="14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9">
        <v>0.2</v>
      </c>
      <c r="U7073" s="1">
        <v>0.3335999999999999</v>
      </c>
      <c r="V7073" s="14" t="str">
        <f>IF(M7073=People!$B$5,People!$A$5,IF(M7073=People!$B$4,People!$A$4,IF(M7073=People!$B$3,People!$A$3,IF(M7073=People!$B$2,People!$A$2,0))))</f>
        <v>Kelly Williams</v>
      </c>
      <c r="W7073" s="14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9">
        <v>0.2</v>
      </c>
      <c r="U7074" s="1">
        <v>1.8144</v>
      </c>
      <c r="V7074" s="14" t="str">
        <f>IF(M7074=People!$B$5,People!$A$5,IF(M7074=People!$B$4,People!$A$4,IF(M7074=People!$B$3,People!$A$3,IF(M7074=People!$B$2,People!$A$2,0))))</f>
        <v>Kelly Williams</v>
      </c>
      <c r="W7074" s="14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9">
        <v>0.2</v>
      </c>
      <c r="U7075" s="1">
        <v>15.393000000000008</v>
      </c>
      <c r="V7075" s="14" t="str">
        <f>IF(M7075=People!$B$5,People!$A$5,IF(M7075=People!$B$4,People!$A$4,IF(M7075=People!$B$3,People!$A$3,IF(M7075=People!$B$2,People!$A$2,0))))</f>
        <v>Kelly Williams</v>
      </c>
      <c r="W7075" s="14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9">
        <v>0.8</v>
      </c>
      <c r="U7076" s="1">
        <v>-8.3160000000000025</v>
      </c>
      <c r="V7076" s="14" t="str">
        <f>IF(M7076=People!$B$5,People!$A$5,IF(M7076=People!$B$4,People!$A$4,IF(M7076=People!$B$3,People!$A$3,IF(M7076=People!$B$2,People!$A$2,0))))</f>
        <v>Kelly Williams</v>
      </c>
      <c r="W7076" s="14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9">
        <v>0.2</v>
      </c>
      <c r="U7077" s="1">
        <v>1.0007999999999999</v>
      </c>
      <c r="V7077" s="14" t="str">
        <f>IF(M7077=People!$B$5,People!$A$5,IF(M7077=People!$B$4,People!$A$4,IF(M7077=People!$B$3,People!$A$3,IF(M7077=People!$B$2,People!$A$2,0))))</f>
        <v>Kelly Williams</v>
      </c>
      <c r="W7077" s="14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2">
        <v>54.900000000000006</v>
      </c>
      <c r="S7078" s="1">
        <v>5</v>
      </c>
      <c r="T7078" s="9">
        <v>0</v>
      </c>
      <c r="U7078" s="1">
        <v>26.901000000000003</v>
      </c>
      <c r="V7078" s="14" t="str">
        <f>IF(M7078=People!$B$5,People!$A$5,IF(M7078=People!$B$4,People!$A$4,IF(M7078=People!$B$3,People!$A$3,IF(M7078=People!$B$2,People!$A$2,0))))</f>
        <v>Anna Andreadi</v>
      </c>
      <c r="W7078" s="14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9">
        <v>0.7</v>
      </c>
      <c r="U7079" s="1">
        <v>-17.565099999999994</v>
      </c>
      <c r="V7079" s="14" t="str">
        <f>IF(M7079=People!$B$5,People!$A$5,IF(M7079=People!$B$4,People!$A$4,IF(M7079=People!$B$3,People!$A$3,IF(M7079=People!$B$2,People!$A$2,0))))</f>
        <v>Cassandra Brandow</v>
      </c>
      <c r="W7079" s="14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9">
        <v>0.2</v>
      </c>
      <c r="U7080" s="1">
        <v>34.813799999999944</v>
      </c>
      <c r="V7080" s="14" t="str">
        <f>IF(M7080=People!$B$5,People!$A$5,IF(M7080=People!$B$4,People!$A$4,IF(M7080=People!$B$3,People!$A$3,IF(M7080=People!$B$2,People!$A$2,0))))</f>
        <v>Cassandra Brandow</v>
      </c>
      <c r="W7080" s="14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9">
        <v>0.2</v>
      </c>
      <c r="U7081" s="1">
        <v>3.4047999999999981</v>
      </c>
      <c r="V7081" s="14" t="str">
        <f>IF(M7081=People!$B$5,People!$A$5,IF(M7081=People!$B$4,People!$A$4,IF(M7081=People!$B$3,People!$A$3,IF(M7081=People!$B$2,People!$A$2,0))))</f>
        <v>Cassandra Brandow</v>
      </c>
      <c r="W7081" s="14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9">
        <v>0.4</v>
      </c>
      <c r="U7082" s="1">
        <v>-149.63070000000005</v>
      </c>
      <c r="V7082" s="14" t="str">
        <f>IF(M7082=People!$B$5,People!$A$5,IF(M7082=People!$B$4,People!$A$4,IF(M7082=People!$B$3,People!$A$3,IF(M7082=People!$B$2,People!$A$2,0))))</f>
        <v>Cassandra Brandow</v>
      </c>
      <c r="W7082" s="14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9">
        <v>0.2</v>
      </c>
      <c r="U7083" s="1">
        <v>303.80400000000003</v>
      </c>
      <c r="V7083" s="14" t="str">
        <f>IF(M7083=People!$B$5,People!$A$5,IF(M7083=People!$B$4,People!$A$4,IF(M7083=People!$B$3,People!$A$3,IF(M7083=People!$B$2,People!$A$2,0))))</f>
        <v>Cassandra Brandow</v>
      </c>
      <c r="W7083" s="14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9">
        <v>0.7</v>
      </c>
      <c r="U7084" s="1">
        <v>-12.628</v>
      </c>
      <c r="V7084" s="14" t="str">
        <f>IF(M7084=People!$B$5,People!$A$5,IF(M7084=People!$B$4,People!$A$4,IF(M7084=People!$B$3,People!$A$3,IF(M7084=People!$B$2,People!$A$2,0))))</f>
        <v>Cassandra Brandow</v>
      </c>
      <c r="W7084" s="14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2">
        <v>3.52</v>
      </c>
      <c r="S7085" s="1">
        <v>2</v>
      </c>
      <c r="T7085" s="9">
        <v>0</v>
      </c>
      <c r="U7085" s="1">
        <v>1.6896</v>
      </c>
      <c r="V7085" s="14" t="str">
        <f>IF(M7085=People!$B$5,People!$A$5,IF(M7085=People!$B$4,People!$A$4,IF(M7085=People!$B$3,People!$A$3,IF(M7085=People!$B$2,People!$A$2,0))))</f>
        <v>Anna Andreadi</v>
      </c>
      <c r="W7085" s="14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2">
        <v>1626.1920000000002</v>
      </c>
      <c r="S7086" s="1">
        <v>9</v>
      </c>
      <c r="T7086" s="9">
        <v>0.2</v>
      </c>
      <c r="U7086" s="1">
        <v>121.96440000000001</v>
      </c>
      <c r="V7086" s="14" t="str">
        <f>IF(M7086=People!$B$5,People!$A$5,IF(M7086=People!$B$4,People!$A$4,IF(M7086=People!$B$3,People!$A$3,IF(M7086=People!$B$2,People!$A$2,0))))</f>
        <v>Anna Andreadi</v>
      </c>
      <c r="W7086" s="14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9">
        <v>0.7</v>
      </c>
      <c r="U7087" s="1">
        <v>-6.3030000000000008</v>
      </c>
      <c r="V7087" s="14" t="str">
        <f>IF(M7087=People!$B$5,People!$A$5,IF(M7087=People!$B$4,People!$A$4,IF(M7087=People!$B$3,People!$A$3,IF(M7087=People!$B$2,People!$A$2,0))))</f>
        <v>Chuck Magee</v>
      </c>
      <c r="W7087" s="14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9">
        <v>0.2</v>
      </c>
      <c r="U7088" s="1">
        <v>-42.951599999999999</v>
      </c>
      <c r="V7088" s="14" t="str">
        <f>IF(M7088=People!$B$5,People!$A$5,IF(M7088=People!$B$4,People!$A$4,IF(M7088=People!$B$3,People!$A$3,IF(M7088=People!$B$2,People!$A$2,0))))</f>
        <v>Chuck Magee</v>
      </c>
      <c r="W7088" s="14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2">
        <v>99.87</v>
      </c>
      <c r="S7089" s="1">
        <v>3</v>
      </c>
      <c r="T7089" s="9">
        <v>0</v>
      </c>
      <c r="U7089" s="1">
        <v>23.968799999999998</v>
      </c>
      <c r="V7089" s="14" t="str">
        <f>IF(M7089=People!$B$5,People!$A$5,IF(M7089=People!$B$4,People!$A$4,IF(M7089=People!$B$3,People!$A$3,IF(M7089=People!$B$2,People!$A$2,0))))</f>
        <v>Anna Andreadi</v>
      </c>
      <c r="W7089" s="14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2">
        <v>79.36</v>
      </c>
      <c r="S7090" s="1">
        <v>4</v>
      </c>
      <c r="T7090" s="9">
        <v>0</v>
      </c>
      <c r="U7090" s="1">
        <v>23.807999999999993</v>
      </c>
      <c r="V7090" s="14" t="str">
        <f>IF(M7090=People!$B$5,People!$A$5,IF(M7090=People!$B$4,People!$A$4,IF(M7090=People!$B$3,People!$A$3,IF(M7090=People!$B$2,People!$A$2,0))))</f>
        <v>Anna Andreadi</v>
      </c>
      <c r="W7090" s="14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2">
        <v>119.96</v>
      </c>
      <c r="S7091" s="1">
        <v>1</v>
      </c>
      <c r="T7091" s="9">
        <v>0.2</v>
      </c>
      <c r="U7091" s="1">
        <v>7.4974999999999987</v>
      </c>
      <c r="V7091" s="14" t="str">
        <f>IF(M7091=People!$B$5,People!$A$5,IF(M7091=People!$B$4,People!$A$4,IF(M7091=People!$B$3,People!$A$3,IF(M7091=People!$B$2,People!$A$2,0))))</f>
        <v>Anna Andreadi</v>
      </c>
      <c r="W7091" s="14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9">
        <v>0</v>
      </c>
      <c r="U7092" s="1">
        <v>49.970399999999991</v>
      </c>
      <c r="V7092" s="14" t="str">
        <f>IF(M7092=People!$B$5,People!$A$5,IF(M7092=People!$B$4,People!$A$4,IF(M7092=People!$B$3,People!$A$3,IF(M7092=People!$B$2,People!$A$2,0))))</f>
        <v>Cassandra Brandow</v>
      </c>
      <c r="W7092" s="14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9">
        <v>0</v>
      </c>
      <c r="U7093" s="1">
        <v>45.763200000000012</v>
      </c>
      <c r="V7093" s="14" t="str">
        <f>IF(M7093=People!$B$5,People!$A$5,IF(M7093=People!$B$4,People!$A$4,IF(M7093=People!$B$3,People!$A$3,IF(M7093=People!$B$2,People!$A$2,0))))</f>
        <v>Cassandra Brandow</v>
      </c>
      <c r="W7093" s="14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9">
        <v>0</v>
      </c>
      <c r="U7094" s="1">
        <v>11.117599999999999</v>
      </c>
      <c r="V7094" s="14" t="str">
        <f>IF(M7094=People!$B$5,People!$A$5,IF(M7094=People!$B$4,People!$A$4,IF(M7094=People!$B$3,People!$A$3,IF(M7094=People!$B$2,People!$A$2,0))))</f>
        <v>Cassandra Brandow</v>
      </c>
      <c r="W7094" s="14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9">
        <v>0</v>
      </c>
      <c r="U7095" s="1">
        <v>24.2285</v>
      </c>
      <c r="V7095" s="14" t="str">
        <f>IF(M7095=People!$B$5,People!$A$5,IF(M7095=People!$B$4,People!$A$4,IF(M7095=People!$B$3,People!$A$3,IF(M7095=People!$B$2,People!$A$2,0))))</f>
        <v>Cassandra Brandow</v>
      </c>
      <c r="W7095" s="14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9">
        <v>0.2</v>
      </c>
      <c r="U7096" s="1">
        <v>89.990999999999985</v>
      </c>
      <c r="V7096" s="14" t="str">
        <f>IF(M7096=People!$B$5,People!$A$5,IF(M7096=People!$B$4,People!$A$4,IF(M7096=People!$B$3,People!$A$3,IF(M7096=People!$B$2,People!$A$2,0))))</f>
        <v>Kelly Williams</v>
      </c>
      <c r="W7096" s="14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9">
        <v>0.2</v>
      </c>
      <c r="U7097" s="1">
        <v>55.007999999999996</v>
      </c>
      <c r="V7097" s="14" t="str">
        <f>IF(M7097=People!$B$5,People!$A$5,IF(M7097=People!$B$4,People!$A$4,IF(M7097=People!$B$3,People!$A$3,IF(M7097=People!$B$2,People!$A$2,0))))</f>
        <v>Chuck Magee</v>
      </c>
      <c r="W7097" s="14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9">
        <v>0.2</v>
      </c>
      <c r="U7098" s="1">
        <v>89.954799999999992</v>
      </c>
      <c r="V7098" s="14" t="str">
        <f>IF(M7098=People!$B$5,People!$A$5,IF(M7098=People!$B$4,People!$A$4,IF(M7098=People!$B$3,People!$A$3,IF(M7098=People!$B$2,People!$A$2,0))))</f>
        <v>Chuck Magee</v>
      </c>
      <c r="W7098" s="14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9">
        <v>0.2</v>
      </c>
      <c r="U7099" s="1">
        <v>9.1785000000000014</v>
      </c>
      <c r="V7099" s="14" t="str">
        <f>IF(M7099=People!$B$5,People!$A$5,IF(M7099=People!$B$4,People!$A$4,IF(M7099=People!$B$3,People!$A$3,IF(M7099=People!$B$2,People!$A$2,0))))</f>
        <v>Chuck Magee</v>
      </c>
      <c r="W7099" s="14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9">
        <v>0</v>
      </c>
      <c r="U7100" s="1">
        <v>149.91119999999998</v>
      </c>
      <c r="V7100" s="14" t="str">
        <f>IF(M7100=People!$B$5,People!$A$5,IF(M7100=People!$B$4,People!$A$4,IF(M7100=People!$B$3,People!$A$3,IF(M7100=People!$B$2,People!$A$2,0))))</f>
        <v>Chuck Magee</v>
      </c>
      <c r="W7100" s="14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9">
        <v>0</v>
      </c>
      <c r="U7101" s="1">
        <v>99.940799999999982</v>
      </c>
      <c r="V7101" s="14" t="str">
        <f>IF(M7101=People!$B$5,People!$A$5,IF(M7101=People!$B$4,People!$A$4,IF(M7101=People!$B$3,People!$A$3,IF(M7101=People!$B$2,People!$A$2,0))))</f>
        <v>Chuck Magee</v>
      </c>
      <c r="W7101" s="14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2">
        <v>23.472000000000001</v>
      </c>
      <c r="S7102" s="1">
        <v>3</v>
      </c>
      <c r="T7102" s="9">
        <v>0.2</v>
      </c>
      <c r="U7102" s="1">
        <v>8.8019999999999978</v>
      </c>
      <c r="V7102" s="14" t="str">
        <f>IF(M7102=People!$B$5,People!$A$5,IF(M7102=People!$B$4,People!$A$4,IF(M7102=People!$B$3,People!$A$3,IF(M7102=People!$B$2,People!$A$2,0))))</f>
        <v>Anna Andreadi</v>
      </c>
      <c r="W7102" s="14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9">
        <v>0.2</v>
      </c>
      <c r="U7103" s="1">
        <v>6.6311999999999989</v>
      </c>
      <c r="V7103" s="14" t="str">
        <f>IF(M7103=People!$B$5,People!$A$5,IF(M7103=People!$B$4,People!$A$4,IF(M7103=People!$B$3,People!$A$3,IF(M7103=People!$B$2,People!$A$2,0))))</f>
        <v>Kelly Williams</v>
      </c>
      <c r="W7103" s="14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9">
        <v>0.7</v>
      </c>
      <c r="U7104" s="1">
        <v>-5.036999999999999</v>
      </c>
      <c r="V7104" s="14" t="str">
        <f>IF(M7104=People!$B$5,People!$A$5,IF(M7104=People!$B$4,People!$A$4,IF(M7104=People!$B$3,People!$A$3,IF(M7104=People!$B$2,People!$A$2,0))))</f>
        <v>Chuck Magee</v>
      </c>
      <c r="W7104" s="14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2">
        <v>421.1</v>
      </c>
      <c r="S7105" s="1">
        <v>2</v>
      </c>
      <c r="T7105" s="9">
        <v>0</v>
      </c>
      <c r="U7105" s="1">
        <v>105.27499999999998</v>
      </c>
      <c r="V7105" s="14" t="str">
        <f>IF(M7105=People!$B$5,People!$A$5,IF(M7105=People!$B$4,People!$A$4,IF(M7105=People!$B$3,People!$A$3,IF(M7105=People!$B$2,People!$A$2,0))))</f>
        <v>Anna Andreadi</v>
      </c>
      <c r="W7105" s="14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9">
        <v>0.3</v>
      </c>
      <c r="U7106" s="1">
        <v>-43.435200000000009</v>
      </c>
      <c r="V7106" s="14" t="str">
        <f>IF(M7106=People!$B$5,People!$A$5,IF(M7106=People!$B$4,People!$A$4,IF(M7106=People!$B$3,People!$A$3,IF(M7106=People!$B$2,People!$A$2,0))))</f>
        <v>Chuck Magee</v>
      </c>
      <c r="W7106" s="14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9">
        <v>0.2</v>
      </c>
      <c r="U7107" s="1">
        <v>7.2719999999999949</v>
      </c>
      <c r="V7107" s="14" t="str">
        <f>IF(M7107=People!$B$5,People!$A$5,IF(M7107=People!$B$4,People!$A$4,IF(M7107=People!$B$3,People!$A$3,IF(M7107=People!$B$2,People!$A$2,0))))</f>
        <v>Chuck Magee</v>
      </c>
      <c r="W7107" s="14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9">
        <v>0.2</v>
      </c>
      <c r="U7108" s="1">
        <v>1.5291000000000032</v>
      </c>
      <c r="V7108" s="14" t="str">
        <f>IF(M7108=People!$B$5,People!$A$5,IF(M7108=People!$B$4,People!$A$4,IF(M7108=People!$B$3,People!$A$3,IF(M7108=People!$B$2,People!$A$2,0))))</f>
        <v>Chuck Magee</v>
      </c>
      <c r="W7108" s="14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9">
        <v>0</v>
      </c>
      <c r="U7109" s="1">
        <v>0.77939999999999898</v>
      </c>
      <c r="V7109" s="14" t="str">
        <f>IF(M7109=People!$B$5,People!$A$5,IF(M7109=People!$B$4,People!$A$4,IF(M7109=People!$B$3,People!$A$3,IF(M7109=People!$B$2,People!$A$2,0))))</f>
        <v>Chuck Magee</v>
      </c>
      <c r="W7109" s="14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9">
        <v>0</v>
      </c>
      <c r="U7110" s="1">
        <v>1.4759999999999998</v>
      </c>
      <c r="V7110" s="14" t="str">
        <f>IF(M7110=People!$B$5,People!$A$5,IF(M7110=People!$B$4,People!$A$4,IF(M7110=People!$B$3,People!$A$3,IF(M7110=People!$B$2,People!$A$2,0))))</f>
        <v>Chuck Magee</v>
      </c>
      <c r="W7110" s="14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9">
        <v>0</v>
      </c>
      <c r="U7111" s="1">
        <v>13.796400000000006</v>
      </c>
      <c r="V7111" s="14" t="str">
        <f>IF(M7111=People!$B$5,People!$A$5,IF(M7111=People!$B$4,People!$A$4,IF(M7111=People!$B$3,People!$A$3,IF(M7111=People!$B$2,People!$A$2,0))))</f>
        <v>Chuck Magee</v>
      </c>
      <c r="W7111" s="14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9">
        <v>0</v>
      </c>
      <c r="U7112" s="1">
        <v>2.2503999999999991</v>
      </c>
      <c r="V7112" s="14" t="str">
        <f>IF(M7112=People!$B$5,People!$A$5,IF(M7112=People!$B$4,People!$A$4,IF(M7112=People!$B$3,People!$A$3,IF(M7112=People!$B$2,People!$A$2,0))))</f>
        <v>Chuck Magee</v>
      </c>
      <c r="W7112" s="14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9">
        <v>0</v>
      </c>
      <c r="U7113" s="1">
        <v>17.989999999999995</v>
      </c>
      <c r="V7113" s="14" t="str">
        <f>IF(M7113=People!$B$5,People!$A$5,IF(M7113=People!$B$4,People!$A$4,IF(M7113=People!$B$3,People!$A$3,IF(M7113=People!$B$2,People!$A$2,0))))</f>
        <v>Chuck Magee</v>
      </c>
      <c r="W7113" s="14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9">
        <v>0</v>
      </c>
      <c r="U7114" s="1">
        <v>15.372000000000003</v>
      </c>
      <c r="V7114" s="14" t="str">
        <f>IF(M7114=People!$B$5,People!$A$5,IF(M7114=People!$B$4,People!$A$4,IF(M7114=People!$B$3,People!$A$3,IF(M7114=People!$B$2,People!$A$2,0))))</f>
        <v>Chuck Magee</v>
      </c>
      <c r="W7114" s="14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9">
        <v>0.2</v>
      </c>
      <c r="U7115" s="1">
        <v>3.2479999999999998</v>
      </c>
      <c r="V7115" s="14" t="str">
        <f>IF(M7115=People!$B$5,People!$A$5,IF(M7115=People!$B$4,People!$A$4,IF(M7115=People!$B$3,People!$A$3,IF(M7115=People!$B$2,People!$A$2,0))))</f>
        <v>Chuck Magee</v>
      </c>
      <c r="W7115" s="14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2">
        <v>1685.88</v>
      </c>
      <c r="S7116" s="1">
        <v>6</v>
      </c>
      <c r="T7116" s="9">
        <v>0</v>
      </c>
      <c r="U7116" s="1">
        <v>320.31720000000001</v>
      </c>
      <c r="V7116" s="14" t="str">
        <f>IF(M7116=People!$B$5,People!$A$5,IF(M7116=People!$B$4,People!$A$4,IF(M7116=People!$B$3,People!$A$3,IF(M7116=People!$B$2,People!$A$2,0))))</f>
        <v>Anna Andreadi</v>
      </c>
      <c r="W7116" s="14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2">
        <v>5.7280000000000006</v>
      </c>
      <c r="S7117" s="1">
        <v>2</v>
      </c>
      <c r="T7117" s="9">
        <v>0.2</v>
      </c>
      <c r="U7117" s="1">
        <v>2.0047999999999995</v>
      </c>
      <c r="V7117" s="14" t="str">
        <f>IF(M7117=People!$B$5,People!$A$5,IF(M7117=People!$B$4,People!$A$4,IF(M7117=People!$B$3,People!$A$3,IF(M7117=People!$B$2,People!$A$2,0))))</f>
        <v>Anna Andreadi</v>
      </c>
      <c r="W7117" s="14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2">
        <v>61.96</v>
      </c>
      <c r="S7118" s="1">
        <v>2</v>
      </c>
      <c r="T7118" s="9">
        <v>0</v>
      </c>
      <c r="U7118" s="1">
        <v>27.881999999999998</v>
      </c>
      <c r="V7118" s="14" t="str">
        <f>IF(M7118=People!$B$5,People!$A$5,IF(M7118=People!$B$4,People!$A$4,IF(M7118=People!$B$3,People!$A$3,IF(M7118=People!$B$2,People!$A$2,0))))</f>
        <v>Anna Andreadi</v>
      </c>
      <c r="W7118" s="14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2">
        <v>1.3440000000000001</v>
      </c>
      <c r="S7119" s="1">
        <v>1</v>
      </c>
      <c r="T7119" s="9">
        <v>0.2</v>
      </c>
      <c r="U7119" s="1">
        <v>0.47039999999999987</v>
      </c>
      <c r="V7119" s="14" t="str">
        <f>IF(M7119=People!$B$5,People!$A$5,IF(M7119=People!$B$4,People!$A$4,IF(M7119=People!$B$3,People!$A$3,IF(M7119=People!$B$2,People!$A$2,0))))</f>
        <v>Anna Andreadi</v>
      </c>
      <c r="W7119" s="14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9">
        <v>0</v>
      </c>
      <c r="U7120" s="1">
        <v>8.7906000000000013</v>
      </c>
      <c r="V7120" s="14" t="str">
        <f>IF(M7120=People!$B$5,People!$A$5,IF(M7120=People!$B$4,People!$A$4,IF(M7120=People!$B$3,People!$A$3,IF(M7120=People!$B$2,People!$A$2,0))))</f>
        <v>Chuck Magee</v>
      </c>
      <c r="W7120" s="14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2">
        <v>13.904</v>
      </c>
      <c r="S7121" s="1">
        <v>2</v>
      </c>
      <c r="T7121" s="9">
        <v>0.2</v>
      </c>
      <c r="U7121" s="1">
        <v>4.5187999999999997</v>
      </c>
      <c r="V7121" s="14" t="str">
        <f>IF(M7121=People!$B$5,People!$A$5,IF(M7121=People!$B$4,People!$A$4,IF(M7121=People!$B$3,People!$A$3,IF(M7121=People!$B$2,People!$A$2,0))))</f>
        <v>Anna Andreadi</v>
      </c>
      <c r="W7121" s="14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9">
        <v>0.7</v>
      </c>
      <c r="U7122" s="1">
        <v>-51.515399999999985</v>
      </c>
      <c r="V7122" s="14" t="str">
        <f>IF(M7122=People!$B$5,People!$A$5,IF(M7122=People!$B$4,People!$A$4,IF(M7122=People!$B$3,People!$A$3,IF(M7122=People!$B$2,People!$A$2,0))))</f>
        <v>Cassandra Brandow</v>
      </c>
      <c r="W7122" s="14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2">
        <v>41.86</v>
      </c>
      <c r="S7123" s="1">
        <v>7</v>
      </c>
      <c r="T7123" s="9">
        <v>0</v>
      </c>
      <c r="U7123" s="1">
        <v>18.837</v>
      </c>
      <c r="V7123" s="14" t="str">
        <f>IF(M7123=People!$B$5,People!$A$5,IF(M7123=People!$B$4,People!$A$4,IF(M7123=People!$B$3,People!$A$3,IF(M7123=People!$B$2,People!$A$2,0))))</f>
        <v>Anna Andreadi</v>
      </c>
      <c r="W7123" s="14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2">
        <v>141.96</v>
      </c>
      <c r="S7124" s="1">
        <v>2</v>
      </c>
      <c r="T7124" s="9">
        <v>0</v>
      </c>
      <c r="U7124" s="1">
        <v>41.168399999999991</v>
      </c>
      <c r="V7124" s="14" t="str">
        <f>IF(M7124=People!$B$5,People!$A$5,IF(M7124=People!$B$4,People!$A$4,IF(M7124=People!$B$3,People!$A$3,IF(M7124=People!$B$2,People!$A$2,0))))</f>
        <v>Anna Andreadi</v>
      </c>
      <c r="W7124" s="14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9">
        <v>0</v>
      </c>
      <c r="U7125" s="1">
        <v>4.4088000000000012</v>
      </c>
      <c r="V7125" s="14" t="str">
        <f>IF(M7125=People!$B$5,People!$A$5,IF(M7125=People!$B$4,People!$A$4,IF(M7125=People!$B$3,People!$A$3,IF(M7125=People!$B$2,People!$A$2,0))))</f>
        <v>Chuck Magee</v>
      </c>
      <c r="W7125" s="14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9">
        <v>0</v>
      </c>
      <c r="U7126" s="1">
        <v>69.177599999999984</v>
      </c>
      <c r="V7126" s="14" t="str">
        <f>IF(M7126=People!$B$5,People!$A$5,IF(M7126=People!$B$4,People!$A$4,IF(M7126=People!$B$3,People!$A$3,IF(M7126=People!$B$2,People!$A$2,0))))</f>
        <v>Chuck Magee</v>
      </c>
      <c r="W7126" s="14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9">
        <v>0</v>
      </c>
      <c r="U7127" s="1">
        <v>8.7906000000000013</v>
      </c>
      <c r="V7127" s="14" t="str">
        <f>IF(M7127=People!$B$5,People!$A$5,IF(M7127=People!$B$4,People!$A$4,IF(M7127=People!$B$3,People!$A$3,IF(M7127=People!$B$2,People!$A$2,0))))</f>
        <v>Cassandra Brandow</v>
      </c>
      <c r="W7127" s="14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9">
        <v>0</v>
      </c>
      <c r="U7128" s="1">
        <v>4.5836999999999994</v>
      </c>
      <c r="V7128" s="14" t="str">
        <f>IF(M7128=People!$B$5,People!$A$5,IF(M7128=People!$B$4,People!$A$4,IF(M7128=People!$B$3,People!$A$3,IF(M7128=People!$B$2,People!$A$2,0))))</f>
        <v>Cassandra Brandow</v>
      </c>
      <c r="W7128" s="14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9">
        <v>0</v>
      </c>
      <c r="U7129" s="1">
        <v>7.5669999999999993</v>
      </c>
      <c r="V7129" s="14" t="str">
        <f>IF(M7129=People!$B$5,People!$A$5,IF(M7129=People!$B$4,People!$A$4,IF(M7129=People!$B$3,People!$A$3,IF(M7129=People!$B$2,People!$A$2,0))))</f>
        <v>Chuck Magee</v>
      </c>
      <c r="W7129" s="14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9">
        <v>0</v>
      </c>
      <c r="U7130" s="1">
        <v>6.573599999999999</v>
      </c>
      <c r="V7130" s="14" t="str">
        <f>IF(M7130=People!$B$5,People!$A$5,IF(M7130=People!$B$4,People!$A$4,IF(M7130=People!$B$3,People!$A$3,IF(M7130=People!$B$2,People!$A$2,0))))</f>
        <v>Chuck Magee</v>
      </c>
      <c r="W7130" s="14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9">
        <v>0.2</v>
      </c>
      <c r="U7131" s="1">
        <v>8.3524000000000012</v>
      </c>
      <c r="V7131" s="14" t="str">
        <f>IF(M7131=People!$B$5,People!$A$5,IF(M7131=People!$B$4,People!$A$4,IF(M7131=People!$B$3,People!$A$3,IF(M7131=People!$B$2,People!$A$2,0))))</f>
        <v>Cassandra Brandow</v>
      </c>
      <c r="W7131" s="14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9">
        <v>0.2</v>
      </c>
      <c r="U7132" s="1">
        <v>40.003599999999999</v>
      </c>
      <c r="V7132" s="14" t="str">
        <f>IF(M7132=People!$B$5,People!$A$5,IF(M7132=People!$B$4,People!$A$4,IF(M7132=People!$B$3,People!$A$3,IF(M7132=People!$B$2,People!$A$2,0))))</f>
        <v>Cassandra Brandow</v>
      </c>
      <c r="W7132" s="14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9">
        <v>0</v>
      </c>
      <c r="U7133" s="1">
        <v>67.064400000000006</v>
      </c>
      <c r="V7133" s="14" t="str">
        <f>IF(M7133=People!$B$5,People!$A$5,IF(M7133=People!$B$4,People!$A$4,IF(M7133=People!$B$3,People!$A$3,IF(M7133=People!$B$2,People!$A$2,0))))</f>
        <v>Kelly Williams</v>
      </c>
      <c r="W7133" s="14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9">
        <v>0</v>
      </c>
      <c r="U7134" s="1">
        <v>545.18839999999977</v>
      </c>
      <c r="V7134" s="14" t="str">
        <f>IF(M7134=People!$B$5,People!$A$5,IF(M7134=People!$B$4,People!$A$4,IF(M7134=People!$B$3,People!$A$3,IF(M7134=People!$B$2,People!$A$2,0))))</f>
        <v>Kelly Williams</v>
      </c>
      <c r="W7134" s="14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9">
        <v>0</v>
      </c>
      <c r="U7135" s="1">
        <v>9.8856000000000002</v>
      </c>
      <c r="V7135" s="14" t="str">
        <f>IF(M7135=People!$B$5,People!$A$5,IF(M7135=People!$B$4,People!$A$4,IF(M7135=People!$B$3,People!$A$3,IF(M7135=People!$B$2,People!$A$2,0))))</f>
        <v>Kelly Williams</v>
      </c>
      <c r="W7135" s="14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9">
        <v>0</v>
      </c>
      <c r="U7136" s="1">
        <v>43.190399999999997</v>
      </c>
      <c r="V7136" s="14" t="str">
        <f>IF(M7136=People!$B$5,People!$A$5,IF(M7136=People!$B$4,People!$A$4,IF(M7136=People!$B$3,People!$A$3,IF(M7136=People!$B$2,People!$A$2,0))))</f>
        <v>Kelly Williams</v>
      </c>
      <c r="W7136" s="14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9">
        <v>0</v>
      </c>
      <c r="U7137" s="1">
        <v>240.29399999999995</v>
      </c>
      <c r="V7137" s="14" t="str">
        <f>IF(M7137=People!$B$5,People!$A$5,IF(M7137=People!$B$4,People!$A$4,IF(M7137=People!$B$3,People!$A$3,IF(M7137=People!$B$2,People!$A$2,0))))</f>
        <v>Kelly Williams</v>
      </c>
      <c r="W7137" s="14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9">
        <v>0.7</v>
      </c>
      <c r="U7138" s="1">
        <v>-5.7840000000000007</v>
      </c>
      <c r="V7138" s="14" t="str">
        <f>IF(M7138=People!$B$5,People!$A$5,IF(M7138=People!$B$4,People!$A$4,IF(M7138=People!$B$3,People!$A$3,IF(M7138=People!$B$2,People!$A$2,0))))</f>
        <v>Cassandra Brandow</v>
      </c>
      <c r="W7138" s="14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9">
        <v>0.2</v>
      </c>
      <c r="U7139" s="1">
        <v>1.3079999999999989</v>
      </c>
      <c r="V7139" s="14" t="str">
        <f>IF(M7139=People!$B$5,People!$A$5,IF(M7139=People!$B$4,People!$A$4,IF(M7139=People!$B$3,People!$A$3,IF(M7139=People!$B$2,People!$A$2,0))))</f>
        <v>Cassandra Brandow</v>
      </c>
      <c r="W7139" s="14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9">
        <v>0.7</v>
      </c>
      <c r="U7140" s="1">
        <v>-50.304000000000002</v>
      </c>
      <c r="V7140" s="14" t="str">
        <f>IF(M7140=People!$B$5,People!$A$5,IF(M7140=People!$B$4,People!$A$4,IF(M7140=People!$B$3,People!$A$3,IF(M7140=People!$B$2,People!$A$2,0))))</f>
        <v>Cassandra Brandow</v>
      </c>
      <c r="W7140" s="14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9">
        <v>0.2</v>
      </c>
      <c r="U7141" s="1">
        <v>-36.294000000000011</v>
      </c>
      <c r="V7141" s="14" t="str">
        <f>IF(M7141=People!$B$5,People!$A$5,IF(M7141=People!$B$4,People!$A$4,IF(M7141=People!$B$3,People!$A$3,IF(M7141=People!$B$2,People!$A$2,0))))</f>
        <v>Cassandra Brandow</v>
      </c>
      <c r="W7141" s="14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9">
        <v>0</v>
      </c>
      <c r="U7142" s="1">
        <v>46.543199999999999</v>
      </c>
      <c r="V7142" s="14" t="str">
        <f>IF(M7142=People!$B$5,People!$A$5,IF(M7142=People!$B$4,People!$A$4,IF(M7142=People!$B$3,People!$A$3,IF(M7142=People!$B$2,People!$A$2,0))))</f>
        <v>Kelly Williams</v>
      </c>
      <c r="W7142" s="14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9">
        <v>0</v>
      </c>
      <c r="U7143" s="1">
        <v>37.883999999999993</v>
      </c>
      <c r="V7143" s="14" t="str">
        <f>IF(M7143=People!$B$5,People!$A$5,IF(M7143=People!$B$4,People!$A$4,IF(M7143=People!$B$3,People!$A$3,IF(M7143=People!$B$2,People!$A$2,0))))</f>
        <v>Kelly Williams</v>
      </c>
      <c r="W7143" s="14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9">
        <v>0</v>
      </c>
      <c r="U7144" s="1">
        <v>48.906000000000006</v>
      </c>
      <c r="V7144" s="14" t="str">
        <f>IF(M7144=People!$B$5,People!$A$5,IF(M7144=People!$B$4,People!$A$4,IF(M7144=People!$B$3,People!$A$3,IF(M7144=People!$B$2,People!$A$2,0))))</f>
        <v>Cassandra Brandow</v>
      </c>
      <c r="W7144" s="14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9">
        <v>0.4</v>
      </c>
      <c r="U7145" s="1">
        <v>-181.26499999999999</v>
      </c>
      <c r="V7145" s="14" t="str">
        <f>IF(M7145=People!$B$5,People!$A$5,IF(M7145=People!$B$4,People!$A$4,IF(M7145=People!$B$3,People!$A$3,IF(M7145=People!$B$2,People!$A$2,0))))</f>
        <v>Chuck Magee</v>
      </c>
      <c r="W7145" s="14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9">
        <v>0.7</v>
      </c>
      <c r="U7146" s="1">
        <v>-8.6057999999999986</v>
      </c>
      <c r="V7146" s="14" t="str">
        <f>IF(M7146=People!$B$5,People!$A$5,IF(M7146=People!$B$4,People!$A$4,IF(M7146=People!$B$3,People!$A$3,IF(M7146=People!$B$2,People!$A$2,0))))</f>
        <v>Chuck Magee</v>
      </c>
      <c r="W7146" s="14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9">
        <v>0.4</v>
      </c>
      <c r="U7147" s="1">
        <v>-46.429200000000023</v>
      </c>
      <c r="V7147" s="14" t="str">
        <f>IF(M7147=People!$B$5,People!$A$5,IF(M7147=People!$B$4,People!$A$4,IF(M7147=People!$B$3,People!$A$3,IF(M7147=People!$B$2,People!$A$2,0))))</f>
        <v>Chuck Magee</v>
      </c>
      <c r="W7147" s="14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9">
        <v>0.2</v>
      </c>
      <c r="U7148" s="1">
        <v>3.2460000000000022</v>
      </c>
      <c r="V7148" s="14" t="str">
        <f>IF(M7148=People!$B$5,People!$A$5,IF(M7148=People!$B$4,People!$A$4,IF(M7148=People!$B$3,People!$A$3,IF(M7148=People!$B$2,People!$A$2,0))))</f>
        <v>Chuck Magee</v>
      </c>
      <c r="W7148" s="14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9">
        <v>0</v>
      </c>
      <c r="U7149" s="1">
        <v>41.822999999999993</v>
      </c>
      <c r="V7149" s="14" t="str">
        <f>IF(M7149=People!$B$5,People!$A$5,IF(M7149=People!$B$4,People!$A$4,IF(M7149=People!$B$3,People!$A$3,IF(M7149=People!$B$2,People!$A$2,0))))</f>
        <v>Chuck Magee</v>
      </c>
      <c r="W7149" s="14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9">
        <v>0</v>
      </c>
      <c r="U7150" s="1">
        <v>18.396000000000001</v>
      </c>
      <c r="V7150" s="14" t="str">
        <f>IF(M7150=People!$B$5,People!$A$5,IF(M7150=People!$B$4,People!$A$4,IF(M7150=People!$B$3,People!$A$3,IF(M7150=People!$B$2,People!$A$2,0))))</f>
        <v>Chuck Magee</v>
      </c>
      <c r="W7150" s="14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9">
        <v>0.2</v>
      </c>
      <c r="U7151" s="1">
        <v>109.33649999999994</v>
      </c>
      <c r="V7151" s="14" t="str">
        <f>IF(M7151=People!$B$5,People!$A$5,IF(M7151=People!$B$4,People!$A$4,IF(M7151=People!$B$3,People!$A$3,IF(M7151=People!$B$2,People!$A$2,0))))</f>
        <v>Kelly Williams</v>
      </c>
      <c r="W7151" s="14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9">
        <v>0</v>
      </c>
      <c r="U7152" s="1">
        <v>35.490000000000009</v>
      </c>
      <c r="V7152" s="14" t="str">
        <f>IF(M7152=People!$B$5,People!$A$5,IF(M7152=People!$B$4,People!$A$4,IF(M7152=People!$B$3,People!$A$3,IF(M7152=People!$B$2,People!$A$2,0))))</f>
        <v>Cassandra Brandow</v>
      </c>
      <c r="W7152" s="14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2">
        <v>182.55</v>
      </c>
      <c r="S7153" s="1">
        <v>2</v>
      </c>
      <c r="T7153" s="9">
        <v>0.5</v>
      </c>
      <c r="U7153" s="1">
        <v>-135.08699999999999</v>
      </c>
      <c r="V7153" s="14" t="str">
        <f>IF(M7153=People!$B$5,People!$A$5,IF(M7153=People!$B$4,People!$A$4,IF(M7153=People!$B$3,People!$A$3,IF(M7153=People!$B$2,People!$A$2,0))))</f>
        <v>Anna Andreadi</v>
      </c>
      <c r="W7153" s="14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9">
        <v>0.2</v>
      </c>
      <c r="U7154" s="1">
        <v>31.068799999999996</v>
      </c>
      <c r="V7154" s="14" t="str">
        <f>IF(M7154=People!$B$5,People!$A$5,IF(M7154=People!$B$4,People!$A$4,IF(M7154=People!$B$3,People!$A$3,IF(M7154=People!$B$2,People!$A$2,0))))</f>
        <v>Cassandra Brandow</v>
      </c>
      <c r="W7154" s="14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9">
        <v>0.8</v>
      </c>
      <c r="U7155" s="1">
        <v>-108.8304</v>
      </c>
      <c r="V7155" s="14" t="str">
        <f>IF(M7155=People!$B$5,People!$A$5,IF(M7155=People!$B$4,People!$A$4,IF(M7155=People!$B$3,People!$A$3,IF(M7155=People!$B$2,People!$A$2,0))))</f>
        <v>Kelly Williams</v>
      </c>
      <c r="W7155" s="14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9">
        <v>0</v>
      </c>
      <c r="U7156" s="1">
        <v>46.899599999999964</v>
      </c>
      <c r="V7156" s="14" t="str">
        <f>IF(M7156=People!$B$5,People!$A$5,IF(M7156=People!$B$4,People!$A$4,IF(M7156=People!$B$3,People!$A$3,IF(M7156=People!$B$2,People!$A$2,0))))</f>
        <v>Cassandra Brandow</v>
      </c>
      <c r="W7156" s="14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9">
        <v>0</v>
      </c>
      <c r="U7157" s="1">
        <v>74.212999999999994</v>
      </c>
      <c r="V7157" s="14" t="str">
        <f>IF(M7157=People!$B$5,People!$A$5,IF(M7157=People!$B$4,People!$A$4,IF(M7157=People!$B$3,People!$A$3,IF(M7157=People!$B$2,People!$A$2,0))))</f>
        <v>Cassandra Brandow</v>
      </c>
      <c r="W7157" s="14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9">
        <v>0</v>
      </c>
      <c r="U7158" s="1">
        <v>2.4058999999999999</v>
      </c>
      <c r="V7158" s="14" t="str">
        <f>IF(M7158=People!$B$5,People!$A$5,IF(M7158=People!$B$4,People!$A$4,IF(M7158=People!$B$3,People!$A$3,IF(M7158=People!$B$2,People!$A$2,0))))</f>
        <v>Chuck Magee</v>
      </c>
      <c r="W7158" s="14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2">
        <v>87.92</v>
      </c>
      <c r="S7159" s="1">
        <v>4</v>
      </c>
      <c r="T7159" s="9">
        <v>0</v>
      </c>
      <c r="U7159" s="1">
        <v>0.87919999999999732</v>
      </c>
      <c r="V7159" s="14" t="str">
        <f>IF(M7159=People!$B$5,People!$A$5,IF(M7159=People!$B$4,People!$A$4,IF(M7159=People!$B$3,People!$A$3,IF(M7159=People!$B$2,People!$A$2,0))))</f>
        <v>Anna Andreadi</v>
      </c>
      <c r="W7159" s="14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2">
        <v>5.98</v>
      </c>
      <c r="S7160" s="1">
        <v>1</v>
      </c>
      <c r="T7160" s="9">
        <v>0</v>
      </c>
      <c r="U7160" s="1">
        <v>2.9302000000000001</v>
      </c>
      <c r="V7160" s="14" t="str">
        <f>IF(M7160=People!$B$5,People!$A$5,IF(M7160=People!$B$4,People!$A$4,IF(M7160=People!$B$3,People!$A$3,IF(M7160=People!$B$2,People!$A$2,0))))</f>
        <v>Anna Andreadi</v>
      </c>
      <c r="W7160" s="14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9">
        <v>0.2</v>
      </c>
      <c r="U7161" s="1">
        <v>16.678799999999995</v>
      </c>
      <c r="V7161" s="14" t="str">
        <f>IF(M7161=People!$B$5,People!$A$5,IF(M7161=People!$B$4,People!$A$4,IF(M7161=People!$B$3,People!$A$3,IF(M7161=People!$B$2,People!$A$2,0))))</f>
        <v>Kelly Williams</v>
      </c>
      <c r="W7161" s="14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9">
        <v>0.2</v>
      </c>
      <c r="U7162" s="1">
        <v>5.6</v>
      </c>
      <c r="V7162" s="14" t="str">
        <f>IF(M7162=People!$B$5,People!$A$5,IF(M7162=People!$B$4,People!$A$4,IF(M7162=People!$B$3,People!$A$3,IF(M7162=People!$B$2,People!$A$2,0))))</f>
        <v>Kelly Williams</v>
      </c>
      <c r="W7162" s="14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9">
        <v>0</v>
      </c>
      <c r="U7163" s="1">
        <v>10.92</v>
      </c>
      <c r="V7163" s="14" t="str">
        <f>IF(M7163=People!$B$5,People!$A$5,IF(M7163=People!$B$4,People!$A$4,IF(M7163=People!$B$3,People!$A$3,IF(M7163=People!$B$2,People!$A$2,0))))</f>
        <v>Cassandra Brandow</v>
      </c>
      <c r="W7163" s="14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9">
        <v>0</v>
      </c>
      <c r="U7164" s="1">
        <v>7.6440000000000001</v>
      </c>
      <c r="V7164" s="14" t="str">
        <f>IF(M7164=People!$B$5,People!$A$5,IF(M7164=People!$B$4,People!$A$4,IF(M7164=People!$B$3,People!$A$3,IF(M7164=People!$B$2,People!$A$2,0))))</f>
        <v>Cassandra Brandow</v>
      </c>
      <c r="W7164" s="14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9">
        <v>0</v>
      </c>
      <c r="U7165" s="1">
        <v>121.44159999999999</v>
      </c>
      <c r="V7165" s="14" t="str">
        <f>IF(M7165=People!$B$5,People!$A$5,IF(M7165=People!$B$4,People!$A$4,IF(M7165=People!$B$3,People!$A$3,IF(M7165=People!$B$2,People!$A$2,0))))</f>
        <v>Chuck Magee</v>
      </c>
      <c r="W7165" s="14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9">
        <v>0.2</v>
      </c>
      <c r="U7166" s="1">
        <v>3.3452999999999995</v>
      </c>
      <c r="V7166" s="14" t="str">
        <f>IF(M7166=People!$B$5,People!$A$5,IF(M7166=People!$B$4,People!$A$4,IF(M7166=People!$B$3,People!$A$3,IF(M7166=People!$B$2,People!$A$2,0))))</f>
        <v>Chuck Magee</v>
      </c>
      <c r="W7166" s="14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9">
        <v>0</v>
      </c>
      <c r="U7167" s="1">
        <v>17.379999999999995</v>
      </c>
      <c r="V7167" s="14" t="str">
        <f>IF(M7167=People!$B$5,People!$A$5,IF(M7167=People!$B$4,People!$A$4,IF(M7167=People!$B$3,People!$A$3,IF(M7167=People!$B$2,People!$A$2,0))))</f>
        <v>Chuck Magee</v>
      </c>
      <c r="W7167" s="14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2">
        <v>11.52</v>
      </c>
      <c r="S7168" s="1">
        <v>4</v>
      </c>
      <c r="T7168" s="9">
        <v>0</v>
      </c>
      <c r="U7168" s="1">
        <v>3.2256</v>
      </c>
      <c r="V7168" s="14" t="str">
        <f>IF(M7168=People!$B$5,People!$A$5,IF(M7168=People!$B$4,People!$A$4,IF(M7168=People!$B$3,People!$A$3,IF(M7168=People!$B$2,People!$A$2,0))))</f>
        <v>Anna Andreadi</v>
      </c>
      <c r="W7168" s="14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2">
        <v>717.72</v>
      </c>
      <c r="S7169" s="1">
        <v>3</v>
      </c>
      <c r="T7169" s="9">
        <v>0.2</v>
      </c>
      <c r="U7169" s="1">
        <v>71.77200000000002</v>
      </c>
      <c r="V7169" s="14" t="str">
        <f>IF(M7169=People!$B$5,People!$A$5,IF(M7169=People!$B$4,People!$A$4,IF(M7169=People!$B$3,People!$A$3,IF(M7169=People!$B$2,People!$A$2,0))))</f>
        <v>Anna Andreadi</v>
      </c>
      <c r="W7169" s="14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2">
        <v>236.5</v>
      </c>
      <c r="S7170" s="1">
        <v>10</v>
      </c>
      <c r="T7170" s="9">
        <v>0</v>
      </c>
      <c r="U7170" s="1">
        <v>68.584999999999994</v>
      </c>
      <c r="V7170" s="14" t="str">
        <f>IF(M7170=People!$B$5,People!$A$5,IF(M7170=People!$B$4,People!$A$4,IF(M7170=People!$B$3,People!$A$3,IF(M7170=People!$B$2,People!$A$2,0))))</f>
        <v>Anna Andreadi</v>
      </c>
      <c r="W7170" s="14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2">
        <v>170.35200000000003</v>
      </c>
      <c r="S7171" s="1">
        <v>3</v>
      </c>
      <c r="T7171" s="9">
        <v>0.2</v>
      </c>
      <c r="U7171" s="1">
        <v>19.164599999999979</v>
      </c>
      <c r="V7171" s="14" t="str">
        <f>IF(M7171=People!$B$5,People!$A$5,IF(M7171=People!$B$4,People!$A$4,IF(M7171=People!$B$3,People!$A$3,IF(M7171=People!$B$2,People!$A$2,0))))</f>
        <v>Anna Andreadi</v>
      </c>
      <c r="W7171" s="14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9">
        <v>0.1</v>
      </c>
      <c r="U7172" s="1">
        <v>3.2392000000000074</v>
      </c>
      <c r="V7172" s="14" t="str">
        <f>IF(M7172=People!$B$5,People!$A$5,IF(M7172=People!$B$4,People!$A$4,IF(M7172=People!$B$3,People!$A$3,IF(M7172=People!$B$2,People!$A$2,0))))</f>
        <v>Chuck Magee</v>
      </c>
      <c r="W7172" s="14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2">
        <v>107.97</v>
      </c>
      <c r="S7173" s="1">
        <v>3</v>
      </c>
      <c r="T7173" s="9">
        <v>0</v>
      </c>
      <c r="U7173" s="1">
        <v>22.6737</v>
      </c>
      <c r="V7173" s="14" t="str">
        <f>IF(M7173=People!$B$5,People!$A$5,IF(M7173=People!$B$4,People!$A$4,IF(M7173=People!$B$3,People!$A$3,IF(M7173=People!$B$2,People!$A$2,0))))</f>
        <v>Anna Andreadi</v>
      </c>
      <c r="W7173" s="14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9">
        <v>0.2</v>
      </c>
      <c r="U7174" s="1">
        <v>1.7995000000000019</v>
      </c>
      <c r="V7174" s="14" t="str">
        <f>IF(M7174=People!$B$5,People!$A$5,IF(M7174=People!$B$4,People!$A$4,IF(M7174=People!$B$3,People!$A$3,IF(M7174=People!$B$2,People!$A$2,0))))</f>
        <v>Kelly Williams</v>
      </c>
      <c r="W7174" s="14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9">
        <v>0.2</v>
      </c>
      <c r="U7175" s="1">
        <v>569.99050000000011</v>
      </c>
      <c r="V7175" s="14" t="str">
        <f>IF(M7175=People!$B$5,People!$A$5,IF(M7175=People!$B$4,People!$A$4,IF(M7175=People!$B$3,People!$A$3,IF(M7175=People!$B$2,People!$A$2,0))))</f>
        <v>Kelly Williams</v>
      </c>
      <c r="W7175" s="14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9">
        <v>0.2</v>
      </c>
      <c r="U7176" s="1">
        <v>23.234999999999992</v>
      </c>
      <c r="V7176" s="14" t="str">
        <f>IF(M7176=People!$B$5,People!$A$5,IF(M7176=People!$B$4,People!$A$4,IF(M7176=People!$B$3,People!$A$3,IF(M7176=People!$B$2,People!$A$2,0))))</f>
        <v>Kelly Williams</v>
      </c>
      <c r="W7176" s="14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9">
        <v>0.8</v>
      </c>
      <c r="U7177" s="1">
        <v>-226.63679999999999</v>
      </c>
      <c r="V7177" s="14" t="str">
        <f>IF(M7177=People!$B$5,People!$A$5,IF(M7177=People!$B$4,People!$A$4,IF(M7177=People!$B$3,People!$A$3,IF(M7177=People!$B$2,People!$A$2,0))))</f>
        <v>Kelly Williams</v>
      </c>
      <c r="W7177" s="14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9">
        <v>0.2</v>
      </c>
      <c r="U7178" s="1">
        <v>2.4173999999999989</v>
      </c>
      <c r="V7178" s="14" t="str">
        <f>IF(M7178=People!$B$5,People!$A$5,IF(M7178=People!$B$4,People!$A$4,IF(M7178=People!$B$3,People!$A$3,IF(M7178=People!$B$2,People!$A$2,0))))</f>
        <v>Kelly Williams</v>
      </c>
      <c r="W7178" s="14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9">
        <v>0.7</v>
      </c>
      <c r="U7179" s="1">
        <v>-1.5413999999999999</v>
      </c>
      <c r="V7179" s="14" t="str">
        <f>IF(M7179=People!$B$5,People!$A$5,IF(M7179=People!$B$4,People!$A$4,IF(M7179=People!$B$3,People!$A$3,IF(M7179=People!$B$2,People!$A$2,0))))</f>
        <v>Chuck Magee</v>
      </c>
      <c r="W7179" s="14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9">
        <v>0.7</v>
      </c>
      <c r="U7180" s="1">
        <v>-7.5167999999999964</v>
      </c>
      <c r="V7180" s="14" t="str">
        <f>IF(M7180=People!$B$5,People!$A$5,IF(M7180=People!$B$4,People!$A$4,IF(M7180=People!$B$3,People!$A$3,IF(M7180=People!$B$2,People!$A$2,0))))</f>
        <v>Chuck Magee</v>
      </c>
      <c r="W7180" s="14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9">
        <v>0</v>
      </c>
      <c r="U7181" s="1">
        <v>25.191600000000005</v>
      </c>
      <c r="V7181" s="14" t="str">
        <f>IF(M7181=People!$B$5,People!$A$5,IF(M7181=People!$B$4,People!$A$4,IF(M7181=People!$B$3,People!$A$3,IF(M7181=People!$B$2,People!$A$2,0))))</f>
        <v>Chuck Magee</v>
      </c>
      <c r="W7181" s="14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9">
        <v>0</v>
      </c>
      <c r="U7182" s="1">
        <v>5.2397999999999998</v>
      </c>
      <c r="V7182" s="14" t="str">
        <f>IF(M7182=People!$B$5,People!$A$5,IF(M7182=People!$B$4,People!$A$4,IF(M7182=People!$B$3,People!$A$3,IF(M7182=People!$B$2,People!$A$2,0))))</f>
        <v>Cassandra Brandow</v>
      </c>
      <c r="W7182" s="14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9">
        <v>0.2</v>
      </c>
      <c r="U7183" s="1">
        <v>0.5</v>
      </c>
      <c r="V7183" s="14" t="str">
        <f>IF(M7183=People!$B$5,People!$A$5,IF(M7183=People!$B$4,People!$A$4,IF(M7183=People!$B$3,People!$A$3,IF(M7183=People!$B$2,People!$A$2,0))))</f>
        <v>Chuck Magee</v>
      </c>
      <c r="W7183" s="14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2">
        <v>23.24</v>
      </c>
      <c r="S7184" s="1">
        <v>5</v>
      </c>
      <c r="T7184" s="9">
        <v>0.2</v>
      </c>
      <c r="U7184" s="1">
        <v>7.5529999999999982</v>
      </c>
      <c r="V7184" s="14" t="str">
        <f>IF(M7184=People!$B$5,People!$A$5,IF(M7184=People!$B$4,People!$A$4,IF(M7184=People!$B$3,People!$A$3,IF(M7184=People!$B$2,People!$A$2,0))))</f>
        <v>Anna Andreadi</v>
      </c>
      <c r="W7184" s="14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9">
        <v>0</v>
      </c>
      <c r="U7185" s="1">
        <v>227.20500000000004</v>
      </c>
      <c r="V7185" s="14" t="str">
        <f>IF(M7185=People!$B$5,People!$A$5,IF(M7185=People!$B$4,People!$A$4,IF(M7185=People!$B$3,People!$A$3,IF(M7185=People!$B$2,People!$A$2,0))))</f>
        <v>Chuck Magee</v>
      </c>
      <c r="W7185" s="14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9">
        <v>0.2</v>
      </c>
      <c r="U7186" s="1">
        <v>-1.0410000000000006</v>
      </c>
      <c r="V7186" s="14" t="str">
        <f>IF(M7186=People!$B$5,People!$A$5,IF(M7186=People!$B$4,People!$A$4,IF(M7186=People!$B$3,People!$A$3,IF(M7186=People!$B$2,People!$A$2,0))))</f>
        <v>Kelly Williams</v>
      </c>
      <c r="W7186" s="14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9">
        <v>0.2</v>
      </c>
      <c r="U7187" s="1">
        <v>1.0019999999999993</v>
      </c>
      <c r="V7187" s="14" t="str">
        <f>IF(M7187=People!$B$5,People!$A$5,IF(M7187=People!$B$4,People!$A$4,IF(M7187=People!$B$3,People!$A$3,IF(M7187=People!$B$2,People!$A$2,0))))</f>
        <v>Kelly Williams</v>
      </c>
      <c r="W7187" s="14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9">
        <v>0.3</v>
      </c>
      <c r="U7188" s="1">
        <v>-2.1312000000000033</v>
      </c>
      <c r="V7188" s="14" t="str">
        <f>IF(M7188=People!$B$5,People!$A$5,IF(M7188=People!$B$4,People!$A$4,IF(M7188=People!$B$3,People!$A$3,IF(M7188=People!$B$2,People!$A$2,0))))</f>
        <v>Kelly Williams</v>
      </c>
      <c r="W7188" s="14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9">
        <v>0.6</v>
      </c>
      <c r="U7189" s="1">
        <v>-22.238800000000001</v>
      </c>
      <c r="V7189" s="14" t="str">
        <f>IF(M7189=People!$B$5,People!$A$5,IF(M7189=People!$B$4,People!$A$4,IF(M7189=People!$B$3,People!$A$3,IF(M7189=People!$B$2,People!$A$2,0))))</f>
        <v>Kelly Williams</v>
      </c>
      <c r="W7189" s="14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9">
        <v>0.8</v>
      </c>
      <c r="U7190" s="1">
        <v>-99.103200000000044</v>
      </c>
      <c r="V7190" s="14" t="str">
        <f>IF(M7190=People!$B$5,People!$A$5,IF(M7190=People!$B$4,People!$A$4,IF(M7190=People!$B$3,People!$A$3,IF(M7190=People!$B$2,People!$A$2,0))))</f>
        <v>Kelly Williams</v>
      </c>
      <c r="W7190" s="14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2">
        <v>203.976</v>
      </c>
      <c r="S7191" s="1">
        <v>3</v>
      </c>
      <c r="T7191" s="9">
        <v>0.2</v>
      </c>
      <c r="U7191" s="1">
        <v>25.496999999999986</v>
      </c>
      <c r="V7191" s="14" t="str">
        <f>IF(M7191=People!$B$5,People!$A$5,IF(M7191=People!$B$4,People!$A$4,IF(M7191=People!$B$3,People!$A$3,IF(M7191=People!$B$2,People!$A$2,0))))</f>
        <v>Anna Andreadi</v>
      </c>
      <c r="W7191" s="14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2">
        <v>674.35200000000009</v>
      </c>
      <c r="S7192" s="1">
        <v>3</v>
      </c>
      <c r="T7192" s="9">
        <v>0.2</v>
      </c>
      <c r="U7192" s="1">
        <v>-8.4294000000000153</v>
      </c>
      <c r="V7192" s="14" t="str">
        <f>IF(M7192=People!$B$5,People!$A$5,IF(M7192=People!$B$4,People!$A$4,IF(M7192=People!$B$3,People!$A$3,IF(M7192=People!$B$2,People!$A$2,0))))</f>
        <v>Anna Andreadi</v>
      </c>
      <c r="W7192" s="14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9">
        <v>0.7</v>
      </c>
      <c r="U7193" s="1">
        <v>-4.49</v>
      </c>
      <c r="V7193" s="14" t="str">
        <f>IF(M7193=People!$B$5,People!$A$5,IF(M7193=People!$B$4,People!$A$4,IF(M7193=People!$B$3,People!$A$3,IF(M7193=People!$B$2,People!$A$2,0))))</f>
        <v>Cassandra Brandow</v>
      </c>
      <c r="W7193" s="14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9">
        <v>0.2</v>
      </c>
      <c r="U7194" s="1">
        <v>5.0335999999999999</v>
      </c>
      <c r="V7194" s="14" t="str">
        <f>IF(M7194=People!$B$5,People!$A$5,IF(M7194=People!$B$4,People!$A$4,IF(M7194=People!$B$3,People!$A$3,IF(M7194=People!$B$2,People!$A$2,0))))</f>
        <v>Cassandra Brandow</v>
      </c>
      <c r="W7194" s="14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9">
        <v>0</v>
      </c>
      <c r="U7195" s="1">
        <v>175.51560000000001</v>
      </c>
      <c r="V7195" s="14" t="str">
        <f>IF(M7195=People!$B$5,People!$A$5,IF(M7195=People!$B$4,People!$A$4,IF(M7195=People!$B$3,People!$A$3,IF(M7195=People!$B$2,People!$A$2,0))))</f>
        <v>Cassandra Brandow</v>
      </c>
      <c r="W7195" s="14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9">
        <v>0</v>
      </c>
      <c r="U7196" s="1">
        <v>7.4824000000000002</v>
      </c>
      <c r="V7196" s="14" t="str">
        <f>IF(M7196=People!$B$5,People!$A$5,IF(M7196=People!$B$4,People!$A$4,IF(M7196=People!$B$3,People!$A$3,IF(M7196=People!$B$2,People!$A$2,0))))</f>
        <v>Cassandra Brandow</v>
      </c>
      <c r="W7196" s="14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2">
        <v>19.54</v>
      </c>
      <c r="S7197" s="1">
        <v>2</v>
      </c>
      <c r="T7197" s="9">
        <v>0</v>
      </c>
      <c r="U7197" s="1">
        <v>7.2297999999999991</v>
      </c>
      <c r="V7197" s="14" t="str">
        <f>IF(M7197=People!$B$5,People!$A$5,IF(M7197=People!$B$4,People!$A$4,IF(M7197=People!$B$3,People!$A$3,IF(M7197=People!$B$2,People!$A$2,0))))</f>
        <v>Anna Andreadi</v>
      </c>
      <c r="W7197" s="14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2">
        <v>21.400000000000002</v>
      </c>
      <c r="S7198" s="1">
        <v>5</v>
      </c>
      <c r="T7198" s="9">
        <v>0</v>
      </c>
      <c r="U7198" s="1">
        <v>6.2059999999999977</v>
      </c>
      <c r="V7198" s="14" t="str">
        <f>IF(M7198=People!$B$5,People!$A$5,IF(M7198=People!$B$4,People!$A$4,IF(M7198=People!$B$3,People!$A$3,IF(M7198=People!$B$2,People!$A$2,0))))</f>
        <v>Anna Andreadi</v>
      </c>
      <c r="W7198" s="14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2">
        <v>12.6</v>
      </c>
      <c r="S7199" s="1">
        <v>2</v>
      </c>
      <c r="T7199" s="9">
        <v>0</v>
      </c>
      <c r="U7199" s="1">
        <v>5.7959999999999994</v>
      </c>
      <c r="V7199" s="14" t="str">
        <f>IF(M7199=People!$B$5,People!$A$5,IF(M7199=People!$B$4,People!$A$4,IF(M7199=People!$B$3,People!$A$3,IF(M7199=People!$B$2,People!$A$2,0))))</f>
        <v>Anna Andreadi</v>
      </c>
      <c r="W7199" s="14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9">
        <v>0</v>
      </c>
      <c r="U7200" s="1">
        <v>3.1096000000000004</v>
      </c>
      <c r="V7200" s="14" t="str">
        <f>IF(M7200=People!$B$5,People!$A$5,IF(M7200=People!$B$4,People!$A$4,IF(M7200=People!$B$3,People!$A$3,IF(M7200=People!$B$2,People!$A$2,0))))</f>
        <v>Chuck Magee</v>
      </c>
      <c r="W7200" s="14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9">
        <v>0</v>
      </c>
      <c r="U7201" s="1">
        <v>34.5</v>
      </c>
      <c r="V7201" s="14" t="str">
        <f>IF(M7201=People!$B$5,People!$A$5,IF(M7201=People!$B$4,People!$A$4,IF(M7201=People!$B$3,People!$A$3,IF(M7201=People!$B$2,People!$A$2,0))))</f>
        <v>Chuck Magee</v>
      </c>
      <c r="W7201" s="14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9">
        <v>0.2</v>
      </c>
      <c r="U7202" s="1">
        <v>14.594999999999985</v>
      </c>
      <c r="V7202" s="14" t="str">
        <f>IF(M7202=People!$B$5,People!$A$5,IF(M7202=People!$B$4,People!$A$4,IF(M7202=People!$B$3,People!$A$3,IF(M7202=People!$B$2,People!$A$2,0))))</f>
        <v>Cassandra Brandow</v>
      </c>
      <c r="W7202" s="14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9">
        <v>0.45</v>
      </c>
      <c r="U7203" s="1">
        <v>-114.35339999999997</v>
      </c>
      <c r="V7203" s="14" t="str">
        <f>IF(M7203=People!$B$5,People!$A$5,IF(M7203=People!$B$4,People!$A$4,IF(M7203=People!$B$3,People!$A$3,IF(M7203=People!$B$2,People!$A$2,0))))</f>
        <v>Cassandra Brandow</v>
      </c>
      <c r="W7203" s="14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9">
        <v>0</v>
      </c>
      <c r="U7204" s="1">
        <v>75.679999999999978</v>
      </c>
      <c r="V7204" s="14" t="str">
        <f>IF(M7204=People!$B$5,People!$A$5,IF(M7204=People!$B$4,People!$A$4,IF(M7204=People!$B$3,People!$A$3,IF(M7204=People!$B$2,People!$A$2,0))))</f>
        <v>Chuck Magee</v>
      </c>
      <c r="W7204" s="14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9">
        <v>0.6</v>
      </c>
      <c r="U7205" s="1">
        <v>-4.804800000000002</v>
      </c>
      <c r="V7205" s="14" t="str">
        <f>IF(M7205=People!$B$5,People!$A$5,IF(M7205=People!$B$4,People!$A$4,IF(M7205=People!$B$3,People!$A$3,IF(M7205=People!$B$2,People!$A$2,0))))</f>
        <v>Kelly Williams</v>
      </c>
      <c r="W7205" s="14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9">
        <v>0</v>
      </c>
      <c r="U7206" s="1">
        <v>2.0671999999999997</v>
      </c>
      <c r="V7206" s="14" t="str">
        <f>IF(M7206=People!$B$5,People!$A$5,IF(M7206=People!$B$4,People!$A$4,IF(M7206=People!$B$3,People!$A$3,IF(M7206=People!$B$2,People!$A$2,0))))</f>
        <v>Chuck Magee</v>
      </c>
      <c r="W7206" s="14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2">
        <v>17.46</v>
      </c>
      <c r="S7207" s="1">
        <v>2</v>
      </c>
      <c r="T7207" s="9">
        <v>0</v>
      </c>
      <c r="U7207" s="1">
        <v>5.936399999999999</v>
      </c>
      <c r="V7207" s="14" t="str">
        <f>IF(M7207=People!$B$5,People!$A$5,IF(M7207=People!$B$4,People!$A$4,IF(M7207=People!$B$3,People!$A$3,IF(M7207=People!$B$2,People!$A$2,0))))</f>
        <v>Anna Andreadi</v>
      </c>
      <c r="W7207" s="14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2">
        <v>369.16</v>
      </c>
      <c r="S7208" s="1">
        <v>11</v>
      </c>
      <c r="T7208" s="9">
        <v>0.2</v>
      </c>
      <c r="U7208" s="1">
        <v>32.301500000000019</v>
      </c>
      <c r="V7208" s="14" t="str">
        <f>IF(M7208=People!$B$5,People!$A$5,IF(M7208=People!$B$4,People!$A$4,IF(M7208=People!$B$3,People!$A$3,IF(M7208=People!$B$2,People!$A$2,0))))</f>
        <v>Anna Andreadi</v>
      </c>
      <c r="W7208" s="14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2">
        <v>2.9120000000000004</v>
      </c>
      <c r="S7209" s="1">
        <v>2</v>
      </c>
      <c r="T7209" s="9">
        <v>0.2</v>
      </c>
      <c r="U7209" s="1">
        <v>0.90999999999999981</v>
      </c>
      <c r="V7209" s="14" t="str">
        <f>IF(M7209=People!$B$5,People!$A$5,IF(M7209=People!$B$4,People!$A$4,IF(M7209=People!$B$3,People!$A$3,IF(M7209=People!$B$2,People!$A$2,0))))</f>
        <v>Anna Andreadi</v>
      </c>
      <c r="W7209" s="14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2">
        <v>20.736000000000004</v>
      </c>
      <c r="S7210" s="1">
        <v>4</v>
      </c>
      <c r="T7210" s="9">
        <v>0.2</v>
      </c>
      <c r="U7210" s="1">
        <v>7.2576000000000001</v>
      </c>
      <c r="V7210" s="14" t="str">
        <f>IF(M7210=People!$B$5,People!$A$5,IF(M7210=People!$B$4,People!$A$4,IF(M7210=People!$B$3,People!$A$3,IF(M7210=People!$B$2,People!$A$2,0))))</f>
        <v>Anna Andreadi</v>
      </c>
      <c r="W7210" s="14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2">
        <v>9.5680000000000014</v>
      </c>
      <c r="S7211" s="1">
        <v>2</v>
      </c>
      <c r="T7211" s="9">
        <v>0.2</v>
      </c>
      <c r="U7211" s="1">
        <v>2.9899999999999993</v>
      </c>
      <c r="V7211" s="14" t="str">
        <f>IF(M7211=People!$B$5,People!$A$5,IF(M7211=People!$B$4,People!$A$4,IF(M7211=People!$B$3,People!$A$3,IF(M7211=People!$B$2,People!$A$2,0))))</f>
        <v>Anna Andreadi</v>
      </c>
      <c r="W7211" s="14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2">
        <v>30.18</v>
      </c>
      <c r="S7212" s="1">
        <v>3</v>
      </c>
      <c r="T7212" s="9">
        <v>0</v>
      </c>
      <c r="U7212" s="1">
        <v>13.8828</v>
      </c>
      <c r="V7212" s="14" t="str">
        <f>IF(M7212=People!$B$5,People!$A$5,IF(M7212=People!$B$4,People!$A$4,IF(M7212=People!$B$3,People!$A$3,IF(M7212=People!$B$2,People!$A$2,0))))</f>
        <v>Anna Andreadi</v>
      </c>
      <c r="W7212" s="14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2">
        <v>51.648000000000003</v>
      </c>
      <c r="S7213" s="1">
        <v>12</v>
      </c>
      <c r="T7213" s="9">
        <v>0.2</v>
      </c>
      <c r="U7213" s="1">
        <v>18.7224</v>
      </c>
      <c r="V7213" s="14" t="str">
        <f>IF(M7213=People!$B$5,People!$A$5,IF(M7213=People!$B$4,People!$A$4,IF(M7213=People!$B$3,People!$A$3,IF(M7213=People!$B$2,People!$A$2,0))))</f>
        <v>Anna Andreadi</v>
      </c>
      <c r="W7213" s="14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2">
        <v>11.231999999999999</v>
      </c>
      <c r="S7214" s="1">
        <v>3</v>
      </c>
      <c r="T7214" s="9">
        <v>0.2</v>
      </c>
      <c r="U7214" s="1">
        <v>3.9312000000000005</v>
      </c>
      <c r="V7214" s="14" t="str">
        <f>IF(M7214=People!$B$5,People!$A$5,IF(M7214=People!$B$4,People!$A$4,IF(M7214=People!$B$3,People!$A$3,IF(M7214=People!$B$2,People!$A$2,0))))</f>
        <v>Anna Andreadi</v>
      </c>
      <c r="W7214" s="14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2">
        <v>14.73</v>
      </c>
      <c r="S7215" s="1">
        <v>3</v>
      </c>
      <c r="T7215" s="9">
        <v>0</v>
      </c>
      <c r="U7215" s="1">
        <v>7.2176999999999998</v>
      </c>
      <c r="V7215" s="14" t="str">
        <f>IF(M7215=People!$B$5,People!$A$5,IF(M7215=People!$B$4,People!$A$4,IF(M7215=People!$B$3,People!$A$3,IF(M7215=People!$B$2,People!$A$2,0))))</f>
        <v>Anna Andreadi</v>
      </c>
      <c r="W7215" s="14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9">
        <v>0</v>
      </c>
      <c r="U7216" s="1">
        <v>4.7559999999999985</v>
      </c>
      <c r="V7216" s="14" t="str">
        <f>IF(M7216=People!$B$5,People!$A$5,IF(M7216=People!$B$4,People!$A$4,IF(M7216=People!$B$3,People!$A$3,IF(M7216=People!$B$2,People!$A$2,0))))</f>
        <v>Kelly Williams</v>
      </c>
      <c r="W7216" s="14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9">
        <v>0</v>
      </c>
      <c r="U7217" s="1">
        <v>12.441600000000001</v>
      </c>
      <c r="V7217" s="14" t="str">
        <f>IF(M7217=People!$B$5,People!$A$5,IF(M7217=People!$B$4,People!$A$4,IF(M7217=People!$B$3,People!$A$3,IF(M7217=People!$B$2,People!$A$2,0))))</f>
        <v>Kelly Williams</v>
      </c>
      <c r="W7217" s="14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2">
        <v>8.82</v>
      </c>
      <c r="S7218" s="1">
        <v>3</v>
      </c>
      <c r="T7218" s="9">
        <v>0</v>
      </c>
      <c r="U7218" s="1">
        <v>2.5577999999999994</v>
      </c>
      <c r="V7218" s="14" t="str">
        <f>IF(M7218=People!$B$5,People!$A$5,IF(M7218=People!$B$4,People!$A$4,IF(M7218=People!$B$3,People!$A$3,IF(M7218=People!$B$2,People!$A$2,0))))</f>
        <v>Anna Andreadi</v>
      </c>
      <c r="W7218" s="14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2">
        <v>62.496000000000009</v>
      </c>
      <c r="S7219" s="1">
        <v>2</v>
      </c>
      <c r="T7219" s="9">
        <v>0.2</v>
      </c>
      <c r="U7219" s="1">
        <v>21.873599999999996</v>
      </c>
      <c r="V7219" s="14" t="str">
        <f>IF(M7219=People!$B$5,People!$A$5,IF(M7219=People!$B$4,People!$A$4,IF(M7219=People!$B$3,People!$A$3,IF(M7219=People!$B$2,People!$A$2,0))))</f>
        <v>Anna Andreadi</v>
      </c>
      <c r="W7219" s="14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2">
        <v>339.96</v>
      </c>
      <c r="S7220" s="1">
        <v>4</v>
      </c>
      <c r="T7220" s="9">
        <v>0</v>
      </c>
      <c r="U7220" s="1">
        <v>122.38559999999998</v>
      </c>
      <c r="V7220" s="14" t="str">
        <f>IF(M7220=People!$B$5,People!$A$5,IF(M7220=People!$B$4,People!$A$4,IF(M7220=People!$B$3,People!$A$3,IF(M7220=People!$B$2,People!$A$2,0))))</f>
        <v>Anna Andreadi</v>
      </c>
      <c r="W7220" s="14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2">
        <v>49.568000000000005</v>
      </c>
      <c r="S7221" s="1">
        <v>2</v>
      </c>
      <c r="T7221" s="9">
        <v>0.2</v>
      </c>
      <c r="U7221" s="1">
        <v>17.348799999999997</v>
      </c>
      <c r="V7221" s="14" t="str">
        <f>IF(M7221=People!$B$5,People!$A$5,IF(M7221=People!$B$4,People!$A$4,IF(M7221=People!$B$3,People!$A$3,IF(M7221=People!$B$2,People!$A$2,0))))</f>
        <v>Anna Andreadi</v>
      </c>
      <c r="W7221" s="14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9">
        <v>0.7</v>
      </c>
      <c r="U7222" s="1">
        <v>-228.74250000000006</v>
      </c>
      <c r="V7222" s="14" t="str">
        <f>IF(M7222=People!$B$5,People!$A$5,IF(M7222=People!$B$4,People!$A$4,IF(M7222=People!$B$3,People!$A$3,IF(M7222=People!$B$2,People!$A$2,0))))</f>
        <v>Chuck Magee</v>
      </c>
      <c r="W7222" s="14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9">
        <v>0</v>
      </c>
      <c r="U7223" s="1">
        <v>35.864399999999996</v>
      </c>
      <c r="V7223" s="14" t="str">
        <f>IF(M7223=People!$B$5,People!$A$5,IF(M7223=People!$B$4,People!$A$4,IF(M7223=People!$B$3,People!$A$3,IF(M7223=People!$B$2,People!$A$2,0))))</f>
        <v>Chuck Magee</v>
      </c>
      <c r="W7223" s="14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9">
        <v>0.2</v>
      </c>
      <c r="U7224" s="1">
        <v>-7.1190000000000015</v>
      </c>
      <c r="V7224" s="14" t="str">
        <f>IF(M7224=People!$B$5,People!$A$5,IF(M7224=People!$B$4,People!$A$4,IF(M7224=People!$B$3,People!$A$3,IF(M7224=People!$B$2,People!$A$2,0))))</f>
        <v>Kelly Williams</v>
      </c>
      <c r="W7224" s="14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2">
        <v>110.376</v>
      </c>
      <c r="S7225" s="1">
        <v>3</v>
      </c>
      <c r="T7225" s="9">
        <v>0.2</v>
      </c>
      <c r="U7225" s="1">
        <v>12.417299999999997</v>
      </c>
      <c r="V7225" s="14" t="str">
        <f>IF(M7225=People!$B$5,People!$A$5,IF(M7225=People!$B$4,People!$A$4,IF(M7225=People!$B$3,People!$A$3,IF(M7225=People!$B$2,People!$A$2,0))))</f>
        <v>Anna Andreadi</v>
      </c>
      <c r="W7225" s="14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2">
        <v>151.62</v>
      </c>
      <c r="S7226" s="1">
        <v>7</v>
      </c>
      <c r="T7226" s="9">
        <v>0</v>
      </c>
      <c r="U7226" s="1">
        <v>50.03459999999999</v>
      </c>
      <c r="V7226" s="14" t="str">
        <f>IF(M7226=People!$B$5,People!$A$5,IF(M7226=People!$B$4,People!$A$4,IF(M7226=People!$B$3,People!$A$3,IF(M7226=People!$B$2,People!$A$2,0))))</f>
        <v>Anna Andreadi</v>
      </c>
      <c r="W7226" s="14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2">
        <v>30.8</v>
      </c>
      <c r="S7227" s="1">
        <v>4</v>
      </c>
      <c r="T7227" s="9">
        <v>0</v>
      </c>
      <c r="U7227" s="1">
        <v>10.163999999999998</v>
      </c>
      <c r="V7227" s="14" t="str">
        <f>IF(M7227=People!$B$5,People!$A$5,IF(M7227=People!$B$4,People!$A$4,IF(M7227=People!$B$3,People!$A$3,IF(M7227=People!$B$2,People!$A$2,0))))</f>
        <v>Anna Andreadi</v>
      </c>
      <c r="W7227" s="14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9">
        <v>0.2</v>
      </c>
      <c r="U7228" s="1">
        <v>38.724999999999994</v>
      </c>
      <c r="V7228" s="14" t="str">
        <f>IF(M7228=People!$B$5,People!$A$5,IF(M7228=People!$B$4,People!$A$4,IF(M7228=People!$B$3,People!$A$3,IF(M7228=People!$B$2,People!$A$2,0))))</f>
        <v>Chuck Magee</v>
      </c>
      <c r="W7228" s="14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9">
        <v>0.2</v>
      </c>
      <c r="U7229" s="1">
        <v>214.4674999999998</v>
      </c>
      <c r="V7229" s="14" t="str">
        <f>IF(M7229=People!$B$5,People!$A$5,IF(M7229=People!$B$4,People!$A$4,IF(M7229=People!$B$3,People!$A$3,IF(M7229=People!$B$2,People!$A$2,0))))</f>
        <v>Chuck Magee</v>
      </c>
      <c r="W7229" s="14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2">
        <v>89.712000000000018</v>
      </c>
      <c r="S7230" s="1">
        <v>6</v>
      </c>
      <c r="T7230" s="9">
        <v>0.2</v>
      </c>
      <c r="U7230" s="1">
        <v>30.277799999999992</v>
      </c>
      <c r="V7230" s="14" t="str">
        <f>IF(M7230=People!$B$5,People!$A$5,IF(M7230=People!$B$4,People!$A$4,IF(M7230=People!$B$3,People!$A$3,IF(M7230=People!$B$2,People!$A$2,0))))</f>
        <v>Anna Andreadi</v>
      </c>
      <c r="W7230" s="14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2">
        <v>22.830000000000002</v>
      </c>
      <c r="S7231" s="1">
        <v>3</v>
      </c>
      <c r="T7231" s="9">
        <v>0</v>
      </c>
      <c r="U7231" s="1">
        <v>10.7301</v>
      </c>
      <c r="V7231" s="14" t="str">
        <f>IF(M7231=People!$B$5,People!$A$5,IF(M7231=People!$B$4,People!$A$4,IF(M7231=People!$B$3,People!$A$3,IF(M7231=People!$B$2,People!$A$2,0))))</f>
        <v>Anna Andreadi</v>
      </c>
      <c r="W7231" s="14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9">
        <v>0</v>
      </c>
      <c r="U7232" s="1">
        <v>15.44</v>
      </c>
      <c r="V7232" s="14" t="str">
        <f>IF(M7232=People!$B$5,People!$A$5,IF(M7232=People!$B$4,People!$A$4,IF(M7232=People!$B$3,People!$A$3,IF(M7232=People!$B$2,People!$A$2,0))))</f>
        <v>Chuck Magee</v>
      </c>
      <c r="W7232" s="14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9">
        <v>0</v>
      </c>
      <c r="U7233" s="1">
        <v>120.94159999999999</v>
      </c>
      <c r="V7233" s="14" t="str">
        <f>IF(M7233=People!$B$5,People!$A$5,IF(M7233=People!$B$4,People!$A$4,IF(M7233=People!$B$3,People!$A$3,IF(M7233=People!$B$2,People!$A$2,0))))</f>
        <v>Chuck Magee</v>
      </c>
      <c r="W7233" s="14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9">
        <v>0</v>
      </c>
      <c r="U7234" s="1">
        <v>12.475199999999999</v>
      </c>
      <c r="V7234" s="14" t="str">
        <f>IF(M7234=People!$B$5,People!$A$5,IF(M7234=People!$B$4,People!$A$4,IF(M7234=People!$B$3,People!$A$3,IF(M7234=People!$B$2,People!$A$2,0))))</f>
        <v>Chuck Magee</v>
      </c>
      <c r="W7234" s="14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9">
        <v>0</v>
      </c>
      <c r="U7235" s="1">
        <v>44.304000000000002</v>
      </c>
      <c r="V7235" s="14" t="str">
        <f>IF(M7235=People!$B$5,People!$A$5,IF(M7235=People!$B$4,People!$A$4,IF(M7235=People!$B$3,People!$A$3,IF(M7235=People!$B$2,People!$A$2,0))))</f>
        <v>Chuck Magee</v>
      </c>
      <c r="W7235" s="14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9">
        <v>0</v>
      </c>
      <c r="U7236" s="1">
        <v>6.3504000000000005</v>
      </c>
      <c r="V7236" s="14" t="str">
        <f>IF(M7236=People!$B$5,People!$A$5,IF(M7236=People!$B$4,People!$A$4,IF(M7236=People!$B$3,People!$A$3,IF(M7236=People!$B$2,People!$A$2,0))))</f>
        <v>Chuck Magee</v>
      </c>
      <c r="W7236" s="14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9">
        <v>0.2</v>
      </c>
      <c r="U7237" s="1">
        <v>22.573199999999996</v>
      </c>
      <c r="V7237" s="14" t="str">
        <f>IF(M7237=People!$B$5,People!$A$5,IF(M7237=People!$B$4,People!$A$4,IF(M7237=People!$B$3,People!$A$3,IF(M7237=People!$B$2,People!$A$2,0))))</f>
        <v>Chuck Magee</v>
      </c>
      <c r="W7237" s="14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2">
        <v>8.64</v>
      </c>
      <c r="S7238" s="1">
        <v>3</v>
      </c>
      <c r="T7238" s="9">
        <v>0</v>
      </c>
      <c r="U7238" s="1">
        <v>2.4192</v>
      </c>
      <c r="V7238" s="14" t="str">
        <f>IF(M7238=People!$B$5,People!$A$5,IF(M7238=People!$B$4,People!$A$4,IF(M7238=People!$B$3,People!$A$3,IF(M7238=People!$B$2,People!$A$2,0))))</f>
        <v>Anna Andreadi</v>
      </c>
      <c r="W7238" s="14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9">
        <v>0.7</v>
      </c>
      <c r="U7239" s="1">
        <v>-319.19159999999999</v>
      </c>
      <c r="V7239" s="14" t="str">
        <f>IF(M7239=People!$B$5,People!$A$5,IF(M7239=People!$B$4,People!$A$4,IF(M7239=People!$B$3,People!$A$3,IF(M7239=People!$B$2,People!$A$2,0))))</f>
        <v>Chuck Magee</v>
      </c>
      <c r="W7239" s="14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2">
        <v>43.96</v>
      </c>
      <c r="S7240" s="1">
        <v>7</v>
      </c>
      <c r="T7240" s="9">
        <v>0</v>
      </c>
      <c r="U7240" s="1">
        <v>18.463200000000004</v>
      </c>
      <c r="V7240" s="14" t="str">
        <f>IF(M7240=People!$B$5,People!$A$5,IF(M7240=People!$B$4,People!$A$4,IF(M7240=People!$B$3,People!$A$3,IF(M7240=People!$B$2,People!$A$2,0))))</f>
        <v>Anna Andreadi</v>
      </c>
      <c r="W7240" s="14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2">
        <v>39.76</v>
      </c>
      <c r="S7241" s="1">
        <v>7</v>
      </c>
      <c r="T7241" s="9">
        <v>0</v>
      </c>
      <c r="U7241" s="1">
        <v>18.687199999999997</v>
      </c>
      <c r="V7241" s="14" t="str">
        <f>IF(M7241=People!$B$5,People!$A$5,IF(M7241=People!$B$4,People!$A$4,IF(M7241=People!$B$3,People!$A$3,IF(M7241=People!$B$2,People!$A$2,0))))</f>
        <v>Anna Andreadi</v>
      </c>
      <c r="W7241" s="14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2">
        <v>66.36</v>
      </c>
      <c r="S7242" s="1">
        <v>7</v>
      </c>
      <c r="T7242" s="9">
        <v>0</v>
      </c>
      <c r="U7242" s="1">
        <v>26.544000000000004</v>
      </c>
      <c r="V7242" s="14" t="str">
        <f>IF(M7242=People!$B$5,People!$A$5,IF(M7242=People!$B$4,People!$A$4,IF(M7242=People!$B$3,People!$A$3,IF(M7242=People!$B$2,People!$A$2,0))))</f>
        <v>Anna Andreadi</v>
      </c>
      <c r="W7242" s="14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2">
        <v>92.88000000000001</v>
      </c>
      <c r="S7243" s="1">
        <v>6</v>
      </c>
      <c r="T7243" s="9">
        <v>0.2</v>
      </c>
      <c r="U7243" s="1">
        <v>30.185999999999996</v>
      </c>
      <c r="V7243" s="14" t="str">
        <f>IF(M7243=People!$B$5,People!$A$5,IF(M7243=People!$B$4,People!$A$4,IF(M7243=People!$B$3,People!$A$3,IF(M7243=People!$B$2,People!$A$2,0))))</f>
        <v>Anna Andreadi</v>
      </c>
      <c r="W7243" s="14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2">
        <v>24.14</v>
      </c>
      <c r="S7244" s="1">
        <v>2</v>
      </c>
      <c r="T7244" s="9">
        <v>0</v>
      </c>
      <c r="U7244" s="1">
        <v>7.9662000000000006</v>
      </c>
      <c r="V7244" s="14" t="str">
        <f>IF(M7244=People!$B$5,People!$A$5,IF(M7244=People!$B$4,People!$A$4,IF(M7244=People!$B$3,People!$A$3,IF(M7244=People!$B$2,People!$A$2,0))))</f>
        <v>Anna Andreadi</v>
      </c>
      <c r="W7244" s="14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9">
        <v>0.3</v>
      </c>
      <c r="U7245" s="1">
        <v>-630.88200000000006</v>
      </c>
      <c r="V7245" s="14" t="str">
        <f>IF(M7245=People!$B$5,People!$A$5,IF(M7245=People!$B$4,People!$A$4,IF(M7245=People!$B$3,People!$A$3,IF(M7245=People!$B$2,People!$A$2,0))))</f>
        <v>Chuck Magee</v>
      </c>
      <c r="W7245" s="14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2">
        <v>49.56</v>
      </c>
      <c r="S7246" s="1">
        <v>7</v>
      </c>
      <c r="T7246" s="9">
        <v>0</v>
      </c>
      <c r="U7246" s="1">
        <v>18.832800000000002</v>
      </c>
      <c r="V7246" s="14" t="str">
        <f>IF(M7246=People!$B$5,People!$A$5,IF(M7246=People!$B$4,People!$A$4,IF(M7246=People!$B$3,People!$A$3,IF(M7246=People!$B$2,People!$A$2,0))))</f>
        <v>Anna Andreadi</v>
      </c>
      <c r="W7246" s="14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2">
        <v>354.90000000000003</v>
      </c>
      <c r="S7247" s="1">
        <v>5</v>
      </c>
      <c r="T7247" s="9">
        <v>0</v>
      </c>
      <c r="U7247" s="1">
        <v>17.744999999999962</v>
      </c>
      <c r="V7247" s="14" t="str">
        <f>IF(M7247=People!$B$5,People!$A$5,IF(M7247=People!$B$4,People!$A$4,IF(M7247=People!$B$3,People!$A$3,IF(M7247=People!$B$2,People!$A$2,0))))</f>
        <v>Anna Andreadi</v>
      </c>
      <c r="W7247" s="14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9">
        <v>0.2</v>
      </c>
      <c r="U7248" s="1">
        <v>4.9139999999999988</v>
      </c>
      <c r="V7248" s="14" t="str">
        <f>IF(M7248=People!$B$5,People!$A$5,IF(M7248=People!$B$4,People!$A$4,IF(M7248=People!$B$3,People!$A$3,IF(M7248=People!$B$2,People!$A$2,0))))</f>
        <v>Chuck Magee</v>
      </c>
      <c r="W7248" s="14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9">
        <v>0.5</v>
      </c>
      <c r="U7249" s="1">
        <v>-199.61700000000002</v>
      </c>
      <c r="V7249" s="14" t="str">
        <f>IF(M7249=People!$B$5,People!$A$5,IF(M7249=People!$B$4,People!$A$4,IF(M7249=People!$B$3,People!$A$3,IF(M7249=People!$B$2,People!$A$2,0))))</f>
        <v>Chuck Magee</v>
      </c>
      <c r="W7249" s="14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9">
        <v>0.2</v>
      </c>
      <c r="U7250" s="1">
        <v>-10.051200000000003</v>
      </c>
      <c r="V7250" s="14" t="str">
        <f>IF(M7250=People!$B$5,People!$A$5,IF(M7250=People!$B$4,People!$A$4,IF(M7250=People!$B$3,People!$A$3,IF(M7250=People!$B$2,People!$A$2,0))))</f>
        <v>Chuck Magee</v>
      </c>
      <c r="W7250" s="14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2">
        <v>119.98</v>
      </c>
      <c r="S7251" s="1">
        <v>2</v>
      </c>
      <c r="T7251" s="9">
        <v>0</v>
      </c>
      <c r="U7251" s="1">
        <v>35.994</v>
      </c>
      <c r="V7251" s="14" t="str">
        <f>IF(M7251=People!$B$5,People!$A$5,IF(M7251=People!$B$4,People!$A$4,IF(M7251=People!$B$3,People!$A$3,IF(M7251=People!$B$2,People!$A$2,0))))</f>
        <v>Anna Andreadi</v>
      </c>
      <c r="W7251" s="14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2">
        <v>989.97</v>
      </c>
      <c r="S7252" s="1">
        <v>3</v>
      </c>
      <c r="T7252" s="9">
        <v>0</v>
      </c>
      <c r="U7252" s="1">
        <v>395.98800000000006</v>
      </c>
      <c r="V7252" s="14" t="str">
        <f>IF(M7252=People!$B$5,People!$A$5,IF(M7252=People!$B$4,People!$A$4,IF(M7252=People!$B$3,People!$A$3,IF(M7252=People!$B$2,People!$A$2,0))))</f>
        <v>Anna Andreadi</v>
      </c>
      <c r="W7252" s="14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9">
        <v>0.2</v>
      </c>
      <c r="U7253" s="1">
        <v>3.3408000000000002</v>
      </c>
      <c r="V7253" s="14" t="str">
        <f>IF(M7253=People!$B$5,People!$A$5,IF(M7253=People!$B$4,People!$A$4,IF(M7253=People!$B$3,People!$A$3,IF(M7253=People!$B$2,People!$A$2,0))))</f>
        <v>Cassandra Brandow</v>
      </c>
      <c r="W7253" s="14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9">
        <v>0</v>
      </c>
      <c r="U7254" s="1">
        <v>31.519199999999998</v>
      </c>
      <c r="V7254" s="14" t="str">
        <f>IF(M7254=People!$B$5,People!$A$5,IF(M7254=People!$B$4,People!$A$4,IF(M7254=People!$B$3,People!$A$3,IF(M7254=People!$B$2,People!$A$2,0))))</f>
        <v>Kelly Williams</v>
      </c>
      <c r="W7254" s="14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9">
        <v>0</v>
      </c>
      <c r="U7255" s="1">
        <v>109.42199999999997</v>
      </c>
      <c r="V7255" s="14" t="str">
        <f>IF(M7255=People!$B$5,People!$A$5,IF(M7255=People!$B$4,People!$A$4,IF(M7255=People!$B$3,People!$A$3,IF(M7255=People!$B$2,People!$A$2,0))))</f>
        <v>Kelly Williams</v>
      </c>
      <c r="W7255" s="14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9">
        <v>0</v>
      </c>
      <c r="U7256" s="1">
        <v>21.33</v>
      </c>
      <c r="V7256" s="14" t="str">
        <f>IF(M7256=People!$B$5,People!$A$5,IF(M7256=People!$B$4,People!$A$4,IF(M7256=People!$B$3,People!$A$3,IF(M7256=People!$B$2,People!$A$2,0))))</f>
        <v>Kelly Williams</v>
      </c>
      <c r="W7256" s="14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9">
        <v>0</v>
      </c>
      <c r="U7257" s="1">
        <v>13.9328</v>
      </c>
      <c r="V7257" s="14" t="str">
        <f>IF(M7257=People!$B$5,People!$A$5,IF(M7257=People!$B$4,People!$A$4,IF(M7257=People!$B$3,People!$A$3,IF(M7257=People!$B$2,People!$A$2,0))))</f>
        <v>Kelly Williams</v>
      </c>
      <c r="W7257" s="14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9">
        <v>0</v>
      </c>
      <c r="U7258" s="1">
        <v>1.4455999999999998</v>
      </c>
      <c r="V7258" s="14" t="str">
        <f>IF(M7258=People!$B$5,People!$A$5,IF(M7258=People!$B$4,People!$A$4,IF(M7258=People!$B$3,People!$A$3,IF(M7258=People!$B$2,People!$A$2,0))))</f>
        <v>Kelly Williams</v>
      </c>
      <c r="W7258" s="14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9">
        <v>0</v>
      </c>
      <c r="U7259" s="1">
        <v>301.96799999999996</v>
      </c>
      <c r="V7259" s="14" t="str">
        <f>IF(M7259=People!$B$5,People!$A$5,IF(M7259=People!$B$4,People!$A$4,IF(M7259=People!$B$3,People!$A$3,IF(M7259=People!$B$2,People!$A$2,0))))</f>
        <v>Kelly Williams</v>
      </c>
      <c r="W7259" s="14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9">
        <v>0</v>
      </c>
      <c r="U7260" s="1">
        <v>3.9690000000000003</v>
      </c>
      <c r="V7260" s="14" t="str">
        <f>IF(M7260=People!$B$5,People!$A$5,IF(M7260=People!$B$4,People!$A$4,IF(M7260=People!$B$3,People!$A$3,IF(M7260=People!$B$2,People!$A$2,0))))</f>
        <v>Kelly Williams</v>
      </c>
      <c r="W7260" s="14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9">
        <v>0</v>
      </c>
      <c r="U7261" s="1">
        <v>21.772800000000004</v>
      </c>
      <c r="V7261" s="14" t="str">
        <f>IF(M7261=People!$B$5,People!$A$5,IF(M7261=People!$B$4,People!$A$4,IF(M7261=People!$B$3,People!$A$3,IF(M7261=People!$B$2,People!$A$2,0))))</f>
        <v>Kelly Williams</v>
      </c>
      <c r="W7261" s="14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9">
        <v>0</v>
      </c>
      <c r="U7262" s="1">
        <v>35.277200000000008</v>
      </c>
      <c r="V7262" s="14" t="str">
        <f>IF(M7262=People!$B$5,People!$A$5,IF(M7262=People!$B$4,People!$A$4,IF(M7262=People!$B$3,People!$A$3,IF(M7262=People!$B$2,People!$A$2,0))))</f>
        <v>Kelly Williams</v>
      </c>
      <c r="W7262" s="14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2">
        <v>14.700000000000001</v>
      </c>
      <c r="S7263" s="1">
        <v>7</v>
      </c>
      <c r="T7263" s="9">
        <v>0</v>
      </c>
      <c r="U7263" s="1">
        <v>4.1160000000000005</v>
      </c>
      <c r="V7263" s="14" t="str">
        <f>IF(M7263=People!$B$5,People!$A$5,IF(M7263=People!$B$4,People!$A$4,IF(M7263=People!$B$3,People!$A$3,IF(M7263=People!$B$2,People!$A$2,0))))</f>
        <v>Anna Andreadi</v>
      </c>
      <c r="W7263" s="14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9">
        <v>0.4</v>
      </c>
      <c r="U7264" s="1">
        <v>-6.5399999999999991</v>
      </c>
      <c r="V7264" s="14" t="str">
        <f>IF(M7264=People!$B$5,People!$A$5,IF(M7264=People!$B$4,People!$A$4,IF(M7264=People!$B$3,People!$A$3,IF(M7264=People!$B$2,People!$A$2,0))))</f>
        <v>Chuck Magee</v>
      </c>
      <c r="W7264" s="14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9">
        <v>0.2</v>
      </c>
      <c r="U7265" s="1">
        <v>11.087999999999997</v>
      </c>
      <c r="V7265" s="14" t="str">
        <f>IF(M7265=People!$B$5,People!$A$5,IF(M7265=People!$B$4,People!$A$4,IF(M7265=People!$B$3,People!$A$3,IF(M7265=People!$B$2,People!$A$2,0))))</f>
        <v>Chuck Magee</v>
      </c>
      <c r="W7265" s="14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9">
        <v>0</v>
      </c>
      <c r="U7266" s="1">
        <v>50.9208</v>
      </c>
      <c r="V7266" s="14" t="str">
        <f>IF(M7266=People!$B$5,People!$A$5,IF(M7266=People!$B$4,People!$A$4,IF(M7266=People!$B$3,People!$A$3,IF(M7266=People!$B$2,People!$A$2,0))))</f>
        <v>Cassandra Brandow</v>
      </c>
      <c r="W7266" s="14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9">
        <v>0.3</v>
      </c>
      <c r="U7267" s="1">
        <v>-35.513599999999997</v>
      </c>
      <c r="V7267" s="14" t="str">
        <f>IF(M7267=People!$B$5,People!$A$5,IF(M7267=People!$B$4,People!$A$4,IF(M7267=People!$B$3,People!$A$3,IF(M7267=People!$B$2,People!$A$2,0))))</f>
        <v>Kelly Williams</v>
      </c>
      <c r="W7267" s="14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9">
        <v>0.7</v>
      </c>
      <c r="U7268" s="1">
        <v>-11.190000000000001</v>
      </c>
      <c r="V7268" s="14" t="str">
        <f>IF(M7268=People!$B$5,People!$A$5,IF(M7268=People!$B$4,People!$A$4,IF(M7268=People!$B$3,People!$A$3,IF(M7268=People!$B$2,People!$A$2,0))))</f>
        <v>Cassandra Brandow</v>
      </c>
      <c r="W7268" s="14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9">
        <v>0.2</v>
      </c>
      <c r="U7269" s="1">
        <v>-0.83920000000000172</v>
      </c>
      <c r="V7269" s="14" t="str">
        <f>IF(M7269=People!$B$5,People!$A$5,IF(M7269=People!$B$4,People!$A$4,IF(M7269=People!$B$3,People!$A$3,IF(M7269=People!$B$2,People!$A$2,0))))</f>
        <v>Cassandra Brandow</v>
      </c>
      <c r="W7269" s="14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9">
        <v>0.2</v>
      </c>
      <c r="U7270" s="1">
        <v>32.468400000000003</v>
      </c>
      <c r="V7270" s="14" t="str">
        <f>IF(M7270=People!$B$5,People!$A$5,IF(M7270=People!$B$4,People!$A$4,IF(M7270=People!$B$3,People!$A$3,IF(M7270=People!$B$2,People!$A$2,0))))</f>
        <v>Cassandra Brandow</v>
      </c>
      <c r="W7270" s="14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9">
        <v>0.2</v>
      </c>
      <c r="U7271" s="1">
        <v>31.577600000000018</v>
      </c>
      <c r="V7271" s="14" t="str">
        <f>IF(M7271=People!$B$5,People!$A$5,IF(M7271=People!$B$4,People!$A$4,IF(M7271=People!$B$3,People!$A$3,IF(M7271=People!$B$2,People!$A$2,0))))</f>
        <v>Cassandra Brandow</v>
      </c>
      <c r="W7271" s="14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2">
        <v>273.666</v>
      </c>
      <c r="S7272" s="1">
        <v>2</v>
      </c>
      <c r="T7272" s="9">
        <v>0.15</v>
      </c>
      <c r="U7272" s="1">
        <v>-12.878400000000013</v>
      </c>
      <c r="V7272" s="14" t="str">
        <f>IF(M7272=People!$B$5,People!$A$5,IF(M7272=People!$B$4,People!$A$4,IF(M7272=People!$B$3,People!$A$3,IF(M7272=People!$B$2,People!$A$2,0))))</f>
        <v>Anna Andreadi</v>
      </c>
      <c r="W7272" s="14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2">
        <v>17.48</v>
      </c>
      <c r="S7273" s="1">
        <v>4</v>
      </c>
      <c r="T7273" s="9">
        <v>0</v>
      </c>
      <c r="U7273" s="1">
        <v>4.5448000000000004</v>
      </c>
      <c r="V7273" s="14" t="str">
        <f>IF(M7273=People!$B$5,People!$A$5,IF(M7273=People!$B$4,People!$A$4,IF(M7273=People!$B$3,People!$A$3,IF(M7273=People!$B$2,People!$A$2,0))))</f>
        <v>Anna Andreadi</v>
      </c>
      <c r="W7273" s="14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9">
        <v>0.2</v>
      </c>
      <c r="U7274" s="1">
        <v>-4.3792000000000009</v>
      </c>
      <c r="V7274" s="14" t="str">
        <f>IF(M7274=People!$B$5,People!$A$5,IF(M7274=People!$B$4,People!$A$4,IF(M7274=People!$B$3,People!$A$3,IF(M7274=People!$B$2,People!$A$2,0))))</f>
        <v>Cassandra Brandow</v>
      </c>
      <c r="W7274" s="14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9">
        <v>0.7</v>
      </c>
      <c r="U7275" s="1">
        <v>-2.7300000000000004</v>
      </c>
      <c r="V7275" s="14" t="str">
        <f>IF(M7275=People!$B$5,People!$A$5,IF(M7275=People!$B$4,People!$A$4,IF(M7275=People!$B$3,People!$A$3,IF(M7275=People!$B$2,People!$A$2,0))))</f>
        <v>Cassandra Brandow</v>
      </c>
      <c r="W7275" s="14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2">
        <v>339.96000000000004</v>
      </c>
      <c r="S7276" s="1">
        <v>5</v>
      </c>
      <c r="T7276" s="9">
        <v>0.2</v>
      </c>
      <c r="U7276" s="1">
        <v>42.494999999999948</v>
      </c>
      <c r="V7276" s="14" t="str">
        <f>IF(M7276=People!$B$5,People!$A$5,IF(M7276=People!$B$4,People!$A$4,IF(M7276=People!$B$3,People!$A$3,IF(M7276=People!$B$2,People!$A$2,0))))</f>
        <v>Anna Andreadi</v>
      </c>
      <c r="W7276" s="14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2">
        <v>63.980000000000004</v>
      </c>
      <c r="S7277" s="1">
        <v>7</v>
      </c>
      <c r="T7277" s="9">
        <v>0</v>
      </c>
      <c r="U7277" s="1">
        <v>21.7532</v>
      </c>
      <c r="V7277" s="14" t="str">
        <f>IF(M7277=People!$B$5,People!$A$5,IF(M7277=People!$B$4,People!$A$4,IF(M7277=People!$B$3,People!$A$3,IF(M7277=People!$B$2,People!$A$2,0))))</f>
        <v>Anna Andreadi</v>
      </c>
      <c r="W7277" s="14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9">
        <v>0.2</v>
      </c>
      <c r="U7278" s="1">
        <v>239.976</v>
      </c>
      <c r="V7278" s="14" t="str">
        <f>IF(M7278=People!$B$5,People!$A$5,IF(M7278=People!$B$4,People!$A$4,IF(M7278=People!$B$3,People!$A$3,IF(M7278=People!$B$2,People!$A$2,0))))</f>
        <v>Cassandra Brandow</v>
      </c>
      <c r="W7278" s="14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2">
        <v>35.984000000000002</v>
      </c>
      <c r="S7279" s="1">
        <v>2</v>
      </c>
      <c r="T7279" s="9">
        <v>0.2</v>
      </c>
      <c r="U7279" s="1">
        <v>4.4979999999999958</v>
      </c>
      <c r="V7279" s="14" t="str">
        <f>IF(M7279=People!$B$5,People!$A$5,IF(M7279=People!$B$4,People!$A$4,IF(M7279=People!$B$3,People!$A$3,IF(M7279=People!$B$2,People!$A$2,0))))</f>
        <v>Anna Andreadi</v>
      </c>
      <c r="W7279" s="14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2">
        <v>389.97</v>
      </c>
      <c r="S7280" s="1">
        <v>3</v>
      </c>
      <c r="T7280" s="9">
        <v>0</v>
      </c>
      <c r="U7280" s="1">
        <v>132.58980000000003</v>
      </c>
      <c r="V7280" s="14" t="str">
        <f>IF(M7280=People!$B$5,People!$A$5,IF(M7280=People!$B$4,People!$A$4,IF(M7280=People!$B$3,People!$A$3,IF(M7280=People!$B$2,People!$A$2,0))))</f>
        <v>Anna Andreadi</v>
      </c>
      <c r="W7280" s="14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2">
        <v>185.52800000000002</v>
      </c>
      <c r="S7281" s="1">
        <v>7</v>
      </c>
      <c r="T7281" s="9">
        <v>0.2</v>
      </c>
      <c r="U7281" s="1">
        <v>48.701099999999997</v>
      </c>
      <c r="V7281" s="14" t="str">
        <f>IF(M7281=People!$B$5,People!$A$5,IF(M7281=People!$B$4,People!$A$4,IF(M7281=People!$B$3,People!$A$3,IF(M7281=People!$B$2,People!$A$2,0))))</f>
        <v>Anna Andreadi</v>
      </c>
      <c r="W7281" s="14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9">
        <v>0</v>
      </c>
      <c r="U7282" s="1">
        <v>1270.99</v>
      </c>
      <c r="V7282" s="14" t="str">
        <f>IF(M7282=People!$B$5,People!$A$5,IF(M7282=People!$B$4,People!$A$4,IF(M7282=People!$B$3,People!$A$3,IF(M7282=People!$B$2,People!$A$2,0))))</f>
        <v>Chuck Magee</v>
      </c>
      <c r="W7282" s="14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2">
        <v>599.98500000000013</v>
      </c>
      <c r="S7283" s="1">
        <v>5</v>
      </c>
      <c r="T7283" s="9">
        <v>0.7</v>
      </c>
      <c r="U7283" s="1">
        <v>-479.98799999999994</v>
      </c>
      <c r="V7283" s="14" t="str">
        <f>IF(M7283=People!$B$5,People!$A$5,IF(M7283=People!$B$4,People!$A$4,IF(M7283=People!$B$3,People!$A$3,IF(M7283=People!$B$2,People!$A$2,0))))</f>
        <v>Anna Andreadi</v>
      </c>
      <c r="W7283" s="14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9">
        <v>0.8</v>
      </c>
      <c r="U7284" s="1">
        <v>-5.0094000000000012</v>
      </c>
      <c r="V7284" s="14" t="str">
        <f>IF(M7284=People!$B$5,People!$A$5,IF(M7284=People!$B$4,People!$A$4,IF(M7284=People!$B$3,People!$A$3,IF(M7284=People!$B$2,People!$A$2,0))))</f>
        <v>Kelly Williams</v>
      </c>
      <c r="W7284" s="14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9">
        <v>0.2</v>
      </c>
      <c r="U7285" s="1">
        <v>3.8879999999999972</v>
      </c>
      <c r="V7285" s="14" t="str">
        <f>IF(M7285=People!$B$5,People!$A$5,IF(M7285=People!$B$4,People!$A$4,IF(M7285=People!$B$3,People!$A$3,IF(M7285=People!$B$2,People!$A$2,0))))</f>
        <v>Chuck Magee</v>
      </c>
      <c r="W7285" s="14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9">
        <v>0.2</v>
      </c>
      <c r="U7286" s="1">
        <v>-9.0903999999999989</v>
      </c>
      <c r="V7286" s="14" t="str">
        <f>IF(M7286=People!$B$5,People!$A$5,IF(M7286=People!$B$4,People!$A$4,IF(M7286=People!$B$3,People!$A$3,IF(M7286=People!$B$2,People!$A$2,0))))</f>
        <v>Chuck Magee</v>
      </c>
      <c r="W7286" s="14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2">
        <v>46.36</v>
      </c>
      <c r="S7287" s="1">
        <v>4</v>
      </c>
      <c r="T7287" s="9">
        <v>0</v>
      </c>
      <c r="U7287" s="1">
        <v>15.298799999999996</v>
      </c>
      <c r="V7287" s="14" t="str">
        <f>IF(M7287=People!$B$5,People!$A$5,IF(M7287=People!$B$4,People!$A$4,IF(M7287=People!$B$3,People!$A$3,IF(M7287=People!$B$2,People!$A$2,0))))</f>
        <v>Anna Andreadi</v>
      </c>
      <c r="W7287" s="14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9">
        <v>0</v>
      </c>
      <c r="U7288" s="1">
        <v>0.5519999999999996</v>
      </c>
      <c r="V7288" s="14" t="str">
        <f>IF(M7288=People!$B$5,People!$A$5,IF(M7288=People!$B$4,People!$A$4,IF(M7288=People!$B$3,People!$A$3,IF(M7288=People!$B$2,People!$A$2,0))))</f>
        <v>Kelly Williams</v>
      </c>
      <c r="W7288" s="14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9">
        <v>0</v>
      </c>
      <c r="U7289" s="1">
        <v>23.652900000000002</v>
      </c>
      <c r="V7289" s="14" t="str">
        <f>IF(M7289=People!$B$5,People!$A$5,IF(M7289=People!$B$4,People!$A$4,IF(M7289=People!$B$3,People!$A$3,IF(M7289=People!$B$2,People!$A$2,0))))</f>
        <v>Kelly Williams</v>
      </c>
      <c r="W7289" s="14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9">
        <v>0.4</v>
      </c>
      <c r="U7290" s="1">
        <v>-121.27049999999997</v>
      </c>
      <c r="V7290" s="14" t="str">
        <f>IF(M7290=People!$B$5,People!$A$5,IF(M7290=People!$B$4,People!$A$4,IF(M7290=People!$B$3,People!$A$3,IF(M7290=People!$B$2,People!$A$2,0))))</f>
        <v>Kelly Williams</v>
      </c>
      <c r="W7290" s="14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2">
        <v>305.01</v>
      </c>
      <c r="S7291" s="1">
        <v>9</v>
      </c>
      <c r="T7291" s="9">
        <v>0</v>
      </c>
      <c r="U7291" s="1">
        <v>76.252499999999998</v>
      </c>
      <c r="V7291" s="14" t="str">
        <f>IF(M7291=People!$B$5,People!$A$5,IF(M7291=People!$B$4,People!$A$4,IF(M7291=People!$B$3,People!$A$3,IF(M7291=People!$B$2,People!$A$2,0))))</f>
        <v>Anna Andreadi</v>
      </c>
      <c r="W7291" s="14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2">
        <v>50.783999999999999</v>
      </c>
      <c r="S7292" s="1">
        <v>2</v>
      </c>
      <c r="T7292" s="9">
        <v>0.2</v>
      </c>
      <c r="U7292" s="1">
        <v>17.7744</v>
      </c>
      <c r="V7292" s="14" t="str">
        <f>IF(M7292=People!$B$5,People!$A$5,IF(M7292=People!$B$4,People!$A$4,IF(M7292=People!$B$3,People!$A$3,IF(M7292=People!$B$2,People!$A$2,0))))</f>
        <v>Anna Andreadi</v>
      </c>
      <c r="W7292" s="14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2">
        <v>26.01</v>
      </c>
      <c r="S7293" s="1">
        <v>9</v>
      </c>
      <c r="T7293" s="9">
        <v>0</v>
      </c>
      <c r="U7293" s="1">
        <v>12.2247</v>
      </c>
      <c r="V7293" s="14" t="str">
        <f>IF(M7293=People!$B$5,People!$A$5,IF(M7293=People!$B$4,People!$A$4,IF(M7293=People!$B$3,People!$A$3,IF(M7293=People!$B$2,People!$A$2,0))))</f>
        <v>Anna Andreadi</v>
      </c>
      <c r="W7293" s="14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9">
        <v>0.5</v>
      </c>
      <c r="U7294" s="1">
        <v>-272.58000000000015</v>
      </c>
      <c r="V7294" s="14" t="str">
        <f>IF(M7294=People!$B$5,People!$A$5,IF(M7294=People!$B$4,People!$A$4,IF(M7294=People!$B$3,People!$A$3,IF(M7294=People!$B$2,People!$A$2,0))))</f>
        <v>Cassandra Brandow</v>
      </c>
      <c r="W7294" s="14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2">
        <v>59.99</v>
      </c>
      <c r="S7295" s="1">
        <v>7</v>
      </c>
      <c r="T7295" s="9">
        <v>0</v>
      </c>
      <c r="U7295" s="1">
        <v>21.596400000000003</v>
      </c>
      <c r="V7295" s="14" t="str">
        <f>IF(M7295=People!$B$5,People!$A$5,IF(M7295=People!$B$4,People!$A$4,IF(M7295=People!$B$3,People!$A$3,IF(M7295=People!$B$2,People!$A$2,0))))</f>
        <v>Anna Andreadi</v>
      </c>
      <c r="W7295" s="14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2">
        <v>20.239999999999998</v>
      </c>
      <c r="S7296" s="1">
        <v>1</v>
      </c>
      <c r="T7296" s="9">
        <v>0</v>
      </c>
      <c r="U7296" s="1">
        <v>7.8935999999999993</v>
      </c>
      <c r="V7296" s="14" t="str">
        <f>IF(M7296=People!$B$5,People!$A$5,IF(M7296=People!$B$4,People!$A$4,IF(M7296=People!$B$3,People!$A$3,IF(M7296=People!$B$2,People!$A$2,0))))</f>
        <v>Anna Andreadi</v>
      </c>
      <c r="W7296" s="14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9">
        <v>0.2</v>
      </c>
      <c r="U7297" s="1">
        <v>2.8380000000000027</v>
      </c>
      <c r="V7297" s="14" t="str">
        <f>IF(M7297=People!$B$5,People!$A$5,IF(M7297=People!$B$4,People!$A$4,IF(M7297=People!$B$3,People!$A$3,IF(M7297=People!$B$2,People!$A$2,0))))</f>
        <v>Kelly Williams</v>
      </c>
      <c r="W7297" s="14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9">
        <v>0.2</v>
      </c>
      <c r="U7298" s="1">
        <v>1.8467999999999996</v>
      </c>
      <c r="V7298" s="14" t="str">
        <f>IF(M7298=People!$B$5,People!$A$5,IF(M7298=People!$B$4,People!$A$4,IF(M7298=People!$B$3,People!$A$3,IF(M7298=People!$B$2,People!$A$2,0))))</f>
        <v>Kelly Williams</v>
      </c>
      <c r="W7298" s="14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9">
        <v>0.2</v>
      </c>
      <c r="U7299" s="1">
        <v>7.7240000000000002</v>
      </c>
      <c r="V7299" s="14" t="str">
        <f>IF(M7299=People!$B$5,People!$A$5,IF(M7299=People!$B$4,People!$A$4,IF(M7299=People!$B$3,People!$A$3,IF(M7299=People!$B$2,People!$A$2,0))))</f>
        <v>Chuck Magee</v>
      </c>
      <c r="W7299" s="14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9">
        <v>0.5</v>
      </c>
      <c r="U7300" s="1">
        <v>-175.26000000000005</v>
      </c>
      <c r="V7300" s="14" t="str">
        <f>IF(M7300=People!$B$5,People!$A$5,IF(M7300=People!$B$4,People!$A$4,IF(M7300=People!$B$3,People!$A$3,IF(M7300=People!$B$2,People!$A$2,0))))</f>
        <v>Kelly Williams</v>
      </c>
      <c r="W7300" s="14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9">
        <v>0.6</v>
      </c>
      <c r="U7301" s="1">
        <v>-7.4759999999999991</v>
      </c>
      <c r="V7301" s="14" t="str">
        <f>IF(M7301=People!$B$5,People!$A$5,IF(M7301=People!$B$4,People!$A$4,IF(M7301=People!$B$3,People!$A$3,IF(M7301=People!$B$2,People!$A$2,0))))</f>
        <v>Kelly Williams</v>
      </c>
      <c r="W7301" s="14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9">
        <v>0.3</v>
      </c>
      <c r="U7302" s="1">
        <v>-30.293999999999983</v>
      </c>
      <c r="V7302" s="14" t="str">
        <f>IF(M7302=People!$B$5,People!$A$5,IF(M7302=People!$B$4,People!$A$4,IF(M7302=People!$B$3,People!$A$3,IF(M7302=People!$B$2,People!$A$2,0))))</f>
        <v>Kelly Williams</v>
      </c>
      <c r="W7302" s="14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9">
        <v>0.8</v>
      </c>
      <c r="U7303" s="1">
        <v>-4.9164000000000012</v>
      </c>
      <c r="V7303" s="14" t="str">
        <f>IF(M7303=People!$B$5,People!$A$5,IF(M7303=People!$B$4,People!$A$4,IF(M7303=People!$B$3,People!$A$3,IF(M7303=People!$B$2,People!$A$2,0))))</f>
        <v>Kelly Williams</v>
      </c>
      <c r="W7303" s="14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9">
        <v>0.2</v>
      </c>
      <c r="U7304" s="1">
        <v>-66.801000000000045</v>
      </c>
      <c r="V7304" s="14" t="str">
        <f>IF(M7304=People!$B$5,People!$A$5,IF(M7304=People!$B$4,People!$A$4,IF(M7304=People!$B$3,People!$A$3,IF(M7304=People!$B$2,People!$A$2,0))))</f>
        <v>Kelly Williams</v>
      </c>
      <c r="W7304" s="14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9">
        <v>0.2</v>
      </c>
      <c r="U7305" s="1">
        <v>6.0740000000000016</v>
      </c>
      <c r="V7305" s="14" t="str">
        <f>IF(M7305=People!$B$5,People!$A$5,IF(M7305=People!$B$4,People!$A$4,IF(M7305=People!$B$3,People!$A$3,IF(M7305=People!$B$2,People!$A$2,0))))</f>
        <v>Cassandra Brandow</v>
      </c>
      <c r="W7305" s="14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9">
        <v>0.2</v>
      </c>
      <c r="U7306" s="1">
        <v>3.6288</v>
      </c>
      <c r="V7306" s="14" t="str">
        <f>IF(M7306=People!$B$5,People!$A$5,IF(M7306=People!$B$4,People!$A$4,IF(M7306=People!$B$3,People!$A$3,IF(M7306=People!$B$2,People!$A$2,0))))</f>
        <v>Cassandra Brandow</v>
      </c>
      <c r="W7306" s="14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9">
        <v>0.3</v>
      </c>
      <c r="U7307" s="1">
        <v>-152.71559999999999</v>
      </c>
      <c r="V7307" s="14" t="str">
        <f>IF(M7307=People!$B$5,People!$A$5,IF(M7307=People!$B$4,People!$A$4,IF(M7307=People!$B$3,People!$A$3,IF(M7307=People!$B$2,People!$A$2,0))))</f>
        <v>Kelly Williams</v>
      </c>
      <c r="W7307" s="14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2">
        <v>72</v>
      </c>
      <c r="S7308" s="1">
        <v>4</v>
      </c>
      <c r="T7308" s="9">
        <v>0</v>
      </c>
      <c r="U7308" s="1">
        <v>12.959999999999994</v>
      </c>
      <c r="V7308" s="14" t="str">
        <f>IF(M7308=People!$B$5,People!$A$5,IF(M7308=People!$B$4,People!$A$4,IF(M7308=People!$B$3,People!$A$3,IF(M7308=People!$B$2,People!$A$2,0))))</f>
        <v>Anna Andreadi</v>
      </c>
      <c r="W7308" s="14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2">
        <v>113.88800000000002</v>
      </c>
      <c r="S7309" s="1">
        <v>2</v>
      </c>
      <c r="T7309" s="9">
        <v>0.2</v>
      </c>
      <c r="U7309" s="1">
        <v>9.9651999999999994</v>
      </c>
      <c r="V7309" s="14" t="str">
        <f>IF(M7309=People!$B$5,People!$A$5,IF(M7309=People!$B$4,People!$A$4,IF(M7309=People!$B$3,People!$A$3,IF(M7309=People!$B$2,People!$A$2,0))))</f>
        <v>Anna Andreadi</v>
      </c>
      <c r="W7309" s="14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2">
        <v>158.13</v>
      </c>
      <c r="S7310" s="1">
        <v>3</v>
      </c>
      <c r="T7310" s="9">
        <v>0</v>
      </c>
      <c r="U7310" s="1">
        <v>77.483699999999999</v>
      </c>
      <c r="V7310" s="14" t="str">
        <f>IF(M7310=People!$B$5,People!$A$5,IF(M7310=People!$B$4,People!$A$4,IF(M7310=People!$B$3,People!$A$3,IF(M7310=People!$B$2,People!$A$2,0))))</f>
        <v>Anna Andreadi</v>
      </c>
      <c r="W7310" s="14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9">
        <v>0</v>
      </c>
      <c r="U7311" s="1">
        <v>0.70650000000000013</v>
      </c>
      <c r="V7311" s="14" t="str">
        <f>IF(M7311=People!$B$5,People!$A$5,IF(M7311=People!$B$4,People!$A$4,IF(M7311=People!$B$3,People!$A$3,IF(M7311=People!$B$2,People!$A$2,0))))</f>
        <v>Chuck Magee</v>
      </c>
      <c r="W7311" s="14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9">
        <v>0</v>
      </c>
      <c r="U7312" s="1">
        <v>29.137499999999996</v>
      </c>
      <c r="V7312" s="14" t="str">
        <f>IF(M7312=People!$B$5,People!$A$5,IF(M7312=People!$B$4,People!$A$4,IF(M7312=People!$B$3,People!$A$3,IF(M7312=People!$B$2,People!$A$2,0))))</f>
        <v>Kelly Williams</v>
      </c>
      <c r="W7312" s="14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9">
        <v>0.7</v>
      </c>
      <c r="U7313" s="1">
        <v>-1.3103999999999996</v>
      </c>
      <c r="V7313" s="14" t="str">
        <f>IF(M7313=People!$B$5,People!$A$5,IF(M7313=People!$B$4,People!$A$4,IF(M7313=People!$B$3,People!$A$3,IF(M7313=People!$B$2,People!$A$2,0))))</f>
        <v>Cassandra Brandow</v>
      </c>
      <c r="W7313" s="14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9">
        <v>0.7</v>
      </c>
      <c r="U7314" s="1">
        <v>-8.5974000000000004</v>
      </c>
      <c r="V7314" s="14" t="str">
        <f>IF(M7314=People!$B$5,People!$A$5,IF(M7314=People!$B$4,People!$A$4,IF(M7314=People!$B$3,People!$A$3,IF(M7314=People!$B$2,People!$A$2,0))))</f>
        <v>Cassandra Brandow</v>
      </c>
      <c r="W7314" s="14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9">
        <v>0.2</v>
      </c>
      <c r="U7315" s="1">
        <v>7.4751999999999992</v>
      </c>
      <c r="V7315" s="14" t="str">
        <f>IF(M7315=People!$B$5,People!$A$5,IF(M7315=People!$B$4,People!$A$4,IF(M7315=People!$B$3,People!$A$3,IF(M7315=People!$B$2,People!$A$2,0))))</f>
        <v>Cassandra Brandow</v>
      </c>
      <c r="W7315" s="14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9">
        <v>0.2</v>
      </c>
      <c r="U7316" s="1">
        <v>25.060000000000016</v>
      </c>
      <c r="V7316" s="14" t="str">
        <f>IF(M7316=People!$B$5,People!$A$5,IF(M7316=People!$B$4,People!$A$4,IF(M7316=People!$B$3,People!$A$3,IF(M7316=People!$B$2,People!$A$2,0))))</f>
        <v>Kelly Williams</v>
      </c>
      <c r="W7316" s="14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9">
        <v>0</v>
      </c>
      <c r="U7317" s="1">
        <v>12.736799999999999</v>
      </c>
      <c r="V7317" s="14" t="str">
        <f>IF(M7317=People!$B$5,People!$A$5,IF(M7317=People!$B$4,People!$A$4,IF(M7317=People!$B$3,People!$A$3,IF(M7317=People!$B$2,People!$A$2,0))))</f>
        <v>Chuck Magee</v>
      </c>
      <c r="W7317" s="14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9">
        <v>0.4</v>
      </c>
      <c r="U7318" s="1">
        <v>-37.915200000000027</v>
      </c>
      <c r="V7318" s="14" t="str">
        <f>IF(M7318=People!$B$5,People!$A$5,IF(M7318=People!$B$4,People!$A$4,IF(M7318=People!$B$3,People!$A$3,IF(M7318=People!$B$2,People!$A$2,0))))</f>
        <v>Chuck Magee</v>
      </c>
      <c r="W7318" s="14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2">
        <v>19.608000000000001</v>
      </c>
      <c r="S7319" s="1">
        <v>3</v>
      </c>
      <c r="T7319" s="9">
        <v>0.2</v>
      </c>
      <c r="U7319" s="1">
        <v>6.6177000000000001</v>
      </c>
      <c r="V7319" s="14" t="str">
        <f>IF(M7319=People!$B$5,People!$A$5,IF(M7319=People!$B$4,People!$A$4,IF(M7319=People!$B$3,People!$A$3,IF(M7319=People!$B$2,People!$A$2,0))))</f>
        <v>Anna Andreadi</v>
      </c>
      <c r="W7319" s="14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2">
        <v>4.1580000000000004</v>
      </c>
      <c r="S7320" s="1">
        <v>7</v>
      </c>
      <c r="T7320" s="9">
        <v>0.7</v>
      </c>
      <c r="U7320" s="1">
        <v>-3.4649999999999999</v>
      </c>
      <c r="V7320" s="14" t="str">
        <f>IF(M7320=People!$B$5,People!$A$5,IF(M7320=People!$B$4,People!$A$4,IF(M7320=People!$B$3,People!$A$3,IF(M7320=People!$B$2,People!$A$2,0))))</f>
        <v>Anna Andreadi</v>
      </c>
      <c r="W7320" s="14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9">
        <v>0</v>
      </c>
      <c r="U7321" s="1">
        <v>264.58650000000006</v>
      </c>
      <c r="V7321" s="14" t="str">
        <f>IF(M7321=People!$B$5,People!$A$5,IF(M7321=People!$B$4,People!$A$4,IF(M7321=People!$B$3,People!$A$3,IF(M7321=People!$B$2,People!$A$2,0))))</f>
        <v>Chuck Magee</v>
      </c>
      <c r="W7321" s="14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9">
        <v>0</v>
      </c>
      <c r="U7322" s="1">
        <v>37.883999999999993</v>
      </c>
      <c r="V7322" s="14" t="str">
        <f>IF(M7322=People!$B$5,People!$A$5,IF(M7322=People!$B$4,People!$A$4,IF(M7322=People!$B$3,People!$A$3,IF(M7322=People!$B$2,People!$A$2,0))))</f>
        <v>Chuck Magee</v>
      </c>
      <c r="W7322" s="14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9">
        <v>0.2</v>
      </c>
      <c r="U7323" s="1">
        <v>3.3389999999999995</v>
      </c>
      <c r="V7323" s="14" t="str">
        <f>IF(M7323=People!$B$5,People!$A$5,IF(M7323=People!$B$4,People!$A$4,IF(M7323=People!$B$3,People!$A$3,IF(M7323=People!$B$2,People!$A$2,0))))</f>
        <v>Kelly Williams</v>
      </c>
      <c r="W7323" s="14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9">
        <v>0.2</v>
      </c>
      <c r="U7324" s="1">
        <v>21.42</v>
      </c>
      <c r="V7324" s="14" t="str">
        <f>IF(M7324=People!$B$5,People!$A$5,IF(M7324=People!$B$4,People!$A$4,IF(M7324=People!$B$3,People!$A$3,IF(M7324=People!$B$2,People!$A$2,0))))</f>
        <v>Kelly Williams</v>
      </c>
      <c r="W7324" s="14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9">
        <v>0</v>
      </c>
      <c r="U7325" s="1">
        <v>10.909600000000001</v>
      </c>
      <c r="V7325" s="14" t="str">
        <f>IF(M7325=People!$B$5,People!$A$5,IF(M7325=People!$B$4,People!$A$4,IF(M7325=People!$B$3,People!$A$3,IF(M7325=People!$B$2,People!$A$2,0))))</f>
        <v>Chuck Magee</v>
      </c>
      <c r="W7325" s="14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9">
        <v>0</v>
      </c>
      <c r="U7326" s="1">
        <v>4.5359999999999996</v>
      </c>
      <c r="V7326" s="14" t="str">
        <f>IF(M7326=People!$B$5,People!$A$5,IF(M7326=People!$B$4,People!$A$4,IF(M7326=People!$B$3,People!$A$3,IF(M7326=People!$B$2,People!$A$2,0))))</f>
        <v>Chuck Magee</v>
      </c>
      <c r="W7326" s="14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2">
        <v>400.79999999999995</v>
      </c>
      <c r="S7327" s="1">
        <v>5</v>
      </c>
      <c r="T7327" s="9">
        <v>0</v>
      </c>
      <c r="U7327" s="1">
        <v>112.224</v>
      </c>
      <c r="V7327" s="14" t="str">
        <f>IF(M7327=People!$B$5,People!$A$5,IF(M7327=People!$B$4,People!$A$4,IF(M7327=People!$B$3,People!$A$3,IF(M7327=People!$B$2,People!$A$2,0))))</f>
        <v>Anna Andreadi</v>
      </c>
      <c r="W7327" s="14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2">
        <v>28.792000000000002</v>
      </c>
      <c r="S7328" s="1">
        <v>1</v>
      </c>
      <c r="T7328" s="9">
        <v>0.2</v>
      </c>
      <c r="U7328" s="1">
        <v>10.077200000000001</v>
      </c>
      <c r="V7328" s="14" t="str">
        <f>IF(M7328=People!$B$5,People!$A$5,IF(M7328=People!$B$4,People!$A$4,IF(M7328=People!$B$3,People!$A$3,IF(M7328=People!$B$2,People!$A$2,0))))</f>
        <v>Anna Andreadi</v>
      </c>
      <c r="W7328" s="14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2">
        <v>111</v>
      </c>
      <c r="S7329" s="1">
        <v>2</v>
      </c>
      <c r="T7329" s="9">
        <v>0</v>
      </c>
      <c r="U7329" s="1">
        <v>14.430000000000007</v>
      </c>
      <c r="V7329" s="14" t="str">
        <f>IF(M7329=People!$B$5,People!$A$5,IF(M7329=People!$B$4,People!$A$4,IF(M7329=People!$B$3,People!$A$3,IF(M7329=People!$B$2,People!$A$2,0))))</f>
        <v>Anna Andreadi</v>
      </c>
      <c r="W7329" s="14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2">
        <v>1279.9680000000001</v>
      </c>
      <c r="S7330" s="1">
        <v>4</v>
      </c>
      <c r="T7330" s="9">
        <v>0.2</v>
      </c>
      <c r="U7330" s="1">
        <v>415.98959999999994</v>
      </c>
      <c r="V7330" s="14" t="str">
        <f>IF(M7330=People!$B$5,People!$A$5,IF(M7330=People!$B$4,People!$A$4,IF(M7330=People!$B$3,People!$A$3,IF(M7330=People!$B$2,People!$A$2,0))))</f>
        <v>Anna Andreadi</v>
      </c>
      <c r="W7330" s="14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2">
        <v>1856.19</v>
      </c>
      <c r="S7331" s="1">
        <v>7</v>
      </c>
      <c r="T7331" s="9">
        <v>0</v>
      </c>
      <c r="U7331" s="1">
        <v>334.11419999999987</v>
      </c>
      <c r="V7331" s="14" t="str">
        <f>IF(M7331=People!$B$5,People!$A$5,IF(M7331=People!$B$4,People!$A$4,IF(M7331=People!$B$3,People!$A$3,IF(M7331=People!$B$2,People!$A$2,0))))</f>
        <v>Anna Andreadi</v>
      </c>
      <c r="W7331" s="14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9">
        <v>0.6</v>
      </c>
      <c r="U7332" s="1">
        <v>-8.532</v>
      </c>
      <c r="V7332" s="14" t="str">
        <f>IF(M7332=People!$B$5,People!$A$5,IF(M7332=People!$B$4,People!$A$4,IF(M7332=People!$B$3,People!$A$3,IF(M7332=People!$B$2,People!$A$2,0))))</f>
        <v>Kelly Williams</v>
      </c>
      <c r="W7332" s="14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9">
        <v>0.4</v>
      </c>
      <c r="U7333" s="1">
        <v>-13.334099999999999</v>
      </c>
      <c r="V7333" s="14" t="str">
        <f>IF(M7333=People!$B$5,People!$A$5,IF(M7333=People!$B$4,People!$A$4,IF(M7333=People!$B$3,People!$A$3,IF(M7333=People!$B$2,People!$A$2,0))))</f>
        <v>Chuck Magee</v>
      </c>
      <c r="W7333" s="14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9">
        <v>0.7</v>
      </c>
      <c r="U7334" s="1">
        <v>-65.150399999999991</v>
      </c>
      <c r="V7334" s="14" t="str">
        <f>IF(M7334=People!$B$5,People!$A$5,IF(M7334=People!$B$4,People!$A$4,IF(M7334=People!$B$3,People!$A$3,IF(M7334=People!$B$2,People!$A$2,0))))</f>
        <v>Chuck Magee</v>
      </c>
      <c r="W7334" s="14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9">
        <v>0.2</v>
      </c>
      <c r="U7335" s="1">
        <v>10.103999999999996</v>
      </c>
      <c r="V7335" s="14" t="str">
        <f>IF(M7335=People!$B$5,People!$A$5,IF(M7335=People!$B$4,People!$A$4,IF(M7335=People!$B$3,People!$A$3,IF(M7335=People!$B$2,People!$A$2,0))))</f>
        <v>Cassandra Brandow</v>
      </c>
      <c r="W7335" s="14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9">
        <v>0.2</v>
      </c>
      <c r="U7336" s="1">
        <v>14.313600000000005</v>
      </c>
      <c r="V7336" s="14" t="str">
        <f>IF(M7336=People!$B$5,People!$A$5,IF(M7336=People!$B$4,People!$A$4,IF(M7336=People!$B$3,People!$A$3,IF(M7336=People!$B$2,People!$A$2,0))))</f>
        <v>Cassandra Brandow</v>
      </c>
      <c r="W7336" s="14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9">
        <v>0</v>
      </c>
      <c r="U7337" s="1">
        <v>371.31600000000003</v>
      </c>
      <c r="V7337" s="14" t="str">
        <f>IF(M7337=People!$B$5,People!$A$5,IF(M7337=People!$B$4,People!$A$4,IF(M7337=People!$B$3,People!$A$3,IF(M7337=People!$B$2,People!$A$2,0))))</f>
        <v>Chuck Magee</v>
      </c>
      <c r="W7337" s="14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9">
        <v>0.2</v>
      </c>
      <c r="U7338" s="1">
        <v>56.195999999999955</v>
      </c>
      <c r="V7338" s="14" t="str">
        <f>IF(M7338=People!$B$5,People!$A$5,IF(M7338=People!$B$4,People!$A$4,IF(M7338=People!$B$3,People!$A$3,IF(M7338=People!$B$2,People!$A$2,0))))</f>
        <v>Chuck Magee</v>
      </c>
      <c r="W7338" s="14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2">
        <v>15.51</v>
      </c>
      <c r="S7339" s="1">
        <v>1</v>
      </c>
      <c r="T7339" s="9">
        <v>0</v>
      </c>
      <c r="U7339" s="1">
        <v>3.8774999999999995</v>
      </c>
      <c r="V7339" s="14" t="str">
        <f>IF(M7339=People!$B$5,People!$A$5,IF(M7339=People!$B$4,People!$A$4,IF(M7339=People!$B$3,People!$A$3,IF(M7339=People!$B$2,People!$A$2,0))))</f>
        <v>Anna Andreadi</v>
      </c>
      <c r="W7339" s="14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9">
        <v>0.1</v>
      </c>
      <c r="U7340" s="1">
        <v>36.3018</v>
      </c>
      <c r="V7340" s="14" t="str">
        <f>IF(M7340=People!$B$5,People!$A$5,IF(M7340=People!$B$4,People!$A$4,IF(M7340=People!$B$3,People!$A$3,IF(M7340=People!$B$2,People!$A$2,0))))</f>
        <v>Chuck Magee</v>
      </c>
      <c r="W7340" s="14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9">
        <v>0</v>
      </c>
      <c r="U7341" s="1">
        <v>1.6128</v>
      </c>
      <c r="V7341" s="14" t="str">
        <f>IF(M7341=People!$B$5,People!$A$5,IF(M7341=People!$B$4,People!$A$4,IF(M7341=People!$B$3,People!$A$3,IF(M7341=People!$B$2,People!$A$2,0))))</f>
        <v>Chuck Magee</v>
      </c>
      <c r="W7341" s="14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9">
        <v>0</v>
      </c>
      <c r="U7342" s="1">
        <v>18.327599999999997</v>
      </c>
      <c r="V7342" s="14" t="str">
        <f>IF(M7342=People!$B$5,People!$A$5,IF(M7342=People!$B$4,People!$A$4,IF(M7342=People!$B$3,People!$A$3,IF(M7342=People!$B$2,People!$A$2,0))))</f>
        <v>Cassandra Brandow</v>
      </c>
      <c r="W7342" s="14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9">
        <v>0</v>
      </c>
      <c r="U7343" s="1">
        <v>76.558299999999988</v>
      </c>
      <c r="V7343" s="14" t="str">
        <f>IF(M7343=People!$B$5,People!$A$5,IF(M7343=People!$B$4,People!$A$4,IF(M7343=People!$B$3,People!$A$3,IF(M7343=People!$B$2,People!$A$2,0))))</f>
        <v>Cassandra Brandow</v>
      </c>
      <c r="W7343" s="14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9">
        <v>0</v>
      </c>
      <c r="U7344" s="1">
        <v>9.2556000000000012</v>
      </c>
      <c r="V7344" s="14" t="str">
        <f>IF(M7344=People!$B$5,People!$A$5,IF(M7344=People!$B$4,People!$A$4,IF(M7344=People!$B$3,People!$A$3,IF(M7344=People!$B$2,People!$A$2,0))))</f>
        <v>Cassandra Brandow</v>
      </c>
      <c r="W7344" s="14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9">
        <v>0</v>
      </c>
      <c r="U7345" s="1">
        <v>19.188000000000002</v>
      </c>
      <c r="V7345" s="14" t="str">
        <f>IF(M7345=People!$B$5,People!$A$5,IF(M7345=People!$B$4,People!$A$4,IF(M7345=People!$B$3,People!$A$3,IF(M7345=People!$B$2,People!$A$2,0))))</f>
        <v>Chuck Magee</v>
      </c>
      <c r="W7345" s="14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9">
        <v>0.45</v>
      </c>
      <c r="U7346" s="1">
        <v>-420</v>
      </c>
      <c r="V7346" s="14" t="str">
        <f>IF(M7346=People!$B$5,People!$A$5,IF(M7346=People!$B$4,People!$A$4,IF(M7346=People!$B$3,People!$A$3,IF(M7346=People!$B$2,People!$A$2,0))))</f>
        <v>Cassandra Brandow</v>
      </c>
      <c r="W7346" s="14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9">
        <v>0.2</v>
      </c>
      <c r="U7347" s="1">
        <v>-16.552799999999994</v>
      </c>
      <c r="V7347" s="14" t="str">
        <f>IF(M7347=People!$B$5,People!$A$5,IF(M7347=People!$B$4,People!$A$4,IF(M7347=People!$B$3,People!$A$3,IF(M7347=People!$B$2,People!$A$2,0))))</f>
        <v>Cassandra Brandow</v>
      </c>
      <c r="W7347" s="14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9">
        <v>0.2</v>
      </c>
      <c r="U7348" s="1">
        <v>1.3584000000000001</v>
      </c>
      <c r="V7348" s="14" t="str">
        <f>IF(M7348=People!$B$5,People!$A$5,IF(M7348=People!$B$4,People!$A$4,IF(M7348=People!$B$3,People!$A$3,IF(M7348=People!$B$2,People!$A$2,0))))</f>
        <v>Cassandra Brandow</v>
      </c>
      <c r="W7348" s="14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9">
        <v>0.2</v>
      </c>
      <c r="U7349" s="1">
        <v>-12.147000000000009</v>
      </c>
      <c r="V7349" s="14" t="str">
        <f>IF(M7349=People!$B$5,People!$A$5,IF(M7349=People!$B$4,People!$A$4,IF(M7349=People!$B$3,People!$A$3,IF(M7349=People!$B$2,People!$A$2,0))))</f>
        <v>Cassandra Brandow</v>
      </c>
      <c r="W7349" s="14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9">
        <v>0.8</v>
      </c>
      <c r="U7350" s="1">
        <v>-459.60720000000003</v>
      </c>
      <c r="V7350" s="14" t="str">
        <f>IF(M7350=People!$B$5,People!$A$5,IF(M7350=People!$B$4,People!$A$4,IF(M7350=People!$B$3,People!$A$3,IF(M7350=People!$B$2,People!$A$2,0))))</f>
        <v>Kelly Williams</v>
      </c>
      <c r="W7350" s="14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9">
        <v>0</v>
      </c>
      <c r="U7351" s="1">
        <v>19.41</v>
      </c>
      <c r="V7351" s="14" t="str">
        <f>IF(M7351=People!$B$5,People!$A$5,IF(M7351=People!$B$4,People!$A$4,IF(M7351=People!$B$3,People!$A$3,IF(M7351=People!$B$2,People!$A$2,0))))</f>
        <v>Kelly Williams</v>
      </c>
      <c r="W7351" s="14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9">
        <v>0</v>
      </c>
      <c r="U7352" s="1">
        <v>10.511999999999999</v>
      </c>
      <c r="V7352" s="14" t="str">
        <f>IF(M7352=People!$B$5,People!$A$5,IF(M7352=People!$B$4,People!$A$4,IF(M7352=People!$B$3,People!$A$3,IF(M7352=People!$B$2,People!$A$2,0))))</f>
        <v>Kelly Williams</v>
      </c>
      <c r="W7352" s="14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2">
        <v>111.79</v>
      </c>
      <c r="S7353" s="1">
        <v>7</v>
      </c>
      <c r="T7353" s="9">
        <v>0</v>
      </c>
      <c r="U7353" s="1">
        <v>43.598100000000002</v>
      </c>
      <c r="V7353" s="14" t="str">
        <f>IF(M7353=People!$B$5,People!$A$5,IF(M7353=People!$B$4,People!$A$4,IF(M7353=People!$B$3,People!$A$3,IF(M7353=People!$B$2,People!$A$2,0))))</f>
        <v>Anna Andreadi</v>
      </c>
      <c r="W7353" s="14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9">
        <v>0.4</v>
      </c>
      <c r="U7354" s="1">
        <v>-81.664000000000044</v>
      </c>
      <c r="V7354" s="14" t="str">
        <f>IF(M7354=People!$B$5,People!$A$5,IF(M7354=People!$B$4,People!$A$4,IF(M7354=People!$B$3,People!$A$3,IF(M7354=People!$B$2,People!$A$2,0))))</f>
        <v>Chuck Magee</v>
      </c>
      <c r="W7354" s="14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9">
        <v>0.2</v>
      </c>
      <c r="U7355" s="1">
        <v>5.368999999999998</v>
      </c>
      <c r="V7355" s="14" t="str">
        <f>IF(M7355=People!$B$5,People!$A$5,IF(M7355=People!$B$4,People!$A$4,IF(M7355=People!$B$3,People!$A$3,IF(M7355=People!$B$2,People!$A$2,0))))</f>
        <v>Chuck Magee</v>
      </c>
      <c r="W7355" s="14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2">
        <v>29.900000000000002</v>
      </c>
      <c r="S7356" s="1">
        <v>5</v>
      </c>
      <c r="T7356" s="9">
        <v>0</v>
      </c>
      <c r="U7356" s="1">
        <v>13.454999999999998</v>
      </c>
      <c r="V7356" s="14" t="str">
        <f>IF(M7356=People!$B$5,People!$A$5,IF(M7356=People!$B$4,People!$A$4,IF(M7356=People!$B$3,People!$A$3,IF(M7356=People!$B$2,People!$A$2,0))))</f>
        <v>Anna Andreadi</v>
      </c>
      <c r="W7356" s="14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9">
        <v>0</v>
      </c>
      <c r="U7357" s="1">
        <v>52.379999999999995</v>
      </c>
      <c r="V7357" s="14" t="str">
        <f>IF(M7357=People!$B$5,People!$A$5,IF(M7357=People!$B$4,People!$A$4,IF(M7357=People!$B$3,People!$A$3,IF(M7357=People!$B$2,People!$A$2,0))))</f>
        <v>Kelly Williams</v>
      </c>
      <c r="W7357" s="14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2">
        <v>1.4080000000000001</v>
      </c>
      <c r="S7358" s="1">
        <v>1</v>
      </c>
      <c r="T7358" s="9">
        <v>0.2</v>
      </c>
      <c r="U7358" s="1">
        <v>0.15839999999999993</v>
      </c>
      <c r="V7358" s="14" t="str">
        <f>IF(M7358=People!$B$5,People!$A$5,IF(M7358=People!$B$4,People!$A$4,IF(M7358=People!$B$3,People!$A$3,IF(M7358=People!$B$2,People!$A$2,0))))</f>
        <v>Anna Andreadi</v>
      </c>
      <c r="W7358" s="14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2">
        <v>169.56800000000001</v>
      </c>
      <c r="S7359" s="1">
        <v>2</v>
      </c>
      <c r="T7359" s="9">
        <v>0.2</v>
      </c>
      <c r="U7359" s="1">
        <v>0</v>
      </c>
      <c r="V7359" s="14" t="str">
        <f>IF(M7359=People!$B$5,People!$A$5,IF(M7359=People!$B$4,People!$A$4,IF(M7359=People!$B$3,People!$A$3,IF(M7359=People!$B$2,People!$A$2,0))))</f>
        <v>Anna Andreadi</v>
      </c>
      <c r="W7359" s="14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9">
        <v>0.4</v>
      </c>
      <c r="U7360" s="1">
        <v>-50.392799999999994</v>
      </c>
      <c r="V7360" s="14" t="str">
        <f>IF(M7360=People!$B$5,People!$A$5,IF(M7360=People!$B$4,People!$A$4,IF(M7360=People!$B$3,People!$A$3,IF(M7360=People!$B$2,People!$A$2,0))))</f>
        <v>Chuck Magee</v>
      </c>
      <c r="W7360" s="14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9">
        <v>0.4</v>
      </c>
      <c r="U7361" s="1">
        <v>-192.04680000000008</v>
      </c>
      <c r="V7361" s="14" t="str">
        <f>IF(M7361=People!$B$5,People!$A$5,IF(M7361=People!$B$4,People!$A$4,IF(M7361=People!$B$3,People!$A$3,IF(M7361=People!$B$2,People!$A$2,0))))</f>
        <v>Chuck Magee</v>
      </c>
      <c r="W7361" s="14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2">
        <v>19.440000000000001</v>
      </c>
      <c r="S7362" s="1">
        <v>3</v>
      </c>
      <c r="T7362" s="9">
        <v>0</v>
      </c>
      <c r="U7362" s="1">
        <v>9.3312000000000008</v>
      </c>
      <c r="V7362" s="14" t="str">
        <f>IF(M7362=People!$B$5,People!$A$5,IF(M7362=People!$B$4,People!$A$4,IF(M7362=People!$B$3,People!$A$3,IF(M7362=People!$B$2,People!$A$2,0))))</f>
        <v>Anna Andreadi</v>
      </c>
      <c r="W7362" s="14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2">
        <v>194.35200000000003</v>
      </c>
      <c r="S7363" s="1">
        <v>3</v>
      </c>
      <c r="T7363" s="9">
        <v>0.2</v>
      </c>
      <c r="U7363" s="1">
        <v>-36.441000000000031</v>
      </c>
      <c r="V7363" s="14" t="str">
        <f>IF(M7363=People!$B$5,People!$A$5,IF(M7363=People!$B$4,People!$A$4,IF(M7363=People!$B$3,People!$A$3,IF(M7363=People!$B$2,People!$A$2,0))))</f>
        <v>Anna Andreadi</v>
      </c>
      <c r="W7363" s="14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2">
        <v>36.624000000000002</v>
      </c>
      <c r="S7364" s="1">
        <v>3</v>
      </c>
      <c r="T7364" s="9">
        <v>0.2</v>
      </c>
      <c r="U7364" s="1">
        <v>13.734</v>
      </c>
      <c r="V7364" s="14" t="str">
        <f>IF(M7364=People!$B$5,People!$A$5,IF(M7364=People!$B$4,People!$A$4,IF(M7364=People!$B$3,People!$A$3,IF(M7364=People!$B$2,People!$A$2,0))))</f>
        <v>Anna Andreadi</v>
      </c>
      <c r="W7364" s="14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9">
        <v>0.4</v>
      </c>
      <c r="U7365" s="1">
        <v>-73.706100000000021</v>
      </c>
      <c r="V7365" s="14" t="str">
        <f>IF(M7365=People!$B$5,People!$A$5,IF(M7365=People!$B$4,People!$A$4,IF(M7365=People!$B$3,People!$A$3,IF(M7365=People!$B$2,People!$A$2,0))))</f>
        <v>Chuck Magee</v>
      </c>
      <c r="W7365" s="14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9">
        <v>0.2</v>
      </c>
      <c r="U7366" s="1">
        <v>2.6927999999999992</v>
      </c>
      <c r="V7366" s="14" t="str">
        <f>IF(M7366=People!$B$5,People!$A$5,IF(M7366=People!$B$4,People!$A$4,IF(M7366=People!$B$3,People!$A$3,IF(M7366=People!$B$2,People!$A$2,0))))</f>
        <v>Chuck Magee</v>
      </c>
      <c r="W7366" s="14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9">
        <v>0.7</v>
      </c>
      <c r="U7367" s="1">
        <v>-5.0511999999999997</v>
      </c>
      <c r="V7367" s="14" t="str">
        <f>IF(M7367=People!$B$5,People!$A$5,IF(M7367=People!$B$4,People!$A$4,IF(M7367=People!$B$3,People!$A$3,IF(M7367=People!$B$2,People!$A$2,0))))</f>
        <v>Chuck Magee</v>
      </c>
      <c r="W7367" s="14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9">
        <v>0.2</v>
      </c>
      <c r="U7368" s="1">
        <v>-7.7292000000000041</v>
      </c>
      <c r="V7368" s="14" t="str">
        <f>IF(M7368=People!$B$5,People!$A$5,IF(M7368=People!$B$4,People!$A$4,IF(M7368=People!$B$3,People!$A$3,IF(M7368=People!$B$2,People!$A$2,0))))</f>
        <v>Chuck Magee</v>
      </c>
      <c r="W7368" s="14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9">
        <v>0.3</v>
      </c>
      <c r="U7369" s="1">
        <v>-24.842999999999961</v>
      </c>
      <c r="V7369" s="14" t="str">
        <f>IF(M7369=People!$B$5,People!$A$5,IF(M7369=People!$B$4,People!$A$4,IF(M7369=People!$B$3,People!$A$3,IF(M7369=People!$B$2,People!$A$2,0))))</f>
        <v>Chuck Magee</v>
      </c>
      <c r="W7369" s="14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9">
        <v>0.7</v>
      </c>
      <c r="U7370" s="1">
        <v>-11.936999999999998</v>
      </c>
      <c r="V7370" s="14" t="str">
        <f>IF(M7370=People!$B$5,People!$A$5,IF(M7370=People!$B$4,People!$A$4,IF(M7370=People!$B$3,People!$A$3,IF(M7370=People!$B$2,People!$A$2,0))))</f>
        <v>Cassandra Brandow</v>
      </c>
      <c r="W7370" s="14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9">
        <v>0.2</v>
      </c>
      <c r="U7371" s="1">
        <v>1.6704000000000001</v>
      </c>
      <c r="V7371" s="14" t="str">
        <f>IF(M7371=People!$B$5,People!$A$5,IF(M7371=People!$B$4,People!$A$4,IF(M7371=People!$B$3,People!$A$3,IF(M7371=People!$B$2,People!$A$2,0))))</f>
        <v>Cassandra Brandow</v>
      </c>
      <c r="W7371" s="14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9">
        <v>0</v>
      </c>
      <c r="U7372" s="1">
        <v>74.8142</v>
      </c>
      <c r="V7372" s="14" t="str">
        <f>IF(M7372=People!$B$5,People!$A$5,IF(M7372=People!$B$4,People!$A$4,IF(M7372=People!$B$3,People!$A$3,IF(M7372=People!$B$2,People!$A$2,0))))</f>
        <v>Kelly Williams</v>
      </c>
      <c r="W7372" s="14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2">
        <v>153.78</v>
      </c>
      <c r="S7373" s="1">
        <v>11</v>
      </c>
      <c r="T7373" s="9">
        <v>0</v>
      </c>
      <c r="U7373" s="1">
        <v>44.596199999999996</v>
      </c>
      <c r="V7373" s="14" t="str">
        <f>IF(M7373=People!$B$5,People!$A$5,IF(M7373=People!$B$4,People!$A$4,IF(M7373=People!$B$3,People!$A$3,IF(M7373=People!$B$2,People!$A$2,0))))</f>
        <v>Anna Andreadi</v>
      </c>
      <c r="W7373" s="14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2">
        <v>61.019999999999996</v>
      </c>
      <c r="S7374" s="1">
        <v>3</v>
      </c>
      <c r="T7374" s="9">
        <v>0</v>
      </c>
      <c r="U7374" s="1">
        <v>0.61019999999999541</v>
      </c>
      <c r="V7374" s="14" t="str">
        <f>IF(M7374=People!$B$5,People!$A$5,IF(M7374=People!$B$4,People!$A$4,IF(M7374=People!$B$3,People!$A$3,IF(M7374=People!$B$2,People!$A$2,0))))</f>
        <v>Anna Andreadi</v>
      </c>
      <c r="W7374" s="14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2">
        <v>110.11</v>
      </c>
      <c r="S7375" s="1">
        <v>7</v>
      </c>
      <c r="T7375" s="9">
        <v>0</v>
      </c>
      <c r="U7375" s="1">
        <v>31.931899999999988</v>
      </c>
      <c r="V7375" s="14" t="str">
        <f>IF(M7375=People!$B$5,People!$A$5,IF(M7375=People!$B$4,People!$A$4,IF(M7375=People!$B$3,People!$A$3,IF(M7375=People!$B$2,People!$A$2,0))))</f>
        <v>Anna Andreadi</v>
      </c>
      <c r="W7375" s="14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2">
        <v>7.89</v>
      </c>
      <c r="S7376" s="1">
        <v>1</v>
      </c>
      <c r="T7376" s="9">
        <v>0</v>
      </c>
      <c r="U7376" s="1">
        <v>3.5504999999999995</v>
      </c>
      <c r="V7376" s="14" t="str">
        <f>IF(M7376=People!$B$5,People!$A$5,IF(M7376=People!$B$4,People!$A$4,IF(M7376=People!$B$3,People!$A$3,IF(M7376=People!$B$2,People!$A$2,0))))</f>
        <v>Anna Andreadi</v>
      </c>
      <c r="W7376" s="14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2">
        <v>36.024000000000001</v>
      </c>
      <c r="S7377" s="1">
        <v>3</v>
      </c>
      <c r="T7377" s="9">
        <v>0.2</v>
      </c>
      <c r="U7377" s="1">
        <v>11.707799999999995</v>
      </c>
      <c r="V7377" s="14" t="str">
        <f>IF(M7377=People!$B$5,People!$A$5,IF(M7377=People!$B$4,People!$A$4,IF(M7377=People!$B$3,People!$A$3,IF(M7377=People!$B$2,People!$A$2,0))))</f>
        <v>Anna Andreadi</v>
      </c>
      <c r="W7377" s="14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9">
        <v>0.2</v>
      </c>
      <c r="U7378" s="1">
        <v>5.4336000000000002</v>
      </c>
      <c r="V7378" s="14" t="str">
        <f>IF(M7378=People!$B$5,People!$A$5,IF(M7378=People!$B$4,People!$A$4,IF(M7378=People!$B$3,People!$A$3,IF(M7378=People!$B$2,People!$A$2,0))))</f>
        <v>Kelly Williams</v>
      </c>
      <c r="W7378" s="14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2">
        <v>92.52</v>
      </c>
      <c r="S7379" s="1">
        <v>6</v>
      </c>
      <c r="T7379" s="9">
        <v>0</v>
      </c>
      <c r="U7379" s="1">
        <v>24.980400000000007</v>
      </c>
      <c r="V7379" s="14" t="str">
        <f>IF(M7379=People!$B$5,People!$A$5,IF(M7379=People!$B$4,People!$A$4,IF(M7379=People!$B$3,People!$A$3,IF(M7379=People!$B$2,People!$A$2,0))))</f>
        <v>Anna Andreadi</v>
      </c>
      <c r="W7379" s="14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9">
        <v>0.2</v>
      </c>
      <c r="U7380" s="1">
        <v>1.1555999999999984</v>
      </c>
      <c r="V7380" s="14" t="str">
        <f>IF(M7380=People!$B$5,People!$A$5,IF(M7380=People!$B$4,People!$A$4,IF(M7380=People!$B$3,People!$A$3,IF(M7380=People!$B$2,People!$A$2,0))))</f>
        <v>Cassandra Brandow</v>
      </c>
      <c r="W7380" s="14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9">
        <v>0</v>
      </c>
      <c r="U7381" s="1">
        <v>0.4073999999999991</v>
      </c>
      <c r="V7381" s="14" t="str">
        <f>IF(M7381=People!$B$5,People!$A$5,IF(M7381=People!$B$4,People!$A$4,IF(M7381=People!$B$3,People!$A$3,IF(M7381=People!$B$2,People!$A$2,0))))</f>
        <v>Kelly Williams</v>
      </c>
      <c r="W7381" s="14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9">
        <v>0</v>
      </c>
      <c r="U7382" s="1">
        <v>7.056</v>
      </c>
      <c r="V7382" s="14" t="str">
        <f>IF(M7382=People!$B$5,People!$A$5,IF(M7382=People!$B$4,People!$A$4,IF(M7382=People!$B$3,People!$A$3,IF(M7382=People!$B$2,People!$A$2,0))))</f>
        <v>Kelly Williams</v>
      </c>
      <c r="W7382" s="14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9">
        <v>0</v>
      </c>
      <c r="U7383" s="1">
        <v>41.986000000000004</v>
      </c>
      <c r="V7383" s="14" t="str">
        <f>IF(M7383=People!$B$5,People!$A$5,IF(M7383=People!$B$4,People!$A$4,IF(M7383=People!$B$3,People!$A$3,IF(M7383=People!$B$2,People!$A$2,0))))</f>
        <v>Kelly Williams</v>
      </c>
      <c r="W7383" s="14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9">
        <v>0</v>
      </c>
      <c r="U7384" s="1">
        <v>5.0699999999999985</v>
      </c>
      <c r="V7384" s="14" t="str">
        <f>IF(M7384=People!$B$5,People!$A$5,IF(M7384=People!$B$4,People!$A$4,IF(M7384=People!$B$3,People!$A$3,IF(M7384=People!$B$2,People!$A$2,0))))</f>
        <v>Kelly Williams</v>
      </c>
      <c r="W7384" s="14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9">
        <v>0</v>
      </c>
      <c r="U7385" s="1">
        <v>8.4527999999999999</v>
      </c>
      <c r="V7385" s="14" t="str">
        <f>IF(M7385=People!$B$5,People!$A$5,IF(M7385=People!$B$4,People!$A$4,IF(M7385=People!$B$3,People!$A$3,IF(M7385=People!$B$2,People!$A$2,0))))</f>
        <v>Kelly Williams</v>
      </c>
      <c r="W7385" s="14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9">
        <v>0</v>
      </c>
      <c r="U7386" s="1">
        <v>136.07999999999998</v>
      </c>
      <c r="V7386" s="14" t="str">
        <f>IF(M7386=People!$B$5,People!$A$5,IF(M7386=People!$B$4,People!$A$4,IF(M7386=People!$B$3,People!$A$3,IF(M7386=People!$B$2,People!$A$2,0))))</f>
        <v>Kelly Williams</v>
      </c>
      <c r="W7386" s="14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9">
        <v>0</v>
      </c>
      <c r="U7387" s="1">
        <v>8.6435999999999993</v>
      </c>
      <c r="V7387" s="14" t="str">
        <f>IF(M7387=People!$B$5,People!$A$5,IF(M7387=People!$B$4,People!$A$4,IF(M7387=People!$B$3,People!$A$3,IF(M7387=People!$B$2,People!$A$2,0))))</f>
        <v>Kelly Williams</v>
      </c>
      <c r="W7387" s="14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9">
        <v>0</v>
      </c>
      <c r="U7388" s="1">
        <v>100.73160000000001</v>
      </c>
      <c r="V7388" s="14" t="str">
        <f>IF(M7388=People!$B$5,People!$A$5,IF(M7388=People!$B$4,People!$A$4,IF(M7388=People!$B$3,People!$A$3,IF(M7388=People!$B$2,People!$A$2,0))))</f>
        <v>Kelly Williams</v>
      </c>
      <c r="W7388" s="14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9">
        <v>0</v>
      </c>
      <c r="U7389" s="1">
        <v>387.56759999999986</v>
      </c>
      <c r="V7389" s="14" t="str">
        <f>IF(M7389=People!$B$5,People!$A$5,IF(M7389=People!$B$4,People!$A$4,IF(M7389=People!$B$3,People!$A$3,IF(M7389=People!$B$2,People!$A$2,0))))</f>
        <v>Kelly Williams</v>
      </c>
      <c r="W7389" s="14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9">
        <v>0</v>
      </c>
      <c r="U7390" s="1">
        <v>0.29969999999999963</v>
      </c>
      <c r="V7390" s="14" t="str">
        <f>IF(M7390=People!$B$5,People!$A$5,IF(M7390=People!$B$4,People!$A$4,IF(M7390=People!$B$3,People!$A$3,IF(M7390=People!$B$2,People!$A$2,0))))</f>
        <v>Kelly Williams</v>
      </c>
      <c r="W7390" s="14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9">
        <v>0.2</v>
      </c>
      <c r="U7391" s="1">
        <v>48.795999999999978</v>
      </c>
      <c r="V7391" s="14" t="str">
        <f>IF(M7391=People!$B$5,People!$A$5,IF(M7391=People!$B$4,People!$A$4,IF(M7391=People!$B$3,People!$A$3,IF(M7391=People!$B$2,People!$A$2,0))))</f>
        <v>Cassandra Brandow</v>
      </c>
      <c r="W7391" s="14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9">
        <v>0.2</v>
      </c>
      <c r="U7392" s="1">
        <v>19.034999999999989</v>
      </c>
      <c r="V7392" s="14" t="str">
        <f>IF(M7392=People!$B$5,People!$A$5,IF(M7392=People!$B$4,People!$A$4,IF(M7392=People!$B$3,People!$A$3,IF(M7392=People!$B$2,People!$A$2,0))))</f>
        <v>Cassandra Brandow</v>
      </c>
      <c r="W7392" s="14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9">
        <v>0.2</v>
      </c>
      <c r="U7393" s="1">
        <v>23.234999999999992</v>
      </c>
      <c r="V7393" s="14" t="str">
        <f>IF(M7393=People!$B$5,People!$A$5,IF(M7393=People!$B$4,People!$A$4,IF(M7393=People!$B$3,People!$A$3,IF(M7393=People!$B$2,People!$A$2,0))))</f>
        <v>Chuck Magee</v>
      </c>
      <c r="W7393" s="14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2">
        <v>15.700000000000001</v>
      </c>
      <c r="S7394" s="1">
        <v>5</v>
      </c>
      <c r="T7394" s="9">
        <v>0</v>
      </c>
      <c r="U7394" s="1">
        <v>7.0649999999999995</v>
      </c>
      <c r="V7394" s="14" t="str">
        <f>IF(M7394=People!$B$5,People!$A$5,IF(M7394=People!$B$4,People!$A$4,IF(M7394=People!$B$3,People!$A$3,IF(M7394=People!$B$2,People!$A$2,0))))</f>
        <v>Anna Andreadi</v>
      </c>
      <c r="W7394" s="14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2">
        <v>59.519999999999996</v>
      </c>
      <c r="S7395" s="1">
        <v>3</v>
      </c>
      <c r="T7395" s="9">
        <v>0</v>
      </c>
      <c r="U7395" s="1">
        <v>15.475200000000001</v>
      </c>
      <c r="V7395" s="14" t="str">
        <f>IF(M7395=People!$B$5,People!$A$5,IF(M7395=People!$B$4,People!$A$4,IF(M7395=People!$B$3,People!$A$3,IF(M7395=People!$B$2,People!$A$2,0))))</f>
        <v>Anna Andreadi</v>
      </c>
      <c r="W7395" s="14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2">
        <v>34.4</v>
      </c>
      <c r="S7396" s="1">
        <v>5</v>
      </c>
      <c r="T7396" s="9">
        <v>0</v>
      </c>
      <c r="U7396" s="1">
        <v>15.823999999999998</v>
      </c>
      <c r="V7396" s="14" t="str">
        <f>IF(M7396=People!$B$5,People!$A$5,IF(M7396=People!$B$4,People!$A$4,IF(M7396=People!$B$3,People!$A$3,IF(M7396=People!$B$2,People!$A$2,0))))</f>
        <v>Anna Andreadi</v>
      </c>
      <c r="W7396" s="14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9">
        <v>0.4</v>
      </c>
      <c r="U7397" s="1">
        <v>-120.05080000000007</v>
      </c>
      <c r="V7397" s="14" t="str">
        <f>IF(M7397=People!$B$5,People!$A$5,IF(M7397=People!$B$4,People!$A$4,IF(M7397=People!$B$3,People!$A$3,IF(M7397=People!$B$2,People!$A$2,0))))</f>
        <v>Chuck Magee</v>
      </c>
      <c r="W7397" s="14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9">
        <v>0.1</v>
      </c>
      <c r="U7398" s="1">
        <v>173.32919999999999</v>
      </c>
      <c r="V7398" s="14" t="str">
        <f>IF(M7398=People!$B$5,People!$A$5,IF(M7398=People!$B$4,People!$A$4,IF(M7398=People!$B$3,People!$A$3,IF(M7398=People!$B$2,People!$A$2,0))))</f>
        <v>Chuck Magee</v>
      </c>
      <c r="W7398" s="14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9">
        <v>0.2</v>
      </c>
      <c r="U7399" s="1">
        <v>59.655599999999993</v>
      </c>
      <c r="V7399" s="14" t="str">
        <f>IF(M7399=People!$B$5,People!$A$5,IF(M7399=People!$B$4,People!$A$4,IF(M7399=People!$B$3,People!$A$3,IF(M7399=People!$B$2,People!$A$2,0))))</f>
        <v>Chuck Magee</v>
      </c>
      <c r="W7399" s="14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9">
        <v>0.2</v>
      </c>
      <c r="U7400" s="1">
        <v>12.997800000000003</v>
      </c>
      <c r="V7400" s="14" t="str">
        <f>IF(M7400=People!$B$5,People!$A$5,IF(M7400=People!$B$4,People!$A$4,IF(M7400=People!$B$3,People!$A$3,IF(M7400=People!$B$2,People!$A$2,0))))</f>
        <v>Kelly Williams</v>
      </c>
      <c r="W7400" s="14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9">
        <v>0.2</v>
      </c>
      <c r="U7401" s="1">
        <v>3.2779999999999987</v>
      </c>
      <c r="V7401" s="14" t="str">
        <f>IF(M7401=People!$B$5,People!$A$5,IF(M7401=People!$B$4,People!$A$4,IF(M7401=People!$B$3,People!$A$3,IF(M7401=People!$B$2,People!$A$2,0))))</f>
        <v>Kelly Williams</v>
      </c>
      <c r="W7401" s="14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2">
        <v>43.13</v>
      </c>
      <c r="S7402" s="1">
        <v>1</v>
      </c>
      <c r="T7402" s="9">
        <v>0</v>
      </c>
      <c r="U7402" s="1">
        <v>14.664200000000001</v>
      </c>
      <c r="V7402" s="14" t="str">
        <f>IF(M7402=People!$B$5,People!$A$5,IF(M7402=People!$B$4,People!$A$4,IF(M7402=People!$B$3,People!$A$3,IF(M7402=People!$B$2,People!$A$2,0))))</f>
        <v>Anna Andreadi</v>
      </c>
      <c r="W7402" s="14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2">
        <v>30.87</v>
      </c>
      <c r="S7403" s="1">
        <v>7</v>
      </c>
      <c r="T7403" s="9">
        <v>0</v>
      </c>
      <c r="U7403" s="1">
        <v>14.200199999999999</v>
      </c>
      <c r="V7403" s="14" t="str">
        <f>IF(M7403=People!$B$5,People!$A$5,IF(M7403=People!$B$4,People!$A$4,IF(M7403=People!$B$3,People!$A$3,IF(M7403=People!$B$2,People!$A$2,0))))</f>
        <v>Anna Andreadi</v>
      </c>
      <c r="W7403" s="14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9">
        <v>0</v>
      </c>
      <c r="U7404" s="1">
        <v>21.035999999999994</v>
      </c>
      <c r="V7404" s="14" t="str">
        <f>IF(M7404=People!$B$5,People!$A$5,IF(M7404=People!$B$4,People!$A$4,IF(M7404=People!$B$3,People!$A$3,IF(M7404=People!$B$2,People!$A$2,0))))</f>
        <v>Chuck Magee</v>
      </c>
      <c r="W7404" s="14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2">
        <v>509.95749999999992</v>
      </c>
      <c r="S7405" s="1">
        <v>5</v>
      </c>
      <c r="T7405" s="9">
        <v>0.15</v>
      </c>
      <c r="U7405" s="1">
        <v>41.996499999999941</v>
      </c>
      <c r="V7405" s="14" t="str">
        <f>IF(M7405=People!$B$5,People!$A$5,IF(M7405=People!$B$4,People!$A$4,IF(M7405=People!$B$3,People!$A$3,IF(M7405=People!$B$2,People!$A$2,0))))</f>
        <v>Anna Andreadi</v>
      </c>
      <c r="W7405" s="14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2">
        <v>122.91</v>
      </c>
      <c r="S7406" s="1">
        <v>3</v>
      </c>
      <c r="T7406" s="9">
        <v>0</v>
      </c>
      <c r="U7406" s="1">
        <v>34.414800000000007</v>
      </c>
      <c r="V7406" s="14" t="str">
        <f>IF(M7406=People!$B$5,People!$A$5,IF(M7406=People!$B$4,People!$A$4,IF(M7406=People!$B$3,People!$A$3,IF(M7406=People!$B$2,People!$A$2,0))))</f>
        <v>Anna Andreadi</v>
      </c>
      <c r="W7406" s="14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2">
        <v>97.567999999999998</v>
      </c>
      <c r="S7407" s="1">
        <v>2</v>
      </c>
      <c r="T7407" s="9">
        <v>0.2</v>
      </c>
      <c r="U7407" s="1">
        <v>-6.0980000000000025</v>
      </c>
      <c r="V7407" s="14" t="str">
        <f>IF(M7407=People!$B$5,People!$A$5,IF(M7407=People!$B$4,People!$A$4,IF(M7407=People!$B$3,People!$A$3,IF(M7407=People!$B$2,People!$A$2,0))))</f>
        <v>Anna Andreadi</v>
      </c>
      <c r="W7407" s="14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2">
        <v>722.35200000000009</v>
      </c>
      <c r="S7408" s="1">
        <v>3</v>
      </c>
      <c r="T7408" s="9">
        <v>0.2</v>
      </c>
      <c r="U7408" s="1">
        <v>81.264599999999916</v>
      </c>
      <c r="V7408" s="14" t="str">
        <f>IF(M7408=People!$B$5,People!$A$5,IF(M7408=People!$B$4,People!$A$4,IF(M7408=People!$B$3,People!$A$3,IF(M7408=People!$B$2,People!$A$2,0))))</f>
        <v>Anna Andreadi</v>
      </c>
      <c r="W7408" s="14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9">
        <v>0.2</v>
      </c>
      <c r="U7409" s="1">
        <v>4.1760000000000002</v>
      </c>
      <c r="V7409" s="14" t="str">
        <f>IF(M7409=People!$B$5,People!$A$5,IF(M7409=People!$B$4,People!$A$4,IF(M7409=People!$B$3,People!$A$3,IF(M7409=People!$B$2,People!$A$2,0))))</f>
        <v>Kelly Williams</v>
      </c>
      <c r="W7409" s="14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2">
        <v>167.84</v>
      </c>
      <c r="S7410" s="1">
        <v>8</v>
      </c>
      <c r="T7410" s="9">
        <v>0</v>
      </c>
      <c r="U7410" s="1">
        <v>11.748799999999989</v>
      </c>
      <c r="V7410" s="14" t="str">
        <f>IF(M7410=People!$B$5,People!$A$5,IF(M7410=People!$B$4,People!$A$4,IF(M7410=People!$B$3,People!$A$3,IF(M7410=People!$B$2,People!$A$2,0))))</f>
        <v>Anna Andreadi</v>
      </c>
      <c r="W7410" s="14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9">
        <v>0.4</v>
      </c>
      <c r="U7411" s="1">
        <v>-94.660500000000013</v>
      </c>
      <c r="V7411" s="14" t="str">
        <f>IF(M7411=People!$B$5,People!$A$5,IF(M7411=People!$B$4,People!$A$4,IF(M7411=People!$B$3,People!$A$3,IF(M7411=People!$B$2,People!$A$2,0))))</f>
        <v>Chuck Magee</v>
      </c>
      <c r="W7411" s="14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9">
        <v>0</v>
      </c>
      <c r="U7412" s="1">
        <v>7.9983999999999895</v>
      </c>
      <c r="V7412" s="14" t="str">
        <f>IF(M7412=People!$B$5,People!$A$5,IF(M7412=People!$B$4,People!$A$4,IF(M7412=People!$B$3,People!$A$3,IF(M7412=People!$B$2,People!$A$2,0))))</f>
        <v>Chuck Magee</v>
      </c>
      <c r="W7412" s="14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2">
        <v>156.79200000000003</v>
      </c>
      <c r="S7413" s="1">
        <v>1</v>
      </c>
      <c r="T7413" s="9">
        <v>0.2</v>
      </c>
      <c r="U7413" s="1">
        <v>17.639099999999985</v>
      </c>
      <c r="V7413" s="14" t="str">
        <f>IF(M7413=People!$B$5,People!$A$5,IF(M7413=People!$B$4,People!$A$4,IF(M7413=People!$B$3,People!$A$3,IF(M7413=People!$B$2,People!$A$2,0))))</f>
        <v>Anna Andreadi</v>
      </c>
      <c r="W7413" s="14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2">
        <v>35.360000000000007</v>
      </c>
      <c r="S7414" s="1">
        <v>2</v>
      </c>
      <c r="T7414" s="9">
        <v>0.2</v>
      </c>
      <c r="U7414" s="1">
        <v>-3.0939999999999994</v>
      </c>
      <c r="V7414" s="14" t="str">
        <f>IF(M7414=People!$B$5,People!$A$5,IF(M7414=People!$B$4,People!$A$4,IF(M7414=People!$B$3,People!$A$3,IF(M7414=People!$B$2,People!$A$2,0))))</f>
        <v>Anna Andreadi</v>
      </c>
      <c r="W7414" s="14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2">
        <v>13.591999999999999</v>
      </c>
      <c r="S7415" s="1">
        <v>1</v>
      </c>
      <c r="T7415" s="9">
        <v>0.2</v>
      </c>
      <c r="U7415" s="1">
        <v>-0.33980000000000032</v>
      </c>
      <c r="V7415" s="14" t="str">
        <f>IF(M7415=People!$B$5,People!$A$5,IF(M7415=People!$B$4,People!$A$4,IF(M7415=People!$B$3,People!$A$3,IF(M7415=People!$B$2,People!$A$2,0))))</f>
        <v>Anna Andreadi</v>
      </c>
      <c r="W7415" s="14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9">
        <v>0.3</v>
      </c>
      <c r="U7416" s="1">
        <v>-5.5240000000000293</v>
      </c>
      <c r="V7416" s="14" t="str">
        <f>IF(M7416=People!$B$5,People!$A$5,IF(M7416=People!$B$4,People!$A$4,IF(M7416=People!$B$3,People!$A$3,IF(M7416=People!$B$2,People!$A$2,0))))</f>
        <v>Chuck Magee</v>
      </c>
      <c r="W7416" s="14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9">
        <v>0.2</v>
      </c>
      <c r="U7417" s="1">
        <v>47.494999999999919</v>
      </c>
      <c r="V7417" s="14" t="str">
        <f>IF(M7417=People!$B$5,People!$A$5,IF(M7417=People!$B$4,People!$A$4,IF(M7417=People!$B$3,People!$A$3,IF(M7417=People!$B$2,People!$A$2,0))))</f>
        <v>Chuck Magee</v>
      </c>
      <c r="W7417" s="14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9">
        <v>0.4</v>
      </c>
      <c r="U7418" s="1">
        <v>-116.98049999999998</v>
      </c>
      <c r="V7418" s="14" t="str">
        <f>IF(M7418=People!$B$5,People!$A$5,IF(M7418=People!$B$4,People!$A$4,IF(M7418=People!$B$3,People!$A$3,IF(M7418=People!$B$2,People!$A$2,0))))</f>
        <v>Chuck Magee</v>
      </c>
      <c r="W7418" s="14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9">
        <v>0.2</v>
      </c>
      <c r="U7419" s="1">
        <v>13.918499999999998</v>
      </c>
      <c r="V7419" s="14" t="str">
        <f>IF(M7419=People!$B$5,People!$A$5,IF(M7419=People!$B$4,People!$A$4,IF(M7419=People!$B$3,People!$A$3,IF(M7419=People!$B$2,People!$A$2,0))))</f>
        <v>Chuck Magee</v>
      </c>
      <c r="W7419" s="14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9">
        <v>0.7</v>
      </c>
      <c r="U7420" s="1">
        <v>-41.517600000000002</v>
      </c>
      <c r="V7420" s="14" t="str">
        <f>IF(M7420=People!$B$5,People!$A$5,IF(M7420=People!$B$4,People!$A$4,IF(M7420=People!$B$3,People!$A$3,IF(M7420=People!$B$2,People!$A$2,0))))</f>
        <v>Chuck Magee</v>
      </c>
      <c r="W7420" s="14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9">
        <v>0.2</v>
      </c>
      <c r="U7421" s="1">
        <v>-138.13999999999999</v>
      </c>
      <c r="V7421" s="14" t="str">
        <f>IF(M7421=People!$B$5,People!$A$5,IF(M7421=People!$B$4,People!$A$4,IF(M7421=People!$B$3,People!$A$3,IF(M7421=People!$B$2,People!$A$2,0))))</f>
        <v>Chuck Magee</v>
      </c>
      <c r="W7421" s="14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9">
        <v>0.7</v>
      </c>
      <c r="U7422" s="1">
        <v>-15.439999999999998</v>
      </c>
      <c r="V7422" s="14" t="str">
        <f>IF(M7422=People!$B$5,People!$A$5,IF(M7422=People!$B$4,People!$A$4,IF(M7422=People!$B$3,People!$A$3,IF(M7422=People!$B$2,People!$A$2,0))))</f>
        <v>Chuck Magee</v>
      </c>
      <c r="W7422" s="14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9">
        <v>0.2</v>
      </c>
      <c r="U7423" s="1">
        <v>-28.367999999999984</v>
      </c>
      <c r="V7423" s="14" t="str">
        <f>IF(M7423=People!$B$5,People!$A$5,IF(M7423=People!$B$4,People!$A$4,IF(M7423=People!$B$3,People!$A$3,IF(M7423=People!$B$2,People!$A$2,0))))</f>
        <v>Chuck Magee</v>
      </c>
      <c r="W7423" s="14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9">
        <v>0.7</v>
      </c>
      <c r="U7424" s="1">
        <v>-643.70999999999981</v>
      </c>
      <c r="V7424" s="14" t="str">
        <f>IF(M7424=People!$B$5,People!$A$5,IF(M7424=People!$B$4,People!$A$4,IF(M7424=People!$B$3,People!$A$3,IF(M7424=People!$B$2,People!$A$2,0))))</f>
        <v>Chuck Magee</v>
      </c>
      <c r="W7424" s="14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9">
        <v>0.2</v>
      </c>
      <c r="U7425" s="1">
        <v>21.949199999999969</v>
      </c>
      <c r="V7425" s="14" t="str">
        <f>IF(M7425=People!$B$5,People!$A$5,IF(M7425=People!$B$4,People!$A$4,IF(M7425=People!$B$3,People!$A$3,IF(M7425=People!$B$2,People!$A$2,0))))</f>
        <v>Chuck Magee</v>
      </c>
      <c r="W7425" s="14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9">
        <v>0.2</v>
      </c>
      <c r="U7426" s="1">
        <v>6.4176000000000002</v>
      </c>
      <c r="V7426" s="14" t="str">
        <f>IF(M7426=People!$B$5,People!$A$5,IF(M7426=People!$B$4,People!$A$4,IF(M7426=People!$B$3,People!$A$3,IF(M7426=People!$B$2,People!$A$2,0))))</f>
        <v>Chuck Magee</v>
      </c>
      <c r="W7426" s="14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9">
        <v>0.3</v>
      </c>
      <c r="U7427" s="1">
        <v>-6.0890000000000057</v>
      </c>
      <c r="V7427" s="14" t="str">
        <f>IF(M7427=People!$B$5,People!$A$5,IF(M7427=People!$B$4,People!$A$4,IF(M7427=People!$B$3,People!$A$3,IF(M7427=People!$B$2,People!$A$2,0))))</f>
        <v>Kelly Williams</v>
      </c>
      <c r="W7427" s="14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9">
        <v>0.6</v>
      </c>
      <c r="U7428" s="1">
        <v>-26.169599999999996</v>
      </c>
      <c r="V7428" s="14" t="str">
        <f>IF(M7428=People!$B$5,People!$A$5,IF(M7428=People!$B$4,People!$A$4,IF(M7428=People!$B$3,People!$A$3,IF(M7428=People!$B$2,People!$A$2,0))))</f>
        <v>Kelly Williams</v>
      </c>
      <c r="W7428" s="14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9">
        <v>0</v>
      </c>
      <c r="U7429" s="1">
        <v>5.3720999999999997</v>
      </c>
      <c r="V7429" s="14" t="str">
        <f>IF(M7429=People!$B$5,People!$A$5,IF(M7429=People!$B$4,People!$A$4,IF(M7429=People!$B$3,People!$A$3,IF(M7429=People!$B$2,People!$A$2,0))))</f>
        <v>Cassandra Brandow</v>
      </c>
      <c r="W7429" s="14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9">
        <v>0</v>
      </c>
      <c r="U7430" s="1">
        <v>14.9156</v>
      </c>
      <c r="V7430" s="14" t="str">
        <f>IF(M7430=People!$B$5,People!$A$5,IF(M7430=People!$B$4,People!$A$4,IF(M7430=People!$B$3,People!$A$3,IF(M7430=People!$B$2,People!$A$2,0))))</f>
        <v>Cassandra Brandow</v>
      </c>
      <c r="W7430" s="14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9">
        <v>0</v>
      </c>
      <c r="U7431" s="1">
        <v>6.3504000000000005</v>
      </c>
      <c r="V7431" s="14" t="str">
        <f>IF(M7431=People!$B$5,People!$A$5,IF(M7431=People!$B$4,People!$A$4,IF(M7431=People!$B$3,People!$A$3,IF(M7431=People!$B$2,People!$A$2,0))))</f>
        <v>Cassandra Brandow</v>
      </c>
      <c r="W7431" s="14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9">
        <v>0</v>
      </c>
      <c r="U7432" s="1">
        <v>7.68</v>
      </c>
      <c r="V7432" s="14" t="str">
        <f>IF(M7432=People!$B$5,People!$A$5,IF(M7432=People!$B$4,People!$A$4,IF(M7432=People!$B$3,People!$A$3,IF(M7432=People!$B$2,People!$A$2,0))))</f>
        <v>Cassandra Brandow</v>
      </c>
      <c r="W7432" s="14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9">
        <v>0</v>
      </c>
      <c r="U7433" s="1">
        <v>8.4942000000000011</v>
      </c>
      <c r="V7433" s="14" t="str">
        <f>IF(M7433=People!$B$5,People!$A$5,IF(M7433=People!$B$4,People!$A$4,IF(M7433=People!$B$3,People!$A$3,IF(M7433=People!$B$2,People!$A$2,0))))</f>
        <v>Cassandra Brandow</v>
      </c>
      <c r="W7433" s="14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2">
        <v>4.4640000000000004</v>
      </c>
      <c r="S7434" s="1">
        <v>3</v>
      </c>
      <c r="T7434" s="9">
        <v>0.2</v>
      </c>
      <c r="U7434" s="1">
        <v>-0.94859999999999989</v>
      </c>
      <c r="V7434" s="14" t="str">
        <f>IF(M7434=People!$B$5,People!$A$5,IF(M7434=People!$B$4,People!$A$4,IF(M7434=People!$B$3,People!$A$3,IF(M7434=People!$B$2,People!$A$2,0))))</f>
        <v>Anna Andreadi</v>
      </c>
      <c r="W7434" s="14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2">
        <v>9.3450000000000024</v>
      </c>
      <c r="S7435" s="1">
        <v>5</v>
      </c>
      <c r="T7435" s="9">
        <v>0.7</v>
      </c>
      <c r="U7435" s="1">
        <v>-6.5414999999999992</v>
      </c>
      <c r="V7435" s="14" t="str">
        <f>IF(M7435=People!$B$5,People!$A$5,IF(M7435=People!$B$4,People!$A$4,IF(M7435=People!$B$3,People!$A$3,IF(M7435=People!$B$2,People!$A$2,0))))</f>
        <v>Anna Andreadi</v>
      </c>
      <c r="W7435" s="14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2">
        <v>9.1440000000000001</v>
      </c>
      <c r="S7436" s="1">
        <v>3</v>
      </c>
      <c r="T7436" s="9">
        <v>0.2</v>
      </c>
      <c r="U7436" s="1">
        <v>3.0860999999999996</v>
      </c>
      <c r="V7436" s="14" t="str">
        <f>IF(M7436=People!$B$5,People!$A$5,IF(M7436=People!$B$4,People!$A$4,IF(M7436=People!$B$3,People!$A$3,IF(M7436=People!$B$2,People!$A$2,0))))</f>
        <v>Anna Andreadi</v>
      </c>
      <c r="W7436" s="14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2">
        <v>23.136000000000003</v>
      </c>
      <c r="S7437" s="1">
        <v>6</v>
      </c>
      <c r="T7437" s="9">
        <v>0.2</v>
      </c>
      <c r="U7437" s="1">
        <v>8.3867999999999991</v>
      </c>
      <c r="V7437" s="14" t="str">
        <f>IF(M7437=People!$B$5,People!$A$5,IF(M7437=People!$B$4,People!$A$4,IF(M7437=People!$B$3,People!$A$3,IF(M7437=People!$B$2,People!$A$2,0))))</f>
        <v>Anna Andreadi</v>
      </c>
      <c r="W7437" s="14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2">
        <v>99.2</v>
      </c>
      <c r="S7438" s="1">
        <v>5</v>
      </c>
      <c r="T7438" s="9">
        <v>0</v>
      </c>
      <c r="U7438" s="1">
        <v>25.792000000000002</v>
      </c>
      <c r="V7438" s="14" t="str">
        <f>IF(M7438=People!$B$5,People!$A$5,IF(M7438=People!$B$4,People!$A$4,IF(M7438=People!$B$3,People!$A$3,IF(M7438=People!$B$2,People!$A$2,0))))</f>
        <v>Anna Andreadi</v>
      </c>
      <c r="W7438" s="14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2">
        <v>21.36</v>
      </c>
      <c r="S7439" s="1">
        <v>5</v>
      </c>
      <c r="T7439" s="9">
        <v>0.2</v>
      </c>
      <c r="U7439" s="1">
        <v>7.2089999999999996</v>
      </c>
      <c r="V7439" s="14" t="str">
        <f>IF(M7439=People!$B$5,People!$A$5,IF(M7439=People!$B$4,People!$A$4,IF(M7439=People!$B$3,People!$A$3,IF(M7439=People!$B$2,People!$A$2,0))))</f>
        <v>Anna Andreadi</v>
      </c>
      <c r="W7439" s="14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2">
        <v>46.900000000000006</v>
      </c>
      <c r="S7440" s="1">
        <v>5</v>
      </c>
      <c r="T7440" s="9">
        <v>0</v>
      </c>
      <c r="U7440" s="1">
        <v>13.132000000000001</v>
      </c>
      <c r="V7440" s="14" t="str">
        <f>IF(M7440=People!$B$5,People!$A$5,IF(M7440=People!$B$4,People!$A$4,IF(M7440=People!$B$3,People!$A$3,IF(M7440=People!$B$2,People!$A$2,0))))</f>
        <v>Anna Andreadi</v>
      </c>
      <c r="W7440" s="14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2">
        <v>18.72</v>
      </c>
      <c r="S7441" s="1">
        <v>5</v>
      </c>
      <c r="T7441" s="9">
        <v>0.2</v>
      </c>
      <c r="U7441" s="1">
        <v>6.5519999999999996</v>
      </c>
      <c r="V7441" s="14" t="str">
        <f>IF(M7441=People!$B$5,People!$A$5,IF(M7441=People!$B$4,People!$A$4,IF(M7441=People!$B$3,People!$A$3,IF(M7441=People!$B$2,People!$A$2,0))))</f>
        <v>Anna Andreadi</v>
      </c>
      <c r="W7441" s="14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2">
        <v>236.52800000000002</v>
      </c>
      <c r="S7442" s="1">
        <v>2</v>
      </c>
      <c r="T7442" s="9">
        <v>0.2</v>
      </c>
      <c r="U7442" s="1">
        <v>-2.9566000000000088</v>
      </c>
      <c r="V7442" s="14" t="str">
        <f>IF(M7442=People!$B$5,People!$A$5,IF(M7442=People!$B$4,People!$A$4,IF(M7442=People!$B$3,People!$A$3,IF(M7442=People!$B$2,People!$A$2,0))))</f>
        <v>Anna Andreadi</v>
      </c>
      <c r="W7442" s="14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2">
        <v>18.899999999999999</v>
      </c>
      <c r="S7443" s="1">
        <v>3</v>
      </c>
      <c r="T7443" s="9">
        <v>0</v>
      </c>
      <c r="U7443" s="1">
        <v>8.6939999999999991</v>
      </c>
      <c r="V7443" s="14" t="str">
        <f>IF(M7443=People!$B$5,People!$A$5,IF(M7443=People!$B$4,People!$A$4,IF(M7443=People!$B$3,People!$A$3,IF(M7443=People!$B$2,People!$A$2,0))))</f>
        <v>Anna Andreadi</v>
      </c>
      <c r="W7443" s="14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9">
        <v>0.2</v>
      </c>
      <c r="U7444" s="1">
        <v>3.7407999999999997</v>
      </c>
      <c r="V7444" s="14" t="str">
        <f>IF(M7444=People!$B$5,People!$A$5,IF(M7444=People!$B$4,People!$A$4,IF(M7444=People!$B$3,People!$A$3,IF(M7444=People!$B$2,People!$A$2,0))))</f>
        <v>Kelly Williams</v>
      </c>
      <c r="W7444" s="14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9">
        <v>0.2</v>
      </c>
      <c r="U7445" s="1">
        <v>20.745899999999985</v>
      </c>
      <c r="V7445" s="14" t="str">
        <f>IF(M7445=People!$B$5,People!$A$5,IF(M7445=People!$B$4,People!$A$4,IF(M7445=People!$B$3,People!$A$3,IF(M7445=People!$B$2,People!$A$2,0))))</f>
        <v>Kelly Williams</v>
      </c>
      <c r="W7445" s="14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9">
        <v>0.2</v>
      </c>
      <c r="U7446" s="1">
        <v>1.8144</v>
      </c>
      <c r="V7446" s="14" t="str">
        <f>IF(M7446=People!$B$5,People!$A$5,IF(M7446=People!$B$4,People!$A$4,IF(M7446=People!$B$3,People!$A$3,IF(M7446=People!$B$2,People!$A$2,0))))</f>
        <v>Kelly Williams</v>
      </c>
      <c r="W7446" s="14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9">
        <v>0.2</v>
      </c>
      <c r="U7447" s="1">
        <v>23.7742</v>
      </c>
      <c r="V7447" s="14" t="str">
        <f>IF(M7447=People!$B$5,People!$A$5,IF(M7447=People!$B$4,People!$A$4,IF(M7447=People!$B$3,People!$A$3,IF(M7447=People!$B$2,People!$A$2,0))))</f>
        <v>Kelly Williams</v>
      </c>
      <c r="W7447" s="14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9">
        <v>0.6</v>
      </c>
      <c r="U7448" s="1">
        <v>-26.084999999999994</v>
      </c>
      <c r="V7448" s="14" t="str">
        <f>IF(M7448=People!$B$5,People!$A$5,IF(M7448=People!$B$4,People!$A$4,IF(M7448=People!$B$3,People!$A$3,IF(M7448=People!$B$2,People!$A$2,0))))</f>
        <v>Kelly Williams</v>
      </c>
      <c r="W7448" s="14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9">
        <v>0.2</v>
      </c>
      <c r="U7449" s="1">
        <v>146.79</v>
      </c>
      <c r="V7449" s="14" t="str">
        <f>IF(M7449=People!$B$5,People!$A$5,IF(M7449=People!$B$4,People!$A$4,IF(M7449=People!$B$3,People!$A$3,IF(M7449=People!$B$2,People!$A$2,0))))</f>
        <v>Kelly Williams</v>
      </c>
      <c r="W7449" s="14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9">
        <v>0.2</v>
      </c>
      <c r="U7450" s="1">
        <v>14.449499999999986</v>
      </c>
      <c r="V7450" s="14" t="str">
        <f>IF(M7450=People!$B$5,People!$A$5,IF(M7450=People!$B$4,People!$A$4,IF(M7450=People!$B$3,People!$A$3,IF(M7450=People!$B$2,People!$A$2,0))))</f>
        <v>Cassandra Brandow</v>
      </c>
      <c r="W7450" s="14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9">
        <v>0.2</v>
      </c>
      <c r="U7451" s="1">
        <v>3.2213999999999996</v>
      </c>
      <c r="V7451" s="14" t="str">
        <f>IF(M7451=People!$B$5,People!$A$5,IF(M7451=People!$B$4,People!$A$4,IF(M7451=People!$B$3,People!$A$3,IF(M7451=People!$B$2,People!$A$2,0))))</f>
        <v>Kelly Williams</v>
      </c>
      <c r="W7451" s="14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9">
        <v>0.3</v>
      </c>
      <c r="U7452" s="1">
        <v>-77.333000000000013</v>
      </c>
      <c r="V7452" s="14" t="str">
        <f>IF(M7452=People!$B$5,People!$A$5,IF(M7452=People!$B$4,People!$A$4,IF(M7452=People!$B$3,People!$A$3,IF(M7452=People!$B$2,People!$A$2,0))))</f>
        <v>Kelly Williams</v>
      </c>
      <c r="W7452" s="14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9">
        <v>0.8</v>
      </c>
      <c r="U7453" s="1">
        <v>-10.15</v>
      </c>
      <c r="V7453" s="14" t="str">
        <f>IF(M7453=People!$B$5,People!$A$5,IF(M7453=People!$B$4,People!$A$4,IF(M7453=People!$B$3,People!$A$3,IF(M7453=People!$B$2,People!$A$2,0))))</f>
        <v>Kelly Williams</v>
      </c>
      <c r="W7453" s="14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9">
        <v>0.2</v>
      </c>
      <c r="U7454" s="1">
        <v>88.48500000000007</v>
      </c>
      <c r="V7454" s="14" t="str">
        <f>IF(M7454=People!$B$5,People!$A$5,IF(M7454=People!$B$4,People!$A$4,IF(M7454=People!$B$3,People!$A$3,IF(M7454=People!$B$2,People!$A$2,0))))</f>
        <v>Kelly Williams</v>
      </c>
      <c r="W7454" s="14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9">
        <v>0.2</v>
      </c>
      <c r="U7455" s="1">
        <v>16.703999999999986</v>
      </c>
      <c r="V7455" s="14" t="str">
        <f>IF(M7455=People!$B$5,People!$A$5,IF(M7455=People!$B$4,People!$A$4,IF(M7455=People!$B$3,People!$A$3,IF(M7455=People!$B$2,People!$A$2,0))))</f>
        <v>Kelly Williams</v>
      </c>
      <c r="W7455" s="14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9">
        <v>0.2</v>
      </c>
      <c r="U7456" s="1">
        <v>3.1212</v>
      </c>
      <c r="V7456" s="14" t="str">
        <f>IF(M7456=People!$B$5,People!$A$5,IF(M7456=People!$B$4,People!$A$4,IF(M7456=People!$B$3,People!$A$3,IF(M7456=People!$B$2,People!$A$2,0))))</f>
        <v>Kelly Williams</v>
      </c>
      <c r="W7456" s="14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9">
        <v>0.2</v>
      </c>
      <c r="U7457" s="1">
        <v>51.831200000000024</v>
      </c>
      <c r="V7457" s="14" t="str">
        <f>IF(M7457=People!$B$5,People!$A$5,IF(M7457=People!$B$4,People!$A$4,IF(M7457=People!$B$3,People!$A$3,IF(M7457=People!$B$2,People!$A$2,0))))</f>
        <v>Kelly Williams</v>
      </c>
      <c r="W7457" s="14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9">
        <v>0</v>
      </c>
      <c r="U7458" s="1">
        <v>148.10640000000001</v>
      </c>
      <c r="V7458" s="14" t="str">
        <f>IF(M7458=People!$B$5,People!$A$5,IF(M7458=People!$B$4,People!$A$4,IF(M7458=People!$B$3,People!$A$3,IF(M7458=People!$B$2,People!$A$2,0))))</f>
        <v>Cassandra Brandow</v>
      </c>
      <c r="W7458" s="14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9">
        <v>0</v>
      </c>
      <c r="U7459" s="1">
        <v>4.57</v>
      </c>
      <c r="V7459" s="14" t="str">
        <f>IF(M7459=People!$B$5,People!$A$5,IF(M7459=People!$B$4,People!$A$4,IF(M7459=People!$B$3,People!$A$3,IF(M7459=People!$B$2,People!$A$2,0))))</f>
        <v>Cassandra Brandow</v>
      </c>
      <c r="W7459" s="14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9">
        <v>0</v>
      </c>
      <c r="U7460" s="1">
        <v>119.68599999999989</v>
      </c>
      <c r="V7460" s="14" t="str">
        <f>IF(M7460=People!$B$5,People!$A$5,IF(M7460=People!$B$4,People!$A$4,IF(M7460=People!$B$3,People!$A$3,IF(M7460=People!$B$2,People!$A$2,0))))</f>
        <v>Cassandra Brandow</v>
      </c>
      <c r="W7460" s="14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9">
        <v>0</v>
      </c>
      <c r="U7461" s="1">
        <v>125.58240000000001</v>
      </c>
      <c r="V7461" s="14" t="str">
        <f>IF(M7461=People!$B$5,People!$A$5,IF(M7461=People!$B$4,People!$A$4,IF(M7461=People!$B$3,People!$A$3,IF(M7461=People!$B$2,People!$A$2,0))))</f>
        <v>Cassandra Brandow</v>
      </c>
      <c r="W7461" s="14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2">
        <v>639.96800000000007</v>
      </c>
      <c r="S7462" s="1">
        <v>4</v>
      </c>
      <c r="T7462" s="9">
        <v>0.2</v>
      </c>
      <c r="U7462" s="1">
        <v>215.98919999999998</v>
      </c>
      <c r="V7462" s="14" t="str">
        <f>IF(M7462=People!$B$5,People!$A$5,IF(M7462=People!$B$4,People!$A$4,IF(M7462=People!$B$3,People!$A$3,IF(M7462=People!$B$2,People!$A$2,0))))</f>
        <v>Anna Andreadi</v>
      </c>
      <c r="W7462" s="14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2">
        <v>52.76</v>
      </c>
      <c r="S7463" s="1">
        <v>2</v>
      </c>
      <c r="T7463" s="9">
        <v>0</v>
      </c>
      <c r="U7463" s="1">
        <v>24.269599999999997</v>
      </c>
      <c r="V7463" s="14" t="str">
        <f>IF(M7463=People!$B$5,People!$A$5,IF(M7463=People!$B$4,People!$A$4,IF(M7463=People!$B$3,People!$A$3,IF(M7463=People!$B$2,People!$A$2,0))))</f>
        <v>Anna Andreadi</v>
      </c>
      <c r="W7463" s="14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2">
        <v>538.92000000000007</v>
      </c>
      <c r="S7464" s="1">
        <v>9</v>
      </c>
      <c r="T7464" s="9">
        <v>0</v>
      </c>
      <c r="U7464" s="1">
        <v>80.837999999999994</v>
      </c>
      <c r="V7464" s="14" t="str">
        <f>IF(M7464=People!$B$5,People!$A$5,IF(M7464=People!$B$4,People!$A$4,IF(M7464=People!$B$3,People!$A$3,IF(M7464=People!$B$2,People!$A$2,0))))</f>
        <v>Anna Andreadi</v>
      </c>
      <c r="W7464" s="14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2">
        <v>14.88</v>
      </c>
      <c r="S7465" s="1">
        <v>2</v>
      </c>
      <c r="T7465" s="9">
        <v>0</v>
      </c>
      <c r="U7465" s="1">
        <v>3.7200000000000006</v>
      </c>
      <c r="V7465" s="14" t="str">
        <f>IF(M7465=People!$B$5,People!$A$5,IF(M7465=People!$B$4,People!$A$4,IF(M7465=People!$B$3,People!$A$3,IF(M7465=People!$B$2,People!$A$2,0))))</f>
        <v>Anna Andreadi</v>
      </c>
      <c r="W7465" s="14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2">
        <v>34.24</v>
      </c>
      <c r="S7466" s="1">
        <v>8</v>
      </c>
      <c r="T7466" s="9">
        <v>0</v>
      </c>
      <c r="U7466" s="1">
        <v>15.407999999999998</v>
      </c>
      <c r="V7466" s="14" t="str">
        <f>IF(M7466=People!$B$5,People!$A$5,IF(M7466=People!$B$4,People!$A$4,IF(M7466=People!$B$3,People!$A$3,IF(M7466=People!$B$2,People!$A$2,0))))</f>
        <v>Anna Andreadi</v>
      </c>
      <c r="W7466" s="14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2">
        <v>261.74</v>
      </c>
      <c r="S7467" s="1">
        <v>2</v>
      </c>
      <c r="T7467" s="9">
        <v>0</v>
      </c>
      <c r="U7467" s="1">
        <v>65.435000000000002</v>
      </c>
      <c r="V7467" s="14" t="str">
        <f>IF(M7467=People!$B$5,People!$A$5,IF(M7467=People!$B$4,People!$A$4,IF(M7467=People!$B$3,People!$A$3,IF(M7467=People!$B$2,People!$A$2,0))))</f>
        <v>Anna Andreadi</v>
      </c>
      <c r="W7467" s="14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2">
        <v>87.84</v>
      </c>
      <c r="S7468" s="1">
        <v>8</v>
      </c>
      <c r="T7468" s="9">
        <v>0</v>
      </c>
      <c r="U7468" s="1">
        <v>23.716800000000006</v>
      </c>
      <c r="V7468" s="14" t="str">
        <f>IF(M7468=People!$B$5,People!$A$5,IF(M7468=People!$B$4,People!$A$4,IF(M7468=People!$B$3,People!$A$3,IF(M7468=People!$B$2,People!$A$2,0))))</f>
        <v>Anna Andreadi</v>
      </c>
      <c r="W7468" s="14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2">
        <v>34.92</v>
      </c>
      <c r="S7469" s="1">
        <v>4</v>
      </c>
      <c r="T7469" s="9">
        <v>0</v>
      </c>
      <c r="U7469" s="1">
        <v>11.872799999999998</v>
      </c>
      <c r="V7469" s="14" t="str">
        <f>IF(M7469=People!$B$5,People!$A$5,IF(M7469=People!$B$4,People!$A$4,IF(M7469=People!$B$3,People!$A$3,IF(M7469=People!$B$2,People!$A$2,0))))</f>
        <v>Anna Andreadi</v>
      </c>
      <c r="W7469" s="14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9">
        <v>0</v>
      </c>
      <c r="U7470" s="1">
        <v>7.0218000000000007</v>
      </c>
      <c r="V7470" s="14" t="str">
        <f>IF(M7470=People!$B$5,People!$A$5,IF(M7470=People!$B$4,People!$A$4,IF(M7470=People!$B$3,People!$A$3,IF(M7470=People!$B$2,People!$A$2,0))))</f>
        <v>Chuck Magee</v>
      </c>
      <c r="W7470" s="14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9">
        <v>0</v>
      </c>
      <c r="U7471" s="1">
        <v>6.2608000000000015</v>
      </c>
      <c r="V7471" s="14" t="str">
        <f>IF(M7471=People!$B$5,People!$A$5,IF(M7471=People!$B$4,People!$A$4,IF(M7471=People!$B$3,People!$A$3,IF(M7471=People!$B$2,People!$A$2,0))))</f>
        <v>Chuck Magee</v>
      </c>
      <c r="W7471" s="14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9">
        <v>0.7</v>
      </c>
      <c r="U7472" s="1">
        <v>-2.8608000000000002</v>
      </c>
      <c r="V7472" s="14" t="str">
        <f>IF(M7472=People!$B$5,People!$A$5,IF(M7472=People!$B$4,People!$A$4,IF(M7472=People!$B$3,People!$A$3,IF(M7472=People!$B$2,People!$A$2,0))))</f>
        <v>Chuck Magee</v>
      </c>
      <c r="W7472" s="14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9">
        <v>0.2</v>
      </c>
      <c r="U7473" s="1">
        <v>-29.436800000000012</v>
      </c>
      <c r="V7473" s="14" t="str">
        <f>IF(M7473=People!$B$5,People!$A$5,IF(M7473=People!$B$4,People!$A$4,IF(M7473=People!$B$3,People!$A$3,IF(M7473=People!$B$2,People!$A$2,0))))</f>
        <v>Chuck Magee</v>
      </c>
      <c r="W7473" s="14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2">
        <v>1499.95</v>
      </c>
      <c r="S7474" s="1">
        <v>5</v>
      </c>
      <c r="T7474" s="9">
        <v>0</v>
      </c>
      <c r="U7474" s="1">
        <v>449.9849999999999</v>
      </c>
      <c r="V7474" s="14" t="str">
        <f>IF(M7474=People!$B$5,People!$A$5,IF(M7474=People!$B$4,People!$A$4,IF(M7474=People!$B$3,People!$A$3,IF(M7474=People!$B$2,People!$A$2,0))))</f>
        <v>Anna Andreadi</v>
      </c>
      <c r="W7474" s="14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9">
        <v>0.2</v>
      </c>
      <c r="U7475" s="1">
        <v>3.2223999999999995</v>
      </c>
      <c r="V7475" s="14" t="str">
        <f>IF(M7475=People!$B$5,People!$A$5,IF(M7475=People!$B$4,People!$A$4,IF(M7475=People!$B$3,People!$A$3,IF(M7475=People!$B$2,People!$A$2,0))))</f>
        <v>Kelly Williams</v>
      </c>
      <c r="W7475" s="14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9">
        <v>0</v>
      </c>
      <c r="U7476" s="1">
        <v>746.40779999999972</v>
      </c>
      <c r="V7476" s="14" t="str">
        <f>IF(M7476=People!$B$5,People!$A$5,IF(M7476=People!$B$4,People!$A$4,IF(M7476=People!$B$3,People!$A$3,IF(M7476=People!$B$2,People!$A$2,0))))</f>
        <v>Cassandra Brandow</v>
      </c>
      <c r="W7476" s="14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9">
        <v>0</v>
      </c>
      <c r="U7477" s="1">
        <v>274.49099999999999</v>
      </c>
      <c r="V7477" s="14" t="str">
        <f>IF(M7477=People!$B$5,People!$A$5,IF(M7477=People!$B$4,People!$A$4,IF(M7477=People!$B$3,People!$A$3,IF(M7477=People!$B$2,People!$A$2,0))))</f>
        <v>Cassandra Brandow</v>
      </c>
      <c r="W7477" s="14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9">
        <v>0</v>
      </c>
      <c r="U7478" s="1">
        <v>1.4796000000000005</v>
      </c>
      <c r="V7478" s="14" t="str">
        <f>IF(M7478=People!$B$5,People!$A$5,IF(M7478=People!$B$4,People!$A$4,IF(M7478=People!$B$3,People!$A$3,IF(M7478=People!$B$2,People!$A$2,0))))</f>
        <v>Cassandra Brandow</v>
      </c>
      <c r="W7478" s="14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9">
        <v>0</v>
      </c>
      <c r="U7479" s="1">
        <v>113.67419999999998</v>
      </c>
      <c r="V7479" s="14" t="str">
        <f>IF(M7479=People!$B$5,People!$A$5,IF(M7479=People!$B$4,People!$A$4,IF(M7479=People!$B$3,People!$A$3,IF(M7479=People!$B$2,People!$A$2,0))))</f>
        <v>Cassandra Brandow</v>
      </c>
      <c r="W7479" s="14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9">
        <v>0</v>
      </c>
      <c r="U7480" s="1">
        <v>204.10919999999999</v>
      </c>
      <c r="V7480" s="14" t="str">
        <f>IF(M7480=People!$B$5,People!$A$5,IF(M7480=People!$B$4,People!$A$4,IF(M7480=People!$B$3,People!$A$3,IF(M7480=People!$B$2,People!$A$2,0))))</f>
        <v>Cassandra Brandow</v>
      </c>
      <c r="W7480" s="14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9">
        <v>0</v>
      </c>
      <c r="U7481" s="1">
        <v>0.31119999999999948</v>
      </c>
      <c r="V7481" s="14" t="str">
        <f>IF(M7481=People!$B$5,People!$A$5,IF(M7481=People!$B$4,People!$A$4,IF(M7481=People!$B$3,People!$A$3,IF(M7481=People!$B$2,People!$A$2,0))))</f>
        <v>Cassandra Brandow</v>
      </c>
      <c r="W7481" s="14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9">
        <v>0</v>
      </c>
      <c r="U7482" s="1">
        <v>3.0084</v>
      </c>
      <c r="V7482" s="14" t="str">
        <f>IF(M7482=People!$B$5,People!$A$5,IF(M7482=People!$B$4,People!$A$4,IF(M7482=People!$B$3,People!$A$3,IF(M7482=People!$B$2,People!$A$2,0))))</f>
        <v>Cassandra Brandow</v>
      </c>
      <c r="W7482" s="14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2">
        <v>12.78</v>
      </c>
      <c r="S7483" s="1">
        <v>1</v>
      </c>
      <c r="T7483" s="9">
        <v>0</v>
      </c>
      <c r="U7483" s="1">
        <v>5.7509999999999994</v>
      </c>
      <c r="V7483" s="14" t="str">
        <f>IF(M7483=People!$B$5,People!$A$5,IF(M7483=People!$B$4,People!$A$4,IF(M7483=People!$B$3,People!$A$3,IF(M7483=People!$B$2,People!$A$2,0))))</f>
        <v>Anna Andreadi</v>
      </c>
      <c r="W7483" s="14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9">
        <v>0.2</v>
      </c>
      <c r="U7484" s="1">
        <v>6.9239999999999995</v>
      </c>
      <c r="V7484" s="14" t="str">
        <f>IF(M7484=People!$B$5,People!$A$5,IF(M7484=People!$B$4,People!$A$4,IF(M7484=People!$B$3,People!$A$3,IF(M7484=People!$B$2,People!$A$2,0))))</f>
        <v>Chuck Magee</v>
      </c>
      <c r="W7484" s="14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9">
        <v>0.3</v>
      </c>
      <c r="U7485" s="1">
        <v>-108.26620000000001</v>
      </c>
      <c r="V7485" s="14" t="str">
        <f>IF(M7485=People!$B$5,People!$A$5,IF(M7485=People!$B$4,People!$A$4,IF(M7485=People!$B$3,People!$A$3,IF(M7485=People!$B$2,People!$A$2,0))))</f>
        <v>Chuck Magee</v>
      </c>
      <c r="W7485" s="14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9">
        <v>0</v>
      </c>
      <c r="U7486" s="1">
        <v>0.86799999999999988</v>
      </c>
      <c r="V7486" s="14" t="str">
        <f>IF(M7486=People!$B$5,People!$A$5,IF(M7486=People!$B$4,People!$A$4,IF(M7486=People!$B$3,People!$A$3,IF(M7486=People!$B$2,People!$A$2,0))))</f>
        <v>Kelly Williams</v>
      </c>
      <c r="W7486" s="14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9">
        <v>0</v>
      </c>
      <c r="U7487" s="1">
        <v>12.690999999999999</v>
      </c>
      <c r="V7487" s="14" t="str">
        <f>IF(M7487=People!$B$5,People!$A$5,IF(M7487=People!$B$4,People!$A$4,IF(M7487=People!$B$3,People!$A$3,IF(M7487=People!$B$2,People!$A$2,0))))</f>
        <v>Kelly Williams</v>
      </c>
      <c r="W7487" s="14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9">
        <v>0</v>
      </c>
      <c r="U7488" s="1">
        <v>14.651</v>
      </c>
      <c r="V7488" s="14" t="str">
        <f>IF(M7488=People!$B$5,People!$A$5,IF(M7488=People!$B$4,People!$A$4,IF(M7488=People!$B$3,People!$A$3,IF(M7488=People!$B$2,People!$A$2,0))))</f>
        <v>Chuck Magee</v>
      </c>
      <c r="W7488" s="14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9">
        <v>0</v>
      </c>
      <c r="U7489" s="1">
        <v>517.47930000000008</v>
      </c>
      <c r="V7489" s="14" t="str">
        <f>IF(M7489=People!$B$5,People!$A$5,IF(M7489=People!$B$4,People!$A$4,IF(M7489=People!$B$3,People!$A$3,IF(M7489=People!$B$2,People!$A$2,0))))</f>
        <v>Chuck Magee</v>
      </c>
      <c r="W7489" s="14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9">
        <v>0.3</v>
      </c>
      <c r="U7490" s="1">
        <v>-105.31639999999993</v>
      </c>
      <c r="V7490" s="14" t="str">
        <f>IF(M7490=People!$B$5,People!$A$5,IF(M7490=People!$B$4,People!$A$4,IF(M7490=People!$B$3,People!$A$3,IF(M7490=People!$B$2,People!$A$2,0))))</f>
        <v>Chuck Magee</v>
      </c>
      <c r="W7490" s="14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2">
        <v>12.96</v>
      </c>
      <c r="S7491" s="1">
        <v>2</v>
      </c>
      <c r="T7491" s="9">
        <v>0</v>
      </c>
      <c r="U7491" s="1">
        <v>6.2208000000000006</v>
      </c>
      <c r="V7491" s="14" t="str">
        <f>IF(M7491=People!$B$5,People!$A$5,IF(M7491=People!$B$4,People!$A$4,IF(M7491=People!$B$3,People!$A$3,IF(M7491=People!$B$2,People!$A$2,0))))</f>
        <v>Anna Andreadi</v>
      </c>
      <c r="W7491" s="14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2">
        <v>106.68</v>
      </c>
      <c r="S7492" s="1">
        <v>6</v>
      </c>
      <c r="T7492" s="9">
        <v>0</v>
      </c>
      <c r="U7492" s="1">
        <v>33.070799999999991</v>
      </c>
      <c r="V7492" s="14" t="str">
        <f>IF(M7492=People!$B$5,People!$A$5,IF(M7492=People!$B$4,People!$A$4,IF(M7492=People!$B$3,People!$A$3,IF(M7492=People!$B$2,People!$A$2,0))))</f>
        <v>Anna Andreadi</v>
      </c>
      <c r="W7492" s="14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9">
        <v>0</v>
      </c>
      <c r="U7493" s="1">
        <v>5.9969999999999857</v>
      </c>
      <c r="V7493" s="14" t="str">
        <f>IF(M7493=People!$B$5,People!$A$5,IF(M7493=People!$B$4,People!$A$4,IF(M7493=People!$B$3,People!$A$3,IF(M7493=People!$B$2,People!$A$2,0))))</f>
        <v>Chuck Magee</v>
      </c>
      <c r="W7493" s="14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9">
        <v>0.2</v>
      </c>
      <c r="U7494" s="1">
        <v>3.2099999999999982</v>
      </c>
      <c r="V7494" s="14" t="str">
        <f>IF(M7494=People!$B$5,People!$A$5,IF(M7494=People!$B$4,People!$A$4,IF(M7494=People!$B$3,People!$A$3,IF(M7494=People!$B$2,People!$A$2,0))))</f>
        <v>Kelly Williams</v>
      </c>
      <c r="W7494" s="14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9">
        <v>0.3</v>
      </c>
      <c r="U7495" s="1">
        <v>-65.853000000000009</v>
      </c>
      <c r="V7495" s="14" t="str">
        <f>IF(M7495=People!$B$5,People!$A$5,IF(M7495=People!$B$4,People!$A$4,IF(M7495=People!$B$3,People!$A$3,IF(M7495=People!$B$2,People!$A$2,0))))</f>
        <v>Kelly Williams</v>
      </c>
      <c r="W7495" s="14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9">
        <v>0.8</v>
      </c>
      <c r="U7496" s="1">
        <v>-4.2012</v>
      </c>
      <c r="V7496" s="14" t="str">
        <f>IF(M7496=People!$B$5,People!$A$5,IF(M7496=People!$B$4,People!$A$4,IF(M7496=People!$B$3,People!$A$3,IF(M7496=People!$B$2,People!$A$2,0))))</f>
        <v>Kelly Williams</v>
      </c>
      <c r="W7496" s="14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2">
        <v>4.4479999999999995</v>
      </c>
      <c r="S7497" s="1">
        <v>2</v>
      </c>
      <c r="T7497" s="9">
        <v>0.2</v>
      </c>
      <c r="U7497" s="1">
        <v>1.4455999999999996</v>
      </c>
      <c r="V7497" s="14" t="str">
        <f>IF(M7497=People!$B$5,People!$A$5,IF(M7497=People!$B$4,People!$A$4,IF(M7497=People!$B$3,People!$A$3,IF(M7497=People!$B$2,People!$A$2,0))))</f>
        <v>Anna Andreadi</v>
      </c>
      <c r="W7497" s="14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2">
        <v>276.69</v>
      </c>
      <c r="S7498" s="1">
        <v>3</v>
      </c>
      <c r="T7498" s="9">
        <v>0</v>
      </c>
      <c r="U7498" s="1">
        <v>49.804199999999994</v>
      </c>
      <c r="V7498" s="14" t="str">
        <f>IF(M7498=People!$B$5,People!$A$5,IF(M7498=People!$B$4,People!$A$4,IF(M7498=People!$B$3,People!$A$3,IF(M7498=People!$B$2,People!$A$2,0))))</f>
        <v>Anna Andreadi</v>
      </c>
      <c r="W7498" s="14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2">
        <v>4.96</v>
      </c>
      <c r="S7499" s="1">
        <v>4</v>
      </c>
      <c r="T7499" s="9">
        <v>0</v>
      </c>
      <c r="U7499" s="1">
        <v>2.3311999999999999</v>
      </c>
      <c r="V7499" s="14" t="str">
        <f>IF(M7499=People!$B$5,People!$A$5,IF(M7499=People!$B$4,People!$A$4,IF(M7499=People!$B$3,People!$A$3,IF(M7499=People!$B$2,People!$A$2,0))))</f>
        <v>Anna Andreadi</v>
      </c>
      <c r="W7499" s="14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2">
        <v>71.92</v>
      </c>
      <c r="S7500" s="1">
        <v>4</v>
      </c>
      <c r="T7500" s="9">
        <v>0</v>
      </c>
      <c r="U7500" s="1">
        <v>20.856799999999993</v>
      </c>
      <c r="V7500" s="14" t="str">
        <f>IF(M7500=People!$B$5,People!$A$5,IF(M7500=People!$B$4,People!$A$4,IF(M7500=People!$B$3,People!$A$3,IF(M7500=People!$B$2,People!$A$2,0))))</f>
        <v>Anna Andreadi</v>
      </c>
      <c r="W7500" s="14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2">
        <v>18.84</v>
      </c>
      <c r="S7501" s="1">
        <v>3</v>
      </c>
      <c r="T7501" s="9">
        <v>0</v>
      </c>
      <c r="U7501" s="1">
        <v>7.9128000000000007</v>
      </c>
      <c r="V7501" s="14" t="str">
        <f>IF(M7501=People!$B$5,People!$A$5,IF(M7501=People!$B$4,People!$A$4,IF(M7501=People!$B$3,People!$A$3,IF(M7501=People!$B$2,People!$A$2,0))))</f>
        <v>Anna Andreadi</v>
      </c>
      <c r="W7501" s="14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2">
        <v>140.97</v>
      </c>
      <c r="S7502" s="1">
        <v>3</v>
      </c>
      <c r="T7502" s="9">
        <v>0</v>
      </c>
      <c r="U7502" s="1">
        <v>19.735800000000005</v>
      </c>
      <c r="V7502" s="14" t="str">
        <f>IF(M7502=People!$B$5,People!$A$5,IF(M7502=People!$B$4,People!$A$4,IF(M7502=People!$B$3,People!$A$3,IF(M7502=People!$B$2,People!$A$2,0))))</f>
        <v>Anna Andreadi</v>
      </c>
      <c r="W7502" s="14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2">
        <v>470.37600000000009</v>
      </c>
      <c r="S7503" s="1">
        <v>3</v>
      </c>
      <c r="T7503" s="9">
        <v>0.2</v>
      </c>
      <c r="U7503" s="1">
        <v>52.917299999999955</v>
      </c>
      <c r="V7503" s="14" t="str">
        <f>IF(M7503=People!$B$5,People!$A$5,IF(M7503=People!$B$4,People!$A$4,IF(M7503=People!$B$3,People!$A$3,IF(M7503=People!$B$2,People!$A$2,0))))</f>
        <v>Anna Andreadi</v>
      </c>
      <c r="W7503" s="14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2">
        <v>6.08</v>
      </c>
      <c r="S7504" s="1">
        <v>2</v>
      </c>
      <c r="T7504" s="9">
        <v>0</v>
      </c>
      <c r="U7504" s="1">
        <v>2.0671999999999997</v>
      </c>
      <c r="V7504" s="14" t="str">
        <f>IF(M7504=People!$B$5,People!$A$5,IF(M7504=People!$B$4,People!$A$4,IF(M7504=People!$B$3,People!$A$3,IF(M7504=People!$B$2,People!$A$2,0))))</f>
        <v>Anna Andreadi</v>
      </c>
      <c r="W7504" s="14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2">
        <v>164.79200000000003</v>
      </c>
      <c r="S7505" s="1">
        <v>1</v>
      </c>
      <c r="T7505" s="9">
        <v>0.2</v>
      </c>
      <c r="U7505" s="1">
        <v>18.539099999999991</v>
      </c>
      <c r="V7505" s="14" t="str">
        <f>IF(M7505=People!$B$5,People!$A$5,IF(M7505=People!$B$4,People!$A$4,IF(M7505=People!$B$3,People!$A$3,IF(M7505=People!$B$2,People!$A$2,0))))</f>
        <v>Anna Andreadi</v>
      </c>
      <c r="W7505" s="14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9">
        <v>0</v>
      </c>
      <c r="U7506" s="1">
        <v>11.68</v>
      </c>
      <c r="V7506" s="14" t="str">
        <f>IF(M7506=People!$B$5,People!$A$5,IF(M7506=People!$B$4,People!$A$4,IF(M7506=People!$B$3,People!$A$3,IF(M7506=People!$B$2,People!$A$2,0))))</f>
        <v>Chuck Magee</v>
      </c>
      <c r="W7506" s="14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9">
        <v>0.8</v>
      </c>
      <c r="U7507" s="1">
        <v>-18.872800000000009</v>
      </c>
      <c r="V7507" s="14" t="str">
        <f>IF(M7507=People!$B$5,People!$A$5,IF(M7507=People!$B$4,People!$A$4,IF(M7507=People!$B$3,People!$A$3,IF(M7507=People!$B$2,People!$A$2,0))))</f>
        <v>Kelly Williams</v>
      </c>
      <c r="W7507" s="14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2">
        <v>46.384</v>
      </c>
      <c r="S7508" s="1">
        <v>2</v>
      </c>
      <c r="T7508" s="9">
        <v>0.2</v>
      </c>
      <c r="U7508" s="1">
        <v>5.2181999999999924</v>
      </c>
      <c r="V7508" s="14" t="str">
        <f>IF(M7508=People!$B$5,People!$A$5,IF(M7508=People!$B$4,People!$A$4,IF(M7508=People!$B$3,People!$A$3,IF(M7508=People!$B$2,People!$A$2,0))))</f>
        <v>Anna Andreadi</v>
      </c>
      <c r="W7508" s="14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2">
        <v>362.92</v>
      </c>
      <c r="S7509" s="1">
        <v>2</v>
      </c>
      <c r="T7509" s="9">
        <v>0</v>
      </c>
      <c r="U7509" s="1">
        <v>105.24679999999995</v>
      </c>
      <c r="V7509" s="14" t="str">
        <f>IF(M7509=People!$B$5,People!$A$5,IF(M7509=People!$B$4,People!$A$4,IF(M7509=People!$B$3,People!$A$3,IF(M7509=People!$B$2,People!$A$2,0))))</f>
        <v>Anna Andreadi</v>
      </c>
      <c r="W7509" s="14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9">
        <v>0.2</v>
      </c>
      <c r="U7510" s="1">
        <v>3.3524000000000003</v>
      </c>
      <c r="V7510" s="14" t="str">
        <f>IF(M7510=People!$B$5,People!$A$5,IF(M7510=People!$B$4,People!$A$4,IF(M7510=People!$B$3,People!$A$3,IF(M7510=People!$B$2,People!$A$2,0))))</f>
        <v>Chuck Magee</v>
      </c>
      <c r="W7510" s="14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9">
        <v>0.4</v>
      </c>
      <c r="U7511" s="1">
        <v>-377.98919999999998</v>
      </c>
      <c r="V7511" s="14" t="str">
        <f>IF(M7511=People!$B$5,People!$A$5,IF(M7511=People!$B$4,People!$A$4,IF(M7511=People!$B$3,People!$A$3,IF(M7511=People!$B$2,People!$A$2,0))))</f>
        <v>Chuck Magee</v>
      </c>
      <c r="W7511" s="14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9">
        <v>0.2</v>
      </c>
      <c r="U7512" s="1">
        <v>4.6530000000000022</v>
      </c>
      <c r="V7512" s="14" t="str">
        <f>IF(M7512=People!$B$5,People!$A$5,IF(M7512=People!$B$4,People!$A$4,IF(M7512=People!$B$3,People!$A$3,IF(M7512=People!$B$2,People!$A$2,0))))</f>
        <v>Chuck Magee</v>
      </c>
      <c r="W7512" s="14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9">
        <v>0.2</v>
      </c>
      <c r="U7513" s="1">
        <v>148.845</v>
      </c>
      <c r="V7513" s="14" t="str">
        <f>IF(M7513=People!$B$5,People!$A$5,IF(M7513=People!$B$4,People!$A$4,IF(M7513=People!$B$3,People!$A$3,IF(M7513=People!$B$2,People!$A$2,0))))</f>
        <v>Chuck Magee</v>
      </c>
      <c r="W7513" s="14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9">
        <v>0.2</v>
      </c>
      <c r="U7514" s="1">
        <v>17.959200000000003</v>
      </c>
      <c r="V7514" s="14" t="str">
        <f>IF(M7514=People!$B$5,People!$A$5,IF(M7514=People!$B$4,People!$A$4,IF(M7514=People!$B$3,People!$A$3,IF(M7514=People!$B$2,People!$A$2,0))))</f>
        <v>Chuck Magee</v>
      </c>
      <c r="W7514" s="14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9">
        <v>0.2</v>
      </c>
      <c r="U7515" s="1">
        <v>2.1319999999999988</v>
      </c>
      <c r="V7515" s="14" t="str">
        <f>IF(M7515=People!$B$5,People!$A$5,IF(M7515=People!$B$4,People!$A$4,IF(M7515=People!$B$3,People!$A$3,IF(M7515=People!$B$2,People!$A$2,0))))</f>
        <v>Chuck Magee</v>
      </c>
      <c r="W7515" s="14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9">
        <v>0</v>
      </c>
      <c r="U7516" s="1">
        <v>13.505599999999999</v>
      </c>
      <c r="V7516" s="14" t="str">
        <f>IF(M7516=People!$B$5,People!$A$5,IF(M7516=People!$B$4,People!$A$4,IF(M7516=People!$B$3,People!$A$3,IF(M7516=People!$B$2,People!$A$2,0))))</f>
        <v>Cassandra Brandow</v>
      </c>
      <c r="W7516" s="14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9">
        <v>0</v>
      </c>
      <c r="U7517" s="1">
        <v>62.32099999999997</v>
      </c>
      <c r="V7517" s="14" t="str">
        <f>IF(M7517=People!$B$5,People!$A$5,IF(M7517=People!$B$4,People!$A$4,IF(M7517=People!$B$3,People!$A$3,IF(M7517=People!$B$2,People!$A$2,0))))</f>
        <v>Cassandra Brandow</v>
      </c>
      <c r="W7517" s="14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9">
        <v>0</v>
      </c>
      <c r="U7518" s="1">
        <v>7.4824000000000002</v>
      </c>
      <c r="V7518" s="14" t="str">
        <f>IF(M7518=People!$B$5,People!$A$5,IF(M7518=People!$B$4,People!$A$4,IF(M7518=People!$B$3,People!$A$3,IF(M7518=People!$B$2,People!$A$2,0))))</f>
        <v>Cassandra Brandow</v>
      </c>
      <c r="W7518" s="14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9">
        <v>0</v>
      </c>
      <c r="U7519" s="1">
        <v>48.328499999999991</v>
      </c>
      <c r="V7519" s="14" t="str">
        <f>IF(M7519=People!$B$5,People!$A$5,IF(M7519=People!$B$4,People!$A$4,IF(M7519=People!$B$3,People!$A$3,IF(M7519=People!$B$2,People!$A$2,0))))</f>
        <v>Cassandra Brandow</v>
      </c>
      <c r="W7519" s="14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9">
        <v>0</v>
      </c>
      <c r="U7520" s="1">
        <v>0.60559999999999903</v>
      </c>
      <c r="V7520" s="14" t="str">
        <f>IF(M7520=People!$B$5,People!$A$5,IF(M7520=People!$B$4,People!$A$4,IF(M7520=People!$B$3,People!$A$3,IF(M7520=People!$B$2,People!$A$2,0))))</f>
        <v>Cassandra Brandow</v>
      </c>
      <c r="W7520" s="14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9">
        <v>0</v>
      </c>
      <c r="U7521" s="1">
        <v>2.6495999999999995</v>
      </c>
      <c r="V7521" s="14" t="str">
        <f>IF(M7521=People!$B$5,People!$A$5,IF(M7521=People!$B$4,People!$A$4,IF(M7521=People!$B$3,People!$A$3,IF(M7521=People!$B$2,People!$A$2,0))))</f>
        <v>Cassandra Brandow</v>
      </c>
      <c r="W7521" s="14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9">
        <v>0</v>
      </c>
      <c r="U7522" s="1">
        <v>629.99099999999999</v>
      </c>
      <c r="V7522" s="14" t="str">
        <f>IF(M7522=People!$B$5,People!$A$5,IF(M7522=People!$B$4,People!$A$4,IF(M7522=People!$B$3,People!$A$3,IF(M7522=People!$B$2,People!$A$2,0))))</f>
        <v>Cassandra Brandow</v>
      </c>
      <c r="W7522" s="14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9">
        <v>0.7</v>
      </c>
      <c r="U7523" s="1">
        <v>-7.4600000000000009</v>
      </c>
      <c r="V7523" s="14" t="str">
        <f>IF(M7523=People!$B$5,People!$A$5,IF(M7523=People!$B$4,People!$A$4,IF(M7523=People!$B$3,People!$A$3,IF(M7523=People!$B$2,People!$A$2,0))))</f>
        <v>Chuck Magee</v>
      </c>
      <c r="W7523" s="14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9">
        <v>0.7</v>
      </c>
      <c r="U7524" s="1">
        <v>-6.4944000000000024</v>
      </c>
      <c r="V7524" s="14" t="str">
        <f>IF(M7524=People!$B$5,People!$A$5,IF(M7524=People!$B$4,People!$A$4,IF(M7524=People!$B$3,People!$A$3,IF(M7524=People!$B$2,People!$A$2,0))))</f>
        <v>Chuck Magee</v>
      </c>
      <c r="W7524" s="14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9">
        <v>0.3</v>
      </c>
      <c r="U7525" s="1">
        <v>-1.217800000000004</v>
      </c>
      <c r="V7525" s="14" t="str">
        <f>IF(M7525=People!$B$5,People!$A$5,IF(M7525=People!$B$4,People!$A$4,IF(M7525=People!$B$3,People!$A$3,IF(M7525=People!$B$2,People!$A$2,0))))</f>
        <v>Chuck Magee</v>
      </c>
      <c r="W7525" s="14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2">
        <v>21.728000000000002</v>
      </c>
      <c r="S7526" s="1">
        <v>7</v>
      </c>
      <c r="T7526" s="9">
        <v>0.2</v>
      </c>
      <c r="U7526" s="1">
        <v>7.6047999999999991</v>
      </c>
      <c r="V7526" s="14" t="str">
        <f>IF(M7526=People!$B$5,People!$A$5,IF(M7526=People!$B$4,People!$A$4,IF(M7526=People!$B$3,People!$A$3,IF(M7526=People!$B$2,People!$A$2,0))))</f>
        <v>Anna Andreadi</v>
      </c>
      <c r="W7526" s="14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2">
        <v>1487.04</v>
      </c>
      <c r="S7527" s="1">
        <v>5</v>
      </c>
      <c r="T7527" s="9">
        <v>0.2</v>
      </c>
      <c r="U7527" s="1">
        <v>148.70400000000006</v>
      </c>
      <c r="V7527" s="14" t="str">
        <f>IF(M7527=People!$B$5,People!$A$5,IF(M7527=People!$B$4,People!$A$4,IF(M7527=People!$B$3,People!$A$3,IF(M7527=People!$B$2,People!$A$2,0))))</f>
        <v>Anna Andreadi</v>
      </c>
      <c r="W7527" s="14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2">
        <v>71.88</v>
      </c>
      <c r="S7528" s="1">
        <v>6</v>
      </c>
      <c r="T7528" s="9">
        <v>0</v>
      </c>
      <c r="U7528" s="1">
        <v>33.064799999999998</v>
      </c>
      <c r="V7528" s="14" t="str">
        <f>IF(M7528=People!$B$5,People!$A$5,IF(M7528=People!$B$4,People!$A$4,IF(M7528=People!$B$3,People!$A$3,IF(M7528=People!$B$2,People!$A$2,0))))</f>
        <v>Anna Andreadi</v>
      </c>
      <c r="W7528" s="14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2">
        <v>9.24</v>
      </c>
      <c r="S7529" s="1">
        <v>3</v>
      </c>
      <c r="T7529" s="9">
        <v>0</v>
      </c>
      <c r="U7529" s="1">
        <v>2.9567999999999994</v>
      </c>
      <c r="V7529" s="14" t="str">
        <f>IF(M7529=People!$B$5,People!$A$5,IF(M7529=People!$B$4,People!$A$4,IF(M7529=People!$B$3,People!$A$3,IF(M7529=People!$B$2,People!$A$2,0))))</f>
        <v>Anna Andreadi</v>
      </c>
      <c r="W7529" s="14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2">
        <v>35.880000000000003</v>
      </c>
      <c r="S7530" s="1">
        <v>6</v>
      </c>
      <c r="T7530" s="9">
        <v>0</v>
      </c>
      <c r="U7530" s="1">
        <v>16.146000000000001</v>
      </c>
      <c r="V7530" s="14" t="str">
        <f>IF(M7530=People!$B$5,People!$A$5,IF(M7530=People!$B$4,People!$A$4,IF(M7530=People!$B$3,People!$A$3,IF(M7530=People!$B$2,People!$A$2,0))))</f>
        <v>Anna Andreadi</v>
      </c>
      <c r="W7530" s="14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2">
        <v>17.04</v>
      </c>
      <c r="S7531" s="1">
        <v>3</v>
      </c>
      <c r="T7531" s="9">
        <v>0.2</v>
      </c>
      <c r="U7531" s="1">
        <v>5.5379999999999985</v>
      </c>
      <c r="V7531" s="14" t="str">
        <f>IF(M7531=People!$B$5,People!$A$5,IF(M7531=People!$B$4,People!$A$4,IF(M7531=People!$B$3,People!$A$3,IF(M7531=People!$B$2,People!$A$2,0))))</f>
        <v>Anna Andreadi</v>
      </c>
      <c r="W7531" s="14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2">
        <v>931.17600000000016</v>
      </c>
      <c r="S7532" s="1">
        <v>3</v>
      </c>
      <c r="T7532" s="9">
        <v>0.2</v>
      </c>
      <c r="U7532" s="1">
        <v>314.27190000000002</v>
      </c>
      <c r="V7532" s="14" t="str">
        <f>IF(M7532=People!$B$5,People!$A$5,IF(M7532=People!$B$4,People!$A$4,IF(M7532=People!$B$3,People!$A$3,IF(M7532=People!$B$2,People!$A$2,0))))</f>
        <v>Anna Andreadi</v>
      </c>
      <c r="W7532" s="14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2">
        <v>266.35200000000003</v>
      </c>
      <c r="S7533" s="1">
        <v>3</v>
      </c>
      <c r="T7533" s="9">
        <v>0.2</v>
      </c>
      <c r="U7533" s="1">
        <v>-13.317600000000013</v>
      </c>
      <c r="V7533" s="14" t="str">
        <f>IF(M7533=People!$B$5,People!$A$5,IF(M7533=People!$B$4,People!$A$4,IF(M7533=People!$B$3,People!$A$3,IF(M7533=People!$B$2,People!$A$2,0))))</f>
        <v>Anna Andreadi</v>
      </c>
      <c r="W7533" s="14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2">
        <v>483.13599999999997</v>
      </c>
      <c r="S7534" s="1">
        <v>4</v>
      </c>
      <c r="T7534" s="9">
        <v>0.2</v>
      </c>
      <c r="U7534" s="1">
        <v>54.352799999999945</v>
      </c>
      <c r="V7534" s="14" t="str">
        <f>IF(M7534=People!$B$5,People!$A$5,IF(M7534=People!$B$4,People!$A$4,IF(M7534=People!$B$3,People!$A$3,IF(M7534=People!$B$2,People!$A$2,0))))</f>
        <v>Anna Andreadi</v>
      </c>
      <c r="W7534" s="14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9">
        <v>0.2</v>
      </c>
      <c r="U7535" s="1">
        <v>-22.138200000000012</v>
      </c>
      <c r="V7535" s="14" t="str">
        <f>IF(M7535=People!$B$5,People!$A$5,IF(M7535=People!$B$4,People!$A$4,IF(M7535=People!$B$3,People!$A$3,IF(M7535=People!$B$2,People!$A$2,0))))</f>
        <v>Cassandra Brandow</v>
      </c>
      <c r="W7535" s="14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9">
        <v>0.2</v>
      </c>
      <c r="U7536" s="1">
        <v>5.7980000000000018</v>
      </c>
      <c r="V7536" s="14" t="str">
        <f>IF(M7536=People!$B$5,People!$A$5,IF(M7536=People!$B$4,People!$A$4,IF(M7536=People!$B$3,People!$A$3,IF(M7536=People!$B$2,People!$A$2,0))))</f>
        <v>Cassandra Brandow</v>
      </c>
      <c r="W7536" s="14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2">
        <v>29.700000000000003</v>
      </c>
      <c r="S7537" s="1">
        <v>3</v>
      </c>
      <c r="T7537" s="9">
        <v>0</v>
      </c>
      <c r="U7537" s="1">
        <v>8.0190000000000001</v>
      </c>
      <c r="V7537" s="14" t="str">
        <f>IF(M7537=People!$B$5,People!$A$5,IF(M7537=People!$B$4,People!$A$4,IF(M7537=People!$B$3,People!$A$3,IF(M7537=People!$B$2,People!$A$2,0))))</f>
        <v>Anna Andreadi</v>
      </c>
      <c r="W7537" s="14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9">
        <v>0.6</v>
      </c>
      <c r="U7538" s="1">
        <v>-14.271599999999999</v>
      </c>
      <c r="V7538" s="14" t="str">
        <f>IF(M7538=People!$B$5,People!$A$5,IF(M7538=People!$B$4,People!$A$4,IF(M7538=People!$B$3,People!$A$3,IF(M7538=People!$B$2,People!$A$2,0))))</f>
        <v>Kelly Williams</v>
      </c>
      <c r="W7538" s="14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2">
        <v>70.88</v>
      </c>
      <c r="S7539" s="1">
        <v>2</v>
      </c>
      <c r="T7539" s="9">
        <v>0</v>
      </c>
      <c r="U7539" s="1">
        <v>33.313599999999994</v>
      </c>
      <c r="V7539" s="14" t="str">
        <f>IF(M7539=People!$B$5,People!$A$5,IF(M7539=People!$B$4,People!$A$4,IF(M7539=People!$B$3,People!$A$3,IF(M7539=People!$B$2,People!$A$2,0))))</f>
        <v>Anna Andreadi</v>
      </c>
      <c r="W7539" s="14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2">
        <v>114.28800000000001</v>
      </c>
      <c r="S7540" s="1">
        <v>1</v>
      </c>
      <c r="T7540" s="9">
        <v>0.2</v>
      </c>
      <c r="U7540" s="1">
        <v>12.857399999999984</v>
      </c>
      <c r="V7540" s="14" t="str">
        <f>IF(M7540=People!$B$5,People!$A$5,IF(M7540=People!$B$4,People!$A$4,IF(M7540=People!$B$3,People!$A$3,IF(M7540=People!$B$2,People!$A$2,0))))</f>
        <v>Anna Andreadi</v>
      </c>
      <c r="W7540" s="14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2">
        <v>36.624000000000002</v>
      </c>
      <c r="S7541" s="1">
        <v>8</v>
      </c>
      <c r="T7541" s="9">
        <v>0.7</v>
      </c>
      <c r="U7541" s="1">
        <v>-24.41599999999999</v>
      </c>
      <c r="V7541" s="14" t="str">
        <f>IF(M7541=People!$B$5,People!$A$5,IF(M7541=People!$B$4,People!$A$4,IF(M7541=People!$B$3,People!$A$3,IF(M7541=People!$B$2,People!$A$2,0))))</f>
        <v>Anna Andreadi</v>
      </c>
      <c r="W7541" s="14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2">
        <v>242.35200000000003</v>
      </c>
      <c r="S7542" s="1">
        <v>8</v>
      </c>
      <c r="T7542" s="9">
        <v>0.7</v>
      </c>
      <c r="U7542" s="1">
        <v>-363.52799999999991</v>
      </c>
      <c r="V7542" s="14" t="str">
        <f>IF(M7542=People!$B$5,People!$A$5,IF(M7542=People!$B$4,People!$A$4,IF(M7542=People!$B$3,People!$A$3,IF(M7542=People!$B$2,People!$A$2,0))))</f>
        <v>Anna Andreadi</v>
      </c>
      <c r="W7542" s="14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2">
        <v>49.616000000000007</v>
      </c>
      <c r="S7543" s="1">
        <v>2</v>
      </c>
      <c r="T7543" s="9">
        <v>0.2</v>
      </c>
      <c r="U7543" s="1">
        <v>4.9615999999999989</v>
      </c>
      <c r="V7543" s="14" t="str">
        <f>IF(M7543=People!$B$5,People!$A$5,IF(M7543=People!$B$4,People!$A$4,IF(M7543=People!$B$3,People!$A$3,IF(M7543=People!$B$2,People!$A$2,0))))</f>
        <v>Anna Andreadi</v>
      </c>
      <c r="W7543" s="14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2">
        <v>508.70400000000006</v>
      </c>
      <c r="S7544" s="1">
        <v>6</v>
      </c>
      <c r="T7544" s="9">
        <v>0.2</v>
      </c>
      <c r="U7544" s="1">
        <v>0</v>
      </c>
      <c r="V7544" s="14" t="str">
        <f>IF(M7544=People!$B$5,People!$A$5,IF(M7544=People!$B$4,People!$A$4,IF(M7544=People!$B$3,People!$A$3,IF(M7544=People!$B$2,People!$A$2,0))))</f>
        <v>Anna Andreadi</v>
      </c>
      <c r="W7544" s="14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2">
        <v>57.36</v>
      </c>
      <c r="S7545" s="1">
        <v>6</v>
      </c>
      <c r="T7545" s="9">
        <v>0.2</v>
      </c>
      <c r="U7545" s="1">
        <v>-14.34</v>
      </c>
      <c r="V7545" s="14" t="str">
        <f>IF(M7545=People!$B$5,People!$A$5,IF(M7545=People!$B$4,People!$A$4,IF(M7545=People!$B$3,People!$A$3,IF(M7545=People!$B$2,People!$A$2,0))))</f>
        <v>Anna Andreadi</v>
      </c>
      <c r="W7545" s="14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2">
        <v>906.68000000000006</v>
      </c>
      <c r="S7546" s="1">
        <v>5</v>
      </c>
      <c r="T7546" s="9">
        <v>0.2</v>
      </c>
      <c r="U7546" s="1">
        <v>68.001000000000033</v>
      </c>
      <c r="V7546" s="14" t="str">
        <f>IF(M7546=People!$B$5,People!$A$5,IF(M7546=People!$B$4,People!$A$4,IF(M7546=People!$B$3,People!$A$3,IF(M7546=People!$B$2,People!$A$2,0))))</f>
        <v>Anna Andreadi</v>
      </c>
      <c r="W7546" s="14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9">
        <v>0.2</v>
      </c>
      <c r="U7547" s="1">
        <v>71.995200000000011</v>
      </c>
      <c r="V7547" s="14" t="str">
        <f>IF(M7547=People!$B$5,People!$A$5,IF(M7547=People!$B$4,People!$A$4,IF(M7547=People!$B$3,People!$A$3,IF(M7547=People!$B$2,People!$A$2,0))))</f>
        <v>Kelly Williams</v>
      </c>
      <c r="W7547" s="14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9">
        <v>0.2</v>
      </c>
      <c r="U7548" s="1">
        <v>66.145099999999957</v>
      </c>
      <c r="V7548" s="14" t="str">
        <f>IF(M7548=People!$B$5,People!$A$5,IF(M7548=People!$B$4,People!$A$4,IF(M7548=People!$B$3,People!$A$3,IF(M7548=People!$B$2,People!$A$2,0))))</f>
        <v>Kelly Williams</v>
      </c>
      <c r="W7548" s="14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9">
        <v>0.8</v>
      </c>
      <c r="U7549" s="1">
        <v>-19.16800000000001</v>
      </c>
      <c r="V7549" s="14" t="str">
        <f>IF(M7549=People!$B$5,People!$A$5,IF(M7549=People!$B$4,People!$A$4,IF(M7549=People!$B$3,People!$A$3,IF(M7549=People!$B$2,People!$A$2,0))))</f>
        <v>Kelly Williams</v>
      </c>
      <c r="W7549" s="14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9">
        <v>0.8</v>
      </c>
      <c r="U7550" s="1">
        <v>-1.5715000000000008</v>
      </c>
      <c r="V7550" s="14" t="str">
        <f>IF(M7550=People!$B$5,People!$A$5,IF(M7550=People!$B$4,People!$A$4,IF(M7550=People!$B$3,People!$A$3,IF(M7550=People!$B$2,People!$A$2,0))))</f>
        <v>Kelly Williams</v>
      </c>
      <c r="W7550" s="14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9">
        <v>0.6</v>
      </c>
      <c r="U7551" s="1">
        <v>-11.662199999999999</v>
      </c>
      <c r="V7551" s="14" t="str">
        <f>IF(M7551=People!$B$5,People!$A$5,IF(M7551=People!$B$4,People!$A$4,IF(M7551=People!$B$3,People!$A$3,IF(M7551=People!$B$2,People!$A$2,0))))</f>
        <v>Kelly Williams</v>
      </c>
      <c r="W7551" s="14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9">
        <v>0</v>
      </c>
      <c r="U7552" s="1">
        <v>17.37</v>
      </c>
      <c r="V7552" s="14" t="str">
        <f>IF(M7552=People!$B$5,People!$A$5,IF(M7552=People!$B$4,People!$A$4,IF(M7552=People!$B$3,People!$A$3,IF(M7552=People!$B$2,People!$A$2,0))))</f>
        <v>Chuck Magee</v>
      </c>
      <c r="W7552" s="14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9">
        <v>0</v>
      </c>
      <c r="U7553" s="1">
        <v>216.8244</v>
      </c>
      <c r="V7553" s="14" t="str">
        <f>IF(M7553=People!$B$5,People!$A$5,IF(M7553=People!$B$4,People!$A$4,IF(M7553=People!$B$3,People!$A$3,IF(M7553=People!$B$2,People!$A$2,0))))</f>
        <v>Chuck Magee</v>
      </c>
      <c r="W7553" s="14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9">
        <v>0.2</v>
      </c>
      <c r="U7554" s="1">
        <v>4.5359999999999996</v>
      </c>
      <c r="V7554" s="14" t="str">
        <f>IF(M7554=People!$B$5,People!$A$5,IF(M7554=People!$B$4,People!$A$4,IF(M7554=People!$B$3,People!$A$3,IF(M7554=People!$B$2,People!$A$2,0))))</f>
        <v>Chuck Magee</v>
      </c>
      <c r="W7554" s="14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9">
        <v>0</v>
      </c>
      <c r="U7555" s="1">
        <v>12.441600000000001</v>
      </c>
      <c r="V7555" s="14" t="str">
        <f>IF(M7555=People!$B$5,People!$A$5,IF(M7555=People!$B$4,People!$A$4,IF(M7555=People!$B$3,People!$A$3,IF(M7555=People!$B$2,People!$A$2,0))))</f>
        <v>Chuck Magee</v>
      </c>
      <c r="W7555" s="14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9">
        <v>0.5</v>
      </c>
      <c r="U7556" s="1">
        <v>-216.97830000000002</v>
      </c>
      <c r="V7556" s="14" t="str">
        <f>IF(M7556=People!$B$5,People!$A$5,IF(M7556=People!$B$4,People!$A$4,IF(M7556=People!$B$3,People!$A$3,IF(M7556=People!$B$2,People!$A$2,0))))</f>
        <v>Chuck Magee</v>
      </c>
      <c r="W7556" s="14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9">
        <v>0.2</v>
      </c>
      <c r="U7557" s="1">
        <v>5.3010000000000002</v>
      </c>
      <c r="V7557" s="14" t="str">
        <f>IF(M7557=People!$B$5,People!$A$5,IF(M7557=People!$B$4,People!$A$4,IF(M7557=People!$B$3,People!$A$3,IF(M7557=People!$B$2,People!$A$2,0))))</f>
        <v>Chuck Magee</v>
      </c>
      <c r="W7557" s="14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9">
        <v>0</v>
      </c>
      <c r="U7558" s="1">
        <v>72.808799999999991</v>
      </c>
      <c r="V7558" s="14" t="str">
        <f>IF(M7558=People!$B$5,People!$A$5,IF(M7558=People!$B$4,People!$A$4,IF(M7558=People!$B$3,People!$A$3,IF(M7558=People!$B$2,People!$A$2,0))))</f>
        <v>Kelly Williams</v>
      </c>
      <c r="W7558" s="14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9">
        <v>0</v>
      </c>
      <c r="U7559" s="1">
        <v>224.07299999999998</v>
      </c>
      <c r="V7559" s="14" t="str">
        <f>IF(M7559=People!$B$5,People!$A$5,IF(M7559=People!$B$4,People!$A$4,IF(M7559=People!$B$3,People!$A$3,IF(M7559=People!$B$2,People!$A$2,0))))</f>
        <v>Kelly Williams</v>
      </c>
      <c r="W7559" s="14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9">
        <v>0</v>
      </c>
      <c r="U7560" s="1">
        <v>154.84259999999995</v>
      </c>
      <c r="V7560" s="14" t="str">
        <f>IF(M7560=People!$B$5,People!$A$5,IF(M7560=People!$B$4,People!$A$4,IF(M7560=People!$B$3,People!$A$3,IF(M7560=People!$B$2,People!$A$2,0))))</f>
        <v>Chuck Magee</v>
      </c>
      <c r="W7560" s="14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9">
        <v>0</v>
      </c>
      <c r="U7561" s="1">
        <v>82.290599999999998</v>
      </c>
      <c r="V7561" s="14" t="str">
        <f>IF(M7561=People!$B$5,People!$A$5,IF(M7561=People!$B$4,People!$A$4,IF(M7561=People!$B$3,People!$A$3,IF(M7561=People!$B$2,People!$A$2,0))))</f>
        <v>Chuck Magee</v>
      </c>
      <c r="W7561" s="14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9">
        <v>0</v>
      </c>
      <c r="U7562" s="1">
        <v>9.8207999999999984</v>
      </c>
      <c r="V7562" s="14" t="str">
        <f>IF(M7562=People!$B$5,People!$A$5,IF(M7562=People!$B$4,People!$A$4,IF(M7562=People!$B$3,People!$A$3,IF(M7562=People!$B$2,People!$A$2,0))))</f>
        <v>Chuck Magee</v>
      </c>
      <c r="W7562" s="14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9">
        <v>0.3</v>
      </c>
      <c r="U7563" s="1">
        <v>0</v>
      </c>
      <c r="V7563" s="14" t="str">
        <f>IF(M7563=People!$B$5,People!$A$5,IF(M7563=People!$B$4,People!$A$4,IF(M7563=People!$B$3,People!$A$3,IF(M7563=People!$B$2,People!$A$2,0))))</f>
        <v>Chuck Magee</v>
      </c>
      <c r="W7563" s="14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9">
        <v>0.3</v>
      </c>
      <c r="U7564" s="1">
        <v>0</v>
      </c>
      <c r="V7564" s="14" t="str">
        <f>IF(M7564=People!$B$5,People!$A$5,IF(M7564=People!$B$4,People!$A$4,IF(M7564=People!$B$3,People!$A$3,IF(M7564=People!$B$2,People!$A$2,0))))</f>
        <v>Kelly Williams</v>
      </c>
      <c r="W7564" s="14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2">
        <v>63.824000000000005</v>
      </c>
      <c r="S7565" s="1">
        <v>2</v>
      </c>
      <c r="T7565" s="9">
        <v>0.2</v>
      </c>
      <c r="U7565" s="1">
        <v>13.562599999999998</v>
      </c>
      <c r="V7565" s="14" t="str">
        <f>IF(M7565=People!$B$5,People!$A$5,IF(M7565=People!$B$4,People!$A$4,IF(M7565=People!$B$3,People!$A$3,IF(M7565=People!$B$2,People!$A$2,0))))</f>
        <v>Anna Andreadi</v>
      </c>
      <c r="W7565" s="14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2">
        <v>435.16800000000006</v>
      </c>
      <c r="S7566" s="1">
        <v>4</v>
      </c>
      <c r="T7566" s="9">
        <v>0.2</v>
      </c>
      <c r="U7566" s="1">
        <v>-59.835600000000042</v>
      </c>
      <c r="V7566" s="14" t="str">
        <f>IF(M7566=People!$B$5,People!$A$5,IF(M7566=People!$B$4,People!$A$4,IF(M7566=People!$B$3,People!$A$3,IF(M7566=People!$B$2,People!$A$2,0))))</f>
        <v>Anna Andreadi</v>
      </c>
      <c r="W7566" s="14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2">
        <v>48.58</v>
      </c>
      <c r="S7567" s="1">
        <v>1</v>
      </c>
      <c r="T7567" s="9">
        <v>0</v>
      </c>
      <c r="U7567" s="1">
        <v>7.7728000000000037</v>
      </c>
      <c r="V7567" s="14" t="str">
        <f>IF(M7567=People!$B$5,People!$A$5,IF(M7567=People!$B$4,People!$A$4,IF(M7567=People!$B$3,People!$A$3,IF(M7567=People!$B$2,People!$A$2,0))))</f>
        <v>Anna Andreadi</v>
      </c>
      <c r="W7567" s="14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9">
        <v>0.2</v>
      </c>
      <c r="U7568" s="1">
        <v>8.3957999999999942</v>
      </c>
      <c r="V7568" s="14" t="str">
        <f>IF(M7568=People!$B$5,People!$A$5,IF(M7568=People!$B$4,People!$A$4,IF(M7568=People!$B$3,People!$A$3,IF(M7568=People!$B$2,People!$A$2,0))))</f>
        <v>Kelly Williams</v>
      </c>
      <c r="W7568" s="14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9">
        <v>0.2</v>
      </c>
      <c r="U7569" s="1">
        <v>7.2576000000000001</v>
      </c>
      <c r="V7569" s="14" t="str">
        <f>IF(M7569=People!$B$5,People!$A$5,IF(M7569=People!$B$4,People!$A$4,IF(M7569=People!$B$3,People!$A$3,IF(M7569=People!$B$2,People!$A$2,0))))</f>
        <v>Kelly Williams</v>
      </c>
      <c r="W7569" s="14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2">
        <v>26.46</v>
      </c>
      <c r="S7570" s="1">
        <v>9</v>
      </c>
      <c r="T7570" s="9">
        <v>0</v>
      </c>
      <c r="U7570" s="1">
        <v>11.907</v>
      </c>
      <c r="V7570" s="14" t="str">
        <f>IF(M7570=People!$B$5,People!$A$5,IF(M7570=People!$B$4,People!$A$4,IF(M7570=People!$B$3,People!$A$3,IF(M7570=People!$B$2,People!$A$2,0))))</f>
        <v>Anna Andreadi</v>
      </c>
      <c r="W7570" s="14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2">
        <v>49.12</v>
      </c>
      <c r="S7571" s="1">
        <v>4</v>
      </c>
      <c r="T7571" s="9">
        <v>0</v>
      </c>
      <c r="U7571" s="1">
        <v>23.086399999999998</v>
      </c>
      <c r="V7571" s="14" t="str">
        <f>IF(M7571=People!$B$5,People!$A$5,IF(M7571=People!$B$4,People!$A$4,IF(M7571=People!$B$3,People!$A$3,IF(M7571=People!$B$2,People!$A$2,0))))</f>
        <v>Anna Andreadi</v>
      </c>
      <c r="W7571" s="14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2">
        <v>15</v>
      </c>
      <c r="S7572" s="1">
        <v>3</v>
      </c>
      <c r="T7572" s="9">
        <v>0</v>
      </c>
      <c r="U7572" s="1">
        <v>7.1999999999999993</v>
      </c>
      <c r="V7572" s="14" t="str">
        <f>IF(M7572=People!$B$5,People!$A$5,IF(M7572=People!$B$4,People!$A$4,IF(M7572=People!$B$3,People!$A$3,IF(M7572=People!$B$2,People!$A$2,0))))</f>
        <v>Anna Andreadi</v>
      </c>
      <c r="W7572" s="14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9">
        <v>0</v>
      </c>
      <c r="U7573" s="1">
        <v>9.7349999999999781</v>
      </c>
      <c r="V7573" s="14" t="str">
        <f>IF(M7573=People!$B$5,People!$A$5,IF(M7573=People!$B$4,People!$A$4,IF(M7573=People!$B$3,People!$A$3,IF(M7573=People!$B$2,People!$A$2,0))))</f>
        <v>Cassandra Brandow</v>
      </c>
      <c r="W7573" s="14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9">
        <v>0</v>
      </c>
      <c r="U7574" s="1">
        <v>112.35079999999999</v>
      </c>
      <c r="V7574" s="14" t="str">
        <f>IF(M7574=People!$B$5,People!$A$5,IF(M7574=People!$B$4,People!$A$4,IF(M7574=People!$B$3,People!$A$3,IF(M7574=People!$B$2,People!$A$2,0))))</f>
        <v>Cassandra Brandow</v>
      </c>
      <c r="W7574" s="14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9">
        <v>0</v>
      </c>
      <c r="U7575" s="1">
        <v>0.88039999999999985</v>
      </c>
      <c r="V7575" s="14" t="str">
        <f>IF(M7575=People!$B$5,People!$A$5,IF(M7575=People!$B$4,People!$A$4,IF(M7575=People!$B$3,People!$A$3,IF(M7575=People!$B$2,People!$A$2,0))))</f>
        <v>Cassandra Brandow</v>
      </c>
      <c r="W7575" s="14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2">
        <v>221.96</v>
      </c>
      <c r="S7576" s="1">
        <v>2</v>
      </c>
      <c r="T7576" s="9">
        <v>0</v>
      </c>
      <c r="U7576" s="1">
        <v>4.4391999999999996</v>
      </c>
      <c r="V7576" s="14" t="str">
        <f>IF(M7576=People!$B$5,People!$A$5,IF(M7576=People!$B$4,People!$A$4,IF(M7576=People!$B$3,People!$A$3,IF(M7576=People!$B$2,People!$A$2,0))))</f>
        <v>Anna Andreadi</v>
      </c>
      <c r="W7576" s="14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2">
        <v>236</v>
      </c>
      <c r="S7577" s="1">
        <v>4</v>
      </c>
      <c r="T7577" s="9">
        <v>0</v>
      </c>
      <c r="U7577" s="1">
        <v>40.119999999999976</v>
      </c>
      <c r="V7577" s="14" t="str">
        <f>IF(M7577=People!$B$5,People!$A$5,IF(M7577=People!$B$4,People!$A$4,IF(M7577=People!$B$3,People!$A$3,IF(M7577=People!$B$2,People!$A$2,0))))</f>
        <v>Anna Andreadi</v>
      </c>
      <c r="W7577" s="14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2">
        <v>41.94</v>
      </c>
      <c r="S7578" s="1">
        <v>2</v>
      </c>
      <c r="T7578" s="9">
        <v>0</v>
      </c>
      <c r="U7578" s="1">
        <v>15.098399999999998</v>
      </c>
      <c r="V7578" s="14" t="str">
        <f>IF(M7578=People!$B$5,People!$A$5,IF(M7578=People!$B$4,People!$A$4,IF(M7578=People!$B$3,People!$A$3,IF(M7578=People!$B$2,People!$A$2,0))))</f>
        <v>Anna Andreadi</v>
      </c>
      <c r="W7578" s="14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2">
        <v>52.792000000000002</v>
      </c>
      <c r="S7579" s="1">
        <v>1</v>
      </c>
      <c r="T7579" s="9">
        <v>0.2</v>
      </c>
      <c r="U7579" s="1">
        <v>4.6193000000000026</v>
      </c>
      <c r="V7579" s="14" t="str">
        <f>IF(M7579=People!$B$5,People!$A$5,IF(M7579=People!$B$4,People!$A$4,IF(M7579=People!$B$3,People!$A$3,IF(M7579=People!$B$2,People!$A$2,0))))</f>
        <v>Anna Andreadi</v>
      </c>
      <c r="W7579" s="14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9">
        <v>0</v>
      </c>
      <c r="U7580" s="1">
        <v>112.78800000000001</v>
      </c>
      <c r="V7580" s="14" t="str">
        <f>IF(M7580=People!$B$5,People!$A$5,IF(M7580=People!$B$4,People!$A$4,IF(M7580=People!$B$3,People!$A$3,IF(M7580=People!$B$2,People!$A$2,0))))</f>
        <v>Kelly Williams</v>
      </c>
      <c r="W7580" s="14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9">
        <v>0</v>
      </c>
      <c r="U7581" s="1">
        <v>735.03359999999998</v>
      </c>
      <c r="V7581" s="14" t="str">
        <f>IF(M7581=People!$B$5,People!$A$5,IF(M7581=People!$B$4,People!$A$4,IF(M7581=People!$B$3,People!$A$3,IF(M7581=People!$B$2,People!$A$2,0))))</f>
        <v>Chuck Magee</v>
      </c>
      <c r="W7581" s="14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9">
        <v>0</v>
      </c>
      <c r="U7582" s="1">
        <v>4.4850000000000003</v>
      </c>
      <c r="V7582" s="14" t="str">
        <f>IF(M7582=People!$B$5,People!$A$5,IF(M7582=People!$B$4,People!$A$4,IF(M7582=People!$B$3,People!$A$3,IF(M7582=People!$B$2,People!$A$2,0))))</f>
        <v>Chuck Magee</v>
      </c>
      <c r="W7582" s="14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9">
        <v>0.2</v>
      </c>
      <c r="U7583" s="1">
        <v>15.857099999999974</v>
      </c>
      <c r="V7583" s="14" t="str">
        <f>IF(M7583=People!$B$5,People!$A$5,IF(M7583=People!$B$4,People!$A$4,IF(M7583=People!$B$3,People!$A$3,IF(M7583=People!$B$2,People!$A$2,0))))</f>
        <v>Chuck Magee</v>
      </c>
      <c r="W7583" s="14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9">
        <v>0.1</v>
      </c>
      <c r="U7584" s="1">
        <v>2.8392000000000017</v>
      </c>
      <c r="V7584" s="14" t="str">
        <f>IF(M7584=People!$B$5,People!$A$5,IF(M7584=People!$B$4,People!$A$4,IF(M7584=People!$B$3,People!$A$3,IF(M7584=People!$B$2,People!$A$2,0))))</f>
        <v>Chuck Magee</v>
      </c>
      <c r="W7584" s="14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9">
        <v>0</v>
      </c>
      <c r="U7585" s="1">
        <v>909.98180000000025</v>
      </c>
      <c r="V7585" s="14" t="str">
        <f>IF(M7585=People!$B$5,People!$A$5,IF(M7585=People!$B$4,People!$A$4,IF(M7585=People!$B$3,People!$A$3,IF(M7585=People!$B$2,People!$A$2,0))))</f>
        <v>Cassandra Brandow</v>
      </c>
      <c r="W7585" s="14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9">
        <v>0</v>
      </c>
      <c r="U7586" s="1">
        <v>6.6239999999999988</v>
      </c>
      <c r="V7586" s="14" t="str">
        <f>IF(M7586=People!$B$5,People!$A$5,IF(M7586=People!$B$4,People!$A$4,IF(M7586=People!$B$3,People!$A$3,IF(M7586=People!$B$2,People!$A$2,0))))</f>
        <v>Cassandra Brandow</v>
      </c>
      <c r="W7586" s="14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9">
        <v>0</v>
      </c>
      <c r="U7587" s="1">
        <v>60.255300000000005</v>
      </c>
      <c r="V7587" s="14" t="str">
        <f>IF(M7587=People!$B$5,People!$A$5,IF(M7587=People!$B$4,People!$A$4,IF(M7587=People!$B$3,People!$A$3,IF(M7587=People!$B$2,People!$A$2,0))))</f>
        <v>Cassandra Brandow</v>
      </c>
      <c r="W7587" s="14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9">
        <v>0</v>
      </c>
      <c r="U7588" s="1">
        <v>2.702799999999999</v>
      </c>
      <c r="V7588" s="14" t="str">
        <f>IF(M7588=People!$B$5,People!$A$5,IF(M7588=People!$B$4,People!$A$4,IF(M7588=People!$B$3,People!$A$3,IF(M7588=People!$B$2,People!$A$2,0))))</f>
        <v>Cassandra Brandow</v>
      </c>
      <c r="W7588" s="14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9">
        <v>0</v>
      </c>
      <c r="U7589" s="1">
        <v>59.011199999999988</v>
      </c>
      <c r="V7589" s="14" t="str">
        <f>IF(M7589=People!$B$5,People!$A$5,IF(M7589=People!$B$4,People!$A$4,IF(M7589=People!$B$3,People!$A$3,IF(M7589=People!$B$2,People!$A$2,0))))</f>
        <v>Cassandra Brandow</v>
      </c>
      <c r="W7589" s="14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2">
        <v>17.309999999999999</v>
      </c>
      <c r="S7590" s="1">
        <v>3</v>
      </c>
      <c r="T7590" s="9">
        <v>0</v>
      </c>
      <c r="U7590" s="1">
        <v>5.1929999999999996</v>
      </c>
      <c r="V7590" s="14" t="str">
        <f>IF(M7590=People!$B$5,People!$A$5,IF(M7590=People!$B$4,People!$A$4,IF(M7590=People!$B$3,People!$A$3,IF(M7590=People!$B$2,People!$A$2,0))))</f>
        <v>Anna Andreadi</v>
      </c>
      <c r="W7590" s="14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9">
        <v>0.2</v>
      </c>
      <c r="U7591" s="1">
        <v>12.874400000000001</v>
      </c>
      <c r="V7591" s="14" t="str">
        <f>IF(M7591=People!$B$5,People!$A$5,IF(M7591=People!$B$4,People!$A$4,IF(M7591=People!$B$3,People!$A$3,IF(M7591=People!$B$2,People!$A$2,0))))</f>
        <v>Kelly Williams</v>
      </c>
      <c r="W7591" s="14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9">
        <v>0.2</v>
      </c>
      <c r="U7592" s="1">
        <v>11.649599999999996</v>
      </c>
      <c r="V7592" s="14" t="str">
        <f>IF(M7592=People!$B$5,People!$A$5,IF(M7592=People!$B$4,People!$A$4,IF(M7592=People!$B$3,People!$A$3,IF(M7592=People!$B$2,People!$A$2,0))))</f>
        <v>Chuck Magee</v>
      </c>
      <c r="W7592" s="14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9">
        <v>0.3</v>
      </c>
      <c r="U7593" s="1">
        <v>-19.338199999999993</v>
      </c>
      <c r="V7593" s="14" t="str">
        <f>IF(M7593=People!$B$5,People!$A$5,IF(M7593=People!$B$4,People!$A$4,IF(M7593=People!$B$3,People!$A$3,IF(M7593=People!$B$2,People!$A$2,0))))</f>
        <v>Chuck Magee</v>
      </c>
      <c r="W7593" s="14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9">
        <v>0.2</v>
      </c>
      <c r="U7594" s="1">
        <v>0.59039999999999937</v>
      </c>
      <c r="V7594" s="14" t="str">
        <f>IF(M7594=People!$B$5,People!$A$5,IF(M7594=People!$B$4,People!$A$4,IF(M7594=People!$B$3,People!$A$3,IF(M7594=People!$B$2,People!$A$2,0))))</f>
        <v>Chuck Magee</v>
      </c>
      <c r="W7594" s="14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9">
        <v>0.3</v>
      </c>
      <c r="U7595" s="1">
        <v>-63.376499999999965</v>
      </c>
      <c r="V7595" s="14" t="str">
        <f>IF(M7595=People!$B$5,People!$A$5,IF(M7595=People!$B$4,People!$A$4,IF(M7595=People!$B$3,People!$A$3,IF(M7595=People!$B$2,People!$A$2,0))))</f>
        <v>Chuck Magee</v>
      </c>
      <c r="W7595" s="14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9">
        <v>0</v>
      </c>
      <c r="U7596" s="1">
        <v>70.492799999999988</v>
      </c>
      <c r="V7596" s="14" t="str">
        <f>IF(M7596=People!$B$5,People!$A$5,IF(M7596=People!$B$4,People!$A$4,IF(M7596=People!$B$3,People!$A$3,IF(M7596=People!$B$2,People!$A$2,0))))</f>
        <v>Kelly Williams</v>
      </c>
      <c r="W7596" s="14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9">
        <v>0</v>
      </c>
      <c r="U7597" s="1">
        <v>18.28</v>
      </c>
      <c r="V7597" s="14" t="str">
        <f>IF(M7597=People!$B$5,People!$A$5,IF(M7597=People!$B$4,People!$A$4,IF(M7597=People!$B$3,People!$A$3,IF(M7597=People!$B$2,People!$A$2,0))))</f>
        <v>Kelly Williams</v>
      </c>
      <c r="W7597" s="14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2">
        <v>225.57599999999996</v>
      </c>
      <c r="S7598" s="1">
        <v>3</v>
      </c>
      <c r="T7598" s="9">
        <v>0.2</v>
      </c>
      <c r="U7598" s="1">
        <v>22.557600000000008</v>
      </c>
      <c r="V7598" s="14" t="str">
        <f>IF(M7598=People!$B$5,People!$A$5,IF(M7598=People!$B$4,People!$A$4,IF(M7598=People!$B$3,People!$A$3,IF(M7598=People!$B$2,People!$A$2,0))))</f>
        <v>Anna Andreadi</v>
      </c>
      <c r="W7598" s="14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2">
        <v>5.2480000000000002</v>
      </c>
      <c r="S7599" s="1">
        <v>2</v>
      </c>
      <c r="T7599" s="9">
        <v>0.2</v>
      </c>
      <c r="U7599" s="1">
        <v>0.45920000000000027</v>
      </c>
      <c r="V7599" s="14" t="str">
        <f>IF(M7599=People!$B$5,People!$A$5,IF(M7599=People!$B$4,People!$A$4,IF(M7599=People!$B$3,People!$A$3,IF(M7599=People!$B$2,People!$A$2,0))))</f>
        <v>Anna Andreadi</v>
      </c>
      <c r="W7599" s="14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2">
        <v>38.256</v>
      </c>
      <c r="S7600" s="1">
        <v>3</v>
      </c>
      <c r="T7600" s="9">
        <v>0.2</v>
      </c>
      <c r="U7600" s="1">
        <v>4.7819999999999947</v>
      </c>
      <c r="V7600" s="14" t="str">
        <f>IF(M7600=People!$B$5,People!$A$5,IF(M7600=People!$B$4,People!$A$4,IF(M7600=People!$B$3,People!$A$3,IF(M7600=People!$B$2,People!$A$2,0))))</f>
        <v>Anna Andreadi</v>
      </c>
      <c r="W7600" s="14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2">
        <v>40.24</v>
      </c>
      <c r="S7601" s="1">
        <v>5</v>
      </c>
      <c r="T7601" s="9">
        <v>0.2</v>
      </c>
      <c r="U7601" s="1">
        <v>13.078000000000001</v>
      </c>
      <c r="V7601" s="14" t="str">
        <f>IF(M7601=People!$B$5,People!$A$5,IF(M7601=People!$B$4,People!$A$4,IF(M7601=People!$B$3,People!$A$3,IF(M7601=People!$B$2,People!$A$2,0))))</f>
        <v>Anna Andreadi</v>
      </c>
      <c r="W7601" s="14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2">
        <v>29.925000000000001</v>
      </c>
      <c r="S7602" s="1">
        <v>5</v>
      </c>
      <c r="T7602" s="9">
        <v>0.7</v>
      </c>
      <c r="U7602" s="1">
        <v>-21.944999999999993</v>
      </c>
      <c r="V7602" s="14" t="str">
        <f>IF(M7602=People!$B$5,People!$A$5,IF(M7602=People!$B$4,People!$A$4,IF(M7602=People!$B$3,People!$A$3,IF(M7602=People!$B$2,People!$A$2,0))))</f>
        <v>Anna Andreadi</v>
      </c>
      <c r="W7602" s="14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2">
        <v>148.70400000000001</v>
      </c>
      <c r="S7603" s="1">
        <v>6</v>
      </c>
      <c r="T7603" s="9">
        <v>0.2</v>
      </c>
      <c r="U7603" s="1">
        <v>46.469999999999985</v>
      </c>
      <c r="V7603" s="14" t="str">
        <f>IF(M7603=People!$B$5,People!$A$5,IF(M7603=People!$B$4,People!$A$4,IF(M7603=People!$B$3,People!$A$3,IF(M7603=People!$B$2,People!$A$2,0))))</f>
        <v>Anna Andreadi</v>
      </c>
      <c r="W7603" s="14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2">
        <v>55.92</v>
      </c>
      <c r="S7604" s="1">
        <v>10</v>
      </c>
      <c r="T7604" s="9">
        <v>0.2</v>
      </c>
      <c r="U7604" s="1">
        <v>16.776000000000007</v>
      </c>
      <c r="V7604" s="14" t="str">
        <f>IF(M7604=People!$B$5,People!$A$5,IF(M7604=People!$B$4,People!$A$4,IF(M7604=People!$B$3,People!$A$3,IF(M7604=People!$B$2,People!$A$2,0))))</f>
        <v>Anna Andreadi</v>
      </c>
      <c r="W7604" s="14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9">
        <v>0</v>
      </c>
      <c r="U7605" s="1">
        <v>6.2208000000000006</v>
      </c>
      <c r="V7605" s="14" t="str">
        <f>IF(M7605=People!$B$5,People!$A$5,IF(M7605=People!$B$4,People!$A$4,IF(M7605=People!$B$3,People!$A$3,IF(M7605=People!$B$2,People!$A$2,0))))</f>
        <v>Chuck Magee</v>
      </c>
      <c r="W7605" s="14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9">
        <v>0.6</v>
      </c>
      <c r="U7606" s="1">
        <v>-33.358199999999997</v>
      </c>
      <c r="V7606" s="14" t="str">
        <f>IF(M7606=People!$B$5,People!$A$5,IF(M7606=People!$B$4,People!$A$4,IF(M7606=People!$B$3,People!$A$3,IF(M7606=People!$B$2,People!$A$2,0))))</f>
        <v>Kelly Williams</v>
      </c>
      <c r="W7606" s="14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9">
        <v>0.6</v>
      </c>
      <c r="U7607" s="1">
        <v>-1.6751999999999994</v>
      </c>
      <c r="V7607" s="14" t="str">
        <f>IF(M7607=People!$B$5,People!$A$5,IF(M7607=People!$B$4,People!$A$4,IF(M7607=People!$B$3,People!$A$3,IF(M7607=People!$B$2,People!$A$2,0))))</f>
        <v>Kelly Williams</v>
      </c>
      <c r="W7607" s="14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9">
        <v>0.2</v>
      </c>
      <c r="U7608" s="1">
        <v>97.302599999999984</v>
      </c>
      <c r="V7608" s="14" t="str">
        <f>IF(M7608=People!$B$5,People!$A$5,IF(M7608=People!$B$4,People!$A$4,IF(M7608=People!$B$3,People!$A$3,IF(M7608=People!$B$2,People!$A$2,0))))</f>
        <v>Kelly Williams</v>
      </c>
      <c r="W7608" s="14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9">
        <v>0.2</v>
      </c>
      <c r="U7609" s="1">
        <v>19.823999999999998</v>
      </c>
      <c r="V7609" s="14" t="str">
        <f>IF(M7609=People!$B$5,People!$A$5,IF(M7609=People!$B$4,People!$A$4,IF(M7609=People!$B$3,People!$A$3,IF(M7609=People!$B$2,People!$A$2,0))))</f>
        <v>Kelly Williams</v>
      </c>
      <c r="W7609" s="14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2">
        <v>25.92</v>
      </c>
      <c r="S7610" s="1">
        <v>4</v>
      </c>
      <c r="T7610" s="9">
        <v>0</v>
      </c>
      <c r="U7610" s="1">
        <v>12.441600000000001</v>
      </c>
      <c r="V7610" s="14" t="str">
        <f>IF(M7610=People!$B$5,People!$A$5,IF(M7610=People!$B$4,People!$A$4,IF(M7610=People!$B$3,People!$A$3,IF(M7610=People!$B$2,People!$A$2,0))))</f>
        <v>Anna Andreadi</v>
      </c>
      <c r="W7610" s="14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2">
        <v>22.959999999999997</v>
      </c>
      <c r="S7611" s="1">
        <v>7</v>
      </c>
      <c r="T7611" s="9">
        <v>0</v>
      </c>
      <c r="U7611" s="1">
        <v>6.6583999999999968</v>
      </c>
      <c r="V7611" s="14" t="str">
        <f>IF(M7611=People!$B$5,People!$A$5,IF(M7611=People!$B$4,People!$A$4,IF(M7611=People!$B$3,People!$A$3,IF(M7611=People!$B$2,People!$A$2,0))))</f>
        <v>Anna Andreadi</v>
      </c>
      <c r="W7611" s="14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2">
        <v>19.440000000000001</v>
      </c>
      <c r="S7612" s="1">
        <v>3</v>
      </c>
      <c r="T7612" s="9">
        <v>0</v>
      </c>
      <c r="U7612" s="1">
        <v>9.3312000000000008</v>
      </c>
      <c r="V7612" s="14" t="str">
        <f>IF(M7612=People!$B$5,People!$A$5,IF(M7612=People!$B$4,People!$A$4,IF(M7612=People!$B$3,People!$A$3,IF(M7612=People!$B$2,People!$A$2,0))))</f>
        <v>Anna Andreadi</v>
      </c>
      <c r="W7612" s="14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9">
        <v>0</v>
      </c>
      <c r="U7613" s="1">
        <v>4.2929999999999993</v>
      </c>
      <c r="V7613" s="14" t="str">
        <f>IF(M7613=People!$B$5,People!$A$5,IF(M7613=People!$B$4,People!$A$4,IF(M7613=People!$B$3,People!$A$3,IF(M7613=People!$B$2,People!$A$2,0))))</f>
        <v>Kelly Williams</v>
      </c>
      <c r="W7613" s="14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9">
        <v>0</v>
      </c>
      <c r="U7614" s="1">
        <v>1.8010999999999999</v>
      </c>
      <c r="V7614" s="14" t="str">
        <f>IF(M7614=People!$B$5,People!$A$5,IF(M7614=People!$B$4,People!$A$4,IF(M7614=People!$B$3,People!$A$3,IF(M7614=People!$B$2,People!$A$2,0))))</f>
        <v>Kelly Williams</v>
      </c>
      <c r="W7614" s="14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9">
        <v>0</v>
      </c>
      <c r="U7615" s="1">
        <v>1.7279999999999998</v>
      </c>
      <c r="V7615" s="14" t="str">
        <f>IF(M7615=People!$B$5,People!$A$5,IF(M7615=People!$B$4,People!$A$4,IF(M7615=People!$B$3,People!$A$3,IF(M7615=People!$B$2,People!$A$2,0))))</f>
        <v>Kelly Williams</v>
      </c>
      <c r="W7615" s="14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9">
        <v>0</v>
      </c>
      <c r="U7616" s="1">
        <v>4.6220999999999997</v>
      </c>
      <c r="V7616" s="14" t="str">
        <f>IF(M7616=People!$B$5,People!$A$5,IF(M7616=People!$B$4,People!$A$4,IF(M7616=People!$B$3,People!$A$3,IF(M7616=People!$B$2,People!$A$2,0))))</f>
        <v>Chuck Magee</v>
      </c>
      <c r="W7616" s="14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9">
        <v>0.7</v>
      </c>
      <c r="U7617" s="1">
        <v>-4.427999999999999</v>
      </c>
      <c r="V7617" s="14" t="str">
        <f>IF(M7617=People!$B$5,People!$A$5,IF(M7617=People!$B$4,People!$A$4,IF(M7617=People!$B$3,People!$A$3,IF(M7617=People!$B$2,People!$A$2,0))))</f>
        <v>Cassandra Brandow</v>
      </c>
      <c r="W7617" s="14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9">
        <v>0</v>
      </c>
      <c r="U7618" s="1">
        <v>8.7137999999999991</v>
      </c>
      <c r="V7618" s="14" t="str">
        <f>IF(M7618=People!$B$5,People!$A$5,IF(M7618=People!$B$4,People!$A$4,IF(M7618=People!$B$3,People!$A$3,IF(M7618=People!$B$2,People!$A$2,0))))</f>
        <v>Chuck Magee</v>
      </c>
      <c r="W7618" s="14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9">
        <v>0.2</v>
      </c>
      <c r="U7619" s="1">
        <v>220.98699999999997</v>
      </c>
      <c r="V7619" s="14" t="str">
        <f>IF(M7619=People!$B$5,People!$A$5,IF(M7619=People!$B$4,People!$A$4,IF(M7619=People!$B$3,People!$A$3,IF(M7619=People!$B$2,People!$A$2,0))))</f>
        <v>Chuck Magee</v>
      </c>
      <c r="W7619" s="14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2">
        <v>189.57600000000002</v>
      </c>
      <c r="S7620" s="1">
        <v>1</v>
      </c>
      <c r="T7620" s="9">
        <v>0.2</v>
      </c>
      <c r="U7620" s="1">
        <v>9.4787999999999784</v>
      </c>
      <c r="V7620" s="14" t="str">
        <f>IF(M7620=People!$B$5,People!$A$5,IF(M7620=People!$B$4,People!$A$4,IF(M7620=People!$B$3,People!$A$3,IF(M7620=People!$B$2,People!$A$2,0))))</f>
        <v>Anna Andreadi</v>
      </c>
      <c r="W7620" s="14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2">
        <v>71.959999999999994</v>
      </c>
      <c r="S7621" s="1">
        <v>5</v>
      </c>
      <c r="T7621" s="9">
        <v>0.2</v>
      </c>
      <c r="U7621" s="1">
        <v>7.1960000000000015</v>
      </c>
      <c r="V7621" s="14" t="str">
        <f>IF(M7621=People!$B$5,People!$A$5,IF(M7621=People!$B$4,People!$A$4,IF(M7621=People!$B$3,People!$A$3,IF(M7621=People!$B$2,People!$A$2,0))))</f>
        <v>Anna Andreadi</v>
      </c>
      <c r="W7621" s="14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2">
        <v>539.91999999999996</v>
      </c>
      <c r="S7622" s="1">
        <v>5</v>
      </c>
      <c r="T7622" s="9">
        <v>0.2</v>
      </c>
      <c r="U7622" s="1">
        <v>47.242999999999967</v>
      </c>
      <c r="V7622" s="14" t="str">
        <f>IF(M7622=People!$B$5,People!$A$5,IF(M7622=People!$B$4,People!$A$4,IF(M7622=People!$B$3,People!$A$3,IF(M7622=People!$B$2,People!$A$2,0))))</f>
        <v>Anna Andreadi</v>
      </c>
      <c r="W7622" s="14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2">
        <v>725.34400000000005</v>
      </c>
      <c r="S7623" s="1">
        <v>4</v>
      </c>
      <c r="T7623" s="9">
        <v>0.2</v>
      </c>
      <c r="U7623" s="1">
        <v>54.400800000000004</v>
      </c>
      <c r="V7623" s="14" t="str">
        <f>IF(M7623=People!$B$5,People!$A$5,IF(M7623=People!$B$4,People!$A$4,IF(M7623=People!$B$3,People!$A$3,IF(M7623=People!$B$2,People!$A$2,0))))</f>
        <v>Anna Andreadi</v>
      </c>
      <c r="W7623" s="14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2">
        <v>7.4399999999999995</v>
      </c>
      <c r="S7624" s="1">
        <v>3</v>
      </c>
      <c r="T7624" s="9">
        <v>0</v>
      </c>
      <c r="U7624" s="1">
        <v>2.6039999999999996</v>
      </c>
      <c r="V7624" s="14" t="str">
        <f>IF(M7624=People!$B$5,People!$A$5,IF(M7624=People!$B$4,People!$A$4,IF(M7624=People!$B$3,People!$A$3,IF(M7624=People!$B$2,People!$A$2,0))))</f>
        <v>Anna Andreadi</v>
      </c>
      <c r="W7624" s="14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9">
        <v>0</v>
      </c>
      <c r="U7625" s="1">
        <v>11.054400000000001</v>
      </c>
      <c r="V7625" s="14" t="str">
        <f>IF(M7625=People!$B$5,People!$A$5,IF(M7625=People!$B$4,People!$A$4,IF(M7625=People!$B$3,People!$A$3,IF(M7625=People!$B$2,People!$A$2,0))))</f>
        <v>Chuck Magee</v>
      </c>
      <c r="W7625" s="14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9">
        <v>0.1</v>
      </c>
      <c r="U7626" s="1">
        <v>245.69999999999993</v>
      </c>
      <c r="V7626" s="14" t="str">
        <f>IF(M7626=People!$B$5,People!$A$5,IF(M7626=People!$B$4,People!$A$4,IF(M7626=People!$B$3,People!$A$3,IF(M7626=People!$B$2,People!$A$2,0))))</f>
        <v>Kelly Williams</v>
      </c>
      <c r="W7626" s="14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9">
        <v>0</v>
      </c>
      <c r="U7627" s="1">
        <v>19.585799999999999</v>
      </c>
      <c r="V7627" s="14" t="str">
        <f>IF(M7627=People!$B$5,People!$A$5,IF(M7627=People!$B$4,People!$A$4,IF(M7627=People!$B$3,People!$A$3,IF(M7627=People!$B$2,People!$A$2,0))))</f>
        <v>Kelly Williams</v>
      </c>
      <c r="W7627" s="14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2">
        <v>325.63200000000006</v>
      </c>
      <c r="S7628" s="1">
        <v>6</v>
      </c>
      <c r="T7628" s="9">
        <v>0.2</v>
      </c>
      <c r="U7628" s="1">
        <v>28.492799999999988</v>
      </c>
      <c r="V7628" s="14" t="str">
        <f>IF(M7628=People!$B$5,People!$A$5,IF(M7628=People!$B$4,People!$A$4,IF(M7628=People!$B$3,People!$A$3,IF(M7628=People!$B$2,People!$A$2,0))))</f>
        <v>Anna Andreadi</v>
      </c>
      <c r="W7628" s="14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2">
        <v>23.344000000000001</v>
      </c>
      <c r="S7629" s="1">
        <v>2</v>
      </c>
      <c r="T7629" s="9">
        <v>0.2</v>
      </c>
      <c r="U7629" s="1">
        <v>-1.4590000000000014</v>
      </c>
      <c r="V7629" s="14" t="str">
        <f>IF(M7629=People!$B$5,People!$A$5,IF(M7629=People!$B$4,People!$A$4,IF(M7629=People!$B$3,People!$A$3,IF(M7629=People!$B$2,People!$A$2,0))))</f>
        <v>Anna Andreadi</v>
      </c>
      <c r="W7629" s="14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2">
        <v>16.520000000000003</v>
      </c>
      <c r="S7630" s="1">
        <v>5</v>
      </c>
      <c r="T7630" s="9">
        <v>0.2</v>
      </c>
      <c r="U7630" s="1">
        <v>5.368999999999998</v>
      </c>
      <c r="V7630" s="14" t="str">
        <f>IF(M7630=People!$B$5,People!$A$5,IF(M7630=People!$B$4,People!$A$4,IF(M7630=People!$B$3,People!$A$3,IF(M7630=People!$B$2,People!$A$2,0))))</f>
        <v>Anna Andreadi</v>
      </c>
      <c r="W7630" s="14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9">
        <v>0.2</v>
      </c>
      <c r="U7631" s="1">
        <v>113.30549999999999</v>
      </c>
      <c r="V7631" s="14" t="str">
        <f>IF(M7631=People!$B$5,People!$A$5,IF(M7631=People!$B$4,People!$A$4,IF(M7631=People!$B$3,People!$A$3,IF(M7631=People!$B$2,People!$A$2,0))))</f>
        <v>Kelly Williams</v>
      </c>
      <c r="W7631" s="14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9">
        <v>0.2</v>
      </c>
      <c r="U7632" s="1">
        <v>88.180399999999977</v>
      </c>
      <c r="V7632" s="14" t="str">
        <f>IF(M7632=People!$B$5,People!$A$5,IF(M7632=People!$B$4,People!$A$4,IF(M7632=People!$B$3,People!$A$3,IF(M7632=People!$B$2,People!$A$2,0))))</f>
        <v>Kelly Williams</v>
      </c>
      <c r="W7632" s="14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9">
        <v>0.3</v>
      </c>
      <c r="U7633" s="1">
        <v>-9.0929999999999964</v>
      </c>
      <c r="V7633" s="14" t="str">
        <f>IF(M7633=People!$B$5,People!$A$5,IF(M7633=People!$B$4,People!$A$4,IF(M7633=People!$B$3,People!$A$3,IF(M7633=People!$B$2,People!$A$2,0))))</f>
        <v>Kelly Williams</v>
      </c>
      <c r="W7633" s="14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9">
        <v>0</v>
      </c>
      <c r="U7634" s="1">
        <v>314.03840000000002</v>
      </c>
      <c r="V7634" s="14" t="str">
        <f>IF(M7634=People!$B$5,People!$A$5,IF(M7634=People!$B$4,People!$A$4,IF(M7634=People!$B$3,People!$A$3,IF(M7634=People!$B$2,People!$A$2,0))))</f>
        <v>Cassandra Brandow</v>
      </c>
      <c r="W7634" s="14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9">
        <v>0</v>
      </c>
      <c r="U7635" s="1">
        <v>5.8890999999999991</v>
      </c>
      <c r="V7635" s="14" t="str">
        <f>IF(M7635=People!$B$5,People!$A$5,IF(M7635=People!$B$4,People!$A$4,IF(M7635=People!$B$3,People!$A$3,IF(M7635=People!$B$2,People!$A$2,0))))</f>
        <v>Cassandra Brandow</v>
      </c>
      <c r="W7635" s="14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9">
        <v>0</v>
      </c>
      <c r="U7636" s="1">
        <v>10.028199999999998</v>
      </c>
      <c r="V7636" s="14" t="str">
        <f>IF(M7636=People!$B$5,People!$A$5,IF(M7636=People!$B$4,People!$A$4,IF(M7636=People!$B$3,People!$A$3,IF(M7636=People!$B$2,People!$A$2,0))))</f>
        <v>Cassandra Brandow</v>
      </c>
      <c r="W7636" s="14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9">
        <v>0</v>
      </c>
      <c r="U7637" s="1">
        <v>87.28419999999997</v>
      </c>
      <c r="V7637" s="14" t="str">
        <f>IF(M7637=People!$B$5,People!$A$5,IF(M7637=People!$B$4,People!$A$4,IF(M7637=People!$B$3,People!$A$3,IF(M7637=People!$B$2,People!$A$2,0))))</f>
        <v>Cassandra Brandow</v>
      </c>
      <c r="W7637" s="14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9">
        <v>0</v>
      </c>
      <c r="U7638" s="1">
        <v>77.624999999999972</v>
      </c>
      <c r="V7638" s="14" t="str">
        <f>IF(M7638=People!$B$5,People!$A$5,IF(M7638=People!$B$4,People!$A$4,IF(M7638=People!$B$3,People!$A$3,IF(M7638=People!$B$2,People!$A$2,0))))</f>
        <v>Cassandra Brandow</v>
      </c>
      <c r="W7638" s="14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9">
        <v>0</v>
      </c>
      <c r="U7639" s="1">
        <v>15.475200000000001</v>
      </c>
      <c r="V7639" s="14" t="str">
        <f>IF(M7639=People!$B$5,People!$A$5,IF(M7639=People!$B$4,People!$A$4,IF(M7639=People!$B$3,People!$A$3,IF(M7639=People!$B$2,People!$A$2,0))))</f>
        <v>Chuck Magee</v>
      </c>
      <c r="W7639" s="14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9">
        <v>0</v>
      </c>
      <c r="U7640" s="1">
        <v>27.241199999999996</v>
      </c>
      <c r="V7640" s="14" t="str">
        <f>IF(M7640=People!$B$5,People!$A$5,IF(M7640=People!$B$4,People!$A$4,IF(M7640=People!$B$3,People!$A$3,IF(M7640=People!$B$2,People!$A$2,0))))</f>
        <v>Chuck Magee</v>
      </c>
      <c r="W7640" s="14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9">
        <v>0</v>
      </c>
      <c r="U7641" s="1">
        <v>101.6508</v>
      </c>
      <c r="V7641" s="14" t="str">
        <f>IF(M7641=People!$B$5,People!$A$5,IF(M7641=People!$B$4,People!$A$4,IF(M7641=People!$B$3,People!$A$3,IF(M7641=People!$B$2,People!$A$2,0))))</f>
        <v>Chuck Magee</v>
      </c>
      <c r="W7641" s="14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9">
        <v>0</v>
      </c>
      <c r="U7642" s="1">
        <v>33.339599999999997</v>
      </c>
      <c r="V7642" s="14" t="str">
        <f>IF(M7642=People!$B$5,People!$A$5,IF(M7642=People!$B$4,People!$A$4,IF(M7642=People!$B$3,People!$A$3,IF(M7642=People!$B$2,People!$A$2,0))))</f>
        <v>Chuck Magee</v>
      </c>
      <c r="W7642" s="14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2">
        <v>703.71</v>
      </c>
      <c r="S7643" s="1">
        <v>6</v>
      </c>
      <c r="T7643" s="9">
        <v>0.7</v>
      </c>
      <c r="U7643" s="1">
        <v>-938.28</v>
      </c>
      <c r="V7643" s="14" t="str">
        <f>IF(M7643=People!$B$5,People!$A$5,IF(M7643=People!$B$4,People!$A$4,IF(M7643=People!$B$3,People!$A$3,IF(M7643=People!$B$2,People!$A$2,0))))</f>
        <v>Anna Andreadi</v>
      </c>
      <c r="W7643" s="14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2">
        <v>17.904000000000003</v>
      </c>
      <c r="S7644" s="1">
        <v>4</v>
      </c>
      <c r="T7644" s="9">
        <v>0.7</v>
      </c>
      <c r="U7644" s="1">
        <v>-14.920000000000002</v>
      </c>
      <c r="V7644" s="14" t="str">
        <f>IF(M7644=People!$B$5,People!$A$5,IF(M7644=People!$B$4,People!$A$4,IF(M7644=People!$B$3,People!$A$3,IF(M7644=People!$B$2,People!$A$2,0))))</f>
        <v>Anna Andreadi</v>
      </c>
      <c r="W7644" s="14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2">
        <v>11.976000000000003</v>
      </c>
      <c r="S7645" s="1">
        <v>4</v>
      </c>
      <c r="T7645" s="9">
        <v>0.7</v>
      </c>
      <c r="U7645" s="1">
        <v>-9.1815999999999995</v>
      </c>
      <c r="V7645" s="14" t="str">
        <f>IF(M7645=People!$B$5,People!$A$5,IF(M7645=People!$B$4,People!$A$4,IF(M7645=People!$B$3,People!$A$3,IF(M7645=People!$B$2,People!$A$2,0))))</f>
        <v>Anna Andreadi</v>
      </c>
      <c r="W7645" s="14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2">
        <v>67.959999999999994</v>
      </c>
      <c r="S7646" s="1">
        <v>5</v>
      </c>
      <c r="T7646" s="9">
        <v>0.2</v>
      </c>
      <c r="U7646" s="1">
        <v>0.84950000000000259</v>
      </c>
      <c r="V7646" s="14" t="str">
        <f>IF(M7646=People!$B$5,People!$A$5,IF(M7646=People!$B$4,People!$A$4,IF(M7646=People!$B$3,People!$A$3,IF(M7646=People!$B$2,People!$A$2,0))))</f>
        <v>Anna Andreadi</v>
      </c>
      <c r="W7646" s="14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2">
        <v>892.22400000000005</v>
      </c>
      <c r="S7647" s="1">
        <v>3</v>
      </c>
      <c r="T7647" s="9">
        <v>0.2</v>
      </c>
      <c r="U7647" s="1">
        <v>89.222400000000022</v>
      </c>
      <c r="V7647" s="14" t="str">
        <f>IF(M7647=People!$B$5,People!$A$5,IF(M7647=People!$B$4,People!$A$4,IF(M7647=People!$B$3,People!$A$3,IF(M7647=People!$B$2,People!$A$2,0))))</f>
        <v>Anna Andreadi</v>
      </c>
      <c r="W7647" s="14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9">
        <v>0.5</v>
      </c>
      <c r="U7648" s="1">
        <v>-571.99559999999997</v>
      </c>
      <c r="V7648" s="14" t="str">
        <f>IF(M7648=People!$B$5,People!$A$5,IF(M7648=People!$B$4,People!$A$4,IF(M7648=People!$B$3,People!$A$3,IF(M7648=People!$B$2,People!$A$2,0))))</f>
        <v>Cassandra Brandow</v>
      </c>
      <c r="W7648" s="14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2">
        <v>4.5439999999999996</v>
      </c>
      <c r="S7649" s="1">
        <v>2</v>
      </c>
      <c r="T7649" s="9">
        <v>0.2</v>
      </c>
      <c r="U7649" s="1">
        <v>1.6472</v>
      </c>
      <c r="V7649" s="14" t="str">
        <f>IF(M7649=People!$B$5,People!$A$5,IF(M7649=People!$B$4,People!$A$4,IF(M7649=People!$B$3,People!$A$3,IF(M7649=People!$B$2,People!$A$2,0))))</f>
        <v>Anna Andreadi</v>
      </c>
      <c r="W7649" s="14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2">
        <v>1352.0320000000002</v>
      </c>
      <c r="S7650" s="1">
        <v>4</v>
      </c>
      <c r="T7650" s="9">
        <v>0.2</v>
      </c>
      <c r="U7650" s="1">
        <v>84.501999999999953</v>
      </c>
      <c r="V7650" s="14" t="str">
        <f>IF(M7650=People!$B$5,People!$A$5,IF(M7650=People!$B$4,People!$A$4,IF(M7650=People!$B$3,People!$A$3,IF(M7650=People!$B$2,People!$A$2,0))))</f>
        <v>Anna Andreadi</v>
      </c>
      <c r="W7650" s="14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9">
        <v>0.4</v>
      </c>
      <c r="U7651" s="1">
        <v>-464.69700000000012</v>
      </c>
      <c r="V7651" s="14" t="str">
        <f>IF(M7651=People!$B$5,People!$A$5,IF(M7651=People!$B$4,People!$A$4,IF(M7651=People!$B$3,People!$A$3,IF(M7651=People!$B$2,People!$A$2,0))))</f>
        <v>Chuck Magee</v>
      </c>
      <c r="W7651" s="14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9">
        <v>0.2</v>
      </c>
      <c r="U7652" s="1">
        <v>6.7067999999999977</v>
      </c>
      <c r="V7652" s="14" t="str">
        <f>IF(M7652=People!$B$5,People!$A$5,IF(M7652=People!$B$4,People!$A$4,IF(M7652=People!$B$3,People!$A$3,IF(M7652=People!$B$2,People!$A$2,0))))</f>
        <v>Chuck Magee</v>
      </c>
      <c r="W7652" s="14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9">
        <v>0.2</v>
      </c>
      <c r="U7653" s="1">
        <v>-13.437900000000006</v>
      </c>
      <c r="V7653" s="14" t="str">
        <f>IF(M7653=People!$B$5,People!$A$5,IF(M7653=People!$B$4,People!$A$4,IF(M7653=People!$B$3,People!$A$3,IF(M7653=People!$B$2,People!$A$2,0))))</f>
        <v>Kelly Williams</v>
      </c>
      <c r="W7653" s="14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9">
        <v>0.2</v>
      </c>
      <c r="U7654" s="1">
        <v>-25.108999999999988</v>
      </c>
      <c r="V7654" s="14" t="str">
        <f>IF(M7654=People!$B$5,People!$A$5,IF(M7654=People!$B$4,People!$A$4,IF(M7654=People!$B$3,People!$A$3,IF(M7654=People!$B$2,People!$A$2,0))))</f>
        <v>Kelly Williams</v>
      </c>
      <c r="W7654" s="14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9">
        <v>0</v>
      </c>
      <c r="U7655" s="1">
        <v>5.4768000000000008</v>
      </c>
      <c r="V7655" s="14" t="str">
        <f>IF(M7655=People!$B$5,People!$A$5,IF(M7655=People!$B$4,People!$A$4,IF(M7655=People!$B$3,People!$A$3,IF(M7655=People!$B$2,People!$A$2,0))))</f>
        <v>Cassandra Brandow</v>
      </c>
      <c r="W7655" s="14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2">
        <v>80.959999999999994</v>
      </c>
      <c r="S7656" s="1">
        <v>4</v>
      </c>
      <c r="T7656" s="9">
        <v>0</v>
      </c>
      <c r="U7656" s="1">
        <v>29.145599999999995</v>
      </c>
      <c r="V7656" s="14" t="str">
        <f>IF(M7656=People!$B$5,People!$A$5,IF(M7656=People!$B$4,People!$A$4,IF(M7656=People!$B$3,People!$A$3,IF(M7656=People!$B$2,People!$A$2,0))))</f>
        <v>Anna Andreadi</v>
      </c>
      <c r="W7656" s="14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2">
        <v>25.92</v>
      </c>
      <c r="S7657" s="1">
        <v>4</v>
      </c>
      <c r="T7657" s="9">
        <v>0</v>
      </c>
      <c r="U7657" s="1">
        <v>12.441600000000001</v>
      </c>
      <c r="V7657" s="14" t="str">
        <f>IF(M7657=People!$B$5,People!$A$5,IF(M7657=People!$B$4,People!$A$4,IF(M7657=People!$B$3,People!$A$3,IF(M7657=People!$B$2,People!$A$2,0))))</f>
        <v>Anna Andreadi</v>
      </c>
      <c r="W7657" s="14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2">
        <v>106.96</v>
      </c>
      <c r="S7658" s="1">
        <v>2</v>
      </c>
      <c r="T7658" s="9">
        <v>0</v>
      </c>
      <c r="U7658" s="1">
        <v>31.018399999999986</v>
      </c>
      <c r="V7658" s="14" t="str">
        <f>IF(M7658=People!$B$5,People!$A$5,IF(M7658=People!$B$4,People!$A$4,IF(M7658=People!$B$3,People!$A$3,IF(M7658=People!$B$2,People!$A$2,0))))</f>
        <v>Anna Andreadi</v>
      </c>
      <c r="W7658" s="14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2">
        <v>187.76</v>
      </c>
      <c r="S7659" s="1">
        <v>4</v>
      </c>
      <c r="T7659" s="9">
        <v>0</v>
      </c>
      <c r="U7659" s="1">
        <v>76.9816</v>
      </c>
      <c r="V7659" s="14" t="str">
        <f>IF(M7659=People!$B$5,People!$A$5,IF(M7659=People!$B$4,People!$A$4,IF(M7659=People!$B$3,People!$A$3,IF(M7659=People!$B$2,People!$A$2,0))))</f>
        <v>Anna Andreadi</v>
      </c>
      <c r="W7659" s="14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9">
        <v>0.7</v>
      </c>
      <c r="U7660" s="1">
        <v>-53.743199999999973</v>
      </c>
      <c r="V7660" s="14" t="str">
        <f>IF(M7660=People!$B$5,People!$A$5,IF(M7660=People!$B$4,People!$A$4,IF(M7660=People!$B$3,People!$A$3,IF(M7660=People!$B$2,People!$A$2,0))))</f>
        <v>Chuck Magee</v>
      </c>
      <c r="W7660" s="14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9">
        <v>0</v>
      </c>
      <c r="U7661" s="1">
        <v>25.871999999999996</v>
      </c>
      <c r="V7661" s="14" t="str">
        <f>IF(M7661=People!$B$5,People!$A$5,IF(M7661=People!$B$4,People!$A$4,IF(M7661=People!$B$3,People!$A$3,IF(M7661=People!$B$2,People!$A$2,0))))</f>
        <v>Kelly Williams</v>
      </c>
      <c r="W7661" s="14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9">
        <v>0.6</v>
      </c>
      <c r="U7662" s="1">
        <v>-53.709599999999988</v>
      </c>
      <c r="V7662" s="14" t="str">
        <f>IF(M7662=People!$B$5,People!$A$5,IF(M7662=People!$B$4,People!$A$4,IF(M7662=People!$B$3,People!$A$3,IF(M7662=People!$B$2,People!$A$2,0))))</f>
        <v>Kelly Williams</v>
      </c>
      <c r="W7662" s="14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9">
        <v>0.8</v>
      </c>
      <c r="U7663" s="1">
        <v>-18.252500000000005</v>
      </c>
      <c r="V7663" s="14" t="str">
        <f>IF(M7663=People!$B$5,People!$A$5,IF(M7663=People!$B$4,People!$A$4,IF(M7663=People!$B$3,People!$A$3,IF(M7663=People!$B$2,People!$A$2,0))))</f>
        <v>Kelly Williams</v>
      </c>
      <c r="W7663" s="14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2">
        <v>99.2</v>
      </c>
      <c r="S7664" s="1">
        <v>5</v>
      </c>
      <c r="T7664" s="9">
        <v>0</v>
      </c>
      <c r="U7664" s="1">
        <v>25.792000000000002</v>
      </c>
      <c r="V7664" s="14" t="str">
        <f>IF(M7664=People!$B$5,People!$A$5,IF(M7664=People!$B$4,People!$A$4,IF(M7664=People!$B$3,People!$A$3,IF(M7664=People!$B$2,People!$A$2,0))))</f>
        <v>Anna Andreadi</v>
      </c>
      <c r="W7664" s="14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9">
        <v>0.2</v>
      </c>
      <c r="U7665" s="1">
        <v>2.7859999999999978</v>
      </c>
      <c r="V7665" s="14" t="str">
        <f>IF(M7665=People!$B$5,People!$A$5,IF(M7665=People!$B$4,People!$A$4,IF(M7665=People!$B$3,People!$A$3,IF(M7665=People!$B$2,People!$A$2,0))))</f>
        <v>Cassandra Brandow</v>
      </c>
      <c r="W7665" s="14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9">
        <v>0</v>
      </c>
      <c r="U7666" s="1">
        <v>10.393599999999992</v>
      </c>
      <c r="V7666" s="14" t="str">
        <f>IF(M7666=People!$B$5,People!$A$5,IF(M7666=People!$B$4,People!$A$4,IF(M7666=People!$B$3,People!$A$3,IF(M7666=People!$B$2,People!$A$2,0))))</f>
        <v>Cassandra Brandow</v>
      </c>
      <c r="W7666" s="14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9">
        <v>0</v>
      </c>
      <c r="U7667" s="1">
        <v>13.983999999999998</v>
      </c>
      <c r="V7667" s="14" t="str">
        <f>IF(M7667=People!$B$5,People!$A$5,IF(M7667=People!$B$4,People!$A$4,IF(M7667=People!$B$3,People!$A$3,IF(M7667=People!$B$2,People!$A$2,0))))</f>
        <v>Chuck Magee</v>
      </c>
      <c r="W7667" s="14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9">
        <v>0</v>
      </c>
      <c r="U7668" s="1">
        <v>2591.9567999999999</v>
      </c>
      <c r="V7668" s="14" t="str">
        <f>IF(M7668=People!$B$5,People!$A$5,IF(M7668=People!$B$4,People!$A$4,IF(M7668=People!$B$3,People!$A$3,IF(M7668=People!$B$2,People!$A$2,0))))</f>
        <v>Chuck Magee</v>
      </c>
      <c r="W7668" s="14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9">
        <v>0</v>
      </c>
      <c r="U7669" s="1">
        <v>34.538999999999994</v>
      </c>
      <c r="V7669" s="14" t="str">
        <f>IF(M7669=People!$B$5,People!$A$5,IF(M7669=People!$B$4,People!$A$4,IF(M7669=People!$B$3,People!$A$3,IF(M7669=People!$B$2,People!$A$2,0))))</f>
        <v>Chuck Magee</v>
      </c>
      <c r="W7669" s="14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9">
        <v>0</v>
      </c>
      <c r="U7670" s="1">
        <v>19.238399999999999</v>
      </c>
      <c r="V7670" s="14" t="str">
        <f>IF(M7670=People!$B$5,People!$A$5,IF(M7670=People!$B$4,People!$A$4,IF(M7670=People!$B$3,People!$A$3,IF(M7670=People!$B$2,People!$A$2,0))))</f>
        <v>Chuck Magee</v>
      </c>
      <c r="W7670" s="14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9">
        <v>0</v>
      </c>
      <c r="U7671" s="1">
        <v>28.171799999999998</v>
      </c>
      <c r="V7671" s="14" t="str">
        <f>IF(M7671=People!$B$5,People!$A$5,IF(M7671=People!$B$4,People!$A$4,IF(M7671=People!$B$3,People!$A$3,IF(M7671=People!$B$2,People!$A$2,0))))</f>
        <v>Chuck Magee</v>
      </c>
      <c r="W7671" s="14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9">
        <v>0</v>
      </c>
      <c r="U7672" s="1">
        <v>88.393200000000007</v>
      </c>
      <c r="V7672" s="14" t="str">
        <f>IF(M7672=People!$B$5,People!$A$5,IF(M7672=People!$B$4,People!$A$4,IF(M7672=People!$B$3,People!$A$3,IF(M7672=People!$B$2,People!$A$2,0))))</f>
        <v>Chuck Magee</v>
      </c>
      <c r="W7672" s="14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9">
        <v>0</v>
      </c>
      <c r="U7673" s="1">
        <v>32.486199999999997</v>
      </c>
      <c r="V7673" s="14" t="str">
        <f>IF(M7673=People!$B$5,People!$A$5,IF(M7673=People!$B$4,People!$A$4,IF(M7673=People!$B$3,People!$A$3,IF(M7673=People!$B$2,People!$A$2,0))))</f>
        <v>Chuck Magee</v>
      </c>
      <c r="W7673" s="14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9">
        <v>0</v>
      </c>
      <c r="U7674" s="1">
        <v>4.6763999999999992</v>
      </c>
      <c r="V7674" s="14" t="str">
        <f>IF(M7674=People!$B$5,People!$A$5,IF(M7674=People!$B$4,People!$A$4,IF(M7674=People!$B$3,People!$A$3,IF(M7674=People!$B$2,People!$A$2,0))))</f>
        <v>Chuck Magee</v>
      </c>
      <c r="W7674" s="14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9">
        <v>0</v>
      </c>
      <c r="U7675" s="1">
        <v>69.704999999999998</v>
      </c>
      <c r="V7675" s="14" t="str">
        <f>IF(M7675=People!$B$5,People!$A$5,IF(M7675=People!$B$4,People!$A$4,IF(M7675=People!$B$3,People!$A$3,IF(M7675=People!$B$2,People!$A$2,0))))</f>
        <v>Chuck Magee</v>
      </c>
      <c r="W7675" s="14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9">
        <v>0.3</v>
      </c>
      <c r="U7676" s="1">
        <v>0</v>
      </c>
      <c r="V7676" s="14" t="str">
        <f>IF(M7676=People!$B$5,People!$A$5,IF(M7676=People!$B$4,People!$A$4,IF(M7676=People!$B$3,People!$A$3,IF(M7676=People!$B$2,People!$A$2,0))))</f>
        <v>Chuck Magee</v>
      </c>
      <c r="W7676" s="14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2">
        <v>152.94</v>
      </c>
      <c r="S7677" s="1">
        <v>3</v>
      </c>
      <c r="T7677" s="9">
        <v>0</v>
      </c>
      <c r="U7677" s="1">
        <v>41.293800000000005</v>
      </c>
      <c r="V7677" s="14" t="str">
        <f>IF(M7677=People!$B$5,People!$A$5,IF(M7677=People!$B$4,People!$A$4,IF(M7677=People!$B$3,People!$A$3,IF(M7677=People!$B$2,People!$A$2,0))))</f>
        <v>Anna Andreadi</v>
      </c>
      <c r="W7677" s="14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9">
        <v>0.2</v>
      </c>
      <c r="U7678" s="1">
        <v>4.9877999999999982</v>
      </c>
      <c r="V7678" s="14" t="str">
        <f>IF(M7678=People!$B$5,People!$A$5,IF(M7678=People!$B$4,People!$A$4,IF(M7678=People!$B$3,People!$A$3,IF(M7678=People!$B$2,People!$A$2,0))))</f>
        <v>Cassandra Brandow</v>
      </c>
      <c r="W7678" s="14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9">
        <v>0</v>
      </c>
      <c r="U7679" s="1">
        <v>91.950799999999987</v>
      </c>
      <c r="V7679" s="14" t="str">
        <f>IF(M7679=People!$B$5,People!$A$5,IF(M7679=People!$B$4,People!$A$4,IF(M7679=People!$B$3,People!$A$3,IF(M7679=People!$B$2,People!$A$2,0))))</f>
        <v>Chuck Magee</v>
      </c>
      <c r="W7679" s="14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9">
        <v>0</v>
      </c>
      <c r="U7680" s="1">
        <v>7.0218000000000007</v>
      </c>
      <c r="V7680" s="14" t="str">
        <f>IF(M7680=People!$B$5,People!$A$5,IF(M7680=People!$B$4,People!$A$4,IF(M7680=People!$B$3,People!$A$3,IF(M7680=People!$B$2,People!$A$2,0))))</f>
        <v>Chuck Magee</v>
      </c>
      <c r="W7680" s="14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9">
        <v>0</v>
      </c>
      <c r="U7681" s="1">
        <v>742.63200000000006</v>
      </c>
      <c r="V7681" s="14" t="str">
        <f>IF(M7681=People!$B$5,People!$A$5,IF(M7681=People!$B$4,People!$A$4,IF(M7681=People!$B$3,People!$A$3,IF(M7681=People!$B$2,People!$A$2,0))))</f>
        <v>Chuck Magee</v>
      </c>
      <c r="W7681" s="14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9">
        <v>0</v>
      </c>
      <c r="U7682" s="1">
        <v>78.650800000000004</v>
      </c>
      <c r="V7682" s="14" t="str">
        <f>IF(M7682=People!$B$5,People!$A$5,IF(M7682=People!$B$4,People!$A$4,IF(M7682=People!$B$3,People!$A$3,IF(M7682=People!$B$2,People!$A$2,0))))</f>
        <v>Chuck Magee</v>
      </c>
      <c r="W7682" s="14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9">
        <v>0</v>
      </c>
      <c r="U7683" s="1">
        <v>151.47000000000003</v>
      </c>
      <c r="V7683" s="14" t="str">
        <f>IF(M7683=People!$B$5,People!$A$5,IF(M7683=People!$B$4,People!$A$4,IF(M7683=People!$B$3,People!$A$3,IF(M7683=People!$B$2,People!$A$2,0))))</f>
        <v>Chuck Magee</v>
      </c>
      <c r="W7683" s="14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9">
        <v>0.1</v>
      </c>
      <c r="U7684" s="1">
        <v>41.495999999999967</v>
      </c>
      <c r="V7684" s="14" t="str">
        <f>IF(M7684=People!$B$5,People!$A$5,IF(M7684=People!$B$4,People!$A$4,IF(M7684=People!$B$3,People!$A$3,IF(M7684=People!$B$2,People!$A$2,0))))</f>
        <v>Kelly Williams</v>
      </c>
      <c r="W7684" s="14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9">
        <v>0</v>
      </c>
      <c r="U7685" s="1">
        <v>1906.4850000000001</v>
      </c>
      <c r="V7685" s="14" t="str">
        <f>IF(M7685=People!$B$5,People!$A$5,IF(M7685=People!$B$4,People!$A$4,IF(M7685=People!$B$3,People!$A$3,IF(M7685=People!$B$2,People!$A$2,0))))</f>
        <v>Kelly Williams</v>
      </c>
      <c r="W7685" s="14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9">
        <v>0.2</v>
      </c>
      <c r="U7686" s="1">
        <v>9.5786999999999995</v>
      </c>
      <c r="V7686" s="14" t="str">
        <f>IF(M7686=People!$B$5,People!$A$5,IF(M7686=People!$B$4,People!$A$4,IF(M7686=People!$B$3,People!$A$3,IF(M7686=People!$B$2,People!$A$2,0))))</f>
        <v>Chuck Magee</v>
      </c>
      <c r="W7686" s="14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9">
        <v>0</v>
      </c>
      <c r="U7687" s="1">
        <v>187.79699999999997</v>
      </c>
      <c r="V7687" s="14" t="str">
        <f>IF(M7687=People!$B$5,People!$A$5,IF(M7687=People!$B$4,People!$A$4,IF(M7687=People!$B$3,People!$A$3,IF(M7687=People!$B$2,People!$A$2,0))))</f>
        <v>Chuck Magee</v>
      </c>
      <c r="W7687" s="14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9">
        <v>0</v>
      </c>
      <c r="U7688" s="1">
        <v>329.40809999999999</v>
      </c>
      <c r="V7688" s="14" t="str">
        <f>IF(M7688=People!$B$5,People!$A$5,IF(M7688=People!$B$4,People!$A$4,IF(M7688=People!$B$3,People!$A$3,IF(M7688=People!$B$2,People!$A$2,0))))</f>
        <v>Kelly Williams</v>
      </c>
      <c r="W7688" s="14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9">
        <v>0</v>
      </c>
      <c r="U7689" s="1">
        <v>8.3040000000000003</v>
      </c>
      <c r="V7689" s="14" t="str">
        <f>IF(M7689=People!$B$5,People!$A$5,IF(M7689=People!$B$4,People!$A$4,IF(M7689=People!$B$3,People!$A$3,IF(M7689=People!$B$2,People!$A$2,0))))</f>
        <v>Kelly Williams</v>
      </c>
      <c r="W7689" s="14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9">
        <v>0</v>
      </c>
      <c r="U7690" s="1">
        <v>62.400000000000006</v>
      </c>
      <c r="V7690" s="14" t="str">
        <f>IF(M7690=People!$B$5,People!$A$5,IF(M7690=People!$B$4,People!$A$4,IF(M7690=People!$B$3,People!$A$3,IF(M7690=People!$B$2,People!$A$2,0))))</f>
        <v>Kelly Williams</v>
      </c>
      <c r="W7690" s="14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9">
        <v>0</v>
      </c>
      <c r="U7691" s="1">
        <v>50.383200000000009</v>
      </c>
      <c r="V7691" s="14" t="str">
        <f>IF(M7691=People!$B$5,People!$A$5,IF(M7691=People!$B$4,People!$A$4,IF(M7691=People!$B$3,People!$A$3,IF(M7691=People!$B$2,People!$A$2,0))))</f>
        <v>Cassandra Brandow</v>
      </c>
      <c r="W7691" s="14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9">
        <v>0</v>
      </c>
      <c r="U7692" s="1">
        <v>157.12919999999997</v>
      </c>
      <c r="V7692" s="14" t="str">
        <f>IF(M7692=People!$B$5,People!$A$5,IF(M7692=People!$B$4,People!$A$4,IF(M7692=People!$B$3,People!$A$3,IF(M7692=People!$B$2,People!$A$2,0))))</f>
        <v>Cassandra Brandow</v>
      </c>
      <c r="W7692" s="14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9">
        <v>0</v>
      </c>
      <c r="U7693" s="1">
        <v>6.2208000000000006</v>
      </c>
      <c r="V7693" s="14" t="str">
        <f>IF(M7693=People!$B$5,People!$A$5,IF(M7693=People!$B$4,People!$A$4,IF(M7693=People!$B$3,People!$A$3,IF(M7693=People!$B$2,People!$A$2,0))))</f>
        <v>Cassandra Brandow</v>
      </c>
      <c r="W7693" s="14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2">
        <v>88.800000000000011</v>
      </c>
      <c r="S7694" s="1">
        <v>6</v>
      </c>
      <c r="T7694" s="9">
        <v>0</v>
      </c>
      <c r="U7694" s="1">
        <v>44.400000000000006</v>
      </c>
      <c r="V7694" s="14" t="str">
        <f>IF(M7694=People!$B$5,People!$A$5,IF(M7694=People!$B$4,People!$A$4,IF(M7694=People!$B$3,People!$A$3,IF(M7694=People!$B$2,People!$A$2,0))))</f>
        <v>Anna Andreadi</v>
      </c>
      <c r="W7694" s="14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2">
        <v>319.96800000000002</v>
      </c>
      <c r="S7695" s="1">
        <v>4</v>
      </c>
      <c r="T7695" s="9">
        <v>0.2</v>
      </c>
      <c r="U7695" s="1">
        <v>35.996399999999952</v>
      </c>
      <c r="V7695" s="14" t="str">
        <f>IF(M7695=People!$B$5,People!$A$5,IF(M7695=People!$B$4,People!$A$4,IF(M7695=People!$B$3,People!$A$3,IF(M7695=People!$B$2,People!$A$2,0))))</f>
        <v>Anna Andreadi</v>
      </c>
      <c r="W7695" s="14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2">
        <v>167.88800000000001</v>
      </c>
      <c r="S7696" s="1">
        <v>7</v>
      </c>
      <c r="T7696" s="9">
        <v>0.2</v>
      </c>
      <c r="U7696" s="1">
        <v>14.690199999999997</v>
      </c>
      <c r="V7696" s="14" t="str">
        <f>IF(M7696=People!$B$5,People!$A$5,IF(M7696=People!$B$4,People!$A$4,IF(M7696=People!$B$3,People!$A$3,IF(M7696=People!$B$2,People!$A$2,0))))</f>
        <v>Anna Andreadi</v>
      </c>
      <c r="W7696" s="14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9">
        <v>0.2</v>
      </c>
      <c r="U7697" s="1">
        <v>59.435499999999998</v>
      </c>
      <c r="V7697" s="14" t="str">
        <f>IF(M7697=People!$B$5,People!$A$5,IF(M7697=People!$B$4,People!$A$4,IF(M7697=People!$B$3,People!$A$3,IF(M7697=People!$B$2,People!$A$2,0))))</f>
        <v>Kelly Williams</v>
      </c>
      <c r="W7697" s="14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9">
        <v>0.8</v>
      </c>
      <c r="U7698" s="1">
        <v>-8.1096000000000004</v>
      </c>
      <c r="V7698" s="14" t="str">
        <f>IF(M7698=People!$B$5,People!$A$5,IF(M7698=People!$B$4,People!$A$4,IF(M7698=People!$B$3,People!$A$3,IF(M7698=People!$B$2,People!$A$2,0))))</f>
        <v>Kelly Williams</v>
      </c>
      <c r="W7698" s="14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9">
        <v>0</v>
      </c>
      <c r="U7699" s="1">
        <v>467.99220000000003</v>
      </c>
      <c r="V7699" s="14" t="str">
        <f>IF(M7699=People!$B$5,People!$A$5,IF(M7699=People!$B$4,People!$A$4,IF(M7699=People!$B$3,People!$A$3,IF(M7699=People!$B$2,People!$A$2,0))))</f>
        <v>Chuck Magee</v>
      </c>
      <c r="W7699" s="14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9">
        <v>0</v>
      </c>
      <c r="U7700" s="1">
        <v>2.2155000000000058</v>
      </c>
      <c r="V7700" s="14" t="str">
        <f>IF(M7700=People!$B$5,People!$A$5,IF(M7700=People!$B$4,People!$A$4,IF(M7700=People!$B$3,People!$A$3,IF(M7700=People!$B$2,People!$A$2,0))))</f>
        <v>Chuck Magee</v>
      </c>
      <c r="W7700" s="14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9">
        <v>0</v>
      </c>
      <c r="U7701" s="1">
        <v>6.6846000000000005</v>
      </c>
      <c r="V7701" s="14" t="str">
        <f>IF(M7701=People!$B$5,People!$A$5,IF(M7701=People!$B$4,People!$A$4,IF(M7701=People!$B$3,People!$A$3,IF(M7701=People!$B$2,People!$A$2,0))))</f>
        <v>Chuck Magee</v>
      </c>
      <c r="W7701" s="14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9">
        <v>0</v>
      </c>
      <c r="U7702" s="1">
        <v>8.121599999999999</v>
      </c>
      <c r="V7702" s="14" t="str">
        <f>IF(M7702=People!$B$5,People!$A$5,IF(M7702=People!$B$4,People!$A$4,IF(M7702=People!$B$3,People!$A$3,IF(M7702=People!$B$2,People!$A$2,0))))</f>
        <v>Chuck Magee</v>
      </c>
      <c r="W7702" s="14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9">
        <v>0.3</v>
      </c>
      <c r="U7703" s="1">
        <v>-52.658199999999965</v>
      </c>
      <c r="V7703" s="14" t="str">
        <f>IF(M7703=People!$B$5,People!$A$5,IF(M7703=People!$B$4,People!$A$4,IF(M7703=People!$B$3,People!$A$3,IF(M7703=People!$B$2,People!$A$2,0))))</f>
        <v>Chuck Magee</v>
      </c>
      <c r="W7703" s="14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9">
        <v>0</v>
      </c>
      <c r="U7704" s="1">
        <v>5.6644000000000005</v>
      </c>
      <c r="V7704" s="14" t="str">
        <f>IF(M7704=People!$B$5,People!$A$5,IF(M7704=People!$B$4,People!$A$4,IF(M7704=People!$B$3,People!$A$3,IF(M7704=People!$B$2,People!$A$2,0))))</f>
        <v>Kelly Williams</v>
      </c>
      <c r="W7704" s="14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9">
        <v>0</v>
      </c>
      <c r="U7705" s="1">
        <v>58.791600000000003</v>
      </c>
      <c r="V7705" s="14" t="str">
        <f>IF(M7705=People!$B$5,People!$A$5,IF(M7705=People!$B$4,People!$A$4,IF(M7705=People!$B$3,People!$A$3,IF(M7705=People!$B$2,People!$A$2,0))))</f>
        <v>Kelly Williams</v>
      </c>
      <c r="W7705" s="14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9">
        <v>0</v>
      </c>
      <c r="U7706" s="1">
        <v>98.524799999999971</v>
      </c>
      <c r="V7706" s="14" t="str">
        <f>IF(M7706=People!$B$5,People!$A$5,IF(M7706=People!$B$4,People!$A$4,IF(M7706=People!$B$3,People!$A$3,IF(M7706=People!$B$2,People!$A$2,0))))</f>
        <v>Kelly Williams</v>
      </c>
      <c r="W7706" s="14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9">
        <v>0</v>
      </c>
      <c r="U7707" s="1">
        <v>163.18979999999999</v>
      </c>
      <c r="V7707" s="14" t="str">
        <f>IF(M7707=People!$B$5,People!$A$5,IF(M7707=People!$B$4,People!$A$4,IF(M7707=People!$B$3,People!$A$3,IF(M7707=People!$B$2,People!$A$2,0))))</f>
        <v>Kelly Williams</v>
      </c>
      <c r="W7707" s="14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9">
        <v>0</v>
      </c>
      <c r="U7708" s="1">
        <v>2.5055999999999998</v>
      </c>
      <c r="V7708" s="14" t="str">
        <f>IF(M7708=People!$B$5,People!$A$5,IF(M7708=People!$B$4,People!$A$4,IF(M7708=People!$B$3,People!$A$3,IF(M7708=People!$B$2,People!$A$2,0))))</f>
        <v>Kelly Williams</v>
      </c>
      <c r="W7708" s="14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2">
        <v>11.68</v>
      </c>
      <c r="S7709" s="1">
        <v>2</v>
      </c>
      <c r="T7709" s="9">
        <v>0</v>
      </c>
      <c r="U7709" s="1">
        <v>4.2047999999999996</v>
      </c>
      <c r="V7709" s="14" t="str">
        <f>IF(M7709=People!$B$5,People!$A$5,IF(M7709=People!$B$4,People!$A$4,IF(M7709=People!$B$3,People!$A$3,IF(M7709=People!$B$2,People!$A$2,0))))</f>
        <v>Anna Andreadi</v>
      </c>
      <c r="W7709" s="14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9">
        <v>0.2</v>
      </c>
      <c r="U7710" s="1">
        <v>0.50970000000000049</v>
      </c>
      <c r="V7710" s="14" t="str">
        <f>IF(M7710=People!$B$5,People!$A$5,IF(M7710=People!$B$4,People!$A$4,IF(M7710=People!$B$3,People!$A$3,IF(M7710=People!$B$2,People!$A$2,0))))</f>
        <v>Chuck Magee</v>
      </c>
      <c r="W7710" s="14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9">
        <v>0.7</v>
      </c>
      <c r="U7711" s="1">
        <v>-9.5885999999999996</v>
      </c>
      <c r="V7711" s="14" t="str">
        <f>IF(M7711=People!$B$5,People!$A$5,IF(M7711=People!$B$4,People!$A$4,IF(M7711=People!$B$3,People!$A$3,IF(M7711=People!$B$2,People!$A$2,0))))</f>
        <v>Chuck Magee</v>
      </c>
      <c r="W7711" s="14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2">
        <v>87.8</v>
      </c>
      <c r="S7712" s="1">
        <v>5</v>
      </c>
      <c r="T7712" s="9">
        <v>0.2</v>
      </c>
      <c r="U7712" s="1">
        <v>32.924999999999997</v>
      </c>
      <c r="V7712" s="14" t="str">
        <f>IF(M7712=People!$B$5,People!$A$5,IF(M7712=People!$B$4,People!$A$4,IF(M7712=People!$B$3,People!$A$3,IF(M7712=People!$B$2,People!$A$2,0))))</f>
        <v>Anna Andreadi</v>
      </c>
      <c r="W7712" s="14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9">
        <v>0.2</v>
      </c>
      <c r="U7713" s="1">
        <v>15.590399999999995</v>
      </c>
      <c r="V7713" s="14" t="str">
        <f>IF(M7713=People!$B$5,People!$A$5,IF(M7713=People!$B$4,People!$A$4,IF(M7713=People!$B$3,People!$A$3,IF(M7713=People!$B$2,People!$A$2,0))))</f>
        <v>Cassandra Brandow</v>
      </c>
      <c r="W7713" s="14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9">
        <v>0.2</v>
      </c>
      <c r="U7714" s="1">
        <v>-29.436800000000012</v>
      </c>
      <c r="V7714" s="14" t="str">
        <f>IF(M7714=People!$B$5,People!$A$5,IF(M7714=People!$B$4,People!$A$4,IF(M7714=People!$B$3,People!$A$3,IF(M7714=People!$B$2,People!$A$2,0))))</f>
        <v>Cassandra Brandow</v>
      </c>
      <c r="W7714" s="14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9">
        <v>0.2</v>
      </c>
      <c r="U7715" s="1">
        <v>16.183799999999998</v>
      </c>
      <c r="V7715" s="14" t="str">
        <f>IF(M7715=People!$B$5,People!$A$5,IF(M7715=People!$B$4,People!$A$4,IF(M7715=People!$B$3,People!$A$3,IF(M7715=People!$B$2,People!$A$2,0))))</f>
        <v>Cassandra Brandow</v>
      </c>
      <c r="W7715" s="14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2">
        <v>250.26</v>
      </c>
      <c r="S7716" s="1">
        <v>6</v>
      </c>
      <c r="T7716" s="9">
        <v>0</v>
      </c>
      <c r="U7716" s="1">
        <v>72.575399999999973</v>
      </c>
      <c r="V7716" s="14" t="str">
        <f>IF(M7716=People!$B$5,People!$A$5,IF(M7716=People!$B$4,People!$A$4,IF(M7716=People!$B$3,People!$A$3,IF(M7716=People!$B$2,People!$A$2,0))))</f>
        <v>Anna Andreadi</v>
      </c>
      <c r="W7716" s="14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9">
        <v>0.2</v>
      </c>
      <c r="U7717" s="1">
        <v>0.50970000000000049</v>
      </c>
      <c r="V7717" s="14" t="str">
        <f>IF(M7717=People!$B$5,People!$A$5,IF(M7717=People!$B$4,People!$A$4,IF(M7717=People!$B$3,People!$A$3,IF(M7717=People!$B$2,People!$A$2,0))))</f>
        <v>Chuck Magee</v>
      </c>
      <c r="W7717" s="14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2">
        <v>29.600000000000005</v>
      </c>
      <c r="S7718" s="1">
        <v>5</v>
      </c>
      <c r="T7718" s="9">
        <v>0.2</v>
      </c>
      <c r="U7718" s="1">
        <v>9.2499999999999964</v>
      </c>
      <c r="V7718" s="14" t="str">
        <f>IF(M7718=People!$B$5,People!$A$5,IF(M7718=People!$B$4,People!$A$4,IF(M7718=People!$B$3,People!$A$3,IF(M7718=People!$B$2,People!$A$2,0))))</f>
        <v>Anna Andreadi</v>
      </c>
      <c r="W7718" s="14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2">
        <v>1.9380000000000002</v>
      </c>
      <c r="S7719" s="1">
        <v>2</v>
      </c>
      <c r="T7719" s="9">
        <v>0.7</v>
      </c>
      <c r="U7719" s="1">
        <v>-1.3565999999999994</v>
      </c>
      <c r="V7719" s="14" t="str">
        <f>IF(M7719=People!$B$5,People!$A$5,IF(M7719=People!$B$4,People!$A$4,IF(M7719=People!$B$3,People!$A$3,IF(M7719=People!$B$2,People!$A$2,0))))</f>
        <v>Anna Andreadi</v>
      </c>
      <c r="W7719" s="14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2">
        <v>159.96</v>
      </c>
      <c r="S7720" s="1">
        <v>4</v>
      </c>
      <c r="T7720" s="9">
        <v>0</v>
      </c>
      <c r="U7720" s="1">
        <v>51.18719999999999</v>
      </c>
      <c r="V7720" s="14" t="str">
        <f>IF(M7720=People!$B$5,People!$A$5,IF(M7720=People!$B$4,People!$A$4,IF(M7720=People!$B$3,People!$A$3,IF(M7720=People!$B$2,People!$A$2,0))))</f>
        <v>Anna Andreadi</v>
      </c>
      <c r="W7720" s="14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9">
        <v>0</v>
      </c>
      <c r="U7721" s="1">
        <v>15.475200000000001</v>
      </c>
      <c r="V7721" s="14" t="str">
        <f>IF(M7721=People!$B$5,People!$A$5,IF(M7721=People!$B$4,People!$A$4,IF(M7721=People!$B$3,People!$A$3,IF(M7721=People!$B$2,People!$A$2,0))))</f>
        <v>Chuck Magee</v>
      </c>
      <c r="W7721" s="14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9">
        <v>0</v>
      </c>
      <c r="U7722" s="1">
        <v>8.2156000000000002</v>
      </c>
      <c r="V7722" s="14" t="str">
        <f>IF(M7722=People!$B$5,People!$A$5,IF(M7722=People!$B$4,People!$A$4,IF(M7722=People!$B$3,People!$A$3,IF(M7722=People!$B$2,People!$A$2,0))))</f>
        <v>Chuck Magee</v>
      </c>
      <c r="W7722" s="14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9">
        <v>0.2</v>
      </c>
      <c r="U7723" s="1">
        <v>4.6088000000000005</v>
      </c>
      <c r="V7723" s="14" t="str">
        <f>IF(M7723=People!$B$5,People!$A$5,IF(M7723=People!$B$4,People!$A$4,IF(M7723=People!$B$3,People!$A$3,IF(M7723=People!$B$2,People!$A$2,0))))</f>
        <v>Chuck Magee</v>
      </c>
      <c r="W7723" s="14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2">
        <v>40.74</v>
      </c>
      <c r="S7724" s="1">
        <v>3</v>
      </c>
      <c r="T7724" s="9">
        <v>0</v>
      </c>
      <c r="U7724" s="1">
        <v>12.222</v>
      </c>
      <c r="V7724" s="14" t="str">
        <f>IF(M7724=People!$B$5,People!$A$5,IF(M7724=People!$B$4,People!$A$4,IF(M7724=People!$B$3,People!$A$3,IF(M7724=People!$B$2,People!$A$2,0))))</f>
        <v>Anna Andreadi</v>
      </c>
      <c r="W7724" s="14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9">
        <v>0.3</v>
      </c>
      <c r="U7725" s="1">
        <v>-2.5698000000000292</v>
      </c>
      <c r="V7725" s="14" t="str">
        <f>IF(M7725=People!$B$5,People!$A$5,IF(M7725=People!$B$4,People!$A$4,IF(M7725=People!$B$3,People!$A$3,IF(M7725=People!$B$2,People!$A$2,0))))</f>
        <v>Kelly Williams</v>
      </c>
      <c r="W7725" s="14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9">
        <v>0.2</v>
      </c>
      <c r="U7726" s="1">
        <v>17.890999999999977</v>
      </c>
      <c r="V7726" s="14" t="str">
        <f>IF(M7726=People!$B$5,People!$A$5,IF(M7726=People!$B$4,People!$A$4,IF(M7726=People!$B$3,People!$A$3,IF(M7726=People!$B$2,People!$A$2,0))))</f>
        <v>Chuck Magee</v>
      </c>
      <c r="W7726" s="14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9">
        <v>0.2</v>
      </c>
      <c r="U7727" s="1">
        <v>-4.8448000000000029</v>
      </c>
      <c r="V7727" s="14" t="str">
        <f>IF(M7727=People!$B$5,People!$A$5,IF(M7727=People!$B$4,People!$A$4,IF(M7727=People!$B$3,People!$A$3,IF(M7727=People!$B$2,People!$A$2,0))))</f>
        <v>Chuck Magee</v>
      </c>
      <c r="W7727" s="14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9">
        <v>0.2</v>
      </c>
      <c r="U7728" s="1">
        <v>-82.884</v>
      </c>
      <c r="V7728" s="14" t="str">
        <f>IF(M7728=People!$B$5,People!$A$5,IF(M7728=People!$B$4,People!$A$4,IF(M7728=People!$B$3,People!$A$3,IF(M7728=People!$B$2,People!$A$2,0))))</f>
        <v>Chuck Magee</v>
      </c>
      <c r="W7728" s="14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9">
        <v>0</v>
      </c>
      <c r="U7729" s="1">
        <v>6.3071999999999999</v>
      </c>
      <c r="V7729" s="14" t="str">
        <f>IF(M7729=People!$B$5,People!$A$5,IF(M7729=People!$B$4,People!$A$4,IF(M7729=People!$B$3,People!$A$3,IF(M7729=People!$B$2,People!$A$2,0))))</f>
        <v>Chuck Magee</v>
      </c>
      <c r="W7729" s="14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9">
        <v>0.2</v>
      </c>
      <c r="U7730" s="1">
        <v>4.2408000000000001</v>
      </c>
      <c r="V7730" s="14" t="str">
        <f>IF(M7730=People!$B$5,People!$A$5,IF(M7730=People!$B$4,People!$A$4,IF(M7730=People!$B$3,People!$A$3,IF(M7730=People!$B$2,People!$A$2,0))))</f>
        <v>Kelly Williams</v>
      </c>
      <c r="W7730" s="14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9">
        <v>0.2</v>
      </c>
      <c r="U7731" s="1">
        <v>-75.59580000000004</v>
      </c>
      <c r="V7731" s="14" t="str">
        <f>IF(M7731=People!$B$5,People!$A$5,IF(M7731=People!$B$4,People!$A$4,IF(M7731=People!$B$3,People!$A$3,IF(M7731=People!$B$2,People!$A$2,0))))</f>
        <v>Cassandra Brandow</v>
      </c>
      <c r="W7731" s="14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2">
        <v>291.13600000000002</v>
      </c>
      <c r="S7732" s="1">
        <v>4</v>
      </c>
      <c r="T7732" s="9">
        <v>0.2</v>
      </c>
      <c r="U7732" s="1">
        <v>-25.474400000000017</v>
      </c>
      <c r="V7732" s="14" t="str">
        <f>IF(M7732=People!$B$5,People!$A$5,IF(M7732=People!$B$4,People!$A$4,IF(M7732=People!$B$3,People!$A$3,IF(M7732=People!$B$2,People!$A$2,0))))</f>
        <v>Anna Andreadi</v>
      </c>
      <c r="W7732" s="14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9">
        <v>0.2</v>
      </c>
      <c r="U7733" s="1">
        <v>35.889999999999986</v>
      </c>
      <c r="V7733" s="14" t="str">
        <f>IF(M7733=People!$B$5,People!$A$5,IF(M7733=People!$B$4,People!$A$4,IF(M7733=People!$B$3,People!$A$3,IF(M7733=People!$B$2,People!$A$2,0))))</f>
        <v>Kelly Williams</v>
      </c>
      <c r="W7733" s="14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9">
        <v>0.2</v>
      </c>
      <c r="U7734" s="1">
        <v>3.7407999999999997</v>
      </c>
      <c r="V7734" s="14" t="str">
        <f>IF(M7734=People!$B$5,People!$A$5,IF(M7734=People!$B$4,People!$A$4,IF(M7734=People!$B$3,People!$A$3,IF(M7734=People!$B$2,People!$A$2,0))))</f>
        <v>Kelly Williams</v>
      </c>
      <c r="W7734" s="14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9">
        <v>0.2</v>
      </c>
      <c r="U7735" s="1">
        <v>5.5215999999999994</v>
      </c>
      <c r="V7735" s="14" t="str">
        <f>IF(M7735=People!$B$5,People!$A$5,IF(M7735=People!$B$4,People!$A$4,IF(M7735=People!$B$3,People!$A$3,IF(M7735=People!$B$2,People!$A$2,0))))</f>
        <v>Chuck Magee</v>
      </c>
      <c r="W7735" s="14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2">
        <v>12.419999999999998</v>
      </c>
      <c r="S7736" s="1">
        <v>3</v>
      </c>
      <c r="T7736" s="9">
        <v>0</v>
      </c>
      <c r="U7736" s="1">
        <v>5.2164000000000001</v>
      </c>
      <c r="V7736" s="14" t="str">
        <f>IF(M7736=People!$B$5,People!$A$5,IF(M7736=People!$B$4,People!$A$4,IF(M7736=People!$B$3,People!$A$3,IF(M7736=People!$B$2,People!$A$2,0))))</f>
        <v>Anna Andreadi</v>
      </c>
      <c r="W7736" s="14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2">
        <v>19.440000000000001</v>
      </c>
      <c r="S7737" s="1">
        <v>3</v>
      </c>
      <c r="T7737" s="9">
        <v>0</v>
      </c>
      <c r="U7737" s="1">
        <v>9.3312000000000008</v>
      </c>
      <c r="V7737" s="14" t="str">
        <f>IF(M7737=People!$B$5,People!$A$5,IF(M7737=People!$B$4,People!$A$4,IF(M7737=People!$B$3,People!$A$3,IF(M7737=People!$B$2,People!$A$2,0))))</f>
        <v>Anna Andreadi</v>
      </c>
      <c r="W7737" s="14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9">
        <v>0.2</v>
      </c>
      <c r="U7738" s="1">
        <v>26.387999999999998</v>
      </c>
      <c r="V7738" s="14" t="str">
        <f>IF(M7738=People!$B$5,People!$A$5,IF(M7738=People!$B$4,People!$A$4,IF(M7738=People!$B$3,People!$A$3,IF(M7738=People!$B$2,People!$A$2,0))))</f>
        <v>Chuck Magee</v>
      </c>
      <c r="W7738" s="14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9">
        <v>0.2</v>
      </c>
      <c r="U7739" s="1">
        <v>1.4255999999999993</v>
      </c>
      <c r="V7739" s="14" t="str">
        <f>IF(M7739=People!$B$5,People!$A$5,IF(M7739=People!$B$4,People!$A$4,IF(M7739=People!$B$3,People!$A$3,IF(M7739=People!$B$2,People!$A$2,0))))</f>
        <v>Cassandra Brandow</v>
      </c>
      <c r="W7739" s="14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9">
        <v>0</v>
      </c>
      <c r="U7740" s="1">
        <v>43.175999999999995</v>
      </c>
      <c r="V7740" s="14" t="str">
        <f>IF(M7740=People!$B$5,People!$A$5,IF(M7740=People!$B$4,People!$A$4,IF(M7740=People!$B$3,People!$A$3,IF(M7740=People!$B$2,People!$A$2,0))))</f>
        <v>Chuck Magee</v>
      </c>
      <c r="W7740" s="14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2">
        <v>6.58</v>
      </c>
      <c r="S7741" s="1">
        <v>2</v>
      </c>
      <c r="T7741" s="9">
        <v>0</v>
      </c>
      <c r="U7741" s="1">
        <v>3.0267999999999997</v>
      </c>
      <c r="V7741" s="14" t="str">
        <f>IF(M7741=People!$B$5,People!$A$5,IF(M7741=People!$B$4,People!$A$4,IF(M7741=People!$B$3,People!$A$3,IF(M7741=People!$B$2,People!$A$2,0))))</f>
        <v>Anna Andreadi</v>
      </c>
      <c r="W7741" s="14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2">
        <v>94.99</v>
      </c>
      <c r="S7742" s="1">
        <v>1</v>
      </c>
      <c r="T7742" s="9">
        <v>0</v>
      </c>
      <c r="U7742" s="1">
        <v>28.496999999999986</v>
      </c>
      <c r="V7742" s="14" t="str">
        <f>IF(M7742=People!$B$5,People!$A$5,IF(M7742=People!$B$4,People!$A$4,IF(M7742=People!$B$3,People!$A$3,IF(M7742=People!$B$2,People!$A$2,0))))</f>
        <v>Anna Andreadi</v>
      </c>
      <c r="W7742" s="14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2">
        <v>35.119999999999997</v>
      </c>
      <c r="S7743" s="1">
        <v>2</v>
      </c>
      <c r="T7743" s="9">
        <v>0.2</v>
      </c>
      <c r="U7743" s="1">
        <v>13.17</v>
      </c>
      <c r="V7743" s="14" t="str">
        <f>IF(M7743=People!$B$5,People!$A$5,IF(M7743=People!$B$4,People!$A$4,IF(M7743=People!$B$3,People!$A$3,IF(M7743=People!$B$2,People!$A$2,0))))</f>
        <v>Anna Andreadi</v>
      </c>
      <c r="W7743" s="14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2">
        <v>25.92</v>
      </c>
      <c r="S7744" s="1">
        <v>4</v>
      </c>
      <c r="T7744" s="9">
        <v>0</v>
      </c>
      <c r="U7744" s="1">
        <v>12.441600000000001</v>
      </c>
      <c r="V7744" s="14" t="str">
        <f>IF(M7744=People!$B$5,People!$A$5,IF(M7744=People!$B$4,People!$A$4,IF(M7744=People!$B$3,People!$A$3,IF(M7744=People!$B$2,People!$A$2,0))))</f>
        <v>Anna Andreadi</v>
      </c>
      <c r="W7744" s="14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9">
        <v>0</v>
      </c>
      <c r="U7745" s="1">
        <v>3.7412000000000001</v>
      </c>
      <c r="V7745" s="14" t="str">
        <f>IF(M7745=People!$B$5,People!$A$5,IF(M7745=People!$B$4,People!$A$4,IF(M7745=People!$B$3,People!$A$3,IF(M7745=People!$B$2,People!$A$2,0))))</f>
        <v>Chuck Magee</v>
      </c>
      <c r="W7745" s="14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9">
        <v>0</v>
      </c>
      <c r="U7746" s="1">
        <v>153.08189999999999</v>
      </c>
      <c r="V7746" s="14" t="str">
        <f>IF(M7746=People!$B$5,People!$A$5,IF(M7746=People!$B$4,People!$A$4,IF(M7746=People!$B$3,People!$A$3,IF(M7746=People!$B$2,People!$A$2,0))))</f>
        <v>Chuck Magee</v>
      </c>
      <c r="W7746" s="14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9">
        <v>0</v>
      </c>
      <c r="U7747" s="1">
        <v>2.8535999999999988</v>
      </c>
      <c r="V7747" s="14" t="str">
        <f>IF(M7747=People!$B$5,People!$A$5,IF(M7747=People!$B$4,People!$A$4,IF(M7747=People!$B$3,People!$A$3,IF(M7747=People!$B$2,People!$A$2,0))))</f>
        <v>Chuck Magee</v>
      </c>
      <c r="W7747" s="14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9">
        <v>0.2</v>
      </c>
      <c r="U7748" s="1">
        <v>4.7789999999999999</v>
      </c>
      <c r="V7748" s="14" t="str">
        <f>IF(M7748=People!$B$5,People!$A$5,IF(M7748=People!$B$4,People!$A$4,IF(M7748=People!$B$3,People!$A$3,IF(M7748=People!$B$2,People!$A$2,0))))</f>
        <v>Kelly Williams</v>
      </c>
      <c r="W7748" s="14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9">
        <v>0</v>
      </c>
      <c r="U7749" s="1">
        <v>0.3024</v>
      </c>
      <c r="V7749" s="14" t="str">
        <f>IF(M7749=People!$B$5,People!$A$5,IF(M7749=People!$B$4,People!$A$4,IF(M7749=People!$B$3,People!$A$3,IF(M7749=People!$B$2,People!$A$2,0))))</f>
        <v>Chuck Magee</v>
      </c>
      <c r="W7749" s="14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9">
        <v>0</v>
      </c>
      <c r="U7750" s="1">
        <v>19.468799999999998</v>
      </c>
      <c r="V7750" s="14" t="str">
        <f>IF(M7750=People!$B$5,People!$A$5,IF(M7750=People!$B$4,People!$A$4,IF(M7750=People!$B$3,People!$A$3,IF(M7750=People!$B$2,People!$A$2,0))))</f>
        <v>Cassandra Brandow</v>
      </c>
      <c r="W7750" s="14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9">
        <v>0</v>
      </c>
      <c r="U7751" s="1">
        <v>58.505200000000002</v>
      </c>
      <c r="V7751" s="14" t="str">
        <f>IF(M7751=People!$B$5,People!$A$5,IF(M7751=People!$B$4,People!$A$4,IF(M7751=People!$B$3,People!$A$3,IF(M7751=People!$B$2,People!$A$2,0))))</f>
        <v>Cassandra Brandow</v>
      </c>
      <c r="W7751" s="14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9">
        <v>0</v>
      </c>
      <c r="U7752" s="1">
        <v>16.608000000000001</v>
      </c>
      <c r="V7752" s="14" t="str">
        <f>IF(M7752=People!$B$5,People!$A$5,IF(M7752=People!$B$4,People!$A$4,IF(M7752=People!$B$3,People!$A$3,IF(M7752=People!$B$2,People!$A$2,0))))</f>
        <v>Cassandra Brandow</v>
      </c>
      <c r="W7752" s="14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9">
        <v>0</v>
      </c>
      <c r="U7753" s="1">
        <v>140.39099999999999</v>
      </c>
      <c r="V7753" s="14" t="str">
        <f>IF(M7753=People!$B$5,People!$A$5,IF(M7753=People!$B$4,People!$A$4,IF(M7753=People!$B$3,People!$A$3,IF(M7753=People!$B$2,People!$A$2,0))))</f>
        <v>Cassandra Brandow</v>
      </c>
      <c r="W7753" s="14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9">
        <v>0</v>
      </c>
      <c r="U7754" s="1">
        <v>15.849600000000002</v>
      </c>
      <c r="V7754" s="14" t="str">
        <f>IF(M7754=People!$B$5,People!$A$5,IF(M7754=People!$B$4,People!$A$4,IF(M7754=People!$B$3,People!$A$3,IF(M7754=People!$B$2,People!$A$2,0))))</f>
        <v>Cassandra Brandow</v>
      </c>
      <c r="W7754" s="14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9">
        <v>0.2</v>
      </c>
      <c r="U7755" s="1">
        <v>1.0679999999999996</v>
      </c>
      <c r="V7755" s="14" t="str">
        <f>IF(M7755=People!$B$5,People!$A$5,IF(M7755=People!$B$4,People!$A$4,IF(M7755=People!$B$3,People!$A$3,IF(M7755=People!$B$2,People!$A$2,0))))</f>
        <v>Cassandra Brandow</v>
      </c>
      <c r="W7755" s="14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9">
        <v>0.2</v>
      </c>
      <c r="U7756" s="1">
        <v>0.33839999999999981</v>
      </c>
      <c r="V7756" s="14" t="str">
        <f>IF(M7756=People!$B$5,People!$A$5,IF(M7756=People!$B$4,People!$A$4,IF(M7756=People!$B$3,People!$A$3,IF(M7756=People!$B$2,People!$A$2,0))))</f>
        <v>Chuck Magee</v>
      </c>
      <c r="W7756" s="14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9">
        <v>0.2</v>
      </c>
      <c r="U7757" s="1">
        <v>93.883999999999986</v>
      </c>
      <c r="V7757" s="14" t="str">
        <f>IF(M7757=People!$B$5,People!$A$5,IF(M7757=People!$B$4,People!$A$4,IF(M7757=People!$B$3,People!$A$3,IF(M7757=People!$B$2,People!$A$2,0))))</f>
        <v>Cassandra Brandow</v>
      </c>
      <c r="W7757" s="14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9">
        <v>0.2</v>
      </c>
      <c r="U7758" s="1">
        <v>107.78999999999996</v>
      </c>
      <c r="V7758" s="14" t="str">
        <f>IF(M7758=People!$B$5,People!$A$5,IF(M7758=People!$B$4,People!$A$4,IF(M7758=People!$B$3,People!$A$3,IF(M7758=People!$B$2,People!$A$2,0))))</f>
        <v>Cassandra Brandow</v>
      </c>
      <c r="W7758" s="14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9">
        <v>0</v>
      </c>
      <c r="U7759" s="1">
        <v>12.208000000000002</v>
      </c>
      <c r="V7759" s="14" t="str">
        <f>IF(M7759=People!$B$5,People!$A$5,IF(M7759=People!$B$4,People!$A$4,IF(M7759=People!$B$3,People!$A$3,IF(M7759=People!$B$2,People!$A$2,0))))</f>
        <v>Chuck Magee</v>
      </c>
      <c r="W7759" s="14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9">
        <v>0</v>
      </c>
      <c r="U7760" s="1">
        <v>30.989999999999995</v>
      </c>
      <c r="V7760" s="14" t="str">
        <f>IF(M7760=People!$B$5,People!$A$5,IF(M7760=People!$B$4,People!$A$4,IF(M7760=People!$B$3,People!$A$3,IF(M7760=People!$B$2,People!$A$2,0))))</f>
        <v>Chuck Magee</v>
      </c>
      <c r="W7760" s="14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9">
        <v>0.2</v>
      </c>
      <c r="U7761" s="1">
        <v>5.4432</v>
      </c>
      <c r="V7761" s="14" t="str">
        <f>IF(M7761=People!$B$5,People!$A$5,IF(M7761=People!$B$4,People!$A$4,IF(M7761=People!$B$3,People!$A$3,IF(M7761=People!$B$2,People!$A$2,0))))</f>
        <v>Kelly Williams</v>
      </c>
      <c r="W7761" s="14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9">
        <v>0.2</v>
      </c>
      <c r="U7762" s="1">
        <v>13.717599999999997</v>
      </c>
      <c r="V7762" s="14" t="str">
        <f>IF(M7762=People!$B$5,People!$A$5,IF(M7762=People!$B$4,People!$A$4,IF(M7762=People!$B$3,People!$A$3,IF(M7762=People!$B$2,People!$A$2,0))))</f>
        <v>Cassandra Brandow</v>
      </c>
      <c r="W7762" s="14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9">
        <v>0.2</v>
      </c>
      <c r="U7763" s="1">
        <v>3.6288</v>
      </c>
      <c r="V7763" s="14" t="str">
        <f>IF(M7763=People!$B$5,People!$A$5,IF(M7763=People!$B$4,People!$A$4,IF(M7763=People!$B$3,People!$A$3,IF(M7763=People!$B$2,People!$A$2,0))))</f>
        <v>Kelly Williams</v>
      </c>
      <c r="W7763" s="14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2">
        <v>2.2239999999999998</v>
      </c>
      <c r="S7764" s="1">
        <v>1</v>
      </c>
      <c r="T7764" s="9">
        <v>0.2</v>
      </c>
      <c r="U7764" s="1">
        <v>0.55599999999999994</v>
      </c>
      <c r="V7764" s="14" t="str">
        <f>IF(M7764=People!$B$5,People!$A$5,IF(M7764=People!$B$4,People!$A$4,IF(M7764=People!$B$3,People!$A$3,IF(M7764=People!$B$2,People!$A$2,0))))</f>
        <v>Anna Andreadi</v>
      </c>
      <c r="W7764" s="14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9">
        <v>0</v>
      </c>
      <c r="U7765" s="1">
        <v>35.024399999999993</v>
      </c>
      <c r="V7765" s="14" t="str">
        <f>IF(M7765=People!$B$5,People!$A$5,IF(M7765=People!$B$4,People!$A$4,IF(M7765=People!$B$3,People!$A$3,IF(M7765=People!$B$2,People!$A$2,0))))</f>
        <v>Cassandra Brandow</v>
      </c>
      <c r="W7765" s="14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9">
        <v>0</v>
      </c>
      <c r="U7766" s="1">
        <v>5.2559999999999993</v>
      </c>
      <c r="V7766" s="14" t="str">
        <f>IF(M7766=People!$B$5,People!$A$5,IF(M7766=People!$B$4,People!$A$4,IF(M7766=People!$B$3,People!$A$3,IF(M7766=People!$B$2,People!$A$2,0))))</f>
        <v>Chuck Magee</v>
      </c>
      <c r="W7766" s="14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9">
        <v>0</v>
      </c>
      <c r="U7767" s="1">
        <v>373.77899999999983</v>
      </c>
      <c r="V7767" s="14" t="str">
        <f>IF(M7767=People!$B$5,People!$A$5,IF(M7767=People!$B$4,People!$A$4,IF(M7767=People!$B$3,People!$A$3,IF(M7767=People!$B$2,People!$A$2,0))))</f>
        <v>Chuck Magee</v>
      </c>
      <c r="W7767" s="14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9">
        <v>0</v>
      </c>
      <c r="U7768" s="1">
        <v>59.373000000000005</v>
      </c>
      <c r="V7768" s="14" t="str">
        <f>IF(M7768=People!$B$5,People!$A$5,IF(M7768=People!$B$4,People!$A$4,IF(M7768=People!$B$3,People!$A$3,IF(M7768=People!$B$2,People!$A$2,0))))</f>
        <v>Chuck Magee</v>
      </c>
      <c r="W7768" s="14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2">
        <v>7.1519999999999992</v>
      </c>
      <c r="S7769" s="1">
        <v>3</v>
      </c>
      <c r="T7769" s="9">
        <v>0.2</v>
      </c>
      <c r="U7769" s="1">
        <v>0.71520000000000028</v>
      </c>
      <c r="V7769" s="14" t="str">
        <f>IF(M7769=People!$B$5,People!$A$5,IF(M7769=People!$B$4,People!$A$4,IF(M7769=People!$B$3,People!$A$3,IF(M7769=People!$B$2,People!$A$2,0))))</f>
        <v>Anna Andreadi</v>
      </c>
      <c r="W7769" s="14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9">
        <v>0.2</v>
      </c>
      <c r="U7770" s="1">
        <v>9.3520000000000003</v>
      </c>
      <c r="V7770" s="14" t="str">
        <f>IF(M7770=People!$B$5,People!$A$5,IF(M7770=People!$B$4,People!$A$4,IF(M7770=People!$B$3,People!$A$3,IF(M7770=People!$B$2,People!$A$2,0))))</f>
        <v>Cassandra Brandow</v>
      </c>
      <c r="W7770" s="14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2">
        <v>1039.7280000000001</v>
      </c>
      <c r="S7771" s="1">
        <v>2</v>
      </c>
      <c r="T7771" s="9">
        <v>0.2</v>
      </c>
      <c r="U7771" s="1">
        <v>90.976200000000063</v>
      </c>
      <c r="V7771" s="14" t="str">
        <f>IF(M7771=People!$B$5,People!$A$5,IF(M7771=People!$B$4,People!$A$4,IF(M7771=People!$B$3,People!$A$3,IF(M7771=People!$B$2,People!$A$2,0))))</f>
        <v>Anna Andreadi</v>
      </c>
      <c r="W7771" s="14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2">
        <v>45.96</v>
      </c>
      <c r="S7772" s="1">
        <v>2</v>
      </c>
      <c r="T7772" s="9">
        <v>0</v>
      </c>
      <c r="U7772" s="1">
        <v>13.787999999999997</v>
      </c>
      <c r="V7772" s="14" t="str">
        <f>IF(M7772=People!$B$5,People!$A$5,IF(M7772=People!$B$4,People!$A$4,IF(M7772=People!$B$3,People!$A$3,IF(M7772=People!$B$2,People!$A$2,0))))</f>
        <v>Anna Andreadi</v>
      </c>
      <c r="W7772" s="14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9">
        <v>0.7</v>
      </c>
      <c r="U7773" s="1">
        <v>-304.39200000000005</v>
      </c>
      <c r="V7773" s="14" t="str">
        <f>IF(M7773=People!$B$5,People!$A$5,IF(M7773=People!$B$4,People!$A$4,IF(M7773=People!$B$3,People!$A$3,IF(M7773=People!$B$2,People!$A$2,0))))</f>
        <v>Chuck Magee</v>
      </c>
      <c r="W7773" s="14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9">
        <v>0.7</v>
      </c>
      <c r="U7774" s="1">
        <v>-6599.978000000001</v>
      </c>
      <c r="V7774" s="14" t="str">
        <f>IF(M7774=People!$B$5,People!$A$5,IF(M7774=People!$B$4,People!$A$4,IF(M7774=People!$B$3,People!$A$3,IF(M7774=People!$B$2,People!$A$2,0))))</f>
        <v>Chuck Magee</v>
      </c>
      <c r="W7774" s="14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9">
        <v>0.2</v>
      </c>
      <c r="U7775" s="1">
        <v>11.995199999999997</v>
      </c>
      <c r="V7775" s="14" t="str">
        <f>IF(M7775=People!$B$5,People!$A$5,IF(M7775=People!$B$4,People!$A$4,IF(M7775=People!$B$3,People!$A$3,IF(M7775=People!$B$2,People!$A$2,0))))</f>
        <v>Chuck Magee</v>
      </c>
      <c r="W7775" s="14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2">
        <v>6.12</v>
      </c>
      <c r="S7776" s="1">
        <v>3</v>
      </c>
      <c r="T7776" s="9">
        <v>0</v>
      </c>
      <c r="U7776" s="1">
        <v>2.8763999999999994</v>
      </c>
      <c r="V7776" s="14" t="str">
        <f>IF(M7776=People!$B$5,People!$A$5,IF(M7776=People!$B$4,People!$A$4,IF(M7776=People!$B$3,People!$A$3,IF(M7776=People!$B$2,People!$A$2,0))))</f>
        <v>Anna Andreadi</v>
      </c>
      <c r="W7776" s="14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2">
        <v>10.98</v>
      </c>
      <c r="S7777" s="1">
        <v>1</v>
      </c>
      <c r="T7777" s="9">
        <v>0</v>
      </c>
      <c r="U7777" s="1">
        <v>2.9646000000000008</v>
      </c>
      <c r="V7777" s="14" t="str">
        <f>IF(M7777=People!$B$5,People!$A$5,IF(M7777=People!$B$4,People!$A$4,IF(M7777=People!$B$3,People!$A$3,IF(M7777=People!$B$2,People!$A$2,0))))</f>
        <v>Anna Andreadi</v>
      </c>
      <c r="W7777" s="14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2">
        <v>7.86</v>
      </c>
      <c r="S7778" s="1">
        <v>3</v>
      </c>
      <c r="T7778" s="9">
        <v>0</v>
      </c>
      <c r="U7778" s="1">
        <v>3.6156000000000001</v>
      </c>
      <c r="V7778" s="14" t="str">
        <f>IF(M7778=People!$B$5,People!$A$5,IF(M7778=People!$B$4,People!$A$4,IF(M7778=People!$B$3,People!$A$3,IF(M7778=People!$B$2,People!$A$2,0))))</f>
        <v>Anna Andreadi</v>
      </c>
      <c r="W7778" s="14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2">
        <v>51.449999999999996</v>
      </c>
      <c r="S7779" s="1">
        <v>3</v>
      </c>
      <c r="T7779" s="9">
        <v>0</v>
      </c>
      <c r="U7779" s="1">
        <v>13.891499999999999</v>
      </c>
      <c r="V7779" s="14" t="str">
        <f>IF(M7779=People!$B$5,People!$A$5,IF(M7779=People!$B$4,People!$A$4,IF(M7779=People!$B$3,People!$A$3,IF(M7779=People!$B$2,People!$A$2,0))))</f>
        <v>Anna Andreadi</v>
      </c>
      <c r="W7779" s="14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2">
        <v>37.055999999999997</v>
      </c>
      <c r="S7780" s="1">
        <v>3</v>
      </c>
      <c r="T7780" s="9">
        <v>0.2</v>
      </c>
      <c r="U7780" s="1">
        <v>13.896000000000001</v>
      </c>
      <c r="V7780" s="14" t="str">
        <f>IF(M7780=People!$B$5,People!$A$5,IF(M7780=People!$B$4,People!$A$4,IF(M7780=People!$B$3,People!$A$3,IF(M7780=People!$B$2,People!$A$2,0))))</f>
        <v>Anna Andreadi</v>
      </c>
      <c r="W7780" s="14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9">
        <v>0</v>
      </c>
      <c r="U7781" s="1">
        <v>55.058400000000006</v>
      </c>
      <c r="V7781" s="14" t="str">
        <f>IF(M7781=People!$B$5,People!$A$5,IF(M7781=People!$B$4,People!$A$4,IF(M7781=People!$B$3,People!$A$3,IF(M7781=People!$B$2,People!$A$2,0))))</f>
        <v>Cassandra Brandow</v>
      </c>
      <c r="W7781" s="14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9">
        <v>0</v>
      </c>
      <c r="U7782" s="1">
        <v>7.9812000000000012</v>
      </c>
      <c r="V7782" s="14" t="str">
        <f>IF(M7782=People!$B$5,People!$A$5,IF(M7782=People!$B$4,People!$A$4,IF(M7782=People!$B$3,People!$A$3,IF(M7782=People!$B$2,People!$A$2,0))))</f>
        <v>Cassandra Brandow</v>
      </c>
      <c r="W7782" s="14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9">
        <v>0.8</v>
      </c>
      <c r="U7783" s="1">
        <v>-14.5656</v>
      </c>
      <c r="V7783" s="14" t="str">
        <f>IF(M7783=People!$B$5,People!$A$5,IF(M7783=People!$B$4,People!$A$4,IF(M7783=People!$B$3,People!$A$3,IF(M7783=People!$B$2,People!$A$2,0))))</f>
        <v>Kelly Williams</v>
      </c>
      <c r="W7783" s="14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9">
        <v>0.2</v>
      </c>
      <c r="U7784" s="1">
        <v>3.9591999999999992</v>
      </c>
      <c r="V7784" s="14" t="str">
        <f>IF(M7784=People!$B$5,People!$A$5,IF(M7784=People!$B$4,People!$A$4,IF(M7784=People!$B$3,People!$A$3,IF(M7784=People!$B$2,People!$A$2,0))))</f>
        <v>Cassandra Brandow</v>
      </c>
      <c r="W7784" s="14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9">
        <v>0.4</v>
      </c>
      <c r="U7785" s="1">
        <v>-292.10000000000014</v>
      </c>
      <c r="V7785" s="14" t="str">
        <f>IF(M7785=People!$B$5,People!$A$5,IF(M7785=People!$B$4,People!$A$4,IF(M7785=People!$B$3,People!$A$3,IF(M7785=People!$B$2,People!$A$2,0))))</f>
        <v>Cassandra Brandow</v>
      </c>
      <c r="W7785" s="14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9">
        <v>0.2</v>
      </c>
      <c r="U7786" s="1">
        <v>-34.758000000000017</v>
      </c>
      <c r="V7786" s="14" t="str">
        <f>IF(M7786=People!$B$5,People!$A$5,IF(M7786=People!$B$4,People!$A$4,IF(M7786=People!$B$3,People!$A$3,IF(M7786=People!$B$2,People!$A$2,0))))</f>
        <v>Cassandra Brandow</v>
      </c>
      <c r="W7786" s="14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9">
        <v>0</v>
      </c>
      <c r="U7787" s="1">
        <v>11.778199999999998</v>
      </c>
      <c r="V7787" s="14" t="str">
        <f>IF(M7787=People!$B$5,People!$A$5,IF(M7787=People!$B$4,People!$A$4,IF(M7787=People!$B$3,People!$A$3,IF(M7787=People!$B$2,People!$A$2,0))))</f>
        <v>Chuck Magee</v>
      </c>
      <c r="W7787" s="14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9">
        <v>0.8</v>
      </c>
      <c r="U7788" s="1">
        <v>-4.7685000000000013</v>
      </c>
      <c r="V7788" s="14" t="str">
        <f>IF(M7788=People!$B$5,People!$A$5,IF(M7788=People!$B$4,People!$A$4,IF(M7788=People!$B$3,People!$A$3,IF(M7788=People!$B$2,People!$A$2,0))))</f>
        <v>Kelly Williams</v>
      </c>
      <c r="W7788" s="14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9">
        <v>0.2</v>
      </c>
      <c r="U7789" s="1">
        <v>2.4674999999999994</v>
      </c>
      <c r="V7789" s="14" t="str">
        <f>IF(M7789=People!$B$5,People!$A$5,IF(M7789=People!$B$4,People!$A$4,IF(M7789=People!$B$3,People!$A$3,IF(M7789=People!$B$2,People!$A$2,0))))</f>
        <v>Kelly Williams</v>
      </c>
      <c r="W7789" s="14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9">
        <v>0.6</v>
      </c>
      <c r="U7790" s="1">
        <v>-10.173599999999997</v>
      </c>
      <c r="V7790" s="14" t="str">
        <f>IF(M7790=People!$B$5,People!$A$5,IF(M7790=People!$B$4,People!$A$4,IF(M7790=People!$B$3,People!$A$3,IF(M7790=People!$B$2,People!$A$2,0))))</f>
        <v>Kelly Williams</v>
      </c>
      <c r="W7790" s="14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9">
        <v>0.2</v>
      </c>
      <c r="U7791" s="1">
        <v>9.5399999999999974</v>
      </c>
      <c r="V7791" s="14" t="str">
        <f>IF(M7791=People!$B$5,People!$A$5,IF(M7791=People!$B$4,People!$A$4,IF(M7791=People!$B$3,People!$A$3,IF(M7791=People!$B$2,People!$A$2,0))))</f>
        <v>Kelly Williams</v>
      </c>
      <c r="W7791" s="14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9">
        <v>0.7</v>
      </c>
      <c r="U7792" s="1">
        <v>-3.3893999999999984</v>
      </c>
      <c r="V7792" s="14" t="str">
        <f>IF(M7792=People!$B$5,People!$A$5,IF(M7792=People!$B$4,People!$A$4,IF(M7792=People!$B$3,People!$A$3,IF(M7792=People!$B$2,People!$A$2,0))))</f>
        <v>Chuck Magee</v>
      </c>
      <c r="W7792" s="14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9">
        <v>0.8</v>
      </c>
      <c r="U7793" s="1">
        <v>-2.8800000000000008</v>
      </c>
      <c r="V7793" s="14" t="str">
        <f>IF(M7793=People!$B$5,People!$A$5,IF(M7793=People!$B$4,People!$A$4,IF(M7793=People!$B$3,People!$A$3,IF(M7793=People!$B$2,People!$A$2,0))))</f>
        <v>Kelly Williams</v>
      </c>
      <c r="W7793" s="14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9">
        <v>0.2</v>
      </c>
      <c r="U7794" s="1">
        <v>-1.4994000000000067</v>
      </c>
      <c r="V7794" s="14" t="str">
        <f>IF(M7794=People!$B$5,People!$A$5,IF(M7794=People!$B$4,People!$A$4,IF(M7794=People!$B$3,People!$A$3,IF(M7794=People!$B$2,People!$A$2,0))))</f>
        <v>Kelly Williams</v>
      </c>
      <c r="W7794" s="14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2">
        <v>32.400000000000006</v>
      </c>
      <c r="S7795" s="1">
        <v>5</v>
      </c>
      <c r="T7795" s="9">
        <v>0</v>
      </c>
      <c r="U7795" s="1">
        <v>15.876000000000001</v>
      </c>
      <c r="V7795" s="14" t="str">
        <f>IF(M7795=People!$B$5,People!$A$5,IF(M7795=People!$B$4,People!$A$4,IF(M7795=People!$B$3,People!$A$3,IF(M7795=People!$B$2,People!$A$2,0))))</f>
        <v>Anna Andreadi</v>
      </c>
      <c r="W7795" s="14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2">
        <v>97.88</v>
      </c>
      <c r="S7796" s="1">
        <v>2</v>
      </c>
      <c r="T7796" s="9">
        <v>0</v>
      </c>
      <c r="U7796" s="1">
        <v>48.94</v>
      </c>
      <c r="V7796" s="14" t="str">
        <f>IF(M7796=People!$B$5,People!$A$5,IF(M7796=People!$B$4,People!$A$4,IF(M7796=People!$B$3,People!$A$3,IF(M7796=People!$B$2,People!$A$2,0))))</f>
        <v>Anna Andreadi</v>
      </c>
      <c r="W7796" s="14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9">
        <v>0.2</v>
      </c>
      <c r="U7797" s="1">
        <v>30.716800000000006</v>
      </c>
      <c r="V7797" s="14" t="str">
        <f>IF(M7797=People!$B$5,People!$A$5,IF(M7797=People!$B$4,People!$A$4,IF(M7797=People!$B$3,People!$A$3,IF(M7797=People!$B$2,People!$A$2,0))))</f>
        <v>Kelly Williams</v>
      </c>
      <c r="W7797" s="14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9">
        <v>0</v>
      </c>
      <c r="U7798" s="1">
        <v>13.181000000000001</v>
      </c>
      <c r="V7798" s="14" t="str">
        <f>IF(M7798=People!$B$5,People!$A$5,IF(M7798=People!$B$4,People!$A$4,IF(M7798=People!$B$3,People!$A$3,IF(M7798=People!$B$2,People!$A$2,0))))</f>
        <v>Chuck Magee</v>
      </c>
      <c r="W7798" s="14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9">
        <v>0</v>
      </c>
      <c r="U7799" s="1">
        <v>22.094699999999996</v>
      </c>
      <c r="V7799" s="14" t="str">
        <f>IF(M7799=People!$B$5,People!$A$5,IF(M7799=People!$B$4,People!$A$4,IF(M7799=People!$B$3,People!$A$3,IF(M7799=People!$B$2,People!$A$2,0))))</f>
        <v>Chuck Magee</v>
      </c>
      <c r="W7799" s="14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9">
        <v>0</v>
      </c>
      <c r="U7800" s="1">
        <v>136.29709999999994</v>
      </c>
      <c r="V7800" s="14" t="str">
        <f>IF(M7800=People!$B$5,People!$A$5,IF(M7800=People!$B$4,People!$A$4,IF(M7800=People!$B$3,People!$A$3,IF(M7800=People!$B$2,People!$A$2,0))))</f>
        <v>Chuck Magee</v>
      </c>
      <c r="W7800" s="14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9">
        <v>0.1</v>
      </c>
      <c r="U7801" s="1">
        <v>2.3093999999999895</v>
      </c>
      <c r="V7801" s="14" t="str">
        <f>IF(M7801=People!$B$5,People!$A$5,IF(M7801=People!$B$4,People!$A$4,IF(M7801=People!$B$3,People!$A$3,IF(M7801=People!$B$2,People!$A$2,0))))</f>
        <v>Chuck Magee</v>
      </c>
      <c r="W7801" s="14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9">
        <v>0.2</v>
      </c>
      <c r="U7802" s="1">
        <v>-77.126699999999971</v>
      </c>
      <c r="V7802" s="14" t="str">
        <f>IF(M7802=People!$B$5,People!$A$5,IF(M7802=People!$B$4,People!$A$4,IF(M7802=People!$B$3,People!$A$3,IF(M7802=People!$B$2,People!$A$2,0))))</f>
        <v>Chuck Magee</v>
      </c>
      <c r="W7802" s="14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2">
        <v>40.479999999999997</v>
      </c>
      <c r="S7803" s="1">
        <v>2</v>
      </c>
      <c r="T7803" s="9">
        <v>0</v>
      </c>
      <c r="U7803" s="1">
        <v>14.572799999999997</v>
      </c>
      <c r="V7803" s="14" t="str">
        <f>IF(M7803=People!$B$5,People!$A$5,IF(M7803=People!$B$4,People!$A$4,IF(M7803=People!$B$3,People!$A$3,IF(M7803=People!$B$2,People!$A$2,0))))</f>
        <v>Anna Andreadi</v>
      </c>
      <c r="W7803" s="14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9">
        <v>0.2</v>
      </c>
      <c r="U7804" s="1">
        <v>4.1999999999999993</v>
      </c>
      <c r="V7804" s="14" t="str">
        <f>IF(M7804=People!$B$5,People!$A$5,IF(M7804=People!$B$4,People!$A$4,IF(M7804=People!$B$3,People!$A$3,IF(M7804=People!$B$2,People!$A$2,0))))</f>
        <v>Cassandra Brandow</v>
      </c>
      <c r="W7804" s="14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9">
        <v>0.2</v>
      </c>
      <c r="U7805" s="1">
        <v>-63.005600000000015</v>
      </c>
      <c r="V7805" s="14" t="str">
        <f>IF(M7805=People!$B$5,People!$A$5,IF(M7805=People!$B$4,People!$A$4,IF(M7805=People!$B$3,People!$A$3,IF(M7805=People!$B$2,People!$A$2,0))))</f>
        <v>Cassandra Brandow</v>
      </c>
      <c r="W7805" s="14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9">
        <v>0.2</v>
      </c>
      <c r="U7806" s="1">
        <v>-4.7670000000000021</v>
      </c>
      <c r="V7806" s="14" t="str">
        <f>IF(M7806=People!$B$5,People!$A$5,IF(M7806=People!$B$4,People!$A$4,IF(M7806=People!$B$3,People!$A$3,IF(M7806=People!$B$2,People!$A$2,0))))</f>
        <v>Cassandra Brandow</v>
      </c>
      <c r="W7806" s="14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9">
        <v>0.2</v>
      </c>
      <c r="U7807" s="1">
        <v>0.31679999999999986</v>
      </c>
      <c r="V7807" s="14" t="str">
        <f>IF(M7807=People!$B$5,People!$A$5,IF(M7807=People!$B$4,People!$A$4,IF(M7807=People!$B$3,People!$A$3,IF(M7807=People!$B$2,People!$A$2,0))))</f>
        <v>Cassandra Brandow</v>
      </c>
      <c r="W7807" s="14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9">
        <v>0.7</v>
      </c>
      <c r="U7808" s="1">
        <v>-2.5631999999999993</v>
      </c>
      <c r="V7808" s="14" t="str">
        <f>IF(M7808=People!$B$5,People!$A$5,IF(M7808=People!$B$4,People!$A$4,IF(M7808=People!$B$3,People!$A$3,IF(M7808=People!$B$2,People!$A$2,0))))</f>
        <v>Cassandra Brandow</v>
      </c>
      <c r="W7808" s="14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9">
        <v>0.7</v>
      </c>
      <c r="U7809" s="1">
        <v>-24.662400000000005</v>
      </c>
      <c r="V7809" s="14" t="str">
        <f>IF(M7809=People!$B$5,People!$A$5,IF(M7809=People!$B$4,People!$A$4,IF(M7809=People!$B$3,People!$A$3,IF(M7809=People!$B$2,People!$A$2,0))))</f>
        <v>Cassandra Brandow</v>
      </c>
      <c r="W7809" s="14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9">
        <v>0.2</v>
      </c>
      <c r="U7810" s="1">
        <v>5.9519999999999946</v>
      </c>
      <c r="V7810" s="14" t="str">
        <f>IF(M7810=People!$B$5,People!$A$5,IF(M7810=People!$B$4,People!$A$4,IF(M7810=People!$B$3,People!$A$3,IF(M7810=People!$B$2,People!$A$2,0))))</f>
        <v>Cassandra Brandow</v>
      </c>
      <c r="W7810" s="14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9">
        <v>0.2</v>
      </c>
      <c r="U7811" s="1">
        <v>10.878399999999999</v>
      </c>
      <c r="V7811" s="14" t="str">
        <f>IF(M7811=People!$B$5,People!$A$5,IF(M7811=People!$B$4,People!$A$4,IF(M7811=People!$B$3,People!$A$3,IF(M7811=People!$B$2,People!$A$2,0))))</f>
        <v>Cassandra Brandow</v>
      </c>
      <c r="W7811" s="14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9">
        <v>0</v>
      </c>
      <c r="U7812" s="1">
        <v>2.1464999999999996</v>
      </c>
      <c r="V7812" s="14" t="str">
        <f>IF(M7812=People!$B$5,People!$A$5,IF(M7812=People!$B$4,People!$A$4,IF(M7812=People!$B$3,People!$A$3,IF(M7812=People!$B$2,People!$A$2,0))))</f>
        <v>Chuck Magee</v>
      </c>
      <c r="W7812" s="14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9">
        <v>0</v>
      </c>
      <c r="U7813" s="1">
        <v>2.0747999999999998</v>
      </c>
      <c r="V7813" s="14" t="str">
        <f>IF(M7813=People!$B$5,People!$A$5,IF(M7813=People!$B$4,People!$A$4,IF(M7813=People!$B$3,People!$A$3,IF(M7813=People!$B$2,People!$A$2,0))))</f>
        <v>Chuck Magee</v>
      </c>
      <c r="W7813" s="14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9">
        <v>0.3</v>
      </c>
      <c r="U7814" s="1">
        <v>-47.179800000000029</v>
      </c>
      <c r="V7814" s="14" t="str">
        <f>IF(M7814=People!$B$5,People!$A$5,IF(M7814=People!$B$4,People!$A$4,IF(M7814=People!$B$3,People!$A$3,IF(M7814=People!$B$2,People!$A$2,0))))</f>
        <v>Chuck Magee</v>
      </c>
      <c r="W7814" s="14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9">
        <v>0</v>
      </c>
      <c r="U7815" s="1">
        <v>4.6464000000000008</v>
      </c>
      <c r="V7815" s="14" t="str">
        <f>IF(M7815=People!$B$5,People!$A$5,IF(M7815=People!$B$4,People!$A$4,IF(M7815=People!$B$3,People!$A$3,IF(M7815=People!$B$2,People!$A$2,0))))</f>
        <v>Chuck Magee</v>
      </c>
      <c r="W7815" s="14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2">
        <v>1497.6659999999999</v>
      </c>
      <c r="S7816" s="1">
        <v>2</v>
      </c>
      <c r="T7816" s="9">
        <v>0.15</v>
      </c>
      <c r="U7816" s="1">
        <v>140.95680000000004</v>
      </c>
      <c r="V7816" s="14" t="str">
        <f>IF(M7816=People!$B$5,People!$A$5,IF(M7816=People!$B$4,People!$A$4,IF(M7816=People!$B$3,People!$A$3,IF(M7816=People!$B$2,People!$A$2,0))))</f>
        <v>Anna Andreadi</v>
      </c>
      <c r="W7816" s="14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2">
        <v>17.52</v>
      </c>
      <c r="S7817" s="1">
        <v>2</v>
      </c>
      <c r="T7817" s="9">
        <v>0.2</v>
      </c>
      <c r="U7817" s="1">
        <v>-3.5040000000000022</v>
      </c>
      <c r="V7817" s="14" t="str">
        <f>IF(M7817=People!$B$5,People!$A$5,IF(M7817=People!$B$4,People!$A$4,IF(M7817=People!$B$3,People!$A$3,IF(M7817=People!$B$2,People!$A$2,0))))</f>
        <v>Anna Andreadi</v>
      </c>
      <c r="W7817" s="14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2">
        <v>113.22</v>
      </c>
      <c r="S7818" s="1">
        <v>3</v>
      </c>
      <c r="T7818" s="9">
        <v>0</v>
      </c>
      <c r="U7818" s="1">
        <v>29.437200000000001</v>
      </c>
      <c r="V7818" s="14" t="str">
        <f>IF(M7818=People!$B$5,People!$A$5,IF(M7818=People!$B$4,People!$A$4,IF(M7818=People!$B$3,People!$A$3,IF(M7818=People!$B$2,People!$A$2,0))))</f>
        <v>Anna Andreadi</v>
      </c>
      <c r="W7818" s="14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2">
        <v>35.880000000000003</v>
      </c>
      <c r="S7819" s="1">
        <v>6</v>
      </c>
      <c r="T7819" s="9">
        <v>0</v>
      </c>
      <c r="U7819" s="1">
        <v>17.581200000000003</v>
      </c>
      <c r="V7819" s="14" t="str">
        <f>IF(M7819=People!$B$5,People!$A$5,IF(M7819=People!$B$4,People!$A$4,IF(M7819=People!$B$3,People!$A$3,IF(M7819=People!$B$2,People!$A$2,0))))</f>
        <v>Anna Andreadi</v>
      </c>
      <c r="W7819" s="14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2">
        <v>4535.9760000000006</v>
      </c>
      <c r="S7820" s="1">
        <v>3</v>
      </c>
      <c r="T7820" s="9">
        <v>0.2</v>
      </c>
      <c r="U7820" s="1">
        <v>1644.2912999999999</v>
      </c>
      <c r="V7820" s="14" t="str">
        <f>IF(M7820=People!$B$5,People!$A$5,IF(M7820=People!$B$4,People!$A$4,IF(M7820=People!$B$3,People!$A$3,IF(M7820=People!$B$2,People!$A$2,0))))</f>
        <v>Anna Andreadi</v>
      </c>
      <c r="W7820" s="14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2">
        <v>11.84</v>
      </c>
      <c r="S7821" s="1">
        <v>8</v>
      </c>
      <c r="T7821" s="9">
        <v>0</v>
      </c>
      <c r="U7821" s="1">
        <v>5.6831999999999994</v>
      </c>
      <c r="V7821" s="14" t="str">
        <f>IF(M7821=People!$B$5,People!$A$5,IF(M7821=People!$B$4,People!$A$4,IF(M7821=People!$B$3,People!$A$3,IF(M7821=People!$B$2,People!$A$2,0))))</f>
        <v>Anna Andreadi</v>
      </c>
      <c r="W7821" s="14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9">
        <v>0</v>
      </c>
      <c r="U7822" s="1">
        <v>160.03979999999999</v>
      </c>
      <c r="V7822" s="14" t="str">
        <f>IF(M7822=People!$B$5,People!$A$5,IF(M7822=People!$B$4,People!$A$4,IF(M7822=People!$B$3,People!$A$3,IF(M7822=People!$B$2,People!$A$2,0))))</f>
        <v>Chuck Magee</v>
      </c>
      <c r="W7822" s="14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9">
        <v>0.2</v>
      </c>
      <c r="U7823" s="1">
        <v>6.9794999999999909</v>
      </c>
      <c r="V7823" s="14" t="str">
        <f>IF(M7823=People!$B$5,People!$A$5,IF(M7823=People!$B$4,People!$A$4,IF(M7823=People!$B$3,People!$A$3,IF(M7823=People!$B$2,People!$A$2,0))))</f>
        <v>Cassandra Brandow</v>
      </c>
      <c r="W7823" s="14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9">
        <v>0</v>
      </c>
      <c r="U7824" s="1">
        <v>2.5055999999999998</v>
      </c>
      <c r="V7824" s="14" t="str">
        <f>IF(M7824=People!$B$5,People!$A$5,IF(M7824=People!$B$4,People!$A$4,IF(M7824=People!$B$3,People!$A$3,IF(M7824=People!$B$2,People!$A$2,0))))</f>
        <v>Chuck Magee</v>
      </c>
      <c r="W7824" s="14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9">
        <v>0</v>
      </c>
      <c r="U7825" s="1">
        <v>52.489499999999992</v>
      </c>
      <c r="V7825" s="14" t="str">
        <f>IF(M7825=People!$B$5,People!$A$5,IF(M7825=People!$B$4,People!$A$4,IF(M7825=People!$B$3,People!$A$3,IF(M7825=People!$B$2,People!$A$2,0))))</f>
        <v>Chuck Magee</v>
      </c>
      <c r="W7825" s="14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2">
        <v>232.88</v>
      </c>
      <c r="S7826" s="1">
        <v>5</v>
      </c>
      <c r="T7826" s="9">
        <v>0.2</v>
      </c>
      <c r="U7826" s="1">
        <v>17.466000000000008</v>
      </c>
      <c r="V7826" s="14" t="str">
        <f>IF(M7826=People!$B$5,People!$A$5,IF(M7826=People!$B$4,People!$A$4,IF(M7826=People!$B$3,People!$A$3,IF(M7826=People!$B$2,People!$A$2,0))))</f>
        <v>Anna Andreadi</v>
      </c>
      <c r="W7826" s="14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9">
        <v>0.1</v>
      </c>
      <c r="U7827" s="1">
        <v>15.147000000000004</v>
      </c>
      <c r="V7827" s="14" t="str">
        <f>IF(M7827=People!$B$5,People!$A$5,IF(M7827=People!$B$4,People!$A$4,IF(M7827=People!$B$3,People!$A$3,IF(M7827=People!$B$2,People!$A$2,0))))</f>
        <v>Chuck Magee</v>
      </c>
      <c r="W7827" s="14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9">
        <v>0.2</v>
      </c>
      <c r="U7828" s="1">
        <v>38.157600000000002</v>
      </c>
      <c r="V7828" s="14" t="str">
        <f>IF(M7828=People!$B$5,People!$A$5,IF(M7828=People!$B$4,People!$A$4,IF(M7828=People!$B$3,People!$A$3,IF(M7828=People!$B$2,People!$A$2,0))))</f>
        <v>Kelly Williams</v>
      </c>
      <c r="W7828" s="14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9">
        <v>0.2</v>
      </c>
      <c r="U7829" s="1">
        <v>3.2213999999999996</v>
      </c>
      <c r="V7829" s="14" t="str">
        <f>IF(M7829=People!$B$5,People!$A$5,IF(M7829=People!$B$4,People!$A$4,IF(M7829=People!$B$3,People!$A$3,IF(M7829=People!$B$2,People!$A$2,0))))</f>
        <v>Kelly Williams</v>
      </c>
      <c r="W7829" s="14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2">
        <v>63.936000000000007</v>
      </c>
      <c r="S7830" s="1">
        <v>3</v>
      </c>
      <c r="T7830" s="9">
        <v>0.2</v>
      </c>
      <c r="U7830" s="1">
        <v>6.3935999999999957</v>
      </c>
      <c r="V7830" s="14" t="str">
        <f>IF(M7830=People!$B$5,People!$A$5,IF(M7830=People!$B$4,People!$A$4,IF(M7830=People!$B$3,People!$A$3,IF(M7830=People!$B$2,People!$A$2,0))))</f>
        <v>Anna Andreadi</v>
      </c>
      <c r="W7830" s="14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2">
        <v>59.519999999999996</v>
      </c>
      <c r="S7831" s="1">
        <v>3</v>
      </c>
      <c r="T7831" s="9">
        <v>0</v>
      </c>
      <c r="U7831" s="1">
        <v>15.475200000000001</v>
      </c>
      <c r="V7831" s="14" t="str">
        <f>IF(M7831=People!$B$5,People!$A$5,IF(M7831=People!$B$4,People!$A$4,IF(M7831=People!$B$3,People!$A$3,IF(M7831=People!$B$2,People!$A$2,0))))</f>
        <v>Anna Andreadi</v>
      </c>
      <c r="W7831" s="14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2">
        <v>311.97600000000006</v>
      </c>
      <c r="S7832" s="1">
        <v>3</v>
      </c>
      <c r="T7832" s="9">
        <v>0.2</v>
      </c>
      <c r="U7832" s="1">
        <v>38.996999999999986</v>
      </c>
      <c r="V7832" s="14" t="str">
        <f>IF(M7832=People!$B$5,People!$A$5,IF(M7832=People!$B$4,People!$A$4,IF(M7832=People!$B$3,People!$A$3,IF(M7832=People!$B$2,People!$A$2,0))))</f>
        <v>Anna Andreadi</v>
      </c>
      <c r="W7832" s="14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2">
        <v>50.352000000000004</v>
      </c>
      <c r="S7833" s="1">
        <v>3</v>
      </c>
      <c r="T7833" s="9">
        <v>0.2</v>
      </c>
      <c r="U7833" s="1">
        <v>17.623199999999997</v>
      </c>
      <c r="V7833" s="14" t="str">
        <f>IF(M7833=People!$B$5,People!$A$5,IF(M7833=People!$B$4,People!$A$4,IF(M7833=People!$B$3,People!$A$3,IF(M7833=People!$B$2,People!$A$2,0))))</f>
        <v>Anna Andreadi</v>
      </c>
      <c r="W7833" s="14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9">
        <v>0.2</v>
      </c>
      <c r="U7834" s="1">
        <v>1.9136000000000006</v>
      </c>
      <c r="V7834" s="14" t="str">
        <f>IF(M7834=People!$B$5,People!$A$5,IF(M7834=People!$B$4,People!$A$4,IF(M7834=People!$B$3,People!$A$3,IF(M7834=People!$B$2,People!$A$2,0))))</f>
        <v>Kelly Williams</v>
      </c>
      <c r="W7834" s="14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9">
        <v>0.2</v>
      </c>
      <c r="U7835" s="1">
        <v>2.1319999999999988</v>
      </c>
      <c r="V7835" s="14" t="str">
        <f>IF(M7835=People!$B$5,People!$A$5,IF(M7835=People!$B$4,People!$A$4,IF(M7835=People!$B$3,People!$A$3,IF(M7835=People!$B$2,People!$A$2,0))))</f>
        <v>Cassandra Brandow</v>
      </c>
      <c r="W7835" s="14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2">
        <v>241.56799999999998</v>
      </c>
      <c r="S7836" s="1">
        <v>2</v>
      </c>
      <c r="T7836" s="9">
        <v>0.2</v>
      </c>
      <c r="U7836" s="1">
        <v>-15.098000000000013</v>
      </c>
      <c r="V7836" s="14" t="str">
        <f>IF(M7836=People!$B$5,People!$A$5,IF(M7836=People!$B$4,People!$A$4,IF(M7836=People!$B$3,People!$A$3,IF(M7836=People!$B$2,People!$A$2,0))))</f>
        <v>Anna Andreadi</v>
      </c>
      <c r="W7836" s="14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2">
        <v>479.92</v>
      </c>
      <c r="S7837" s="1">
        <v>2</v>
      </c>
      <c r="T7837" s="9">
        <v>0.2</v>
      </c>
      <c r="U7837" s="1">
        <v>41.993000000000009</v>
      </c>
      <c r="V7837" s="14" t="str">
        <f>IF(M7837=People!$B$5,People!$A$5,IF(M7837=People!$B$4,People!$A$4,IF(M7837=People!$B$3,People!$A$3,IF(M7837=People!$B$2,People!$A$2,0))))</f>
        <v>Anna Andreadi</v>
      </c>
      <c r="W7837" s="14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2">
        <v>307.13600000000002</v>
      </c>
      <c r="S7838" s="1">
        <v>4</v>
      </c>
      <c r="T7838" s="9">
        <v>0.2</v>
      </c>
      <c r="U7838" s="1">
        <v>-11.51760000000003</v>
      </c>
      <c r="V7838" s="14" t="str">
        <f>IF(M7838=People!$B$5,People!$A$5,IF(M7838=People!$B$4,People!$A$4,IF(M7838=People!$B$3,People!$A$3,IF(M7838=People!$B$2,People!$A$2,0))))</f>
        <v>Anna Andreadi</v>
      </c>
      <c r="W7838" s="14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2">
        <v>12.6</v>
      </c>
      <c r="S7839" s="1">
        <v>2</v>
      </c>
      <c r="T7839" s="9">
        <v>0</v>
      </c>
      <c r="U7839" s="1">
        <v>5.7959999999999994</v>
      </c>
      <c r="V7839" s="14" t="str">
        <f>IF(M7839=People!$B$5,People!$A$5,IF(M7839=People!$B$4,People!$A$4,IF(M7839=People!$B$3,People!$A$3,IF(M7839=People!$B$2,People!$A$2,0))))</f>
        <v>Anna Andreadi</v>
      </c>
      <c r="W7839" s="14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2">
        <v>159.97999999999999</v>
      </c>
      <c r="S7840" s="1">
        <v>2</v>
      </c>
      <c r="T7840" s="9">
        <v>0</v>
      </c>
      <c r="U7840" s="1">
        <v>57.592799999999997</v>
      </c>
      <c r="V7840" s="14" t="str">
        <f>IF(M7840=People!$B$5,People!$A$5,IF(M7840=People!$B$4,People!$A$4,IF(M7840=People!$B$3,People!$A$3,IF(M7840=People!$B$2,People!$A$2,0))))</f>
        <v>Anna Andreadi</v>
      </c>
      <c r="W7840" s="14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9">
        <v>0</v>
      </c>
      <c r="U7841" s="1">
        <v>2.8763999999999994</v>
      </c>
      <c r="V7841" s="14" t="str">
        <f>IF(M7841=People!$B$5,People!$A$5,IF(M7841=People!$B$4,People!$A$4,IF(M7841=People!$B$3,People!$A$3,IF(M7841=People!$B$2,People!$A$2,0))))</f>
        <v>Kelly Williams</v>
      </c>
      <c r="W7841" s="14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9">
        <v>0</v>
      </c>
      <c r="U7842" s="1">
        <v>106.62480000000005</v>
      </c>
      <c r="V7842" s="14" t="str">
        <f>IF(M7842=People!$B$5,People!$A$5,IF(M7842=People!$B$4,People!$A$4,IF(M7842=People!$B$3,People!$A$3,IF(M7842=People!$B$2,People!$A$2,0))))</f>
        <v>Kelly Williams</v>
      </c>
      <c r="W7842" s="14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9">
        <v>0</v>
      </c>
      <c r="U7843" s="1">
        <v>13.787999999999997</v>
      </c>
      <c r="V7843" s="14" t="str">
        <f>IF(M7843=People!$B$5,People!$A$5,IF(M7843=People!$B$4,People!$A$4,IF(M7843=People!$B$3,People!$A$3,IF(M7843=People!$B$2,People!$A$2,0))))</f>
        <v>Chuck Magee</v>
      </c>
      <c r="W7843" s="14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9">
        <v>0</v>
      </c>
      <c r="U7844" s="1">
        <v>26.702999999999999</v>
      </c>
      <c r="V7844" s="14" t="str">
        <f>IF(M7844=People!$B$5,People!$A$5,IF(M7844=People!$B$4,People!$A$4,IF(M7844=People!$B$3,People!$A$3,IF(M7844=People!$B$2,People!$A$2,0))))</f>
        <v>Cassandra Brandow</v>
      </c>
      <c r="W7844" s="14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9">
        <v>0</v>
      </c>
      <c r="U7845" s="1">
        <v>34.214400000000005</v>
      </c>
      <c r="V7845" s="14" t="str">
        <f>IF(M7845=People!$B$5,People!$A$5,IF(M7845=People!$B$4,People!$A$4,IF(M7845=People!$B$3,People!$A$3,IF(M7845=People!$B$2,People!$A$2,0))))</f>
        <v>Cassandra Brandow</v>
      </c>
      <c r="W7845" s="14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9">
        <v>0.3</v>
      </c>
      <c r="U7846" s="1">
        <v>-21.3264</v>
      </c>
      <c r="V7846" s="14" t="str">
        <f>IF(M7846=People!$B$5,People!$A$5,IF(M7846=People!$B$4,People!$A$4,IF(M7846=People!$B$3,People!$A$3,IF(M7846=People!$B$2,People!$A$2,0))))</f>
        <v>Kelly Williams</v>
      </c>
      <c r="W7846" s="14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9">
        <v>0</v>
      </c>
      <c r="U7847" s="1">
        <v>69.704999999999998</v>
      </c>
      <c r="V7847" s="14" t="str">
        <f>IF(M7847=People!$B$5,People!$A$5,IF(M7847=People!$B$4,People!$A$4,IF(M7847=People!$B$3,People!$A$3,IF(M7847=People!$B$2,People!$A$2,0))))</f>
        <v>Cassandra Brandow</v>
      </c>
      <c r="W7847" s="14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9">
        <v>0</v>
      </c>
      <c r="U7848" s="1">
        <v>561.56399999999996</v>
      </c>
      <c r="V7848" s="14" t="str">
        <f>IF(M7848=People!$B$5,People!$A$5,IF(M7848=People!$B$4,People!$A$4,IF(M7848=People!$B$3,People!$A$3,IF(M7848=People!$B$2,People!$A$2,0))))</f>
        <v>Cassandra Brandow</v>
      </c>
      <c r="W7848" s="14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9">
        <v>0.6</v>
      </c>
      <c r="U7849" s="1">
        <v>-6.8815999999999953</v>
      </c>
      <c r="V7849" s="14" t="str">
        <f>IF(M7849=People!$B$5,People!$A$5,IF(M7849=People!$B$4,People!$A$4,IF(M7849=People!$B$3,People!$A$3,IF(M7849=People!$B$2,People!$A$2,0))))</f>
        <v>Kelly Williams</v>
      </c>
      <c r="W7849" s="14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9">
        <v>0.2</v>
      </c>
      <c r="U7850" s="1">
        <v>-3.787200000000003</v>
      </c>
      <c r="V7850" s="14" t="str">
        <f>IF(M7850=People!$B$5,People!$A$5,IF(M7850=People!$B$4,People!$A$4,IF(M7850=People!$B$3,People!$A$3,IF(M7850=People!$B$2,People!$A$2,0))))</f>
        <v>Kelly Williams</v>
      </c>
      <c r="W7850" s="14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9">
        <v>0.2</v>
      </c>
      <c r="U7851" s="1">
        <v>-3.1680000000000001</v>
      </c>
      <c r="V7851" s="14" t="str">
        <f>IF(M7851=People!$B$5,People!$A$5,IF(M7851=People!$B$4,People!$A$4,IF(M7851=People!$B$3,People!$A$3,IF(M7851=People!$B$2,People!$A$2,0))))</f>
        <v>Kelly Williams</v>
      </c>
      <c r="W7851" s="14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9">
        <v>0.2</v>
      </c>
      <c r="U7852" s="1">
        <v>1.764</v>
      </c>
      <c r="V7852" s="14" t="str">
        <f>IF(M7852=People!$B$5,People!$A$5,IF(M7852=People!$B$4,People!$A$4,IF(M7852=People!$B$3,People!$A$3,IF(M7852=People!$B$2,People!$A$2,0))))</f>
        <v>Kelly Williams</v>
      </c>
      <c r="W7852" s="14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9">
        <v>0.2</v>
      </c>
      <c r="U7853" s="1">
        <v>2.9568000000000003</v>
      </c>
      <c r="V7853" s="14" t="str">
        <f>IF(M7853=People!$B$5,People!$A$5,IF(M7853=People!$B$4,People!$A$4,IF(M7853=People!$B$3,People!$A$3,IF(M7853=People!$B$2,People!$A$2,0))))</f>
        <v>Kelly Williams</v>
      </c>
      <c r="W7853" s="14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9">
        <v>0.8</v>
      </c>
      <c r="U7854" s="1">
        <v>-53.008800000000008</v>
      </c>
      <c r="V7854" s="14" t="str">
        <f>IF(M7854=People!$B$5,People!$A$5,IF(M7854=People!$B$4,People!$A$4,IF(M7854=People!$B$3,People!$A$3,IF(M7854=People!$B$2,People!$A$2,0))))</f>
        <v>Kelly Williams</v>
      </c>
      <c r="W7854" s="14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2">
        <v>9.9600000000000009</v>
      </c>
      <c r="S7855" s="1">
        <v>2</v>
      </c>
      <c r="T7855" s="9">
        <v>0</v>
      </c>
      <c r="U7855" s="1">
        <v>4.8804000000000007</v>
      </c>
      <c r="V7855" s="14" t="str">
        <f>IF(M7855=People!$B$5,People!$A$5,IF(M7855=People!$B$4,People!$A$4,IF(M7855=People!$B$3,People!$A$3,IF(M7855=People!$B$2,People!$A$2,0))))</f>
        <v>Anna Andreadi</v>
      </c>
      <c r="W7855" s="14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9">
        <v>0</v>
      </c>
      <c r="U7856" s="1">
        <v>89.779200000000003</v>
      </c>
      <c r="V7856" s="14" t="str">
        <f>IF(M7856=People!$B$5,People!$A$5,IF(M7856=People!$B$4,People!$A$4,IF(M7856=People!$B$3,People!$A$3,IF(M7856=People!$B$2,People!$A$2,0))))</f>
        <v>Cassandra Brandow</v>
      </c>
      <c r="W7856" s="14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9">
        <v>0</v>
      </c>
      <c r="U7857" s="1">
        <v>23.4</v>
      </c>
      <c r="V7857" s="14" t="str">
        <f>IF(M7857=People!$B$5,People!$A$5,IF(M7857=People!$B$4,People!$A$4,IF(M7857=People!$B$3,People!$A$3,IF(M7857=People!$B$2,People!$A$2,0))))</f>
        <v>Cassandra Brandow</v>
      </c>
      <c r="W7857" s="14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9">
        <v>0.2</v>
      </c>
      <c r="U7858" s="1">
        <v>8.9543999999999997</v>
      </c>
      <c r="V7858" s="14" t="str">
        <f>IF(M7858=People!$B$5,People!$A$5,IF(M7858=People!$B$4,People!$A$4,IF(M7858=People!$B$3,People!$A$3,IF(M7858=People!$B$2,People!$A$2,0))))</f>
        <v>Chuck Magee</v>
      </c>
      <c r="W7858" s="14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9">
        <v>0</v>
      </c>
      <c r="U7859" s="1">
        <v>134.55999999999995</v>
      </c>
      <c r="V7859" s="14" t="str">
        <f>IF(M7859=People!$B$5,People!$A$5,IF(M7859=People!$B$4,People!$A$4,IF(M7859=People!$B$3,People!$A$3,IF(M7859=People!$B$2,People!$A$2,0))))</f>
        <v>Chuck Magee</v>
      </c>
      <c r="W7859" s="14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9">
        <v>0</v>
      </c>
      <c r="U7860" s="1">
        <v>77.863499999999988</v>
      </c>
      <c r="V7860" s="14" t="str">
        <f>IF(M7860=People!$B$5,People!$A$5,IF(M7860=People!$B$4,People!$A$4,IF(M7860=People!$B$3,People!$A$3,IF(M7860=People!$B$2,People!$A$2,0))))</f>
        <v>Chuck Magee</v>
      </c>
      <c r="W7860" s="14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9">
        <v>0</v>
      </c>
      <c r="U7861" s="1">
        <v>17.981999999999999</v>
      </c>
      <c r="V7861" s="14" t="str">
        <f>IF(M7861=People!$B$5,People!$A$5,IF(M7861=People!$B$4,People!$A$4,IF(M7861=People!$B$3,People!$A$3,IF(M7861=People!$B$2,People!$A$2,0))))</f>
        <v>Chuck Magee</v>
      </c>
      <c r="W7861" s="14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9">
        <v>0.7</v>
      </c>
      <c r="U7862" s="1">
        <v>-12.352</v>
      </c>
      <c r="V7862" s="14" t="str">
        <f>IF(M7862=People!$B$5,People!$A$5,IF(M7862=People!$B$4,People!$A$4,IF(M7862=People!$B$3,People!$A$3,IF(M7862=People!$B$2,People!$A$2,0))))</f>
        <v>Chuck Magee</v>
      </c>
      <c r="W7862" s="14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2">
        <v>17.899999999999999</v>
      </c>
      <c r="S7863" s="1">
        <v>2</v>
      </c>
      <c r="T7863" s="9">
        <v>0</v>
      </c>
      <c r="U7863" s="1">
        <v>3.400999999999998</v>
      </c>
      <c r="V7863" s="14" t="str">
        <f>IF(M7863=People!$B$5,People!$A$5,IF(M7863=People!$B$4,People!$A$4,IF(M7863=People!$B$3,People!$A$3,IF(M7863=People!$B$2,People!$A$2,0))))</f>
        <v>Anna Andreadi</v>
      </c>
      <c r="W7863" s="14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2">
        <v>81.96</v>
      </c>
      <c r="S7864" s="1">
        <v>2</v>
      </c>
      <c r="T7864" s="9">
        <v>0</v>
      </c>
      <c r="U7864" s="1">
        <v>0</v>
      </c>
      <c r="V7864" s="14" t="str">
        <f>IF(M7864=People!$B$5,People!$A$5,IF(M7864=People!$B$4,People!$A$4,IF(M7864=People!$B$3,People!$A$3,IF(M7864=People!$B$2,People!$A$2,0))))</f>
        <v>Anna Andreadi</v>
      </c>
      <c r="W7864" s="14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2">
        <v>272.73599999999999</v>
      </c>
      <c r="S7865" s="1">
        <v>3</v>
      </c>
      <c r="T7865" s="9">
        <v>0.2</v>
      </c>
      <c r="U7865" s="1">
        <v>-64.774800000000013</v>
      </c>
      <c r="V7865" s="14" t="str">
        <f>IF(M7865=People!$B$5,People!$A$5,IF(M7865=People!$B$4,People!$A$4,IF(M7865=People!$B$3,People!$A$3,IF(M7865=People!$B$2,People!$A$2,0))))</f>
        <v>Anna Andreadi</v>
      </c>
      <c r="W7865" s="14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2">
        <v>18.496000000000002</v>
      </c>
      <c r="S7866" s="1">
        <v>4</v>
      </c>
      <c r="T7866" s="9">
        <v>0.2</v>
      </c>
      <c r="U7866" s="1">
        <v>6.7048000000000005</v>
      </c>
      <c r="V7866" s="14" t="str">
        <f>IF(M7866=People!$B$5,People!$A$5,IF(M7866=People!$B$4,People!$A$4,IF(M7866=People!$B$3,People!$A$3,IF(M7866=People!$B$2,People!$A$2,0))))</f>
        <v>Anna Andreadi</v>
      </c>
      <c r="W7866" s="14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2">
        <v>441.92</v>
      </c>
      <c r="S7867" s="1">
        <v>2</v>
      </c>
      <c r="T7867" s="9">
        <v>0.2</v>
      </c>
      <c r="U7867" s="1">
        <v>49.715999999999966</v>
      </c>
      <c r="V7867" s="14" t="str">
        <f>IF(M7867=People!$B$5,People!$A$5,IF(M7867=People!$B$4,People!$A$4,IF(M7867=People!$B$3,People!$A$3,IF(M7867=People!$B$2,People!$A$2,0))))</f>
        <v>Anna Andreadi</v>
      </c>
      <c r="W7867" s="14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2">
        <v>127.76400000000002</v>
      </c>
      <c r="S7868" s="1">
        <v>6</v>
      </c>
      <c r="T7868" s="9">
        <v>0.7</v>
      </c>
      <c r="U7868" s="1">
        <v>-191.64599999999996</v>
      </c>
      <c r="V7868" s="14" t="str">
        <f>IF(M7868=People!$B$5,People!$A$5,IF(M7868=People!$B$4,People!$A$4,IF(M7868=People!$B$3,People!$A$3,IF(M7868=People!$B$2,People!$A$2,0))))</f>
        <v>Anna Andreadi</v>
      </c>
      <c r="W7868" s="14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2">
        <v>166.44</v>
      </c>
      <c r="S7869" s="1">
        <v>3</v>
      </c>
      <c r="T7869" s="9">
        <v>0</v>
      </c>
      <c r="U7869" s="1">
        <v>79.891199999999998</v>
      </c>
      <c r="V7869" s="14" t="str">
        <f>IF(M7869=People!$B$5,People!$A$5,IF(M7869=People!$B$4,People!$A$4,IF(M7869=People!$B$3,People!$A$3,IF(M7869=People!$B$2,People!$A$2,0))))</f>
        <v>Anna Andreadi</v>
      </c>
      <c r="W7869" s="14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2">
        <v>13.38</v>
      </c>
      <c r="S7870" s="1">
        <v>2</v>
      </c>
      <c r="T7870" s="9">
        <v>0</v>
      </c>
      <c r="U7870" s="1">
        <v>6.1547999999999998</v>
      </c>
      <c r="V7870" s="14" t="str">
        <f>IF(M7870=People!$B$5,People!$A$5,IF(M7870=People!$B$4,People!$A$4,IF(M7870=People!$B$3,People!$A$3,IF(M7870=People!$B$2,People!$A$2,0))))</f>
        <v>Anna Andreadi</v>
      </c>
      <c r="W7870" s="14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9">
        <v>0.2</v>
      </c>
      <c r="U7871" s="1">
        <v>-2.6999999999999993</v>
      </c>
      <c r="V7871" s="14" t="str">
        <f>IF(M7871=People!$B$5,People!$A$5,IF(M7871=People!$B$4,People!$A$4,IF(M7871=People!$B$3,People!$A$3,IF(M7871=People!$B$2,People!$A$2,0))))</f>
        <v>Cassandra Brandow</v>
      </c>
      <c r="W7871" s="14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9">
        <v>0.2</v>
      </c>
      <c r="U7872" s="1">
        <v>8.8623999999999992</v>
      </c>
      <c r="V7872" s="14" t="str">
        <f>IF(M7872=People!$B$5,People!$A$5,IF(M7872=People!$B$4,People!$A$4,IF(M7872=People!$B$3,People!$A$3,IF(M7872=People!$B$2,People!$A$2,0))))</f>
        <v>Chuck Magee</v>
      </c>
      <c r="W7872" s="14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2">
        <v>6.16</v>
      </c>
      <c r="S7873" s="1">
        <v>2</v>
      </c>
      <c r="T7873" s="9">
        <v>0</v>
      </c>
      <c r="U7873" s="1">
        <v>2.9567999999999999</v>
      </c>
      <c r="V7873" s="14" t="str">
        <f>IF(M7873=People!$B$5,People!$A$5,IF(M7873=People!$B$4,People!$A$4,IF(M7873=People!$B$3,People!$A$3,IF(M7873=People!$B$2,People!$A$2,0))))</f>
        <v>Anna Andreadi</v>
      </c>
      <c r="W7873" s="14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2">
        <v>915.13600000000008</v>
      </c>
      <c r="S7874" s="1">
        <v>4</v>
      </c>
      <c r="T7874" s="9">
        <v>0.2</v>
      </c>
      <c r="U7874" s="1">
        <v>102.95279999999988</v>
      </c>
      <c r="V7874" s="14" t="str">
        <f>IF(M7874=People!$B$5,People!$A$5,IF(M7874=People!$B$4,People!$A$4,IF(M7874=People!$B$3,People!$A$3,IF(M7874=People!$B$2,People!$A$2,0))))</f>
        <v>Anna Andreadi</v>
      </c>
      <c r="W7874" s="14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2">
        <v>8.56</v>
      </c>
      <c r="S7875" s="1">
        <v>2</v>
      </c>
      <c r="T7875" s="9">
        <v>0</v>
      </c>
      <c r="U7875" s="1">
        <v>3.8519999999999994</v>
      </c>
      <c r="V7875" s="14" t="str">
        <f>IF(M7875=People!$B$5,People!$A$5,IF(M7875=People!$B$4,People!$A$4,IF(M7875=People!$B$3,People!$A$3,IF(M7875=People!$B$2,People!$A$2,0))))</f>
        <v>Anna Andreadi</v>
      </c>
      <c r="W7875" s="14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2">
        <v>97.82</v>
      </c>
      <c r="S7876" s="1">
        <v>2</v>
      </c>
      <c r="T7876" s="9">
        <v>0</v>
      </c>
      <c r="U7876" s="1">
        <v>45.975399999999993</v>
      </c>
      <c r="V7876" s="14" t="str">
        <f>IF(M7876=People!$B$5,People!$A$5,IF(M7876=People!$B$4,People!$A$4,IF(M7876=People!$B$3,People!$A$3,IF(M7876=People!$B$2,People!$A$2,0))))</f>
        <v>Anna Andreadi</v>
      </c>
      <c r="W7876" s="14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2">
        <v>31.104000000000006</v>
      </c>
      <c r="S7877" s="1">
        <v>6</v>
      </c>
      <c r="T7877" s="9">
        <v>0.2</v>
      </c>
      <c r="U7877" s="1">
        <v>11.2752</v>
      </c>
      <c r="V7877" s="14" t="str">
        <f>IF(M7877=People!$B$5,People!$A$5,IF(M7877=People!$B$4,People!$A$4,IF(M7877=People!$B$3,People!$A$3,IF(M7877=People!$B$2,People!$A$2,0))))</f>
        <v>Anna Andreadi</v>
      </c>
      <c r="W7877" s="14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2">
        <v>11.176000000000002</v>
      </c>
      <c r="S7878" s="1">
        <v>1</v>
      </c>
      <c r="T7878" s="9">
        <v>0.2</v>
      </c>
      <c r="U7878" s="1">
        <v>0.8382000000000005</v>
      </c>
      <c r="V7878" s="14" t="str">
        <f>IF(M7878=People!$B$5,People!$A$5,IF(M7878=People!$B$4,People!$A$4,IF(M7878=People!$B$3,People!$A$3,IF(M7878=People!$B$2,People!$A$2,0))))</f>
        <v>Anna Andreadi</v>
      </c>
      <c r="W7878" s="14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9">
        <v>0.2</v>
      </c>
      <c r="U7879" s="1">
        <v>1.764</v>
      </c>
      <c r="V7879" s="14" t="str">
        <f>IF(M7879=People!$B$5,People!$A$5,IF(M7879=People!$B$4,People!$A$4,IF(M7879=People!$B$3,People!$A$3,IF(M7879=People!$B$2,People!$A$2,0))))</f>
        <v>Cassandra Brandow</v>
      </c>
      <c r="W7879" s="14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9">
        <v>0.6</v>
      </c>
      <c r="U7880" s="1">
        <v>-302.72000000000003</v>
      </c>
      <c r="V7880" s="14" t="str">
        <f>IF(M7880=People!$B$5,People!$A$5,IF(M7880=People!$B$4,People!$A$4,IF(M7880=People!$B$3,People!$A$3,IF(M7880=People!$B$2,People!$A$2,0))))</f>
        <v>Kelly Williams</v>
      </c>
      <c r="W7880" s="14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9">
        <v>0.4</v>
      </c>
      <c r="U7881" s="1">
        <v>-118.01160000000002</v>
      </c>
      <c r="V7881" s="14" t="str">
        <f>IF(M7881=People!$B$5,People!$A$5,IF(M7881=People!$B$4,People!$A$4,IF(M7881=People!$B$3,People!$A$3,IF(M7881=People!$B$2,People!$A$2,0))))</f>
        <v>Chuck Magee</v>
      </c>
      <c r="W7881" s="14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2">
        <v>13.343999999999998</v>
      </c>
      <c r="S7882" s="1">
        <v>6</v>
      </c>
      <c r="T7882" s="9">
        <v>0.2</v>
      </c>
      <c r="U7882" s="1">
        <v>1.0007999999999999</v>
      </c>
      <c r="V7882" s="14" t="str">
        <f>IF(M7882=People!$B$5,People!$A$5,IF(M7882=People!$B$4,People!$A$4,IF(M7882=People!$B$3,People!$A$3,IF(M7882=People!$B$2,People!$A$2,0))))</f>
        <v>Anna Andreadi</v>
      </c>
      <c r="W7882" s="14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2">
        <v>76.75200000000001</v>
      </c>
      <c r="S7883" s="1">
        <v>6</v>
      </c>
      <c r="T7883" s="9">
        <v>0.2</v>
      </c>
      <c r="U7883" s="1">
        <v>10.553399999999993</v>
      </c>
      <c r="V7883" s="14" t="str">
        <f>IF(M7883=People!$B$5,People!$A$5,IF(M7883=People!$B$4,People!$A$4,IF(M7883=People!$B$3,People!$A$3,IF(M7883=People!$B$2,People!$A$2,0))))</f>
        <v>Anna Andreadi</v>
      </c>
      <c r="W7883" s="14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2">
        <v>102.33600000000001</v>
      </c>
      <c r="S7884" s="1">
        <v>8</v>
      </c>
      <c r="T7884" s="9">
        <v>0.2</v>
      </c>
      <c r="U7884" s="1">
        <v>14.07119999999999</v>
      </c>
      <c r="V7884" s="14" t="str">
        <f>IF(M7884=People!$B$5,People!$A$5,IF(M7884=People!$B$4,People!$A$4,IF(M7884=People!$B$3,People!$A$3,IF(M7884=People!$B$2,People!$A$2,0))))</f>
        <v>Anna Andreadi</v>
      </c>
      <c r="W7884" s="14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2">
        <v>10.32</v>
      </c>
      <c r="S7885" s="1">
        <v>2</v>
      </c>
      <c r="T7885" s="9">
        <v>0.2</v>
      </c>
      <c r="U7885" s="1">
        <v>3.7409999999999997</v>
      </c>
      <c r="V7885" s="14" t="str">
        <f>IF(M7885=People!$B$5,People!$A$5,IF(M7885=People!$B$4,People!$A$4,IF(M7885=People!$B$3,People!$A$3,IF(M7885=People!$B$2,People!$A$2,0))))</f>
        <v>Anna Andreadi</v>
      </c>
      <c r="W7885" s="14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2">
        <v>47.32</v>
      </c>
      <c r="S7886" s="1">
        <v>7</v>
      </c>
      <c r="T7886" s="9">
        <v>0.2</v>
      </c>
      <c r="U7886" s="1">
        <v>5.9149999999999938</v>
      </c>
      <c r="V7886" s="14" t="str">
        <f>IF(M7886=People!$B$5,People!$A$5,IF(M7886=People!$B$4,People!$A$4,IF(M7886=People!$B$3,People!$A$3,IF(M7886=People!$B$2,People!$A$2,0))))</f>
        <v>Anna Andreadi</v>
      </c>
      <c r="W7886" s="14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2">
        <v>23.376000000000001</v>
      </c>
      <c r="S7887" s="1">
        <v>3</v>
      </c>
      <c r="T7887" s="9">
        <v>0.2</v>
      </c>
      <c r="U7887" s="1">
        <v>7.0128000000000013</v>
      </c>
      <c r="V7887" s="14" t="str">
        <f>IF(M7887=People!$B$5,People!$A$5,IF(M7887=People!$B$4,People!$A$4,IF(M7887=People!$B$3,People!$A$3,IF(M7887=People!$B$2,People!$A$2,0))))</f>
        <v>Anna Andreadi</v>
      </c>
      <c r="W7887" s="14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2">
        <v>16.72</v>
      </c>
      <c r="S7888" s="1">
        <v>5</v>
      </c>
      <c r="T7888" s="9">
        <v>0.2</v>
      </c>
      <c r="U7888" s="1">
        <v>3.3439999999999994</v>
      </c>
      <c r="V7888" s="14" t="str">
        <f>IF(M7888=People!$B$5,People!$A$5,IF(M7888=People!$B$4,People!$A$4,IF(M7888=People!$B$3,People!$A$3,IF(M7888=People!$B$2,People!$A$2,0))))</f>
        <v>Anna Andreadi</v>
      </c>
      <c r="W7888" s="14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2">
        <v>16.192</v>
      </c>
      <c r="S7889" s="1">
        <v>1</v>
      </c>
      <c r="T7889" s="9">
        <v>0.2</v>
      </c>
      <c r="U7889" s="1">
        <v>4.6552000000000007</v>
      </c>
      <c r="V7889" s="14" t="str">
        <f>IF(M7889=People!$B$5,People!$A$5,IF(M7889=People!$B$4,People!$A$4,IF(M7889=People!$B$3,People!$A$3,IF(M7889=People!$B$2,People!$A$2,0))))</f>
        <v>Anna Andreadi</v>
      </c>
      <c r="W7889" s="14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2">
        <v>32.400000000000006</v>
      </c>
      <c r="S7890" s="1">
        <v>5</v>
      </c>
      <c r="T7890" s="9">
        <v>0</v>
      </c>
      <c r="U7890" s="1">
        <v>15.552000000000001</v>
      </c>
      <c r="V7890" s="14" t="str">
        <f>IF(M7890=People!$B$5,People!$A$5,IF(M7890=People!$B$4,People!$A$4,IF(M7890=People!$B$3,People!$A$3,IF(M7890=People!$B$2,People!$A$2,0))))</f>
        <v>Anna Andreadi</v>
      </c>
      <c r="W7890" s="14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9">
        <v>0</v>
      </c>
      <c r="U7891" s="1">
        <v>5.3703000000000003</v>
      </c>
      <c r="V7891" s="14" t="str">
        <f>IF(M7891=People!$B$5,People!$A$5,IF(M7891=People!$B$4,People!$A$4,IF(M7891=People!$B$3,People!$A$3,IF(M7891=People!$B$2,People!$A$2,0))))</f>
        <v>Cassandra Brandow</v>
      </c>
      <c r="W7891" s="14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9">
        <v>0</v>
      </c>
      <c r="U7892" s="1">
        <v>171.99140000000003</v>
      </c>
      <c r="V7892" s="14" t="str">
        <f>IF(M7892=People!$B$5,People!$A$5,IF(M7892=People!$B$4,People!$A$4,IF(M7892=People!$B$3,People!$A$3,IF(M7892=People!$B$2,People!$A$2,0))))</f>
        <v>Cassandra Brandow</v>
      </c>
      <c r="W7892" s="14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9">
        <v>0</v>
      </c>
      <c r="U7893" s="1">
        <v>137.54000000000002</v>
      </c>
      <c r="V7893" s="14" t="str">
        <f>IF(M7893=People!$B$5,People!$A$5,IF(M7893=People!$B$4,People!$A$4,IF(M7893=People!$B$3,People!$A$3,IF(M7893=People!$B$2,People!$A$2,0))))</f>
        <v>Cassandra Brandow</v>
      </c>
      <c r="W7893" s="14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9">
        <v>0</v>
      </c>
      <c r="U7894" s="1">
        <v>49.970399999999991</v>
      </c>
      <c r="V7894" s="14" t="str">
        <f>IF(M7894=People!$B$5,People!$A$5,IF(M7894=People!$B$4,People!$A$4,IF(M7894=People!$B$3,People!$A$3,IF(M7894=People!$B$2,People!$A$2,0))))</f>
        <v>Cassandra Brandow</v>
      </c>
      <c r="W7894" s="14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9">
        <v>0.2</v>
      </c>
      <c r="U7895" s="1">
        <v>4.3500000000000005</v>
      </c>
      <c r="V7895" s="14" t="str">
        <f>IF(M7895=People!$B$5,People!$A$5,IF(M7895=People!$B$4,People!$A$4,IF(M7895=People!$B$3,People!$A$3,IF(M7895=People!$B$2,People!$A$2,0))))</f>
        <v>Chuck Magee</v>
      </c>
      <c r="W7895" s="14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9">
        <v>0</v>
      </c>
      <c r="U7896" s="1">
        <v>40.376000000000005</v>
      </c>
      <c r="V7896" s="14" t="str">
        <f>IF(M7896=People!$B$5,People!$A$5,IF(M7896=People!$B$4,People!$A$4,IF(M7896=People!$B$3,People!$A$3,IF(M7896=People!$B$2,People!$A$2,0))))</f>
        <v>Chuck Magee</v>
      </c>
      <c r="W7896" s="14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9">
        <v>0</v>
      </c>
      <c r="U7897" s="1">
        <v>3.0575999999999999</v>
      </c>
      <c r="V7897" s="14" t="str">
        <f>IF(M7897=People!$B$5,People!$A$5,IF(M7897=People!$B$4,People!$A$4,IF(M7897=People!$B$3,People!$A$3,IF(M7897=People!$B$2,People!$A$2,0))))</f>
        <v>Chuck Magee</v>
      </c>
      <c r="W7897" s="14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9">
        <v>0</v>
      </c>
      <c r="U7898" s="1">
        <v>219.44159999999999</v>
      </c>
      <c r="V7898" s="14" t="str">
        <f>IF(M7898=People!$B$5,People!$A$5,IF(M7898=People!$B$4,People!$A$4,IF(M7898=People!$B$3,People!$A$3,IF(M7898=People!$B$2,People!$A$2,0))))</f>
        <v>Chuck Magee</v>
      </c>
      <c r="W7898" s="14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9">
        <v>0.2</v>
      </c>
      <c r="U7899" s="1">
        <v>30.605399999999946</v>
      </c>
      <c r="V7899" s="14" t="str">
        <f>IF(M7899=People!$B$5,People!$A$5,IF(M7899=People!$B$4,People!$A$4,IF(M7899=People!$B$3,People!$A$3,IF(M7899=People!$B$2,People!$A$2,0))))</f>
        <v>Cassandra Brandow</v>
      </c>
      <c r="W7899" s="14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9">
        <v>0.7</v>
      </c>
      <c r="U7900" s="1">
        <v>-1237.8461999999995</v>
      </c>
      <c r="V7900" s="14" t="str">
        <f>IF(M7900=People!$B$5,People!$A$5,IF(M7900=People!$B$4,People!$A$4,IF(M7900=People!$B$3,People!$A$3,IF(M7900=People!$B$2,People!$A$2,0))))</f>
        <v>Cassandra Brandow</v>
      </c>
      <c r="W7900" s="14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9">
        <v>0.2</v>
      </c>
      <c r="U7901" s="1">
        <v>9.1199999999999974</v>
      </c>
      <c r="V7901" s="14" t="str">
        <f>IF(M7901=People!$B$5,People!$A$5,IF(M7901=People!$B$4,People!$A$4,IF(M7901=People!$B$3,People!$A$3,IF(M7901=People!$B$2,People!$A$2,0))))</f>
        <v>Cassandra Brandow</v>
      </c>
      <c r="W7901" s="14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9">
        <v>0.2</v>
      </c>
      <c r="U7902" s="1">
        <v>0.47520000000000018</v>
      </c>
      <c r="V7902" s="14" t="str">
        <f>IF(M7902=People!$B$5,People!$A$5,IF(M7902=People!$B$4,People!$A$4,IF(M7902=People!$B$3,People!$A$3,IF(M7902=People!$B$2,People!$A$2,0))))</f>
        <v>Cassandra Brandow</v>
      </c>
      <c r="W7902" s="14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9">
        <v>0.2</v>
      </c>
      <c r="U7903" s="1">
        <v>0</v>
      </c>
      <c r="V7903" s="14" t="str">
        <f>IF(M7903=People!$B$5,People!$A$5,IF(M7903=People!$B$4,People!$A$4,IF(M7903=People!$B$3,People!$A$3,IF(M7903=People!$B$2,People!$A$2,0))))</f>
        <v>Cassandra Brandow</v>
      </c>
      <c r="W7903" s="14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9">
        <v>0.2</v>
      </c>
      <c r="U7904" s="1">
        <v>4.7969999999999988</v>
      </c>
      <c r="V7904" s="14" t="str">
        <f>IF(M7904=People!$B$5,People!$A$5,IF(M7904=People!$B$4,People!$A$4,IF(M7904=People!$B$3,People!$A$3,IF(M7904=People!$B$2,People!$A$2,0))))</f>
        <v>Cassandra Brandow</v>
      </c>
      <c r="W7904" s="14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9">
        <v>0.2</v>
      </c>
      <c r="U7905" s="1">
        <v>47.660399999999967</v>
      </c>
      <c r="V7905" s="14" t="str">
        <f>IF(M7905=People!$B$5,People!$A$5,IF(M7905=People!$B$4,People!$A$4,IF(M7905=People!$B$3,People!$A$3,IF(M7905=People!$B$2,People!$A$2,0))))</f>
        <v>Cassandra Brandow</v>
      </c>
      <c r="W7905" s="14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9">
        <v>0.2</v>
      </c>
      <c r="U7906" s="1">
        <v>26.823999999999995</v>
      </c>
      <c r="V7906" s="14" t="str">
        <f>IF(M7906=People!$B$5,People!$A$5,IF(M7906=People!$B$4,People!$A$4,IF(M7906=People!$B$3,People!$A$3,IF(M7906=People!$B$2,People!$A$2,0))))</f>
        <v>Kelly Williams</v>
      </c>
      <c r="W7906" s="14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9">
        <v>0.2</v>
      </c>
      <c r="U7907" s="1">
        <v>1.6739999999999999</v>
      </c>
      <c r="V7907" s="14" t="str">
        <f>IF(M7907=People!$B$5,People!$A$5,IF(M7907=People!$B$4,People!$A$4,IF(M7907=People!$B$3,People!$A$3,IF(M7907=People!$B$2,People!$A$2,0))))</f>
        <v>Kelly Williams</v>
      </c>
      <c r="W7907" s="14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9">
        <v>0.8</v>
      </c>
      <c r="U7908" s="1">
        <v>-6.93</v>
      </c>
      <c r="V7908" s="14" t="str">
        <f>IF(M7908=People!$B$5,People!$A$5,IF(M7908=People!$B$4,People!$A$4,IF(M7908=People!$B$3,People!$A$3,IF(M7908=People!$B$2,People!$A$2,0))))</f>
        <v>Kelly Williams</v>
      </c>
      <c r="W7908" s="14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2">
        <v>715.64</v>
      </c>
      <c r="S7909" s="1">
        <v>2</v>
      </c>
      <c r="T7909" s="9">
        <v>0</v>
      </c>
      <c r="U7909" s="1">
        <v>178.90999999999997</v>
      </c>
      <c r="V7909" s="14" t="str">
        <f>IF(M7909=People!$B$5,People!$A$5,IF(M7909=People!$B$4,People!$A$4,IF(M7909=People!$B$3,People!$A$3,IF(M7909=People!$B$2,People!$A$2,0))))</f>
        <v>Anna Andreadi</v>
      </c>
      <c r="W7909" s="14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2">
        <v>268.70400000000001</v>
      </c>
      <c r="S7910" s="1">
        <v>3</v>
      </c>
      <c r="T7910" s="9">
        <v>0.2</v>
      </c>
      <c r="U7910" s="1">
        <v>6.717599999999976</v>
      </c>
      <c r="V7910" s="14" t="str">
        <f>IF(M7910=People!$B$5,People!$A$5,IF(M7910=People!$B$4,People!$A$4,IF(M7910=People!$B$3,People!$A$3,IF(M7910=People!$B$2,People!$A$2,0))))</f>
        <v>Anna Andreadi</v>
      </c>
      <c r="W7910" s="14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2">
        <v>21.92</v>
      </c>
      <c r="S7911" s="1">
        <v>8</v>
      </c>
      <c r="T7911" s="9">
        <v>0</v>
      </c>
      <c r="U7911" s="1">
        <v>5.9184000000000019</v>
      </c>
      <c r="V7911" s="14" t="str">
        <f>IF(M7911=People!$B$5,People!$A$5,IF(M7911=People!$B$4,People!$A$4,IF(M7911=People!$B$3,People!$A$3,IF(M7911=People!$B$2,People!$A$2,0))))</f>
        <v>Anna Andreadi</v>
      </c>
      <c r="W7911" s="14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2">
        <v>48.72</v>
      </c>
      <c r="S7912" s="1">
        <v>3</v>
      </c>
      <c r="T7912" s="9">
        <v>0</v>
      </c>
      <c r="U7912" s="1">
        <v>7.3079999999999998</v>
      </c>
      <c r="V7912" s="14" t="str">
        <f>IF(M7912=People!$B$5,People!$A$5,IF(M7912=People!$B$4,People!$A$4,IF(M7912=People!$B$3,People!$A$3,IF(M7912=People!$B$2,People!$A$2,0))))</f>
        <v>Anna Andreadi</v>
      </c>
      <c r="W7912" s="14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2">
        <v>205.666</v>
      </c>
      <c r="S7913" s="1">
        <v>2</v>
      </c>
      <c r="T7913" s="9">
        <v>0.15</v>
      </c>
      <c r="U7913" s="1">
        <v>-12.097999999999999</v>
      </c>
      <c r="V7913" s="14" t="str">
        <f>IF(M7913=People!$B$5,People!$A$5,IF(M7913=People!$B$4,People!$A$4,IF(M7913=People!$B$3,People!$A$3,IF(M7913=People!$B$2,People!$A$2,0))))</f>
        <v>Anna Andreadi</v>
      </c>
      <c r="W7913" s="14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9">
        <v>0.6</v>
      </c>
      <c r="U7914" s="1">
        <v>-31.861200000000004</v>
      </c>
      <c r="V7914" s="14" t="str">
        <f>IF(M7914=People!$B$5,People!$A$5,IF(M7914=People!$B$4,People!$A$4,IF(M7914=People!$B$3,People!$A$3,IF(M7914=People!$B$2,People!$A$2,0))))</f>
        <v>Kelly Williams</v>
      </c>
      <c r="W7914" s="14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9">
        <v>0.2</v>
      </c>
      <c r="U7915" s="1">
        <v>1.9271999999999991</v>
      </c>
      <c r="V7915" s="14" t="str">
        <f>IF(M7915=People!$B$5,People!$A$5,IF(M7915=People!$B$4,People!$A$4,IF(M7915=People!$B$3,People!$A$3,IF(M7915=People!$B$2,People!$A$2,0))))</f>
        <v>Chuck Magee</v>
      </c>
      <c r="W7915" s="14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9">
        <v>0</v>
      </c>
      <c r="U7916" s="1">
        <v>1668.2049999999999</v>
      </c>
      <c r="V7916" s="14" t="str">
        <f>IF(M7916=People!$B$5,People!$A$5,IF(M7916=People!$B$4,People!$A$4,IF(M7916=People!$B$3,People!$A$3,IF(M7916=People!$B$2,People!$A$2,0))))</f>
        <v>Chuck Magee</v>
      </c>
      <c r="W7916" s="14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9">
        <v>0</v>
      </c>
      <c r="U7917" s="1">
        <v>8.1071999999999917</v>
      </c>
      <c r="V7917" s="14" t="str">
        <f>IF(M7917=People!$B$5,People!$A$5,IF(M7917=People!$B$4,People!$A$4,IF(M7917=People!$B$3,People!$A$3,IF(M7917=People!$B$2,People!$A$2,0))))</f>
        <v>Chuck Magee</v>
      </c>
      <c r="W7917" s="14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9">
        <v>0.3</v>
      </c>
      <c r="U7918" s="1">
        <v>-93.472400000000022</v>
      </c>
      <c r="V7918" s="14" t="str">
        <f>IF(M7918=People!$B$5,People!$A$5,IF(M7918=People!$B$4,People!$A$4,IF(M7918=People!$B$3,People!$A$3,IF(M7918=People!$B$2,People!$A$2,0))))</f>
        <v>Chuck Magee</v>
      </c>
      <c r="W7918" s="14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9">
        <v>0.2</v>
      </c>
      <c r="U7919" s="1">
        <v>3.7979999999999947</v>
      </c>
      <c r="V7919" s="14" t="str">
        <f>IF(M7919=People!$B$5,People!$A$5,IF(M7919=People!$B$4,People!$A$4,IF(M7919=People!$B$3,People!$A$3,IF(M7919=People!$B$2,People!$A$2,0))))</f>
        <v>Kelly Williams</v>
      </c>
      <c r="W7919" s="14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2">
        <v>22.847999999999999</v>
      </c>
      <c r="S7920" s="1">
        <v>2</v>
      </c>
      <c r="T7920" s="9">
        <v>0.2</v>
      </c>
      <c r="U7920" s="1">
        <v>7.4255999999999993</v>
      </c>
      <c r="V7920" s="14" t="str">
        <f>IF(M7920=People!$B$5,People!$A$5,IF(M7920=People!$B$4,People!$A$4,IF(M7920=People!$B$3,People!$A$3,IF(M7920=People!$B$2,People!$A$2,0))))</f>
        <v>Anna Andreadi</v>
      </c>
      <c r="W7920" s="14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9">
        <v>0</v>
      </c>
      <c r="U7921" s="1">
        <v>10.813600000000001</v>
      </c>
      <c r="V7921" s="14" t="str">
        <f>IF(M7921=People!$B$5,People!$A$5,IF(M7921=People!$B$4,People!$A$4,IF(M7921=People!$B$3,People!$A$3,IF(M7921=People!$B$2,People!$A$2,0))))</f>
        <v>Chuck Magee</v>
      </c>
      <c r="W7921" s="14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9">
        <v>0</v>
      </c>
      <c r="U7922" s="1">
        <v>10.796399999999998</v>
      </c>
      <c r="V7922" s="14" t="str">
        <f>IF(M7922=People!$B$5,People!$A$5,IF(M7922=People!$B$4,People!$A$4,IF(M7922=People!$B$3,People!$A$3,IF(M7922=People!$B$2,People!$A$2,0))))</f>
        <v>Chuck Magee</v>
      </c>
      <c r="W7922" s="14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9">
        <v>0</v>
      </c>
      <c r="U7923" s="1">
        <v>81.920999999999992</v>
      </c>
      <c r="V7923" s="14" t="str">
        <f>IF(M7923=People!$B$5,People!$A$5,IF(M7923=People!$B$4,People!$A$4,IF(M7923=People!$B$3,People!$A$3,IF(M7923=People!$B$2,People!$A$2,0))))</f>
        <v>Chuck Magee</v>
      </c>
      <c r="W7923" s="14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9">
        <v>0.2</v>
      </c>
      <c r="U7924" s="1">
        <v>38.396000000000015</v>
      </c>
      <c r="V7924" s="14" t="str">
        <f>IF(M7924=People!$B$5,People!$A$5,IF(M7924=People!$B$4,People!$A$4,IF(M7924=People!$B$3,People!$A$3,IF(M7924=People!$B$2,People!$A$2,0))))</f>
        <v>Cassandra Brandow</v>
      </c>
      <c r="W7924" s="14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9">
        <v>0.7</v>
      </c>
      <c r="U7925" s="1">
        <v>-11.417999999999999</v>
      </c>
      <c r="V7925" s="14" t="str">
        <f>IF(M7925=People!$B$5,People!$A$5,IF(M7925=People!$B$4,People!$A$4,IF(M7925=People!$B$3,People!$A$3,IF(M7925=People!$B$2,People!$A$2,0))))</f>
        <v>Cassandra Brandow</v>
      </c>
      <c r="W7925" s="14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9">
        <v>0</v>
      </c>
      <c r="U7926" s="1">
        <v>10.7136</v>
      </c>
      <c r="V7926" s="14" t="str">
        <f>IF(M7926=People!$B$5,People!$A$5,IF(M7926=People!$B$4,People!$A$4,IF(M7926=People!$B$3,People!$A$3,IF(M7926=People!$B$2,People!$A$2,0))))</f>
        <v>Cassandra Brandow</v>
      </c>
      <c r="W7926" s="14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9">
        <v>0</v>
      </c>
      <c r="U7927" s="1">
        <v>51.800000000000004</v>
      </c>
      <c r="V7927" s="14" t="str">
        <f>IF(M7927=People!$B$5,People!$A$5,IF(M7927=People!$B$4,People!$A$4,IF(M7927=People!$B$3,People!$A$3,IF(M7927=People!$B$2,People!$A$2,0))))</f>
        <v>Cassandra Brandow</v>
      </c>
      <c r="W7927" s="14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9">
        <v>0</v>
      </c>
      <c r="U7928" s="1">
        <v>1.3365</v>
      </c>
      <c r="V7928" s="14" t="str">
        <f>IF(M7928=People!$B$5,People!$A$5,IF(M7928=People!$B$4,People!$A$4,IF(M7928=People!$B$3,People!$A$3,IF(M7928=People!$B$2,People!$A$2,0))))</f>
        <v>Chuck Magee</v>
      </c>
      <c r="W7928" s="14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9">
        <v>0</v>
      </c>
      <c r="U7929" s="1">
        <v>170.99699999999996</v>
      </c>
      <c r="V7929" s="14" t="str">
        <f>IF(M7929=People!$B$5,People!$A$5,IF(M7929=People!$B$4,People!$A$4,IF(M7929=People!$B$3,People!$A$3,IF(M7929=People!$B$2,People!$A$2,0))))</f>
        <v>Chuck Magee</v>
      </c>
      <c r="W7929" s="14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9">
        <v>0</v>
      </c>
      <c r="U7930" s="1">
        <v>9.1745999999999981</v>
      </c>
      <c r="V7930" s="14" t="str">
        <f>IF(M7930=People!$B$5,People!$A$5,IF(M7930=People!$B$4,People!$A$4,IF(M7930=People!$B$3,People!$A$3,IF(M7930=People!$B$2,People!$A$2,0))))</f>
        <v>Chuck Magee</v>
      </c>
      <c r="W7930" s="14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9">
        <v>0.3</v>
      </c>
      <c r="U7931" s="1">
        <v>-4.2588000000000363</v>
      </c>
      <c r="V7931" s="14" t="str">
        <f>IF(M7931=People!$B$5,People!$A$5,IF(M7931=People!$B$4,People!$A$4,IF(M7931=People!$B$3,People!$A$3,IF(M7931=People!$B$2,People!$A$2,0))))</f>
        <v>Kelly Williams</v>
      </c>
      <c r="W7931" s="14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9">
        <v>0</v>
      </c>
      <c r="U7932" s="1">
        <v>17.855999999999995</v>
      </c>
      <c r="V7932" s="14" t="str">
        <f>IF(M7932=People!$B$5,People!$A$5,IF(M7932=People!$B$4,People!$A$4,IF(M7932=People!$B$3,People!$A$3,IF(M7932=People!$B$2,People!$A$2,0))))</f>
        <v>Chuck Magee</v>
      </c>
      <c r="W7932" s="14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2">
        <v>230.28000000000003</v>
      </c>
      <c r="S7933" s="1">
        <v>3</v>
      </c>
      <c r="T7933" s="9">
        <v>0.2</v>
      </c>
      <c r="U7933" s="1">
        <v>23.027999999999992</v>
      </c>
      <c r="V7933" s="14" t="str">
        <f>IF(M7933=People!$B$5,People!$A$5,IF(M7933=People!$B$4,People!$A$4,IF(M7933=People!$B$3,People!$A$3,IF(M7933=People!$B$2,People!$A$2,0))))</f>
        <v>Anna Andreadi</v>
      </c>
      <c r="W7933" s="14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2">
        <v>105.52</v>
      </c>
      <c r="S7934" s="1">
        <v>5</v>
      </c>
      <c r="T7934" s="9">
        <v>0.2</v>
      </c>
      <c r="U7934" s="1">
        <v>34.293999999999997</v>
      </c>
      <c r="V7934" s="14" t="str">
        <f>IF(M7934=People!$B$5,People!$A$5,IF(M7934=People!$B$4,People!$A$4,IF(M7934=People!$B$3,People!$A$3,IF(M7934=People!$B$2,People!$A$2,0))))</f>
        <v>Anna Andreadi</v>
      </c>
      <c r="W7934" s="14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2">
        <v>23.36</v>
      </c>
      <c r="S7935" s="1">
        <v>2</v>
      </c>
      <c r="T7935" s="9">
        <v>0</v>
      </c>
      <c r="U7935" s="1">
        <v>11.68</v>
      </c>
      <c r="V7935" s="14" t="str">
        <f>IF(M7935=People!$B$5,People!$A$5,IF(M7935=People!$B$4,People!$A$4,IF(M7935=People!$B$3,People!$A$3,IF(M7935=People!$B$2,People!$A$2,0))))</f>
        <v>Anna Andreadi</v>
      </c>
      <c r="W7935" s="14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2">
        <v>71.975999999999999</v>
      </c>
      <c r="S7936" s="1">
        <v>3</v>
      </c>
      <c r="T7936" s="9">
        <v>0.2</v>
      </c>
      <c r="U7936" s="1">
        <v>8.9969999999999892</v>
      </c>
      <c r="V7936" s="14" t="str">
        <f>IF(M7936=People!$B$5,People!$A$5,IF(M7936=People!$B$4,People!$A$4,IF(M7936=People!$B$3,People!$A$3,IF(M7936=People!$B$2,People!$A$2,0))))</f>
        <v>Anna Andreadi</v>
      </c>
      <c r="W7936" s="14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2">
        <v>8.56</v>
      </c>
      <c r="S7937" s="1">
        <v>2</v>
      </c>
      <c r="T7937" s="9">
        <v>0</v>
      </c>
      <c r="U7937" s="1">
        <v>3.8519999999999994</v>
      </c>
      <c r="V7937" s="14" t="str">
        <f>IF(M7937=People!$B$5,People!$A$5,IF(M7937=People!$B$4,People!$A$4,IF(M7937=People!$B$3,People!$A$3,IF(M7937=People!$B$2,People!$A$2,0))))</f>
        <v>Anna Andreadi</v>
      </c>
      <c r="W7937" s="14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2">
        <v>13.919999999999998</v>
      </c>
      <c r="S7938" s="1">
        <v>3</v>
      </c>
      <c r="T7938" s="9">
        <v>0.2</v>
      </c>
      <c r="U7938" s="1">
        <v>4.8720000000000008</v>
      </c>
      <c r="V7938" s="14" t="str">
        <f>IF(M7938=People!$B$5,People!$A$5,IF(M7938=People!$B$4,People!$A$4,IF(M7938=People!$B$3,People!$A$3,IF(M7938=People!$B$2,People!$A$2,0))))</f>
        <v>Anna Andreadi</v>
      </c>
      <c r="W7938" s="14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2">
        <v>2518.29</v>
      </c>
      <c r="S7939" s="1">
        <v>9</v>
      </c>
      <c r="T7939" s="9">
        <v>0</v>
      </c>
      <c r="U7939" s="1">
        <v>654.7553999999999</v>
      </c>
      <c r="V7939" s="14" t="str">
        <f>IF(M7939=People!$B$5,People!$A$5,IF(M7939=People!$B$4,People!$A$4,IF(M7939=People!$B$3,People!$A$3,IF(M7939=People!$B$2,People!$A$2,0))))</f>
        <v>Anna Andreadi</v>
      </c>
      <c r="W7939" s="14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2">
        <v>540.56999999999994</v>
      </c>
      <c r="S7940" s="1">
        <v>3</v>
      </c>
      <c r="T7940" s="9">
        <v>0</v>
      </c>
      <c r="U7940" s="1">
        <v>140.54820000000001</v>
      </c>
      <c r="V7940" s="14" t="str">
        <f>IF(M7940=People!$B$5,People!$A$5,IF(M7940=People!$B$4,People!$A$4,IF(M7940=People!$B$3,People!$A$3,IF(M7940=People!$B$2,People!$A$2,0))))</f>
        <v>Anna Andreadi</v>
      </c>
      <c r="W7940" s="14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2">
        <v>221.05600000000001</v>
      </c>
      <c r="S7941" s="1">
        <v>8</v>
      </c>
      <c r="T7941" s="9">
        <v>0.2</v>
      </c>
      <c r="U7941" s="1">
        <v>77.369599999999991</v>
      </c>
      <c r="V7941" s="14" t="str">
        <f>IF(M7941=People!$B$5,People!$A$5,IF(M7941=People!$B$4,People!$A$4,IF(M7941=People!$B$3,People!$A$3,IF(M7941=People!$B$2,People!$A$2,0))))</f>
        <v>Anna Andreadi</v>
      </c>
      <c r="W7941" s="14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2">
        <v>81.424000000000007</v>
      </c>
      <c r="S7942" s="1">
        <v>2</v>
      </c>
      <c r="T7942" s="9">
        <v>0.2</v>
      </c>
      <c r="U7942" s="1">
        <v>-9.1601999999999961</v>
      </c>
      <c r="V7942" s="14" t="str">
        <f>IF(M7942=People!$B$5,People!$A$5,IF(M7942=People!$B$4,People!$A$4,IF(M7942=People!$B$3,People!$A$3,IF(M7942=People!$B$2,People!$A$2,0))))</f>
        <v>Anna Andreadi</v>
      </c>
      <c r="W7942" s="14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2">
        <v>134.80000000000001</v>
      </c>
      <c r="S7943" s="1">
        <v>10</v>
      </c>
      <c r="T7943" s="9">
        <v>0</v>
      </c>
      <c r="U7943" s="1">
        <v>35.047999999999995</v>
      </c>
      <c r="V7943" s="14" t="str">
        <f>IF(M7943=People!$B$5,People!$A$5,IF(M7943=People!$B$4,People!$A$4,IF(M7943=People!$B$3,People!$A$3,IF(M7943=People!$B$2,People!$A$2,0))))</f>
        <v>Anna Andreadi</v>
      </c>
      <c r="W7943" s="14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9">
        <v>0.8</v>
      </c>
      <c r="U7944" s="1">
        <v>-59.372999999999976</v>
      </c>
      <c r="V7944" s="14" t="str">
        <f>IF(M7944=People!$B$5,People!$A$5,IF(M7944=People!$B$4,People!$A$4,IF(M7944=People!$B$3,People!$A$3,IF(M7944=People!$B$2,People!$A$2,0))))</f>
        <v>Kelly Williams</v>
      </c>
      <c r="W7944" s="14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9">
        <v>0.2</v>
      </c>
      <c r="U7945" s="1">
        <v>5.0273999999999965</v>
      </c>
      <c r="V7945" s="14" t="str">
        <f>IF(M7945=People!$B$5,People!$A$5,IF(M7945=People!$B$4,People!$A$4,IF(M7945=People!$B$3,People!$A$3,IF(M7945=People!$B$2,People!$A$2,0))))</f>
        <v>Kelly Williams</v>
      </c>
      <c r="W7945" s="14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9">
        <v>0.2</v>
      </c>
      <c r="U7946" s="1">
        <v>2.3808000000000007</v>
      </c>
      <c r="V7946" s="14" t="str">
        <f>IF(M7946=People!$B$5,People!$A$5,IF(M7946=People!$B$4,People!$A$4,IF(M7946=People!$B$3,People!$A$3,IF(M7946=People!$B$2,People!$A$2,0))))</f>
        <v>Kelly Williams</v>
      </c>
      <c r="W7946" s="14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9">
        <v>0.8</v>
      </c>
      <c r="U7947" s="1">
        <v>-65.567999999999998</v>
      </c>
      <c r="V7947" s="14" t="str">
        <f>IF(M7947=People!$B$5,People!$A$5,IF(M7947=People!$B$4,People!$A$4,IF(M7947=People!$B$3,People!$A$3,IF(M7947=People!$B$2,People!$A$2,0))))</f>
        <v>Kelly Williams</v>
      </c>
      <c r="W7947" s="14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9">
        <v>0.8</v>
      </c>
      <c r="U7948" s="1">
        <v>-5.0687999999999995</v>
      </c>
      <c r="V7948" s="14" t="str">
        <f>IF(M7948=People!$B$5,People!$A$5,IF(M7948=People!$B$4,People!$A$4,IF(M7948=People!$B$3,People!$A$3,IF(M7948=People!$B$2,People!$A$2,0))))</f>
        <v>Kelly Williams</v>
      </c>
      <c r="W7948" s="14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9">
        <v>0.2</v>
      </c>
      <c r="U7949" s="1">
        <v>-3.5324999999999998</v>
      </c>
      <c r="V7949" s="14" t="str">
        <f>IF(M7949=People!$B$5,People!$A$5,IF(M7949=People!$B$4,People!$A$4,IF(M7949=People!$B$3,People!$A$3,IF(M7949=People!$B$2,People!$A$2,0))))</f>
        <v>Kelly Williams</v>
      </c>
      <c r="W7949" s="14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9">
        <v>0.3</v>
      </c>
      <c r="U7950" s="1">
        <v>0</v>
      </c>
      <c r="V7950" s="14" t="str">
        <f>IF(M7950=People!$B$5,People!$A$5,IF(M7950=People!$B$4,People!$A$4,IF(M7950=People!$B$3,People!$A$3,IF(M7950=People!$B$2,People!$A$2,0))))</f>
        <v>Kelly Williams</v>
      </c>
      <c r="W7950" s="14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9">
        <v>0.6</v>
      </c>
      <c r="U7951" s="1">
        <v>-34.953600000000002</v>
      </c>
      <c r="V7951" s="14" t="str">
        <f>IF(M7951=People!$B$5,People!$A$5,IF(M7951=People!$B$4,People!$A$4,IF(M7951=People!$B$3,People!$A$3,IF(M7951=People!$B$2,People!$A$2,0))))</f>
        <v>Kelly Williams</v>
      </c>
      <c r="W7951" s="14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9">
        <v>0.2</v>
      </c>
      <c r="U7952" s="1">
        <v>-22.671600000000005</v>
      </c>
      <c r="V7952" s="14" t="str">
        <f>IF(M7952=People!$B$5,People!$A$5,IF(M7952=People!$B$4,People!$A$4,IF(M7952=People!$B$3,People!$A$3,IF(M7952=People!$B$2,People!$A$2,0))))</f>
        <v>Kelly Williams</v>
      </c>
      <c r="W7952" s="14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9">
        <v>0.2</v>
      </c>
      <c r="U7953" s="1">
        <v>2.2439999999999998</v>
      </c>
      <c r="V7953" s="14" t="str">
        <f>IF(M7953=People!$B$5,People!$A$5,IF(M7953=People!$B$4,People!$A$4,IF(M7953=People!$B$3,People!$A$3,IF(M7953=People!$B$2,People!$A$2,0))))</f>
        <v>Chuck Magee</v>
      </c>
      <c r="W7953" s="14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9">
        <v>0</v>
      </c>
      <c r="U7954" s="1">
        <v>249.91039999999998</v>
      </c>
      <c r="V7954" s="14" t="str">
        <f>IF(M7954=People!$B$5,People!$A$5,IF(M7954=People!$B$4,People!$A$4,IF(M7954=People!$B$3,People!$A$3,IF(M7954=People!$B$2,People!$A$2,0))))</f>
        <v>Chuck Magee</v>
      </c>
      <c r="W7954" s="14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9">
        <v>0</v>
      </c>
      <c r="U7955" s="1">
        <v>2.6783999999999963</v>
      </c>
      <c r="V7955" s="14" t="str">
        <f>IF(M7955=People!$B$5,People!$A$5,IF(M7955=People!$B$4,People!$A$4,IF(M7955=People!$B$3,People!$A$3,IF(M7955=People!$B$2,People!$A$2,0))))</f>
        <v>Chuck Magee</v>
      </c>
      <c r="W7955" s="14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9">
        <v>0</v>
      </c>
      <c r="U7956" s="1">
        <v>3.0575999999999999</v>
      </c>
      <c r="V7956" s="14" t="str">
        <f>IF(M7956=People!$B$5,People!$A$5,IF(M7956=People!$B$4,People!$A$4,IF(M7956=People!$B$3,People!$A$3,IF(M7956=People!$B$2,People!$A$2,0))))</f>
        <v>Chuck Magee</v>
      </c>
      <c r="W7956" s="14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2">
        <v>435.16800000000006</v>
      </c>
      <c r="S7957" s="1">
        <v>4</v>
      </c>
      <c r="T7957" s="9">
        <v>0.2</v>
      </c>
      <c r="U7957" s="1">
        <v>-59.835600000000042</v>
      </c>
      <c r="V7957" s="14" t="str">
        <f>IF(M7957=People!$B$5,People!$A$5,IF(M7957=People!$B$4,People!$A$4,IF(M7957=People!$B$3,People!$A$3,IF(M7957=People!$B$2,People!$A$2,0))))</f>
        <v>Anna Andreadi</v>
      </c>
      <c r="W7957" s="14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2">
        <v>14.9</v>
      </c>
      <c r="S7958" s="1">
        <v>5</v>
      </c>
      <c r="T7958" s="9">
        <v>0</v>
      </c>
      <c r="U7958" s="1">
        <v>6.8539999999999992</v>
      </c>
      <c r="V7958" s="14" t="str">
        <f>IF(M7958=People!$B$5,People!$A$5,IF(M7958=People!$B$4,People!$A$4,IF(M7958=People!$B$3,People!$A$3,IF(M7958=People!$B$2,People!$A$2,0))))</f>
        <v>Anna Andreadi</v>
      </c>
      <c r="W7958" s="14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2">
        <v>15.8</v>
      </c>
      <c r="S7959" s="1">
        <v>4</v>
      </c>
      <c r="T7959" s="9">
        <v>0</v>
      </c>
      <c r="U7959" s="1">
        <v>4.1080000000000005</v>
      </c>
      <c r="V7959" s="14" t="str">
        <f>IF(M7959=People!$B$5,People!$A$5,IF(M7959=People!$B$4,People!$A$4,IF(M7959=People!$B$3,People!$A$3,IF(M7959=People!$B$2,People!$A$2,0))))</f>
        <v>Anna Andreadi</v>
      </c>
      <c r="W7959" s="14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2">
        <v>72.900000000000006</v>
      </c>
      <c r="S7960" s="1">
        <v>5</v>
      </c>
      <c r="T7960" s="9">
        <v>0</v>
      </c>
      <c r="U7960" s="1">
        <v>26.973000000000003</v>
      </c>
      <c r="V7960" s="14" t="str">
        <f>IF(M7960=People!$B$5,People!$A$5,IF(M7960=People!$B$4,People!$A$4,IF(M7960=People!$B$3,People!$A$3,IF(M7960=People!$B$2,People!$A$2,0))))</f>
        <v>Anna Andreadi</v>
      </c>
      <c r="W7960" s="14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2">
        <v>206.35200000000003</v>
      </c>
      <c r="S7961" s="1">
        <v>3</v>
      </c>
      <c r="T7961" s="9">
        <v>0.2</v>
      </c>
      <c r="U7961" s="1">
        <v>5.1587999999999852</v>
      </c>
      <c r="V7961" s="14" t="str">
        <f>IF(M7961=People!$B$5,People!$A$5,IF(M7961=People!$B$4,People!$A$4,IF(M7961=People!$B$3,People!$A$3,IF(M7961=People!$B$2,People!$A$2,0))))</f>
        <v>Anna Andreadi</v>
      </c>
      <c r="W7961" s="14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2">
        <v>7.9920000000000009</v>
      </c>
      <c r="S7962" s="1">
        <v>1</v>
      </c>
      <c r="T7962" s="9">
        <v>0.2</v>
      </c>
      <c r="U7962" s="1">
        <v>2.6972999999999994</v>
      </c>
      <c r="V7962" s="14" t="str">
        <f>IF(M7962=People!$B$5,People!$A$5,IF(M7962=People!$B$4,People!$A$4,IF(M7962=People!$B$3,People!$A$3,IF(M7962=People!$B$2,People!$A$2,0))))</f>
        <v>Anna Andreadi</v>
      </c>
      <c r="W7962" s="14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9">
        <v>0.2</v>
      </c>
      <c r="U7963" s="1">
        <v>-19.323000000000011</v>
      </c>
      <c r="V7963" s="14" t="str">
        <f>IF(M7963=People!$B$5,People!$A$5,IF(M7963=People!$B$4,People!$A$4,IF(M7963=People!$B$3,People!$A$3,IF(M7963=People!$B$2,People!$A$2,0))))</f>
        <v>Cassandra Brandow</v>
      </c>
      <c r="W7963" s="14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9">
        <v>0.7</v>
      </c>
      <c r="U7964" s="1">
        <v>-16.185600000000001</v>
      </c>
      <c r="V7964" s="14" t="str">
        <f>IF(M7964=People!$B$5,People!$A$5,IF(M7964=People!$B$4,People!$A$4,IF(M7964=People!$B$3,People!$A$3,IF(M7964=People!$B$2,People!$A$2,0))))</f>
        <v>Cassandra Brandow</v>
      </c>
      <c r="W7964" s="14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9">
        <v>0.2</v>
      </c>
      <c r="U7965" s="1">
        <v>48.631999999999948</v>
      </c>
      <c r="V7965" s="14" t="str">
        <f>IF(M7965=People!$B$5,People!$A$5,IF(M7965=People!$B$4,People!$A$4,IF(M7965=People!$B$3,People!$A$3,IF(M7965=People!$B$2,People!$A$2,0))))</f>
        <v>Cassandra Brandow</v>
      </c>
      <c r="W7965" s="14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9">
        <v>0.2</v>
      </c>
      <c r="U7966" s="1">
        <v>7.2576000000000001</v>
      </c>
      <c r="V7966" s="14" t="str">
        <f>IF(M7966=People!$B$5,People!$A$5,IF(M7966=People!$B$4,People!$A$4,IF(M7966=People!$B$3,People!$A$3,IF(M7966=People!$B$2,People!$A$2,0))))</f>
        <v>Cassandra Brandow</v>
      </c>
      <c r="W7966" s="14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9">
        <v>0.2</v>
      </c>
      <c r="U7967" s="1">
        <v>14.5152</v>
      </c>
      <c r="V7967" s="14" t="str">
        <f>IF(M7967=People!$B$5,People!$A$5,IF(M7967=People!$B$4,People!$A$4,IF(M7967=People!$B$3,People!$A$3,IF(M7967=People!$B$2,People!$A$2,0))))</f>
        <v>Cassandra Brandow</v>
      </c>
      <c r="W7967" s="14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2">
        <v>33.36</v>
      </c>
      <c r="S7968" s="1">
        <v>4</v>
      </c>
      <c r="T7968" s="9">
        <v>0</v>
      </c>
      <c r="U7968" s="1">
        <v>16.68</v>
      </c>
      <c r="V7968" s="14" t="str">
        <f>IF(M7968=People!$B$5,People!$A$5,IF(M7968=People!$B$4,People!$A$4,IF(M7968=People!$B$3,People!$A$3,IF(M7968=People!$B$2,People!$A$2,0))))</f>
        <v>Anna Andreadi</v>
      </c>
      <c r="W7968" s="14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2">
        <v>90.882000000000005</v>
      </c>
      <c r="S7969" s="1">
        <v>3</v>
      </c>
      <c r="T7969" s="9">
        <v>0.7</v>
      </c>
      <c r="U7969" s="1">
        <v>-190.85220000000004</v>
      </c>
      <c r="V7969" s="14" t="str">
        <f>IF(M7969=People!$B$5,People!$A$5,IF(M7969=People!$B$4,People!$A$4,IF(M7969=People!$B$3,People!$A$3,IF(M7969=People!$B$2,People!$A$2,0))))</f>
        <v>Anna Andreadi</v>
      </c>
      <c r="W7969" s="14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2">
        <v>15.991999999999999</v>
      </c>
      <c r="S7970" s="1">
        <v>1</v>
      </c>
      <c r="T7970" s="9">
        <v>0.2</v>
      </c>
      <c r="U7970" s="1">
        <v>-2.9985000000000022</v>
      </c>
      <c r="V7970" s="14" t="str">
        <f>IF(M7970=People!$B$5,People!$A$5,IF(M7970=People!$B$4,People!$A$4,IF(M7970=People!$B$3,People!$A$3,IF(M7970=People!$B$2,People!$A$2,0))))</f>
        <v>Anna Andreadi</v>
      </c>
      <c r="W7970" s="14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2">
        <v>120.78399999999999</v>
      </c>
      <c r="S7971" s="1">
        <v>1</v>
      </c>
      <c r="T7971" s="9">
        <v>0.2</v>
      </c>
      <c r="U7971" s="1">
        <v>13.588199999999986</v>
      </c>
      <c r="V7971" s="14" t="str">
        <f>IF(M7971=People!$B$5,People!$A$5,IF(M7971=People!$B$4,People!$A$4,IF(M7971=People!$B$3,People!$A$3,IF(M7971=People!$B$2,People!$A$2,0))))</f>
        <v>Anna Andreadi</v>
      </c>
      <c r="W7971" s="14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9">
        <v>0.4</v>
      </c>
      <c r="U7972" s="1">
        <v>-112.62159999999994</v>
      </c>
      <c r="V7972" s="14" t="str">
        <f>IF(M7972=People!$B$5,People!$A$5,IF(M7972=People!$B$4,People!$A$4,IF(M7972=People!$B$3,People!$A$3,IF(M7972=People!$B$2,People!$A$2,0))))</f>
        <v>Chuck Magee</v>
      </c>
      <c r="W7972" s="14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9">
        <v>0.2</v>
      </c>
      <c r="U7973" s="1">
        <v>-5.4558000000000035</v>
      </c>
      <c r="V7973" s="14" t="str">
        <f>IF(M7973=People!$B$5,People!$A$5,IF(M7973=People!$B$4,People!$A$4,IF(M7973=People!$B$3,People!$A$3,IF(M7973=People!$B$2,People!$A$2,0))))</f>
        <v>Chuck Magee</v>
      </c>
      <c r="W7973" s="14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9">
        <v>0.2</v>
      </c>
      <c r="U7974" s="1">
        <v>3.6288</v>
      </c>
      <c r="V7974" s="14" t="str">
        <f>IF(M7974=People!$B$5,People!$A$5,IF(M7974=People!$B$4,People!$A$4,IF(M7974=People!$B$3,People!$A$3,IF(M7974=People!$B$2,People!$A$2,0))))</f>
        <v>Chuck Magee</v>
      </c>
      <c r="W7974" s="14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9">
        <v>0.7</v>
      </c>
      <c r="U7975" s="1">
        <v>-1.9067999999999996</v>
      </c>
      <c r="V7975" s="14" t="str">
        <f>IF(M7975=People!$B$5,People!$A$5,IF(M7975=People!$B$4,People!$A$4,IF(M7975=People!$B$3,People!$A$3,IF(M7975=People!$B$2,People!$A$2,0))))</f>
        <v>Chuck Magee</v>
      </c>
      <c r="W7975" s="14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9">
        <v>0.2</v>
      </c>
      <c r="U7976" s="1">
        <v>0</v>
      </c>
      <c r="V7976" s="14" t="str">
        <f>IF(M7976=People!$B$5,People!$A$5,IF(M7976=People!$B$4,People!$A$4,IF(M7976=People!$B$3,People!$A$3,IF(M7976=People!$B$2,People!$A$2,0))))</f>
        <v>Chuck Magee</v>
      </c>
      <c r="W7976" s="14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9">
        <v>0.7</v>
      </c>
      <c r="U7977" s="1">
        <v>-2.758799999999999</v>
      </c>
      <c r="V7977" s="14" t="str">
        <f>IF(M7977=People!$B$5,People!$A$5,IF(M7977=People!$B$4,People!$A$4,IF(M7977=People!$B$3,People!$A$3,IF(M7977=People!$B$2,People!$A$2,0))))</f>
        <v>Chuck Magee</v>
      </c>
      <c r="W7977" s="14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9">
        <v>0.2</v>
      </c>
      <c r="U7978" s="1">
        <v>3.2099999999999982</v>
      </c>
      <c r="V7978" s="14" t="str">
        <f>IF(M7978=People!$B$5,People!$A$5,IF(M7978=People!$B$4,People!$A$4,IF(M7978=People!$B$3,People!$A$3,IF(M7978=People!$B$2,People!$A$2,0))))</f>
        <v>Chuck Magee</v>
      </c>
      <c r="W7978" s="14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9">
        <v>0</v>
      </c>
      <c r="U7979" s="1">
        <v>197.99099999999996</v>
      </c>
      <c r="V7979" s="14" t="str">
        <f>IF(M7979=People!$B$5,People!$A$5,IF(M7979=People!$B$4,People!$A$4,IF(M7979=People!$B$3,People!$A$3,IF(M7979=People!$B$2,People!$A$2,0))))</f>
        <v>Cassandra Brandow</v>
      </c>
      <c r="W7979" s="14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9">
        <v>0</v>
      </c>
      <c r="U7980" s="1">
        <v>32.981699999999989</v>
      </c>
      <c r="V7980" s="14" t="str">
        <f>IF(M7980=People!$B$5,People!$A$5,IF(M7980=People!$B$4,People!$A$4,IF(M7980=People!$B$3,People!$A$3,IF(M7980=People!$B$2,People!$A$2,0))))</f>
        <v>Cassandra Brandow</v>
      </c>
      <c r="W7980" s="14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2">
        <v>5.1040000000000001</v>
      </c>
      <c r="S7981" s="1">
        <v>1</v>
      </c>
      <c r="T7981" s="9">
        <v>0.2</v>
      </c>
      <c r="U7981" s="1">
        <v>1.6587999999999996</v>
      </c>
      <c r="V7981" s="14" t="str">
        <f>IF(M7981=People!$B$5,People!$A$5,IF(M7981=People!$B$4,People!$A$4,IF(M7981=People!$B$3,People!$A$3,IF(M7981=People!$B$2,People!$A$2,0))))</f>
        <v>Anna Andreadi</v>
      </c>
      <c r="W7981" s="14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9">
        <v>0.2</v>
      </c>
      <c r="U7982" s="1">
        <v>5.5511999999999979</v>
      </c>
      <c r="V7982" s="14" t="str">
        <f>IF(M7982=People!$B$5,People!$A$5,IF(M7982=People!$B$4,People!$A$4,IF(M7982=People!$B$3,People!$A$3,IF(M7982=People!$B$2,People!$A$2,0))))</f>
        <v>Kelly Williams</v>
      </c>
      <c r="W7982" s="14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9">
        <v>0</v>
      </c>
      <c r="U7983" s="1">
        <v>22.118400000000001</v>
      </c>
      <c r="V7983" s="14" t="str">
        <f>IF(M7983=People!$B$5,People!$A$5,IF(M7983=People!$B$4,People!$A$4,IF(M7983=People!$B$3,People!$A$3,IF(M7983=People!$B$2,People!$A$2,0))))</f>
        <v>Chuck Magee</v>
      </c>
      <c r="W7983" s="14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9">
        <v>0</v>
      </c>
      <c r="U7984" s="1">
        <v>76.469999999999985</v>
      </c>
      <c r="V7984" s="14" t="str">
        <f>IF(M7984=People!$B$5,People!$A$5,IF(M7984=People!$B$4,People!$A$4,IF(M7984=People!$B$3,People!$A$3,IF(M7984=People!$B$2,People!$A$2,0))))</f>
        <v>Chuck Magee</v>
      </c>
      <c r="W7984" s="14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9">
        <v>0.2</v>
      </c>
      <c r="U7985" s="1">
        <v>4.9139999999999988</v>
      </c>
      <c r="V7985" s="14" t="str">
        <f>IF(M7985=People!$B$5,People!$A$5,IF(M7985=People!$B$4,People!$A$4,IF(M7985=People!$B$3,People!$A$3,IF(M7985=People!$B$2,People!$A$2,0))))</f>
        <v>Kelly Williams</v>
      </c>
      <c r="W7985" s="14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9">
        <v>0.2</v>
      </c>
      <c r="U7986" s="1">
        <v>0.88559999999999883</v>
      </c>
      <c r="V7986" s="14" t="str">
        <f>IF(M7986=People!$B$5,People!$A$5,IF(M7986=People!$B$4,People!$A$4,IF(M7986=People!$B$3,People!$A$3,IF(M7986=People!$B$2,People!$A$2,0))))</f>
        <v>Kelly Williams</v>
      </c>
      <c r="W7986" s="14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2">
        <v>8.32</v>
      </c>
      <c r="S7987" s="1">
        <v>5</v>
      </c>
      <c r="T7987" s="9">
        <v>0.2</v>
      </c>
      <c r="U7987" s="1">
        <v>2.8079999999999998</v>
      </c>
      <c r="V7987" s="14" t="str">
        <f>IF(M7987=People!$B$5,People!$A$5,IF(M7987=People!$B$4,People!$A$4,IF(M7987=People!$B$3,People!$A$3,IF(M7987=People!$B$2,People!$A$2,0))))</f>
        <v>Anna Andreadi</v>
      </c>
      <c r="W7987" s="14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9">
        <v>0</v>
      </c>
      <c r="U7988" s="1">
        <v>43.175999999999995</v>
      </c>
      <c r="V7988" s="14" t="str">
        <f>IF(M7988=People!$B$5,People!$A$5,IF(M7988=People!$B$4,People!$A$4,IF(M7988=People!$B$3,People!$A$3,IF(M7988=People!$B$2,People!$A$2,0))))</f>
        <v>Chuck Magee</v>
      </c>
      <c r="W7988" s="14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9">
        <v>0</v>
      </c>
      <c r="U7989" s="1">
        <v>11.591999999999999</v>
      </c>
      <c r="V7989" s="14" t="str">
        <f>IF(M7989=People!$B$5,People!$A$5,IF(M7989=People!$B$4,People!$A$4,IF(M7989=People!$B$3,People!$A$3,IF(M7989=People!$B$2,People!$A$2,0))))</f>
        <v>Kelly Williams</v>
      </c>
      <c r="W7989" s="14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9">
        <v>0</v>
      </c>
      <c r="U7990" s="1">
        <v>17.667299999999997</v>
      </c>
      <c r="V7990" s="14" t="str">
        <f>IF(M7990=People!$B$5,People!$A$5,IF(M7990=People!$B$4,People!$A$4,IF(M7990=People!$B$3,People!$A$3,IF(M7990=People!$B$2,People!$A$2,0))))</f>
        <v>Kelly Williams</v>
      </c>
      <c r="W7990" s="14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9">
        <v>0</v>
      </c>
      <c r="U7991" s="1">
        <v>4.1916000000000011</v>
      </c>
      <c r="V7991" s="14" t="str">
        <f>IF(M7991=People!$B$5,People!$A$5,IF(M7991=People!$B$4,People!$A$4,IF(M7991=People!$B$3,People!$A$3,IF(M7991=People!$B$2,People!$A$2,0))))</f>
        <v>Kelly Williams</v>
      </c>
      <c r="W7991" s="14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9">
        <v>0</v>
      </c>
      <c r="U7992" s="1">
        <v>0.89100000000000001</v>
      </c>
      <c r="V7992" s="14" t="str">
        <f>IF(M7992=People!$B$5,People!$A$5,IF(M7992=People!$B$4,People!$A$4,IF(M7992=People!$B$3,People!$A$3,IF(M7992=People!$B$2,People!$A$2,0))))</f>
        <v>Kelly Williams</v>
      </c>
      <c r="W7992" s="14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9">
        <v>0.7</v>
      </c>
      <c r="U7993" s="1">
        <v>-26.623999999999995</v>
      </c>
      <c r="V7993" s="14" t="str">
        <f>IF(M7993=People!$B$5,People!$A$5,IF(M7993=People!$B$4,People!$A$4,IF(M7993=People!$B$3,People!$A$3,IF(M7993=People!$B$2,People!$A$2,0))))</f>
        <v>Cassandra Brandow</v>
      </c>
      <c r="W7993" s="14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9">
        <v>0.2</v>
      </c>
      <c r="U7994" s="1">
        <v>2.3079999999999998</v>
      </c>
      <c r="V7994" s="14" t="str">
        <f>IF(M7994=People!$B$5,People!$A$5,IF(M7994=People!$B$4,People!$A$4,IF(M7994=People!$B$3,People!$A$3,IF(M7994=People!$B$2,People!$A$2,0))))</f>
        <v>Cassandra Brandow</v>
      </c>
      <c r="W7994" s="14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2">
        <v>4.8960000000000008</v>
      </c>
      <c r="S7995" s="1">
        <v>3</v>
      </c>
      <c r="T7995" s="9">
        <v>0.7</v>
      </c>
      <c r="U7995" s="1">
        <v>-3.4271999999999991</v>
      </c>
      <c r="V7995" s="14" t="str">
        <f>IF(M7995=People!$B$5,People!$A$5,IF(M7995=People!$B$4,People!$A$4,IF(M7995=People!$B$3,People!$A$3,IF(M7995=People!$B$2,People!$A$2,0))))</f>
        <v>Anna Andreadi</v>
      </c>
      <c r="W7995" s="14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2">
        <v>145.76400000000001</v>
      </c>
      <c r="S7996" s="1">
        <v>6</v>
      </c>
      <c r="T7996" s="9">
        <v>0.7</v>
      </c>
      <c r="U7996" s="1">
        <v>-247.79879999999997</v>
      </c>
      <c r="V7996" s="14" t="str">
        <f>IF(M7996=People!$B$5,People!$A$5,IF(M7996=People!$B$4,People!$A$4,IF(M7996=People!$B$3,People!$A$3,IF(M7996=People!$B$2,People!$A$2,0))))</f>
        <v>Anna Andreadi</v>
      </c>
      <c r="W7996" s="14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2">
        <v>9.6120000000000001</v>
      </c>
      <c r="S7997" s="1">
        <v>6</v>
      </c>
      <c r="T7997" s="9">
        <v>0.7</v>
      </c>
      <c r="U7997" s="1">
        <v>-7.3691999999999993</v>
      </c>
      <c r="V7997" s="14" t="str">
        <f>IF(M7997=People!$B$5,People!$A$5,IF(M7997=People!$B$4,People!$A$4,IF(M7997=People!$B$3,People!$A$3,IF(M7997=People!$B$2,People!$A$2,0))))</f>
        <v>Anna Andreadi</v>
      </c>
      <c r="W7997" s="14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2">
        <v>199.75</v>
      </c>
      <c r="S7998" s="1">
        <v>5</v>
      </c>
      <c r="T7998" s="9">
        <v>0</v>
      </c>
      <c r="U7998" s="1">
        <v>87.890000000000015</v>
      </c>
      <c r="V7998" s="14" t="str">
        <f>IF(M7998=People!$B$5,People!$A$5,IF(M7998=People!$B$4,People!$A$4,IF(M7998=People!$B$3,People!$A$3,IF(M7998=People!$B$2,People!$A$2,0))))</f>
        <v>Anna Andreadi</v>
      </c>
      <c r="W7998" s="14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2">
        <v>1673.1839999999997</v>
      </c>
      <c r="S7999" s="1">
        <v>12</v>
      </c>
      <c r="T7999" s="9">
        <v>0.2</v>
      </c>
      <c r="U7999" s="1">
        <v>20.914800000000014</v>
      </c>
      <c r="V7999" s="14" t="str">
        <f>IF(M7999=People!$B$5,People!$A$5,IF(M7999=People!$B$4,People!$A$4,IF(M7999=People!$B$3,People!$A$3,IF(M7999=People!$B$2,People!$A$2,0))))</f>
        <v>Anna Andreadi</v>
      </c>
      <c r="W7999" s="14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2">
        <v>12.18</v>
      </c>
      <c r="S8000" s="1">
        <v>7</v>
      </c>
      <c r="T8000" s="9">
        <v>0</v>
      </c>
      <c r="U8000" s="1">
        <v>3.8975999999999997</v>
      </c>
      <c r="V8000" s="14" t="str">
        <f>IF(M8000=People!$B$5,People!$A$5,IF(M8000=People!$B$4,People!$A$4,IF(M8000=People!$B$3,People!$A$3,IF(M8000=People!$B$2,People!$A$2,0))))</f>
        <v>Anna Andreadi</v>
      </c>
      <c r="W8000" s="14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2">
        <v>57.68</v>
      </c>
      <c r="S8001" s="1">
        <v>4</v>
      </c>
      <c r="T8001" s="9">
        <v>0</v>
      </c>
      <c r="U8001" s="1">
        <v>19.034399999999998</v>
      </c>
      <c r="V8001" s="14" t="str">
        <f>IF(M8001=People!$B$5,People!$A$5,IF(M8001=People!$B$4,People!$A$4,IF(M8001=People!$B$3,People!$A$3,IF(M8001=People!$B$2,People!$A$2,0))))</f>
        <v>Anna Andreadi</v>
      </c>
      <c r="W8001" s="14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9">
        <v>0</v>
      </c>
      <c r="U8002" s="1">
        <v>76.548399999999987</v>
      </c>
      <c r="V8002" s="14" t="str">
        <f>IF(M8002=People!$B$5,People!$A$5,IF(M8002=People!$B$4,People!$A$4,IF(M8002=People!$B$3,People!$A$3,IF(M8002=People!$B$2,People!$A$2,0))))</f>
        <v>Kelly Williams</v>
      </c>
      <c r="W8002" s="14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2">
        <v>299.94</v>
      </c>
      <c r="S8003" s="1">
        <v>6</v>
      </c>
      <c r="T8003" s="9">
        <v>0</v>
      </c>
      <c r="U8003" s="1">
        <v>128.97420000000002</v>
      </c>
      <c r="V8003" s="14" t="str">
        <f>IF(M8003=People!$B$5,People!$A$5,IF(M8003=People!$B$4,People!$A$4,IF(M8003=People!$B$3,People!$A$3,IF(M8003=People!$B$2,People!$A$2,0))))</f>
        <v>Anna Andreadi</v>
      </c>
      <c r="W8003" s="14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2">
        <v>25.76</v>
      </c>
      <c r="S8004" s="1">
        <v>7</v>
      </c>
      <c r="T8004" s="9">
        <v>0</v>
      </c>
      <c r="U8004" s="1">
        <v>0.51519999999999921</v>
      </c>
      <c r="V8004" s="14" t="str">
        <f>IF(M8004=People!$B$5,People!$A$5,IF(M8004=People!$B$4,People!$A$4,IF(M8004=People!$B$3,People!$A$3,IF(M8004=People!$B$2,People!$A$2,0))))</f>
        <v>Anna Andreadi</v>
      </c>
      <c r="W8004" s="14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9">
        <v>0</v>
      </c>
      <c r="U8005" s="1">
        <v>78.850999999999971</v>
      </c>
      <c r="V8005" s="14" t="str">
        <f>IF(M8005=People!$B$5,People!$A$5,IF(M8005=People!$B$4,People!$A$4,IF(M8005=People!$B$3,People!$A$3,IF(M8005=People!$B$2,People!$A$2,0))))</f>
        <v>Chuck Magee</v>
      </c>
      <c r="W8005" s="14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9">
        <v>0</v>
      </c>
      <c r="U8006" s="1">
        <v>15.585599999999999</v>
      </c>
      <c r="V8006" s="14" t="str">
        <f>IF(M8006=People!$B$5,People!$A$5,IF(M8006=People!$B$4,People!$A$4,IF(M8006=People!$B$3,People!$A$3,IF(M8006=People!$B$2,People!$A$2,0))))</f>
        <v>Chuck Magee</v>
      </c>
      <c r="W8006" s="14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9">
        <v>0</v>
      </c>
      <c r="U8007" s="1">
        <v>3.2405999999999997</v>
      </c>
      <c r="V8007" s="14" t="str">
        <f>IF(M8007=People!$B$5,People!$A$5,IF(M8007=People!$B$4,People!$A$4,IF(M8007=People!$B$3,People!$A$3,IF(M8007=People!$B$2,People!$A$2,0))))</f>
        <v>Chuck Magee</v>
      </c>
      <c r="W8007" s="14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2">
        <v>93.36</v>
      </c>
      <c r="S8008" s="1">
        <v>12</v>
      </c>
      <c r="T8008" s="9">
        <v>0</v>
      </c>
      <c r="U8008" s="1">
        <v>0.93359999999999843</v>
      </c>
      <c r="V8008" s="14" t="str">
        <f>IF(M8008=People!$B$5,People!$A$5,IF(M8008=People!$B$4,People!$A$4,IF(M8008=People!$B$3,People!$A$3,IF(M8008=People!$B$2,People!$A$2,0))))</f>
        <v>Anna Andreadi</v>
      </c>
      <c r="W8008" s="14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9">
        <v>0</v>
      </c>
      <c r="U8009" s="1">
        <v>5.4124000000000478</v>
      </c>
      <c r="V8009" s="14" t="str">
        <f>IF(M8009=People!$B$5,People!$A$5,IF(M8009=People!$B$4,People!$A$4,IF(M8009=People!$B$3,People!$A$3,IF(M8009=People!$B$2,People!$A$2,0))))</f>
        <v>Kelly Williams</v>
      </c>
      <c r="W8009" s="14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9">
        <v>0</v>
      </c>
      <c r="U8010" s="1">
        <v>49.970399999999991</v>
      </c>
      <c r="V8010" s="14" t="str">
        <f>IF(M8010=People!$B$5,People!$A$5,IF(M8010=People!$B$4,People!$A$4,IF(M8010=People!$B$3,People!$A$3,IF(M8010=People!$B$2,People!$A$2,0))))</f>
        <v>Kelly Williams</v>
      </c>
      <c r="W8010" s="14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9">
        <v>0</v>
      </c>
      <c r="U8011" s="1">
        <v>383.93099999999993</v>
      </c>
      <c r="V8011" s="14" t="str">
        <f>IF(M8011=People!$B$5,People!$A$5,IF(M8011=People!$B$4,People!$A$4,IF(M8011=People!$B$3,People!$A$3,IF(M8011=People!$B$2,People!$A$2,0))))</f>
        <v>Kelly Williams</v>
      </c>
      <c r="W8011" s="14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9">
        <v>0.2</v>
      </c>
      <c r="U8012" s="1">
        <v>41.152799999999992</v>
      </c>
      <c r="V8012" s="14" t="str">
        <f>IF(M8012=People!$B$5,People!$A$5,IF(M8012=People!$B$4,People!$A$4,IF(M8012=People!$B$3,People!$A$3,IF(M8012=People!$B$2,People!$A$2,0))))</f>
        <v>Chuck Magee</v>
      </c>
      <c r="W8012" s="14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2">
        <v>125.944</v>
      </c>
      <c r="S8013" s="1">
        <v>7</v>
      </c>
      <c r="T8013" s="9">
        <v>0.2</v>
      </c>
      <c r="U8013" s="1">
        <v>15.742999999999984</v>
      </c>
      <c r="V8013" s="14" t="str">
        <f>IF(M8013=People!$B$5,People!$A$5,IF(M8013=People!$B$4,People!$A$4,IF(M8013=People!$B$3,People!$A$3,IF(M8013=People!$B$2,People!$A$2,0))))</f>
        <v>Anna Andreadi</v>
      </c>
      <c r="W8013" s="14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9">
        <v>0.2</v>
      </c>
      <c r="U8014" s="1">
        <v>207.47499999999994</v>
      </c>
      <c r="V8014" s="14" t="str">
        <f>IF(M8014=People!$B$5,People!$A$5,IF(M8014=People!$B$4,People!$A$4,IF(M8014=People!$B$3,People!$A$3,IF(M8014=People!$B$2,People!$A$2,0))))</f>
        <v>Chuck Magee</v>
      </c>
      <c r="W8014" s="14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9">
        <v>0</v>
      </c>
      <c r="U8015" s="1">
        <v>13.200000000000003</v>
      </c>
      <c r="V8015" s="14" t="str">
        <f>IF(M8015=People!$B$5,People!$A$5,IF(M8015=People!$B$4,People!$A$4,IF(M8015=People!$B$3,People!$A$3,IF(M8015=People!$B$2,People!$A$2,0))))</f>
        <v>Chuck Magee</v>
      </c>
      <c r="W8015" s="14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9">
        <v>0</v>
      </c>
      <c r="U8016" s="1">
        <v>1.4804999999999999</v>
      </c>
      <c r="V8016" s="14" t="str">
        <f>IF(M8016=People!$B$5,People!$A$5,IF(M8016=People!$B$4,People!$A$4,IF(M8016=People!$B$3,People!$A$3,IF(M8016=People!$B$2,People!$A$2,0))))</f>
        <v>Chuck Magee</v>
      </c>
      <c r="W8016" s="14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9">
        <v>0</v>
      </c>
      <c r="U8017" s="1">
        <v>6.0287999999999995</v>
      </c>
      <c r="V8017" s="14" t="str">
        <f>IF(M8017=People!$B$5,People!$A$5,IF(M8017=People!$B$4,People!$A$4,IF(M8017=People!$B$3,People!$A$3,IF(M8017=People!$B$2,People!$A$2,0))))</f>
        <v>Chuck Magee</v>
      </c>
      <c r="W8017" s="14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9">
        <v>0.2</v>
      </c>
      <c r="U8018" s="1">
        <v>12.892799999999998</v>
      </c>
      <c r="V8018" s="14" t="str">
        <f>IF(M8018=People!$B$5,People!$A$5,IF(M8018=People!$B$4,People!$A$4,IF(M8018=People!$B$3,People!$A$3,IF(M8018=People!$B$2,People!$A$2,0))))</f>
        <v>Chuck Magee</v>
      </c>
      <c r="W8018" s="14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9">
        <v>0.2</v>
      </c>
      <c r="U8019" s="1">
        <v>2.6964000000000006</v>
      </c>
      <c r="V8019" s="14" t="str">
        <f>IF(M8019=People!$B$5,People!$A$5,IF(M8019=People!$B$4,People!$A$4,IF(M8019=People!$B$3,People!$A$3,IF(M8019=People!$B$2,People!$A$2,0))))</f>
        <v>Chuck Magee</v>
      </c>
      <c r="W8019" s="14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2">
        <v>52.792000000000002</v>
      </c>
      <c r="S8020" s="1">
        <v>1</v>
      </c>
      <c r="T8020" s="9">
        <v>0.2</v>
      </c>
      <c r="U8020" s="1">
        <v>4.6193000000000026</v>
      </c>
      <c r="V8020" s="14" t="str">
        <f>IF(M8020=People!$B$5,People!$A$5,IF(M8020=People!$B$4,People!$A$4,IF(M8020=People!$B$3,People!$A$3,IF(M8020=People!$B$2,People!$A$2,0))))</f>
        <v>Anna Andreadi</v>
      </c>
      <c r="W8020" s="14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9">
        <v>0</v>
      </c>
      <c r="U8021" s="1">
        <v>20.975000000000001</v>
      </c>
      <c r="V8021" s="14" t="str">
        <f>IF(M8021=People!$B$5,People!$A$5,IF(M8021=People!$B$4,People!$A$4,IF(M8021=People!$B$3,People!$A$3,IF(M8021=People!$B$2,People!$A$2,0))))</f>
        <v>Kelly Williams</v>
      </c>
      <c r="W8021" s="14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9">
        <v>0</v>
      </c>
      <c r="U8022" s="1">
        <v>5.7623999999999995</v>
      </c>
      <c r="V8022" s="14" t="str">
        <f>IF(M8022=People!$B$5,People!$A$5,IF(M8022=People!$B$4,People!$A$4,IF(M8022=People!$B$3,People!$A$3,IF(M8022=People!$B$2,People!$A$2,0))))</f>
        <v>Kelly Williams</v>
      </c>
      <c r="W8022" s="14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9">
        <v>0.8</v>
      </c>
      <c r="U8023" s="1">
        <v>-12.979200000000002</v>
      </c>
      <c r="V8023" s="14" t="str">
        <f>IF(M8023=People!$B$5,People!$A$5,IF(M8023=People!$B$4,People!$A$4,IF(M8023=People!$B$3,People!$A$3,IF(M8023=People!$B$2,People!$A$2,0))))</f>
        <v>Kelly Williams</v>
      </c>
      <c r="W8023" s="14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9">
        <v>0.2</v>
      </c>
      <c r="U8024" s="1">
        <v>29.673000000000005</v>
      </c>
      <c r="V8024" s="14" t="str">
        <f>IF(M8024=People!$B$5,People!$A$5,IF(M8024=People!$B$4,People!$A$4,IF(M8024=People!$B$3,People!$A$3,IF(M8024=People!$B$2,People!$A$2,0))))</f>
        <v>Kelly Williams</v>
      </c>
      <c r="W8024" s="14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9">
        <v>0.3</v>
      </c>
      <c r="U8025" s="1">
        <v>-93.989999999999952</v>
      </c>
      <c r="V8025" s="14" t="str">
        <f>IF(M8025=People!$B$5,People!$A$5,IF(M8025=People!$B$4,People!$A$4,IF(M8025=People!$B$3,People!$A$3,IF(M8025=People!$B$2,People!$A$2,0))))</f>
        <v>Kelly Williams</v>
      </c>
      <c r="W8025" s="14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9">
        <v>0.8</v>
      </c>
      <c r="U8026" s="1">
        <v>-1.8270000000000004</v>
      </c>
      <c r="V8026" s="14" t="str">
        <f>IF(M8026=People!$B$5,People!$A$5,IF(M8026=People!$B$4,People!$A$4,IF(M8026=People!$B$3,People!$A$3,IF(M8026=People!$B$2,People!$A$2,0))))</f>
        <v>Kelly Williams</v>
      </c>
      <c r="W8026" s="14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9">
        <v>0</v>
      </c>
      <c r="U8027" s="1">
        <v>50.563199999999995</v>
      </c>
      <c r="V8027" s="14" t="str">
        <f>IF(M8027=People!$B$5,People!$A$5,IF(M8027=People!$B$4,People!$A$4,IF(M8027=People!$B$3,People!$A$3,IF(M8027=People!$B$2,People!$A$2,0))))</f>
        <v>Chuck Magee</v>
      </c>
      <c r="W8027" s="14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9">
        <v>0</v>
      </c>
      <c r="U8028" s="1">
        <v>1.5760000000000076</v>
      </c>
      <c r="V8028" s="14" t="str">
        <f>IF(M8028=People!$B$5,People!$A$5,IF(M8028=People!$B$4,People!$A$4,IF(M8028=People!$B$3,People!$A$3,IF(M8028=People!$B$2,People!$A$2,0))))</f>
        <v>Chuck Magee</v>
      </c>
      <c r="W8028" s="14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9">
        <v>0</v>
      </c>
      <c r="U8029" s="1">
        <v>6.796599999999998</v>
      </c>
      <c r="V8029" s="14" t="str">
        <f>IF(M8029=People!$B$5,People!$A$5,IF(M8029=People!$B$4,People!$A$4,IF(M8029=People!$B$3,People!$A$3,IF(M8029=People!$B$2,People!$A$2,0))))</f>
        <v>Chuck Magee</v>
      </c>
      <c r="W8029" s="14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9">
        <v>0</v>
      </c>
      <c r="U8030" s="1">
        <v>108.17520000000002</v>
      </c>
      <c r="V8030" s="14" t="str">
        <f>IF(M8030=People!$B$5,People!$A$5,IF(M8030=People!$B$4,People!$A$4,IF(M8030=People!$B$3,People!$A$3,IF(M8030=People!$B$2,People!$A$2,0))))</f>
        <v>Chuck Magee</v>
      </c>
      <c r="W8030" s="14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9">
        <v>0.2</v>
      </c>
      <c r="U8031" s="1">
        <v>-9.2819999999999965</v>
      </c>
      <c r="V8031" s="14" t="str">
        <f>IF(M8031=People!$B$5,People!$A$5,IF(M8031=People!$B$4,People!$A$4,IF(M8031=People!$B$3,People!$A$3,IF(M8031=People!$B$2,People!$A$2,0))))</f>
        <v>Kelly Williams</v>
      </c>
      <c r="W8031" s="14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9">
        <v>0.6</v>
      </c>
      <c r="U8032" s="1">
        <v>-10.961100000000002</v>
      </c>
      <c r="V8032" s="14" t="str">
        <f>IF(M8032=People!$B$5,People!$A$5,IF(M8032=People!$B$4,People!$A$4,IF(M8032=People!$B$3,People!$A$3,IF(M8032=People!$B$2,People!$A$2,0))))</f>
        <v>Kelly Williams</v>
      </c>
      <c r="W8032" s="14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9">
        <v>0.2</v>
      </c>
      <c r="U8033" s="1">
        <v>9.0719999999999992</v>
      </c>
      <c r="V8033" s="14" t="str">
        <f>IF(M8033=People!$B$5,People!$A$5,IF(M8033=People!$B$4,People!$A$4,IF(M8033=People!$B$3,People!$A$3,IF(M8033=People!$B$2,People!$A$2,0))))</f>
        <v>Kelly Williams</v>
      </c>
      <c r="W8033" s="14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9">
        <v>0.2</v>
      </c>
      <c r="U8034" s="1">
        <v>16.183799999999998</v>
      </c>
      <c r="V8034" s="14" t="str">
        <f>IF(M8034=People!$B$5,People!$A$5,IF(M8034=People!$B$4,People!$A$4,IF(M8034=People!$B$3,People!$A$3,IF(M8034=People!$B$2,People!$A$2,0))))</f>
        <v>Kelly Williams</v>
      </c>
      <c r="W8034" s="14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9">
        <v>0.8</v>
      </c>
      <c r="U8035" s="1">
        <v>-1.476</v>
      </c>
      <c r="V8035" s="14" t="str">
        <f>IF(M8035=People!$B$5,People!$A$5,IF(M8035=People!$B$4,People!$A$4,IF(M8035=People!$B$3,People!$A$3,IF(M8035=People!$B$2,People!$A$2,0))))</f>
        <v>Kelly Williams</v>
      </c>
      <c r="W8035" s="14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9">
        <v>0.6</v>
      </c>
      <c r="U8036" s="1">
        <v>-20.730599999999995</v>
      </c>
      <c r="V8036" s="14" t="str">
        <f>IF(M8036=People!$B$5,People!$A$5,IF(M8036=People!$B$4,People!$A$4,IF(M8036=People!$B$3,People!$A$3,IF(M8036=People!$B$2,People!$A$2,0))))</f>
        <v>Kelly Williams</v>
      </c>
      <c r="W8036" s="14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9">
        <v>0.2</v>
      </c>
      <c r="U8037" s="1">
        <v>1.6704000000000001</v>
      </c>
      <c r="V8037" s="14" t="str">
        <f>IF(M8037=People!$B$5,People!$A$5,IF(M8037=People!$B$4,People!$A$4,IF(M8037=People!$B$3,People!$A$3,IF(M8037=People!$B$2,People!$A$2,0))))</f>
        <v>Kelly Williams</v>
      </c>
      <c r="W8037" s="14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9">
        <v>0</v>
      </c>
      <c r="U8038" s="1">
        <v>16.955999999999996</v>
      </c>
      <c r="V8038" s="14" t="str">
        <f>IF(M8038=People!$B$5,People!$A$5,IF(M8038=People!$B$4,People!$A$4,IF(M8038=People!$B$3,People!$A$3,IF(M8038=People!$B$2,People!$A$2,0))))</f>
        <v>Chuck Magee</v>
      </c>
      <c r="W8038" s="14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9">
        <v>0</v>
      </c>
      <c r="U8039" s="1">
        <v>10.896600000000003</v>
      </c>
      <c r="V8039" s="14" t="str">
        <f>IF(M8039=People!$B$5,People!$A$5,IF(M8039=People!$B$4,People!$A$4,IF(M8039=People!$B$3,People!$A$3,IF(M8039=People!$B$2,People!$A$2,0))))</f>
        <v>Cassandra Brandow</v>
      </c>
      <c r="W8039" s="14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2">
        <v>435.99900000000002</v>
      </c>
      <c r="S8040" s="1">
        <v>3</v>
      </c>
      <c r="T8040" s="9">
        <v>0.15</v>
      </c>
      <c r="U8040" s="1">
        <v>5.1293999999999755</v>
      </c>
      <c r="V8040" s="14" t="str">
        <f>IF(M8040=People!$B$5,People!$A$5,IF(M8040=People!$B$4,People!$A$4,IF(M8040=People!$B$3,People!$A$3,IF(M8040=People!$B$2,People!$A$2,0))))</f>
        <v>Anna Andreadi</v>
      </c>
      <c r="W8040" s="14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2">
        <v>388.70400000000006</v>
      </c>
      <c r="S8041" s="1">
        <v>6</v>
      </c>
      <c r="T8041" s="9">
        <v>0.2</v>
      </c>
      <c r="U8041" s="1">
        <v>38.870400000000018</v>
      </c>
      <c r="V8041" s="14" t="str">
        <f>IF(M8041=People!$B$5,People!$A$5,IF(M8041=People!$B$4,People!$A$4,IF(M8041=People!$B$3,People!$A$3,IF(M8041=People!$B$2,People!$A$2,0))))</f>
        <v>Anna Andreadi</v>
      </c>
      <c r="W8041" s="14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2">
        <v>572.58000000000004</v>
      </c>
      <c r="S8042" s="1">
        <v>6</v>
      </c>
      <c r="T8042" s="9">
        <v>0</v>
      </c>
      <c r="U8042" s="1">
        <v>34.354799999999955</v>
      </c>
      <c r="V8042" s="14" t="str">
        <f>IF(M8042=People!$B$5,People!$A$5,IF(M8042=People!$B$4,People!$A$4,IF(M8042=People!$B$3,People!$A$3,IF(M8042=People!$B$2,People!$A$2,0))))</f>
        <v>Anna Andreadi</v>
      </c>
      <c r="W8042" s="14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2">
        <v>33.18</v>
      </c>
      <c r="S8043" s="1">
        <v>2</v>
      </c>
      <c r="T8043" s="9">
        <v>0</v>
      </c>
      <c r="U8043" s="1">
        <v>11.613</v>
      </c>
      <c r="V8043" s="14" t="str">
        <f>IF(M8043=People!$B$5,People!$A$5,IF(M8043=People!$B$4,People!$A$4,IF(M8043=People!$B$3,People!$A$3,IF(M8043=People!$B$2,People!$A$2,0))))</f>
        <v>Anna Andreadi</v>
      </c>
      <c r="W8043" s="14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9">
        <v>0</v>
      </c>
      <c r="U8044" s="1">
        <v>24.913200000000003</v>
      </c>
      <c r="V8044" s="14" t="str">
        <f>IF(M8044=People!$B$5,People!$A$5,IF(M8044=People!$B$4,People!$A$4,IF(M8044=People!$B$3,People!$A$3,IF(M8044=People!$B$2,People!$A$2,0))))</f>
        <v>Chuck Magee</v>
      </c>
      <c r="W8044" s="14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9">
        <v>0</v>
      </c>
      <c r="U8045" s="1">
        <v>11.756800000000002</v>
      </c>
      <c r="V8045" s="14" t="str">
        <f>IF(M8045=People!$B$5,People!$A$5,IF(M8045=People!$B$4,People!$A$4,IF(M8045=People!$B$3,People!$A$3,IF(M8045=People!$B$2,People!$A$2,0))))</f>
        <v>Chuck Magee</v>
      </c>
      <c r="W8045" s="14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2">
        <v>295.05599999999998</v>
      </c>
      <c r="S8046" s="1">
        <v>9</v>
      </c>
      <c r="T8046" s="9">
        <v>0.2</v>
      </c>
      <c r="U8046" s="1">
        <v>106.95779999999998</v>
      </c>
      <c r="V8046" s="14" t="str">
        <f>IF(M8046=People!$B$5,People!$A$5,IF(M8046=People!$B$4,People!$A$4,IF(M8046=People!$B$3,People!$A$3,IF(M8046=People!$B$2,People!$A$2,0))))</f>
        <v>Anna Andreadi</v>
      </c>
      <c r="W8046" s="14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9">
        <v>0</v>
      </c>
      <c r="U8047" s="1">
        <v>129.77249999999998</v>
      </c>
      <c r="V8047" s="14" t="str">
        <f>IF(M8047=People!$B$5,People!$A$5,IF(M8047=People!$B$4,People!$A$4,IF(M8047=People!$B$3,People!$A$3,IF(M8047=People!$B$2,People!$A$2,0))))</f>
        <v>Chuck Magee</v>
      </c>
      <c r="W8047" s="14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9">
        <v>0.7</v>
      </c>
      <c r="U8048" s="1">
        <v>-1.4760000000000004</v>
      </c>
      <c r="V8048" s="14" t="str">
        <f>IF(M8048=People!$B$5,People!$A$5,IF(M8048=People!$B$4,People!$A$4,IF(M8048=People!$B$3,People!$A$3,IF(M8048=People!$B$2,People!$A$2,0))))</f>
        <v>Chuck Magee</v>
      </c>
      <c r="W8048" s="14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9">
        <v>0.2</v>
      </c>
      <c r="U8049" s="1">
        <v>5.2883999999999984</v>
      </c>
      <c r="V8049" s="14" t="str">
        <f>IF(M8049=People!$B$5,People!$A$5,IF(M8049=People!$B$4,People!$A$4,IF(M8049=People!$B$3,People!$A$3,IF(M8049=People!$B$2,People!$A$2,0))))</f>
        <v>Cassandra Brandow</v>
      </c>
      <c r="W8049" s="14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9">
        <v>0</v>
      </c>
      <c r="U8050" s="1">
        <v>197.92079999999999</v>
      </c>
      <c r="V8050" s="14" t="str">
        <f>IF(M8050=People!$B$5,People!$A$5,IF(M8050=People!$B$4,People!$A$4,IF(M8050=People!$B$3,People!$A$3,IF(M8050=People!$B$2,People!$A$2,0))))</f>
        <v>Chuck Magee</v>
      </c>
      <c r="W8050" s="14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9">
        <v>0.7</v>
      </c>
      <c r="U8051" s="1">
        <v>-4.577</v>
      </c>
      <c r="V8051" s="14" t="str">
        <f>IF(M8051=People!$B$5,People!$A$5,IF(M8051=People!$B$4,People!$A$4,IF(M8051=People!$B$3,People!$A$3,IF(M8051=People!$B$2,People!$A$2,0))))</f>
        <v>Chuck Magee</v>
      </c>
      <c r="W8051" s="14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9">
        <v>0.2</v>
      </c>
      <c r="U8052" s="1">
        <v>4.7664</v>
      </c>
      <c r="V8052" s="14" t="str">
        <f>IF(M8052=People!$B$5,People!$A$5,IF(M8052=People!$B$4,People!$A$4,IF(M8052=People!$B$3,People!$A$3,IF(M8052=People!$B$2,People!$A$2,0))))</f>
        <v>Chuck Magee</v>
      </c>
      <c r="W8052" s="14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9">
        <v>0.2</v>
      </c>
      <c r="U8053" s="1">
        <v>3.1032000000000011</v>
      </c>
      <c r="V8053" s="14" t="str">
        <f>IF(M8053=People!$B$5,People!$A$5,IF(M8053=People!$B$4,People!$A$4,IF(M8053=People!$B$3,People!$A$3,IF(M8053=People!$B$2,People!$A$2,0))))</f>
        <v>Chuck Magee</v>
      </c>
      <c r="W8053" s="14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9">
        <v>0</v>
      </c>
      <c r="U8054" s="1">
        <v>4.4850000000000003</v>
      </c>
      <c r="V8054" s="14" t="str">
        <f>IF(M8054=People!$B$5,People!$A$5,IF(M8054=People!$B$4,People!$A$4,IF(M8054=People!$B$3,People!$A$3,IF(M8054=People!$B$2,People!$A$2,0))))</f>
        <v>Chuck Magee</v>
      </c>
      <c r="W8054" s="14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9">
        <v>0.7</v>
      </c>
      <c r="U8055" s="1">
        <v>-1.8584999999999994</v>
      </c>
      <c r="V8055" s="14" t="str">
        <f>IF(M8055=People!$B$5,People!$A$5,IF(M8055=People!$B$4,People!$A$4,IF(M8055=People!$B$3,People!$A$3,IF(M8055=People!$B$2,People!$A$2,0))))</f>
        <v>Chuck Magee</v>
      </c>
      <c r="W8055" s="14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2">
        <v>892.35</v>
      </c>
      <c r="S8056" s="1">
        <v>5</v>
      </c>
      <c r="T8056" s="9">
        <v>0</v>
      </c>
      <c r="U8056" s="1">
        <v>267.70499999999993</v>
      </c>
      <c r="V8056" s="14" t="str">
        <f>IF(M8056=People!$B$5,People!$A$5,IF(M8056=People!$B$4,People!$A$4,IF(M8056=People!$B$3,People!$A$3,IF(M8056=People!$B$2,People!$A$2,0))))</f>
        <v>Anna Andreadi</v>
      </c>
      <c r="W8056" s="14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2">
        <v>307.666</v>
      </c>
      <c r="S8057" s="1">
        <v>2</v>
      </c>
      <c r="T8057" s="9">
        <v>0.15</v>
      </c>
      <c r="U8057" s="1">
        <v>28.956799999999973</v>
      </c>
      <c r="V8057" s="14" t="str">
        <f>IF(M8057=People!$B$5,People!$A$5,IF(M8057=People!$B$4,People!$A$4,IF(M8057=People!$B$3,People!$A$3,IF(M8057=People!$B$2,People!$A$2,0))))</f>
        <v>Anna Andreadi</v>
      </c>
      <c r="W8057" s="14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2">
        <v>728.82</v>
      </c>
      <c r="S8058" s="1">
        <v>9</v>
      </c>
      <c r="T8058" s="9">
        <v>0</v>
      </c>
      <c r="U8058" s="1">
        <v>29.152799999999971</v>
      </c>
      <c r="V8058" s="14" t="str">
        <f>IF(M8058=People!$B$5,People!$A$5,IF(M8058=People!$B$4,People!$A$4,IF(M8058=People!$B$3,People!$A$3,IF(M8058=People!$B$2,People!$A$2,0))))</f>
        <v>Anna Andreadi</v>
      </c>
      <c r="W8058" s="14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2">
        <v>41.36</v>
      </c>
      <c r="S8059" s="1">
        <v>5</v>
      </c>
      <c r="T8059" s="9">
        <v>0.2</v>
      </c>
      <c r="U8059" s="1">
        <v>13.959</v>
      </c>
      <c r="V8059" s="14" t="str">
        <f>IF(M8059=People!$B$5,People!$A$5,IF(M8059=People!$B$4,People!$A$4,IF(M8059=People!$B$3,People!$A$3,IF(M8059=People!$B$2,People!$A$2,0))))</f>
        <v>Anna Andreadi</v>
      </c>
      <c r="W8059" s="14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2">
        <v>43.176000000000002</v>
      </c>
      <c r="S8060" s="1">
        <v>3</v>
      </c>
      <c r="T8060" s="9">
        <v>0.2</v>
      </c>
      <c r="U8060" s="1">
        <v>15.111599999999999</v>
      </c>
      <c r="V8060" s="14" t="str">
        <f>IF(M8060=People!$B$5,People!$A$5,IF(M8060=People!$B$4,People!$A$4,IF(M8060=People!$B$3,People!$A$3,IF(M8060=People!$B$2,People!$A$2,0))))</f>
        <v>Anna Andreadi</v>
      </c>
      <c r="W8060" s="14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2">
        <v>4.16</v>
      </c>
      <c r="S8061" s="1">
        <v>2</v>
      </c>
      <c r="T8061" s="9">
        <v>0</v>
      </c>
      <c r="U8061" s="1">
        <v>1.7472000000000003</v>
      </c>
      <c r="V8061" s="14" t="str">
        <f>IF(M8061=People!$B$5,People!$A$5,IF(M8061=People!$B$4,People!$A$4,IF(M8061=People!$B$3,People!$A$3,IF(M8061=People!$B$2,People!$A$2,0))))</f>
        <v>Anna Andreadi</v>
      </c>
      <c r="W8061" s="14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9">
        <v>0</v>
      </c>
      <c r="U8062" s="1">
        <v>28.857999999999997</v>
      </c>
      <c r="V8062" s="14" t="str">
        <f>IF(M8062=People!$B$5,People!$A$5,IF(M8062=People!$B$4,People!$A$4,IF(M8062=People!$B$3,People!$A$3,IF(M8062=People!$B$2,People!$A$2,0))))</f>
        <v>Chuck Magee</v>
      </c>
      <c r="W8062" s="14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9">
        <v>0.2</v>
      </c>
      <c r="U8063" s="1">
        <v>8.8623999999999992</v>
      </c>
      <c r="V8063" s="14" t="str">
        <f>IF(M8063=People!$B$5,People!$A$5,IF(M8063=People!$B$4,People!$A$4,IF(M8063=People!$B$3,People!$A$3,IF(M8063=People!$B$2,People!$A$2,0))))</f>
        <v>Chuck Magee</v>
      </c>
      <c r="W8063" s="14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9">
        <v>0</v>
      </c>
      <c r="U8064" s="1">
        <v>71.269200000000012</v>
      </c>
      <c r="V8064" s="14" t="str">
        <f>IF(M8064=People!$B$5,People!$A$5,IF(M8064=People!$B$4,People!$A$4,IF(M8064=People!$B$3,People!$A$3,IF(M8064=People!$B$2,People!$A$2,0))))</f>
        <v>Chuck Magee</v>
      </c>
      <c r="W8064" s="14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9">
        <v>0</v>
      </c>
      <c r="U8065" s="1">
        <v>100.7916</v>
      </c>
      <c r="V8065" s="14" t="str">
        <f>IF(M8065=People!$B$5,People!$A$5,IF(M8065=People!$B$4,People!$A$4,IF(M8065=People!$B$3,People!$A$3,IF(M8065=People!$B$2,People!$A$2,0))))</f>
        <v>Chuck Magee</v>
      </c>
      <c r="W8065" s="14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9">
        <v>0</v>
      </c>
      <c r="U8066" s="1">
        <v>6.2208000000000006</v>
      </c>
      <c r="V8066" s="14" t="str">
        <f>IF(M8066=People!$B$5,People!$A$5,IF(M8066=People!$B$4,People!$A$4,IF(M8066=People!$B$3,People!$A$3,IF(M8066=People!$B$2,People!$A$2,0))))</f>
        <v>Chuck Magee</v>
      </c>
      <c r="W8066" s="14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9">
        <v>0</v>
      </c>
      <c r="U8067" s="1">
        <v>5.8409999999999869</v>
      </c>
      <c r="V8067" s="14" t="str">
        <f>IF(M8067=People!$B$5,People!$A$5,IF(M8067=People!$B$4,People!$A$4,IF(M8067=People!$B$3,People!$A$3,IF(M8067=People!$B$2,People!$A$2,0))))</f>
        <v>Chuck Magee</v>
      </c>
      <c r="W8067" s="14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9">
        <v>0.2</v>
      </c>
      <c r="U8068" s="1">
        <v>89.954799999999992</v>
      </c>
      <c r="V8068" s="14" t="str">
        <f>IF(M8068=People!$B$5,People!$A$5,IF(M8068=People!$B$4,People!$A$4,IF(M8068=People!$B$3,People!$A$3,IF(M8068=People!$B$2,People!$A$2,0))))</f>
        <v>Chuck Magee</v>
      </c>
      <c r="W8068" s="14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2">
        <v>239.96999999999997</v>
      </c>
      <c r="S8069" s="1">
        <v>3</v>
      </c>
      <c r="T8069" s="9">
        <v>0</v>
      </c>
      <c r="U8069" s="1">
        <v>86.389199999999988</v>
      </c>
      <c r="V8069" s="14" t="str">
        <f>IF(M8069=People!$B$5,People!$A$5,IF(M8069=People!$B$4,People!$A$4,IF(M8069=People!$B$3,People!$A$3,IF(M8069=People!$B$2,People!$A$2,0))))</f>
        <v>Anna Andreadi</v>
      </c>
      <c r="W8069" s="14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2">
        <v>16.02</v>
      </c>
      <c r="S8070" s="1">
        <v>6</v>
      </c>
      <c r="T8070" s="9">
        <v>0</v>
      </c>
      <c r="U8070" s="1">
        <v>6.0876000000000001</v>
      </c>
      <c r="V8070" s="14" t="str">
        <f>IF(M8070=People!$B$5,People!$A$5,IF(M8070=People!$B$4,People!$A$4,IF(M8070=People!$B$3,People!$A$3,IF(M8070=People!$B$2,People!$A$2,0))))</f>
        <v>Anna Andreadi</v>
      </c>
      <c r="W8070" s="14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9">
        <v>0.2</v>
      </c>
      <c r="U8071" s="1">
        <v>-107.95800000000004</v>
      </c>
      <c r="V8071" s="14" t="str">
        <f>IF(M8071=People!$B$5,People!$A$5,IF(M8071=People!$B$4,People!$A$4,IF(M8071=People!$B$3,People!$A$3,IF(M8071=People!$B$2,People!$A$2,0))))</f>
        <v>Kelly Williams</v>
      </c>
      <c r="W8071" s="14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9">
        <v>0.6</v>
      </c>
      <c r="U8072" s="1">
        <v>-187.38150000000002</v>
      </c>
      <c r="V8072" s="14" t="str">
        <f>IF(M8072=People!$B$5,People!$A$5,IF(M8072=People!$B$4,People!$A$4,IF(M8072=People!$B$3,People!$A$3,IF(M8072=People!$B$2,People!$A$2,0))))</f>
        <v>Kelly Williams</v>
      </c>
      <c r="W8072" s="14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9">
        <v>0.3</v>
      </c>
      <c r="U8073" s="1">
        <v>-26.635199999999998</v>
      </c>
      <c r="V8073" s="14" t="str">
        <f>IF(M8073=People!$B$5,People!$A$5,IF(M8073=People!$B$4,People!$A$4,IF(M8073=People!$B$3,People!$A$3,IF(M8073=People!$B$2,People!$A$2,0))))</f>
        <v>Kelly Williams</v>
      </c>
      <c r="W8073" s="14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9">
        <v>0.2</v>
      </c>
      <c r="U8074" s="1">
        <v>2.2287999999999988</v>
      </c>
      <c r="V8074" s="14" t="str">
        <f>IF(M8074=People!$B$5,People!$A$5,IF(M8074=People!$B$4,People!$A$4,IF(M8074=People!$B$3,People!$A$3,IF(M8074=People!$B$2,People!$A$2,0))))</f>
        <v>Kelly Williams</v>
      </c>
      <c r="W8074" s="14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9">
        <v>0.8</v>
      </c>
      <c r="U8075" s="1">
        <v>-9.7050000000000018</v>
      </c>
      <c r="V8075" s="14" t="str">
        <f>IF(M8075=People!$B$5,People!$A$5,IF(M8075=People!$B$4,People!$A$4,IF(M8075=People!$B$3,People!$A$3,IF(M8075=People!$B$2,People!$A$2,0))))</f>
        <v>Kelly Williams</v>
      </c>
      <c r="W8075" s="14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9">
        <v>0.8</v>
      </c>
      <c r="U8076" s="1">
        <v>-22.684200000000004</v>
      </c>
      <c r="V8076" s="14" t="str">
        <f>IF(M8076=People!$B$5,People!$A$5,IF(M8076=People!$B$4,People!$A$4,IF(M8076=People!$B$3,People!$A$3,IF(M8076=People!$B$2,People!$A$2,0))))</f>
        <v>Kelly Williams</v>
      </c>
      <c r="W8076" s="14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9">
        <v>0.8</v>
      </c>
      <c r="U8077" s="1">
        <v>-38.821200000000012</v>
      </c>
      <c r="V8077" s="14" t="str">
        <f>IF(M8077=People!$B$5,People!$A$5,IF(M8077=People!$B$4,People!$A$4,IF(M8077=People!$B$3,People!$A$3,IF(M8077=People!$B$2,People!$A$2,0))))</f>
        <v>Kelly Williams</v>
      </c>
      <c r="W8077" s="14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9">
        <v>0</v>
      </c>
      <c r="U8078" s="1">
        <v>9.3227999999999991</v>
      </c>
      <c r="V8078" s="14" t="str">
        <f>IF(M8078=People!$B$5,People!$A$5,IF(M8078=People!$B$4,People!$A$4,IF(M8078=People!$B$3,People!$A$3,IF(M8078=People!$B$2,People!$A$2,0))))</f>
        <v>Cassandra Brandow</v>
      </c>
      <c r="W8078" s="14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9">
        <v>0</v>
      </c>
      <c r="U8079" s="1">
        <v>74.690999999999988</v>
      </c>
      <c r="V8079" s="14" t="str">
        <f>IF(M8079=People!$B$5,People!$A$5,IF(M8079=People!$B$4,People!$A$4,IF(M8079=People!$B$3,People!$A$3,IF(M8079=People!$B$2,People!$A$2,0))))</f>
        <v>Cassandra Brandow</v>
      </c>
      <c r="W8079" s="14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9">
        <v>0</v>
      </c>
      <c r="U8080" s="1">
        <v>18</v>
      </c>
      <c r="V8080" s="14" t="str">
        <f>IF(M8080=People!$B$5,People!$A$5,IF(M8080=People!$B$4,People!$A$4,IF(M8080=People!$B$3,People!$A$3,IF(M8080=People!$B$2,People!$A$2,0))))</f>
        <v>Cassandra Brandow</v>
      </c>
      <c r="W8080" s="14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9">
        <v>0.2</v>
      </c>
      <c r="U8081" s="1">
        <v>46.99519999999999</v>
      </c>
      <c r="V8081" s="14" t="str">
        <f>IF(M8081=People!$B$5,People!$A$5,IF(M8081=People!$B$4,People!$A$4,IF(M8081=People!$B$3,People!$A$3,IF(M8081=People!$B$2,People!$A$2,0))))</f>
        <v>Chuck Magee</v>
      </c>
      <c r="W8081" s="14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2">
        <v>146.54400000000001</v>
      </c>
      <c r="S8082" s="1">
        <v>6</v>
      </c>
      <c r="T8082" s="9">
        <v>0.2</v>
      </c>
      <c r="U8082" s="1">
        <v>47.626799999999996</v>
      </c>
      <c r="V8082" s="14" t="str">
        <f>IF(M8082=People!$B$5,People!$A$5,IF(M8082=People!$B$4,People!$A$4,IF(M8082=People!$B$3,People!$A$3,IF(M8082=People!$B$2,People!$A$2,0))))</f>
        <v>Anna Andreadi</v>
      </c>
      <c r="W8082" s="14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2">
        <v>131.904</v>
      </c>
      <c r="S8083" s="1">
        <v>3</v>
      </c>
      <c r="T8083" s="9">
        <v>0.2</v>
      </c>
      <c r="U8083" s="1">
        <v>47.815200000000004</v>
      </c>
      <c r="V8083" s="14" t="str">
        <f>IF(M8083=People!$B$5,People!$A$5,IF(M8083=People!$B$4,People!$A$4,IF(M8083=People!$B$3,People!$A$3,IF(M8083=People!$B$2,People!$A$2,0))))</f>
        <v>Anna Andreadi</v>
      </c>
      <c r="W8083" s="14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2">
        <v>203.88000000000002</v>
      </c>
      <c r="S8084" s="1">
        <v>5</v>
      </c>
      <c r="T8084" s="9">
        <v>0.2</v>
      </c>
      <c r="U8084" s="1">
        <v>20.387999999999998</v>
      </c>
      <c r="V8084" s="14" t="str">
        <f>IF(M8084=People!$B$5,People!$A$5,IF(M8084=People!$B$4,People!$A$4,IF(M8084=People!$B$3,People!$A$3,IF(M8084=People!$B$2,People!$A$2,0))))</f>
        <v>Anna Andreadi</v>
      </c>
      <c r="W8084" s="14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2">
        <v>14.301000000000002</v>
      </c>
      <c r="S8085" s="1">
        <v>7</v>
      </c>
      <c r="T8085" s="9">
        <v>0.7</v>
      </c>
      <c r="U8085" s="1">
        <v>-10.487400000000001</v>
      </c>
      <c r="V8085" s="14" t="str">
        <f>IF(M8085=People!$B$5,People!$A$5,IF(M8085=People!$B$4,People!$A$4,IF(M8085=People!$B$3,People!$A$3,IF(M8085=People!$B$2,People!$A$2,0))))</f>
        <v>Anna Andreadi</v>
      </c>
      <c r="W8085" s="14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2">
        <v>718.6400000000001</v>
      </c>
      <c r="S8086" s="1">
        <v>10</v>
      </c>
      <c r="T8086" s="9">
        <v>0.2</v>
      </c>
      <c r="U8086" s="1">
        <v>-161.69400000000005</v>
      </c>
      <c r="V8086" s="14" t="str">
        <f>IF(M8086=People!$B$5,People!$A$5,IF(M8086=People!$B$4,People!$A$4,IF(M8086=People!$B$3,People!$A$3,IF(M8086=People!$B$2,People!$A$2,0))))</f>
        <v>Anna Andreadi</v>
      </c>
      <c r="W8086" s="14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9">
        <v>0</v>
      </c>
      <c r="U8087" s="1">
        <v>18.329999999999991</v>
      </c>
      <c r="V8087" s="14" t="str">
        <f>IF(M8087=People!$B$5,People!$A$5,IF(M8087=People!$B$4,People!$A$4,IF(M8087=People!$B$3,People!$A$3,IF(M8087=People!$B$2,People!$A$2,0))))</f>
        <v>Cassandra Brandow</v>
      </c>
      <c r="W8087" s="14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9">
        <v>0.2</v>
      </c>
      <c r="U8088" s="1">
        <v>5.2650000000000006</v>
      </c>
      <c r="V8088" s="14" t="str">
        <f>IF(M8088=People!$B$5,People!$A$5,IF(M8088=People!$B$4,People!$A$4,IF(M8088=People!$B$3,People!$A$3,IF(M8088=People!$B$2,People!$A$2,0))))</f>
        <v>Cassandra Brandow</v>
      </c>
      <c r="W8088" s="14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2">
        <v>10.496</v>
      </c>
      <c r="S8089" s="1">
        <v>4</v>
      </c>
      <c r="T8089" s="9">
        <v>0.2</v>
      </c>
      <c r="U8089" s="1">
        <v>1.1807999999999983</v>
      </c>
      <c r="V8089" s="14" t="str">
        <f>IF(M8089=People!$B$5,People!$A$5,IF(M8089=People!$B$4,People!$A$4,IF(M8089=People!$B$3,People!$A$3,IF(M8089=People!$B$2,People!$A$2,0))))</f>
        <v>Anna Andreadi</v>
      </c>
      <c r="W8089" s="14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2">
        <v>39.92</v>
      </c>
      <c r="S8090" s="1">
        <v>2</v>
      </c>
      <c r="T8090" s="9">
        <v>0.2</v>
      </c>
      <c r="U8090" s="1">
        <v>12.973999999999997</v>
      </c>
      <c r="V8090" s="14" t="str">
        <f>IF(M8090=People!$B$5,People!$A$5,IF(M8090=People!$B$4,People!$A$4,IF(M8090=People!$B$3,People!$A$3,IF(M8090=People!$B$2,People!$A$2,0))))</f>
        <v>Anna Andreadi</v>
      </c>
      <c r="W8090" s="14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9">
        <v>0</v>
      </c>
      <c r="U8091" s="1">
        <v>20.1708</v>
      </c>
      <c r="V8091" s="14" t="str">
        <f>IF(M8091=People!$B$5,People!$A$5,IF(M8091=People!$B$4,People!$A$4,IF(M8091=People!$B$3,People!$A$3,IF(M8091=People!$B$2,People!$A$2,0))))</f>
        <v>Chuck Magee</v>
      </c>
      <c r="W8091" s="14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2">
        <v>269.35999999999996</v>
      </c>
      <c r="S8092" s="1">
        <v>7</v>
      </c>
      <c r="T8092" s="9">
        <v>0</v>
      </c>
      <c r="U8092" s="1">
        <v>70.033599999999993</v>
      </c>
      <c r="V8092" s="14" t="str">
        <f>IF(M8092=People!$B$5,People!$A$5,IF(M8092=People!$B$4,People!$A$4,IF(M8092=People!$B$3,People!$A$3,IF(M8092=People!$B$2,People!$A$2,0))))</f>
        <v>Anna Andreadi</v>
      </c>
      <c r="W8092" s="14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2">
        <v>5.76</v>
      </c>
      <c r="S8093" s="1">
        <v>2</v>
      </c>
      <c r="T8093" s="9">
        <v>0</v>
      </c>
      <c r="U8093" s="1">
        <v>2.8224</v>
      </c>
      <c r="V8093" s="14" t="str">
        <f>IF(M8093=People!$B$5,People!$A$5,IF(M8093=People!$B$4,People!$A$4,IF(M8093=People!$B$3,People!$A$3,IF(M8093=People!$B$2,People!$A$2,0))))</f>
        <v>Anna Andreadi</v>
      </c>
      <c r="W8093" s="14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9">
        <v>0</v>
      </c>
      <c r="U8094" s="1">
        <v>32.97</v>
      </c>
      <c r="V8094" s="14" t="str">
        <f>IF(M8094=People!$B$5,People!$A$5,IF(M8094=People!$B$4,People!$A$4,IF(M8094=People!$B$3,People!$A$3,IF(M8094=People!$B$2,People!$A$2,0))))</f>
        <v>Chuck Magee</v>
      </c>
      <c r="W8094" s="14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2">
        <v>23.88</v>
      </c>
      <c r="S8095" s="1">
        <v>3</v>
      </c>
      <c r="T8095" s="9">
        <v>0</v>
      </c>
      <c r="U8095" s="1">
        <v>10.507200000000001</v>
      </c>
      <c r="V8095" s="14" t="str">
        <f>IF(M8095=People!$B$5,People!$A$5,IF(M8095=People!$B$4,People!$A$4,IF(M8095=People!$B$3,People!$A$3,IF(M8095=People!$B$2,People!$A$2,0))))</f>
        <v>Anna Andreadi</v>
      </c>
      <c r="W8095" s="14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2">
        <v>26.2</v>
      </c>
      <c r="S8096" s="1">
        <v>4</v>
      </c>
      <c r="T8096" s="9">
        <v>0</v>
      </c>
      <c r="U8096" s="1">
        <v>12.052</v>
      </c>
      <c r="V8096" s="14" t="str">
        <f>IF(M8096=People!$B$5,People!$A$5,IF(M8096=People!$B$4,People!$A$4,IF(M8096=People!$B$3,People!$A$3,IF(M8096=People!$B$2,People!$A$2,0))))</f>
        <v>Anna Andreadi</v>
      </c>
      <c r="W8096" s="14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2">
        <v>12.96</v>
      </c>
      <c r="S8097" s="1">
        <v>2</v>
      </c>
      <c r="T8097" s="9">
        <v>0</v>
      </c>
      <c r="U8097" s="1">
        <v>6.2208000000000006</v>
      </c>
      <c r="V8097" s="14" t="str">
        <f>IF(M8097=People!$B$5,People!$A$5,IF(M8097=People!$B$4,People!$A$4,IF(M8097=People!$B$3,People!$A$3,IF(M8097=People!$B$2,People!$A$2,0))))</f>
        <v>Anna Andreadi</v>
      </c>
      <c r="W8097" s="14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2">
        <v>234.95000000000002</v>
      </c>
      <c r="S8098" s="1">
        <v>5</v>
      </c>
      <c r="T8098" s="9">
        <v>0</v>
      </c>
      <c r="U8098" s="1">
        <v>32.893000000000008</v>
      </c>
      <c r="V8098" s="14" t="str">
        <f>IF(M8098=People!$B$5,People!$A$5,IF(M8098=People!$B$4,People!$A$4,IF(M8098=People!$B$3,People!$A$3,IF(M8098=People!$B$2,People!$A$2,0))))</f>
        <v>Anna Andreadi</v>
      </c>
      <c r="W8098" s="14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2">
        <v>118.25</v>
      </c>
      <c r="S8099" s="1">
        <v>5</v>
      </c>
      <c r="T8099" s="9">
        <v>0</v>
      </c>
      <c r="U8099" s="1">
        <v>34.292499999999997</v>
      </c>
      <c r="V8099" s="14" t="str">
        <f>IF(M8099=People!$B$5,People!$A$5,IF(M8099=People!$B$4,People!$A$4,IF(M8099=People!$B$3,People!$A$3,IF(M8099=People!$B$2,People!$A$2,0))))</f>
        <v>Anna Andreadi</v>
      </c>
      <c r="W8099" s="14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2">
        <v>4.28</v>
      </c>
      <c r="S8100" s="1">
        <v>1</v>
      </c>
      <c r="T8100" s="9">
        <v>0</v>
      </c>
      <c r="U8100" s="1">
        <v>1.9259999999999997</v>
      </c>
      <c r="V8100" s="14" t="str">
        <f>IF(M8100=People!$B$5,People!$A$5,IF(M8100=People!$B$4,People!$A$4,IF(M8100=People!$B$3,People!$A$3,IF(M8100=People!$B$2,People!$A$2,0))))</f>
        <v>Anna Andreadi</v>
      </c>
      <c r="W8100" s="14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2">
        <v>26.849999999999998</v>
      </c>
      <c r="S8101" s="1">
        <v>3</v>
      </c>
      <c r="T8101" s="9">
        <v>0</v>
      </c>
      <c r="U8101" s="1">
        <v>5.101499999999997</v>
      </c>
      <c r="V8101" s="14" t="str">
        <f>IF(M8101=People!$B$5,People!$A$5,IF(M8101=People!$B$4,People!$A$4,IF(M8101=People!$B$3,People!$A$3,IF(M8101=People!$B$2,People!$A$2,0))))</f>
        <v>Anna Andreadi</v>
      </c>
      <c r="W8101" s="14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2">
        <v>3357.6000000000004</v>
      </c>
      <c r="S8102" s="1">
        <v>3</v>
      </c>
      <c r="T8102" s="9">
        <v>0.2</v>
      </c>
      <c r="U8102" s="1">
        <v>377.72999999999956</v>
      </c>
      <c r="V8102" s="14" t="str">
        <f>IF(M8102=People!$B$5,People!$A$5,IF(M8102=People!$B$4,People!$A$4,IF(M8102=People!$B$3,People!$A$3,IF(M8102=People!$B$2,People!$A$2,0))))</f>
        <v>Anna Andreadi</v>
      </c>
      <c r="W8102" s="14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2">
        <v>8.26</v>
      </c>
      <c r="S8103" s="1">
        <v>2</v>
      </c>
      <c r="T8103" s="9">
        <v>0</v>
      </c>
      <c r="U8103" s="1">
        <v>3.7995999999999999</v>
      </c>
      <c r="V8103" s="14" t="str">
        <f>IF(M8103=People!$B$5,People!$A$5,IF(M8103=People!$B$4,People!$A$4,IF(M8103=People!$B$3,People!$A$3,IF(M8103=People!$B$2,People!$A$2,0))))</f>
        <v>Anna Andreadi</v>
      </c>
      <c r="W8103" s="14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2">
        <v>2973.32</v>
      </c>
      <c r="S8104" s="1">
        <v>7</v>
      </c>
      <c r="T8104" s="9">
        <v>0.2</v>
      </c>
      <c r="U8104" s="1">
        <v>334.49849999999958</v>
      </c>
      <c r="V8104" s="14" t="str">
        <f>IF(M8104=People!$B$5,People!$A$5,IF(M8104=People!$B$4,People!$A$4,IF(M8104=People!$B$3,People!$A$3,IF(M8104=People!$B$2,People!$A$2,0))))</f>
        <v>Anna Andreadi</v>
      </c>
      <c r="W8104" s="14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2">
        <v>104.79</v>
      </c>
      <c r="S8105" s="1">
        <v>7</v>
      </c>
      <c r="T8105" s="9">
        <v>0</v>
      </c>
      <c r="U8105" s="1">
        <v>29.341200000000008</v>
      </c>
      <c r="V8105" s="14" t="str">
        <f>IF(M8105=People!$B$5,People!$A$5,IF(M8105=People!$B$4,People!$A$4,IF(M8105=People!$B$3,People!$A$3,IF(M8105=People!$B$2,People!$A$2,0))))</f>
        <v>Anna Andreadi</v>
      </c>
      <c r="W8105" s="14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2">
        <v>775.72800000000007</v>
      </c>
      <c r="S8106" s="1">
        <v>6</v>
      </c>
      <c r="T8106" s="9">
        <v>0.2</v>
      </c>
      <c r="U8106" s="1">
        <v>58.179600000000022</v>
      </c>
      <c r="V8106" s="14" t="str">
        <f>IF(M8106=People!$B$5,People!$A$5,IF(M8106=People!$B$4,People!$A$4,IF(M8106=People!$B$3,People!$A$3,IF(M8106=People!$B$2,People!$A$2,0))))</f>
        <v>Anna Andreadi</v>
      </c>
      <c r="W8106" s="14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9">
        <v>0.32</v>
      </c>
      <c r="U8107" s="1">
        <v>-17.027400000000007</v>
      </c>
      <c r="V8107" s="14" t="str">
        <f>IF(M8107=People!$B$5,People!$A$5,IF(M8107=People!$B$4,People!$A$4,IF(M8107=People!$B$3,People!$A$3,IF(M8107=People!$B$2,People!$A$2,0))))</f>
        <v>Kelly Williams</v>
      </c>
      <c r="W8107" s="14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9">
        <v>0.2</v>
      </c>
      <c r="U8108" s="1">
        <v>52.632000000000005</v>
      </c>
      <c r="V8108" s="14" t="str">
        <f>IF(M8108=People!$B$5,People!$A$5,IF(M8108=People!$B$4,People!$A$4,IF(M8108=People!$B$3,People!$A$3,IF(M8108=People!$B$2,People!$A$2,0))))</f>
        <v>Kelly Williams</v>
      </c>
      <c r="W8108" s="14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9">
        <v>0.2</v>
      </c>
      <c r="U8109" s="1">
        <v>-87.667200000000037</v>
      </c>
      <c r="V8109" s="14" t="str">
        <f>IF(M8109=People!$B$5,People!$A$5,IF(M8109=People!$B$4,People!$A$4,IF(M8109=People!$B$3,People!$A$3,IF(M8109=People!$B$2,People!$A$2,0))))</f>
        <v>Kelly Williams</v>
      </c>
      <c r="W8109" s="14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9">
        <v>0.3</v>
      </c>
      <c r="U8110" s="1">
        <v>-58.504800000000017</v>
      </c>
      <c r="V8110" s="14" t="str">
        <f>IF(M8110=People!$B$5,People!$A$5,IF(M8110=People!$B$4,People!$A$4,IF(M8110=People!$B$3,People!$A$3,IF(M8110=People!$B$2,People!$A$2,0))))</f>
        <v>Chuck Magee</v>
      </c>
      <c r="W8110" s="14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9">
        <v>0.2</v>
      </c>
      <c r="U8111" s="1">
        <v>20.844000000000001</v>
      </c>
      <c r="V8111" s="14" t="str">
        <f>IF(M8111=People!$B$5,People!$A$5,IF(M8111=People!$B$4,People!$A$4,IF(M8111=People!$B$3,People!$A$3,IF(M8111=People!$B$2,People!$A$2,0))))</f>
        <v>Kelly Williams</v>
      </c>
      <c r="W8111" s="14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9">
        <v>0.3</v>
      </c>
      <c r="U8112" s="1">
        <v>-25.477199999999982</v>
      </c>
      <c r="V8112" s="14" t="str">
        <f>IF(M8112=People!$B$5,People!$A$5,IF(M8112=People!$B$4,People!$A$4,IF(M8112=People!$B$3,People!$A$3,IF(M8112=People!$B$2,People!$A$2,0))))</f>
        <v>Kelly Williams</v>
      </c>
      <c r="W8112" s="14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9">
        <v>0.3</v>
      </c>
      <c r="U8113" s="1">
        <v>-17.744999999999976</v>
      </c>
      <c r="V8113" s="14" t="str">
        <f>IF(M8113=People!$B$5,People!$A$5,IF(M8113=People!$B$4,People!$A$4,IF(M8113=People!$B$3,People!$A$3,IF(M8113=People!$B$2,People!$A$2,0))))</f>
        <v>Kelly Williams</v>
      </c>
      <c r="W8113" s="14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9">
        <v>0.8</v>
      </c>
      <c r="U8114" s="1">
        <v>-30.867200000000004</v>
      </c>
      <c r="V8114" s="14" t="str">
        <f>IF(M8114=People!$B$5,People!$A$5,IF(M8114=People!$B$4,People!$A$4,IF(M8114=People!$B$3,People!$A$3,IF(M8114=People!$B$2,People!$A$2,0))))</f>
        <v>Kelly Williams</v>
      </c>
      <c r="W8114" s="14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9">
        <v>0.3</v>
      </c>
      <c r="U8115" s="1">
        <v>-1.217800000000004</v>
      </c>
      <c r="V8115" s="14" t="str">
        <f>IF(M8115=People!$B$5,People!$A$5,IF(M8115=People!$B$4,People!$A$4,IF(M8115=People!$B$3,People!$A$3,IF(M8115=People!$B$2,People!$A$2,0))))</f>
        <v>Kelly Williams</v>
      </c>
      <c r="W8115" s="14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9">
        <v>0.2</v>
      </c>
      <c r="U8116" s="1">
        <v>2.3219999999999974</v>
      </c>
      <c r="V8116" s="14" t="str">
        <f>IF(M8116=People!$B$5,People!$A$5,IF(M8116=People!$B$4,People!$A$4,IF(M8116=People!$B$3,People!$A$3,IF(M8116=People!$B$2,People!$A$2,0))))</f>
        <v>Kelly Williams</v>
      </c>
      <c r="W8116" s="14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2">
        <v>148.02000000000001</v>
      </c>
      <c r="S8117" s="1">
        <v>3</v>
      </c>
      <c r="T8117" s="9">
        <v>0</v>
      </c>
      <c r="U8117" s="1">
        <v>41.445600000000013</v>
      </c>
      <c r="V8117" s="14" t="str">
        <f>IF(M8117=People!$B$5,People!$A$5,IF(M8117=People!$B$4,People!$A$4,IF(M8117=People!$B$3,People!$A$3,IF(M8117=People!$B$2,People!$A$2,0))))</f>
        <v>Anna Andreadi</v>
      </c>
      <c r="W8117" s="14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9">
        <v>0</v>
      </c>
      <c r="U8118" s="1">
        <v>7.9895999999999994</v>
      </c>
      <c r="V8118" s="14" t="str">
        <f>IF(M8118=People!$B$5,People!$A$5,IF(M8118=People!$B$4,People!$A$4,IF(M8118=People!$B$3,People!$A$3,IF(M8118=People!$B$2,People!$A$2,0))))</f>
        <v>Kelly Williams</v>
      </c>
      <c r="W8118" s="14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2">
        <v>204.95000000000002</v>
      </c>
      <c r="S8119" s="1">
        <v>5</v>
      </c>
      <c r="T8119" s="9">
        <v>0</v>
      </c>
      <c r="U8119" s="1">
        <v>100.4255</v>
      </c>
      <c r="V8119" s="14" t="str">
        <f>IF(M8119=People!$B$5,People!$A$5,IF(M8119=People!$B$4,People!$A$4,IF(M8119=People!$B$3,People!$A$3,IF(M8119=People!$B$2,People!$A$2,0))))</f>
        <v>Anna Andreadi</v>
      </c>
      <c r="W8119" s="14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9">
        <v>0.3</v>
      </c>
      <c r="U8120" s="1">
        <v>-75.191999999999979</v>
      </c>
      <c r="V8120" s="14" t="str">
        <f>IF(M8120=People!$B$5,People!$A$5,IF(M8120=People!$B$4,People!$A$4,IF(M8120=People!$B$3,People!$A$3,IF(M8120=People!$B$2,People!$A$2,0))))</f>
        <v>Kelly Williams</v>
      </c>
      <c r="W8120" s="14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2">
        <v>41.96</v>
      </c>
      <c r="S8121" s="1">
        <v>2</v>
      </c>
      <c r="T8121" s="9">
        <v>0</v>
      </c>
      <c r="U8121" s="1">
        <v>10.909600000000001</v>
      </c>
      <c r="V8121" s="14" t="str">
        <f>IF(M8121=People!$B$5,People!$A$5,IF(M8121=People!$B$4,People!$A$4,IF(M8121=People!$B$3,People!$A$3,IF(M8121=People!$B$2,People!$A$2,0))))</f>
        <v>Anna Andreadi</v>
      </c>
      <c r="W8121" s="14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2">
        <v>451.15199999999993</v>
      </c>
      <c r="S8122" s="1">
        <v>3</v>
      </c>
      <c r="T8122" s="9">
        <v>0.2</v>
      </c>
      <c r="U8122" s="1">
        <v>0</v>
      </c>
      <c r="V8122" s="14" t="str">
        <f>IF(M8122=People!$B$5,People!$A$5,IF(M8122=People!$B$4,People!$A$4,IF(M8122=People!$B$3,People!$A$3,IF(M8122=People!$B$2,People!$A$2,0))))</f>
        <v>Anna Andreadi</v>
      </c>
      <c r="W8122" s="14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2">
        <v>31.504000000000005</v>
      </c>
      <c r="S8123" s="1">
        <v>11</v>
      </c>
      <c r="T8123" s="9">
        <v>0.2</v>
      </c>
      <c r="U8123" s="1">
        <v>11.026399999999999</v>
      </c>
      <c r="V8123" s="14" t="str">
        <f>IF(M8123=People!$B$5,People!$A$5,IF(M8123=People!$B$4,People!$A$4,IF(M8123=People!$B$3,People!$A$3,IF(M8123=People!$B$2,People!$A$2,0))))</f>
        <v>Anna Andreadi</v>
      </c>
      <c r="W8123" s="14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9">
        <v>0.2</v>
      </c>
      <c r="U8124" s="1">
        <v>9.5850000000000009</v>
      </c>
      <c r="V8124" s="14" t="str">
        <f>IF(M8124=People!$B$5,People!$A$5,IF(M8124=People!$B$4,People!$A$4,IF(M8124=People!$B$3,People!$A$3,IF(M8124=People!$B$2,People!$A$2,0))))</f>
        <v>Chuck Magee</v>
      </c>
      <c r="W8124" s="14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9">
        <v>0.4</v>
      </c>
      <c r="U8125" s="1">
        <v>125.99719999999991</v>
      </c>
      <c r="V8125" s="14" t="str">
        <f>IF(M8125=People!$B$5,People!$A$5,IF(M8125=People!$B$4,People!$A$4,IF(M8125=People!$B$3,People!$A$3,IF(M8125=People!$B$2,People!$A$2,0))))</f>
        <v>Chuck Magee</v>
      </c>
      <c r="W8125" s="14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2">
        <v>161.56800000000001</v>
      </c>
      <c r="S8126" s="1">
        <v>2</v>
      </c>
      <c r="T8126" s="9">
        <v>0.2</v>
      </c>
      <c r="U8126" s="1">
        <v>-28.274400000000021</v>
      </c>
      <c r="V8126" s="14" t="str">
        <f>IF(M8126=People!$B$5,People!$A$5,IF(M8126=People!$B$4,People!$A$4,IF(M8126=People!$B$3,People!$A$3,IF(M8126=People!$B$2,People!$A$2,0))))</f>
        <v>Anna Andreadi</v>
      </c>
      <c r="W8126" s="14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9">
        <v>0.8</v>
      </c>
      <c r="U8127" s="1">
        <v>-4.9878000000000018</v>
      </c>
      <c r="V8127" s="14" t="str">
        <f>IF(M8127=People!$B$5,People!$A$5,IF(M8127=People!$B$4,People!$A$4,IF(M8127=People!$B$3,People!$A$3,IF(M8127=People!$B$2,People!$A$2,0))))</f>
        <v>Kelly Williams</v>
      </c>
      <c r="W8127" s="14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9">
        <v>0.2</v>
      </c>
      <c r="U8128" s="1">
        <v>4.4004000000000003</v>
      </c>
      <c r="V8128" s="14" t="str">
        <f>IF(M8128=People!$B$5,People!$A$5,IF(M8128=People!$B$4,People!$A$4,IF(M8128=People!$B$3,People!$A$3,IF(M8128=People!$B$2,People!$A$2,0))))</f>
        <v>Kelly Williams</v>
      </c>
      <c r="W8128" s="14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9">
        <v>0.2</v>
      </c>
      <c r="U8129" s="1">
        <v>-125.76600000000005</v>
      </c>
      <c r="V8129" s="14" t="str">
        <f>IF(M8129=People!$B$5,People!$A$5,IF(M8129=People!$B$4,People!$A$4,IF(M8129=People!$B$3,People!$A$3,IF(M8129=People!$B$2,People!$A$2,0))))</f>
        <v>Kelly Williams</v>
      </c>
      <c r="W8129" s="14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9">
        <v>0.6</v>
      </c>
      <c r="U8130" s="1">
        <v>-43.847999999999985</v>
      </c>
      <c r="V8130" s="14" t="str">
        <f>IF(M8130=People!$B$5,People!$A$5,IF(M8130=People!$B$4,People!$A$4,IF(M8130=People!$B$3,People!$A$3,IF(M8130=People!$B$2,People!$A$2,0))))</f>
        <v>Kelly Williams</v>
      </c>
      <c r="W8130" s="14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2">
        <v>41.94</v>
      </c>
      <c r="S8131" s="1">
        <v>2</v>
      </c>
      <c r="T8131" s="9">
        <v>0</v>
      </c>
      <c r="U8131" s="1">
        <v>15.098399999999998</v>
      </c>
      <c r="V8131" s="14" t="str">
        <f>IF(M8131=People!$B$5,People!$A$5,IF(M8131=People!$B$4,People!$A$4,IF(M8131=People!$B$3,People!$A$3,IF(M8131=People!$B$2,People!$A$2,0))))</f>
        <v>Anna Andreadi</v>
      </c>
      <c r="W8131" s="14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2">
        <v>11.96</v>
      </c>
      <c r="S8132" s="1">
        <v>2</v>
      </c>
      <c r="T8132" s="9">
        <v>0</v>
      </c>
      <c r="U8132" s="1">
        <v>5.8604000000000003</v>
      </c>
      <c r="V8132" s="14" t="str">
        <f>IF(M8132=People!$B$5,People!$A$5,IF(M8132=People!$B$4,People!$A$4,IF(M8132=People!$B$3,People!$A$3,IF(M8132=People!$B$2,People!$A$2,0))))</f>
        <v>Anna Andreadi</v>
      </c>
      <c r="W8132" s="14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2">
        <v>13.12</v>
      </c>
      <c r="S8133" s="1">
        <v>4</v>
      </c>
      <c r="T8133" s="9">
        <v>0</v>
      </c>
      <c r="U8133" s="1">
        <v>3.8047999999999984</v>
      </c>
      <c r="V8133" s="14" t="str">
        <f>IF(M8133=People!$B$5,People!$A$5,IF(M8133=People!$B$4,People!$A$4,IF(M8133=People!$B$3,People!$A$3,IF(M8133=People!$B$2,People!$A$2,0))))</f>
        <v>Anna Andreadi</v>
      </c>
      <c r="W8133" s="14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2">
        <v>535.41</v>
      </c>
      <c r="S8134" s="1">
        <v>3</v>
      </c>
      <c r="T8134" s="9">
        <v>0</v>
      </c>
      <c r="U8134" s="1">
        <v>160.62299999999993</v>
      </c>
      <c r="V8134" s="14" t="str">
        <f>IF(M8134=People!$B$5,People!$A$5,IF(M8134=People!$B$4,People!$A$4,IF(M8134=People!$B$3,People!$A$3,IF(M8134=People!$B$2,People!$A$2,0))))</f>
        <v>Anna Andreadi</v>
      </c>
      <c r="W8134" s="14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9">
        <v>0.6</v>
      </c>
      <c r="U8135" s="1">
        <v>-70.960499999999996</v>
      </c>
      <c r="V8135" s="14" t="str">
        <f>IF(M8135=People!$B$5,People!$A$5,IF(M8135=People!$B$4,People!$A$4,IF(M8135=People!$B$3,People!$A$3,IF(M8135=People!$B$2,People!$A$2,0))))</f>
        <v>Kelly Williams</v>
      </c>
      <c r="W8135" s="14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2">
        <v>36.839999999999996</v>
      </c>
      <c r="S8136" s="1">
        <v>3</v>
      </c>
      <c r="T8136" s="9">
        <v>0</v>
      </c>
      <c r="U8136" s="1">
        <v>17.314799999999998</v>
      </c>
      <c r="V8136" s="14" t="str">
        <f>IF(M8136=People!$B$5,People!$A$5,IF(M8136=People!$B$4,People!$A$4,IF(M8136=People!$B$3,People!$A$3,IF(M8136=People!$B$2,People!$A$2,0))))</f>
        <v>Anna Andreadi</v>
      </c>
      <c r="W8136" s="14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2">
        <v>87.71</v>
      </c>
      <c r="S8137" s="1">
        <v>7</v>
      </c>
      <c r="T8137" s="9">
        <v>0</v>
      </c>
      <c r="U8137" s="1">
        <v>41.223699999999994</v>
      </c>
      <c r="V8137" s="14" t="str">
        <f>IF(M8137=People!$B$5,People!$A$5,IF(M8137=People!$B$4,People!$A$4,IF(M8137=People!$B$3,People!$A$3,IF(M8137=People!$B$2,People!$A$2,0))))</f>
        <v>Anna Andreadi</v>
      </c>
      <c r="W8137" s="14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9">
        <v>0.45</v>
      </c>
      <c r="U8138" s="1">
        <v>-255.58750000000009</v>
      </c>
      <c r="V8138" s="14" t="str">
        <f>IF(M8138=People!$B$5,People!$A$5,IF(M8138=People!$B$4,People!$A$4,IF(M8138=People!$B$3,People!$A$3,IF(M8138=People!$B$2,People!$A$2,0))))</f>
        <v>Cassandra Brandow</v>
      </c>
      <c r="W8138" s="14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9">
        <v>0</v>
      </c>
      <c r="U8139" s="1">
        <v>21.477600000000002</v>
      </c>
      <c r="V8139" s="14" t="str">
        <f>IF(M8139=People!$B$5,People!$A$5,IF(M8139=People!$B$4,People!$A$4,IF(M8139=People!$B$3,People!$A$3,IF(M8139=People!$B$2,People!$A$2,0))))</f>
        <v>Chuck Magee</v>
      </c>
      <c r="W8139" s="14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9">
        <v>0.2</v>
      </c>
      <c r="U8140" s="1">
        <v>1.2671999999999994</v>
      </c>
      <c r="V8140" s="14" t="str">
        <f>IF(M8140=People!$B$5,People!$A$5,IF(M8140=People!$B$4,People!$A$4,IF(M8140=People!$B$3,People!$A$3,IF(M8140=People!$B$2,People!$A$2,0))))</f>
        <v>Chuck Magee</v>
      </c>
      <c r="W8140" s="14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9">
        <v>0.2</v>
      </c>
      <c r="U8141" s="1">
        <v>24.856999999999999</v>
      </c>
      <c r="V8141" s="14" t="str">
        <f>IF(M8141=People!$B$5,People!$A$5,IF(M8141=People!$B$4,People!$A$4,IF(M8141=People!$B$3,People!$A$3,IF(M8141=People!$B$2,People!$A$2,0))))</f>
        <v>Chuck Magee</v>
      </c>
      <c r="W8141" s="14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9">
        <v>0.2</v>
      </c>
      <c r="U8142" s="1">
        <v>6.7048000000000005</v>
      </c>
      <c r="V8142" s="14" t="str">
        <f>IF(M8142=People!$B$5,People!$A$5,IF(M8142=People!$B$4,People!$A$4,IF(M8142=People!$B$3,People!$A$3,IF(M8142=People!$B$2,People!$A$2,0))))</f>
        <v>Chuck Magee</v>
      </c>
      <c r="W8142" s="14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2">
        <v>14.73</v>
      </c>
      <c r="S8143" s="1">
        <v>3</v>
      </c>
      <c r="T8143" s="9">
        <v>0</v>
      </c>
      <c r="U8143" s="1">
        <v>7.2176999999999998</v>
      </c>
      <c r="V8143" s="14" t="str">
        <f>IF(M8143=People!$B$5,People!$A$5,IF(M8143=People!$B$4,People!$A$4,IF(M8143=People!$B$3,People!$A$3,IF(M8143=People!$B$2,People!$A$2,0))))</f>
        <v>Anna Andreadi</v>
      </c>
      <c r="W8143" s="14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2">
        <v>186.54</v>
      </c>
      <c r="S8144" s="1">
        <v>3</v>
      </c>
      <c r="T8144" s="9">
        <v>0</v>
      </c>
      <c r="U8144" s="1">
        <v>50.365800000000007</v>
      </c>
      <c r="V8144" s="14" t="str">
        <f>IF(M8144=People!$B$5,People!$A$5,IF(M8144=People!$B$4,People!$A$4,IF(M8144=People!$B$3,People!$A$3,IF(M8144=People!$B$2,People!$A$2,0))))</f>
        <v>Anna Andreadi</v>
      </c>
      <c r="W8144" s="14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2">
        <v>557.72799999999995</v>
      </c>
      <c r="S8145" s="1">
        <v>4</v>
      </c>
      <c r="T8145" s="9">
        <v>0.2</v>
      </c>
      <c r="U8145" s="1">
        <v>6.9715999999999951</v>
      </c>
      <c r="V8145" s="14" t="str">
        <f>IF(M8145=People!$B$5,People!$A$5,IF(M8145=People!$B$4,People!$A$4,IF(M8145=People!$B$3,People!$A$3,IF(M8145=People!$B$2,People!$A$2,0))))</f>
        <v>Anna Andreadi</v>
      </c>
      <c r="W8145" s="14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2">
        <v>159.96800000000002</v>
      </c>
      <c r="S8146" s="1">
        <v>4</v>
      </c>
      <c r="T8146" s="9">
        <v>0.2</v>
      </c>
      <c r="U8146" s="1">
        <v>-31.993600000000029</v>
      </c>
      <c r="V8146" s="14" t="str">
        <f>IF(M8146=People!$B$5,People!$A$5,IF(M8146=People!$B$4,People!$A$4,IF(M8146=People!$B$3,People!$A$3,IF(M8146=People!$B$2,People!$A$2,0))))</f>
        <v>Anna Andreadi</v>
      </c>
      <c r="W8146" s="14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9">
        <v>0</v>
      </c>
      <c r="U8147" s="1">
        <v>155.72699999999998</v>
      </c>
      <c r="V8147" s="14" t="str">
        <f>IF(M8147=People!$B$5,People!$A$5,IF(M8147=People!$B$4,People!$A$4,IF(M8147=People!$B$3,People!$A$3,IF(M8147=People!$B$2,People!$A$2,0))))</f>
        <v>Kelly Williams</v>
      </c>
      <c r="W8147" s="14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9">
        <v>0</v>
      </c>
      <c r="U8148" s="1">
        <v>1.6896</v>
      </c>
      <c r="V8148" s="14" t="str">
        <f>IF(M8148=People!$B$5,People!$A$5,IF(M8148=People!$B$4,People!$A$4,IF(M8148=People!$B$3,People!$A$3,IF(M8148=People!$B$2,People!$A$2,0))))</f>
        <v>Kelly Williams</v>
      </c>
      <c r="W8148" s="14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9">
        <v>0</v>
      </c>
      <c r="U8149" s="1">
        <v>23.086399999999998</v>
      </c>
      <c r="V8149" s="14" t="str">
        <f>IF(M8149=People!$B$5,People!$A$5,IF(M8149=People!$B$4,People!$A$4,IF(M8149=People!$B$3,People!$A$3,IF(M8149=People!$B$2,People!$A$2,0))))</f>
        <v>Cassandra Brandow</v>
      </c>
      <c r="W8149" s="14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2">
        <v>20.16</v>
      </c>
      <c r="S8150" s="1">
        <v>7</v>
      </c>
      <c r="T8150" s="9">
        <v>0</v>
      </c>
      <c r="U8150" s="1">
        <v>9.8783999999999992</v>
      </c>
      <c r="V8150" s="14" t="str">
        <f>IF(M8150=People!$B$5,People!$A$5,IF(M8150=People!$B$4,People!$A$4,IF(M8150=People!$B$3,People!$A$3,IF(M8150=People!$B$2,People!$A$2,0))))</f>
        <v>Anna Andreadi</v>
      </c>
      <c r="W8150" s="14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9">
        <v>0</v>
      </c>
      <c r="U8151" s="1">
        <v>5.0195999999999996</v>
      </c>
      <c r="V8151" s="14" t="str">
        <f>IF(M8151=People!$B$5,People!$A$5,IF(M8151=People!$B$4,People!$A$4,IF(M8151=People!$B$3,People!$A$3,IF(M8151=People!$B$2,People!$A$2,0))))</f>
        <v>Kelly Williams</v>
      </c>
      <c r="W8151" s="14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9">
        <v>0</v>
      </c>
      <c r="U8152" s="1">
        <v>39.748800000000003</v>
      </c>
      <c r="V8152" s="14" t="str">
        <f>IF(M8152=People!$B$5,People!$A$5,IF(M8152=People!$B$4,People!$A$4,IF(M8152=People!$B$3,People!$A$3,IF(M8152=People!$B$2,People!$A$2,0))))</f>
        <v>Kelly Williams</v>
      </c>
      <c r="W8152" s="14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2">
        <v>32.479999999999997</v>
      </c>
      <c r="S8153" s="1">
        <v>2</v>
      </c>
      <c r="T8153" s="9">
        <v>0</v>
      </c>
      <c r="U8153" s="1">
        <v>4.8719999999999999</v>
      </c>
      <c r="V8153" s="14" t="str">
        <f>IF(M8153=People!$B$5,People!$A$5,IF(M8153=People!$B$4,People!$A$4,IF(M8153=People!$B$3,People!$A$3,IF(M8153=People!$B$2,People!$A$2,0))))</f>
        <v>Anna Andreadi</v>
      </c>
      <c r="W8153" s="14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2">
        <v>20.04</v>
      </c>
      <c r="S8154" s="1">
        <v>3</v>
      </c>
      <c r="T8154" s="9">
        <v>0</v>
      </c>
      <c r="U8154" s="1">
        <v>9.6191999999999993</v>
      </c>
      <c r="V8154" s="14" t="str">
        <f>IF(M8154=People!$B$5,People!$A$5,IF(M8154=People!$B$4,People!$A$4,IF(M8154=People!$B$3,People!$A$3,IF(M8154=People!$B$2,People!$A$2,0))))</f>
        <v>Anna Andreadi</v>
      </c>
      <c r="W8154" s="14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2">
        <v>13999.96</v>
      </c>
      <c r="S8155" s="1">
        <v>4</v>
      </c>
      <c r="T8155" s="9">
        <v>0</v>
      </c>
      <c r="U8155" s="1">
        <v>6719.9807999999994</v>
      </c>
      <c r="V8155" s="14" t="str">
        <f>IF(M8155=People!$B$5,People!$A$5,IF(M8155=People!$B$4,People!$A$4,IF(M8155=People!$B$3,People!$A$3,IF(M8155=People!$B$2,People!$A$2,0))))</f>
        <v>Anna Andreadi</v>
      </c>
      <c r="W8155" s="14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9">
        <v>0</v>
      </c>
      <c r="U8156" s="1">
        <v>38.080000000000013</v>
      </c>
      <c r="V8156" s="14" t="str">
        <f>IF(M8156=People!$B$5,People!$A$5,IF(M8156=People!$B$4,People!$A$4,IF(M8156=People!$B$3,People!$A$3,IF(M8156=People!$B$2,People!$A$2,0))))</f>
        <v>Chuck Magee</v>
      </c>
      <c r="W8156" s="14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9">
        <v>0</v>
      </c>
      <c r="U8157" s="1">
        <v>27.881999999999998</v>
      </c>
      <c r="V8157" s="14" t="str">
        <f>IF(M8157=People!$B$5,People!$A$5,IF(M8157=People!$B$4,People!$A$4,IF(M8157=People!$B$3,People!$A$3,IF(M8157=People!$B$2,People!$A$2,0))))</f>
        <v>Chuck Magee</v>
      </c>
      <c r="W8157" s="14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9">
        <v>0.3</v>
      </c>
      <c r="U8158" s="1">
        <v>-23.93719999999999</v>
      </c>
      <c r="V8158" s="14" t="str">
        <f>IF(M8158=People!$B$5,People!$A$5,IF(M8158=People!$B$4,People!$A$4,IF(M8158=People!$B$3,People!$A$3,IF(M8158=People!$B$2,People!$A$2,0))))</f>
        <v>Chuck Magee</v>
      </c>
      <c r="W8158" s="14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2">
        <v>595</v>
      </c>
      <c r="S8159" s="1">
        <v>5</v>
      </c>
      <c r="T8159" s="9">
        <v>0</v>
      </c>
      <c r="U8159" s="1">
        <v>95.200000000000031</v>
      </c>
      <c r="V8159" s="14" t="str">
        <f>IF(M8159=People!$B$5,People!$A$5,IF(M8159=People!$B$4,People!$A$4,IF(M8159=People!$B$3,People!$A$3,IF(M8159=People!$B$2,People!$A$2,0))))</f>
        <v>Anna Andreadi</v>
      </c>
      <c r="W8159" s="14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9">
        <v>0.2</v>
      </c>
      <c r="U8160" s="1">
        <v>5.6111999999999993</v>
      </c>
      <c r="V8160" s="14" t="str">
        <f>IF(M8160=People!$B$5,People!$A$5,IF(M8160=People!$B$4,People!$A$4,IF(M8160=People!$B$3,People!$A$3,IF(M8160=People!$B$2,People!$A$2,0))))</f>
        <v>Kelly Williams</v>
      </c>
      <c r="W8160" s="14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9">
        <v>0</v>
      </c>
      <c r="U8161" s="1">
        <v>87.890000000000015</v>
      </c>
      <c r="V8161" s="14" t="str">
        <f>IF(M8161=People!$B$5,People!$A$5,IF(M8161=People!$B$4,People!$A$4,IF(M8161=People!$B$3,People!$A$3,IF(M8161=People!$B$2,People!$A$2,0))))</f>
        <v>Chuck Magee</v>
      </c>
      <c r="W8161" s="14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9">
        <v>0</v>
      </c>
      <c r="U8162" s="1">
        <v>36.473600000000005</v>
      </c>
      <c r="V8162" s="14" t="str">
        <f>IF(M8162=People!$B$5,People!$A$5,IF(M8162=People!$B$4,People!$A$4,IF(M8162=People!$B$3,People!$A$3,IF(M8162=People!$B$2,People!$A$2,0))))</f>
        <v>Chuck Magee</v>
      </c>
      <c r="W8162" s="14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9">
        <v>0</v>
      </c>
      <c r="U8163" s="1">
        <v>76.315200000000004</v>
      </c>
      <c r="V8163" s="14" t="str">
        <f>IF(M8163=People!$B$5,People!$A$5,IF(M8163=People!$B$4,People!$A$4,IF(M8163=People!$B$3,People!$A$3,IF(M8163=People!$B$2,People!$A$2,0))))</f>
        <v>Chuck Magee</v>
      </c>
      <c r="W8163" s="14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9">
        <v>0</v>
      </c>
      <c r="U8164" s="1">
        <v>89.314199999999971</v>
      </c>
      <c r="V8164" s="14" t="str">
        <f>IF(M8164=People!$B$5,People!$A$5,IF(M8164=People!$B$4,People!$A$4,IF(M8164=People!$B$3,People!$A$3,IF(M8164=People!$B$2,People!$A$2,0))))</f>
        <v>Chuck Magee</v>
      </c>
      <c r="W8164" s="14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2">
        <v>96.960000000000008</v>
      </c>
      <c r="S8165" s="1">
        <v>6</v>
      </c>
      <c r="T8165" s="9">
        <v>0</v>
      </c>
      <c r="U8165" s="1">
        <v>33.935999999999993</v>
      </c>
      <c r="V8165" s="14" t="str">
        <f>IF(M8165=People!$B$5,People!$A$5,IF(M8165=People!$B$4,People!$A$4,IF(M8165=People!$B$3,People!$A$3,IF(M8165=People!$B$2,People!$A$2,0))))</f>
        <v>Anna Andreadi</v>
      </c>
      <c r="W8165" s="14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2">
        <v>117.48800000000001</v>
      </c>
      <c r="S8166" s="1">
        <v>7</v>
      </c>
      <c r="T8166" s="9">
        <v>0.2</v>
      </c>
      <c r="U8166" s="1">
        <v>41.120799999999988</v>
      </c>
      <c r="V8166" s="14" t="str">
        <f>IF(M8166=People!$B$5,People!$A$5,IF(M8166=People!$B$4,People!$A$4,IF(M8166=People!$B$3,People!$A$3,IF(M8166=People!$B$2,People!$A$2,0))))</f>
        <v>Anna Andreadi</v>
      </c>
      <c r="W8166" s="14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2">
        <v>11.952000000000002</v>
      </c>
      <c r="S8167" s="1">
        <v>3</v>
      </c>
      <c r="T8167" s="9">
        <v>0.2</v>
      </c>
      <c r="U8167" s="1">
        <v>4.1832000000000003</v>
      </c>
      <c r="V8167" s="14" t="str">
        <f>IF(M8167=People!$B$5,People!$A$5,IF(M8167=People!$B$4,People!$A$4,IF(M8167=People!$B$3,People!$A$3,IF(M8167=People!$B$2,People!$A$2,0))))</f>
        <v>Anna Andreadi</v>
      </c>
      <c r="W8167" s="14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2">
        <v>512.49900000000002</v>
      </c>
      <c r="S8168" s="1">
        <v>3</v>
      </c>
      <c r="T8168" s="9">
        <v>0.15</v>
      </c>
      <c r="U8168" s="1">
        <v>-30.147000000000048</v>
      </c>
      <c r="V8168" s="14" t="str">
        <f>IF(M8168=People!$B$5,People!$A$5,IF(M8168=People!$B$4,People!$A$4,IF(M8168=People!$B$3,People!$A$3,IF(M8168=People!$B$2,People!$A$2,0))))</f>
        <v>Anna Andreadi</v>
      </c>
      <c r="W8168" s="14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2">
        <v>863.12800000000004</v>
      </c>
      <c r="S8169" s="1">
        <v>7</v>
      </c>
      <c r="T8169" s="9">
        <v>0.2</v>
      </c>
      <c r="U8169" s="1">
        <v>-32.367300000000085</v>
      </c>
      <c r="V8169" s="14" t="str">
        <f>IF(M8169=People!$B$5,People!$A$5,IF(M8169=People!$B$4,People!$A$4,IF(M8169=People!$B$3,People!$A$3,IF(M8169=People!$B$2,People!$A$2,0))))</f>
        <v>Anna Andreadi</v>
      </c>
      <c r="W8169" s="14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2">
        <v>2036.8600000000001</v>
      </c>
      <c r="S8170" s="1">
        <v>7</v>
      </c>
      <c r="T8170" s="9">
        <v>0</v>
      </c>
      <c r="U8170" s="1">
        <v>366.63479999999993</v>
      </c>
      <c r="V8170" s="14" t="str">
        <f>IF(M8170=People!$B$5,People!$A$5,IF(M8170=People!$B$4,People!$A$4,IF(M8170=People!$B$3,People!$A$3,IF(M8170=People!$B$2,People!$A$2,0))))</f>
        <v>Anna Andreadi</v>
      </c>
      <c r="W8170" s="14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2">
        <v>449.56800000000004</v>
      </c>
      <c r="S8171" s="1">
        <v>2</v>
      </c>
      <c r="T8171" s="9">
        <v>0.2</v>
      </c>
      <c r="U8171" s="1">
        <v>-73.054800000000071</v>
      </c>
      <c r="V8171" s="14" t="str">
        <f>IF(M8171=People!$B$5,People!$A$5,IF(M8171=People!$B$4,People!$A$4,IF(M8171=People!$B$3,People!$A$3,IF(M8171=People!$B$2,People!$A$2,0))))</f>
        <v>Anna Andreadi</v>
      </c>
      <c r="W8171" s="14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2">
        <v>108.96000000000001</v>
      </c>
      <c r="S8172" s="1">
        <v>3</v>
      </c>
      <c r="T8172" s="9">
        <v>0</v>
      </c>
      <c r="U8172" s="1">
        <v>32.687999999999988</v>
      </c>
      <c r="V8172" s="14" t="str">
        <f>IF(M8172=People!$B$5,People!$A$5,IF(M8172=People!$B$4,People!$A$4,IF(M8172=People!$B$3,People!$A$3,IF(M8172=People!$B$2,People!$A$2,0))))</f>
        <v>Anna Andreadi</v>
      </c>
      <c r="W8172" s="14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9">
        <v>0</v>
      </c>
      <c r="U8173" s="1">
        <v>68.686800000000005</v>
      </c>
      <c r="V8173" s="14" t="str">
        <f>IF(M8173=People!$B$5,People!$A$5,IF(M8173=People!$B$4,People!$A$4,IF(M8173=People!$B$3,People!$A$3,IF(M8173=People!$B$2,People!$A$2,0))))</f>
        <v>Cassandra Brandow</v>
      </c>
      <c r="W8173" s="14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2">
        <v>2.88</v>
      </c>
      <c r="S8174" s="1">
        <v>1</v>
      </c>
      <c r="T8174" s="9">
        <v>0</v>
      </c>
      <c r="U8174" s="1">
        <v>1.4112</v>
      </c>
      <c r="V8174" s="14" t="str">
        <f>IF(M8174=People!$B$5,People!$A$5,IF(M8174=People!$B$4,People!$A$4,IF(M8174=People!$B$3,People!$A$3,IF(M8174=People!$B$2,People!$A$2,0))))</f>
        <v>Anna Andreadi</v>
      </c>
      <c r="W8174" s="14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2">
        <v>41.904000000000003</v>
      </c>
      <c r="S8175" s="1">
        <v>6</v>
      </c>
      <c r="T8175" s="9">
        <v>0.2</v>
      </c>
      <c r="U8175" s="1">
        <v>14.142599999999996</v>
      </c>
      <c r="V8175" s="14" t="str">
        <f>IF(M8175=People!$B$5,People!$A$5,IF(M8175=People!$B$4,People!$A$4,IF(M8175=People!$B$3,People!$A$3,IF(M8175=People!$B$2,People!$A$2,0))))</f>
        <v>Anna Andreadi</v>
      </c>
      <c r="W8175" s="14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2">
        <v>23.92</v>
      </c>
      <c r="S8176" s="1">
        <v>4</v>
      </c>
      <c r="T8176" s="9">
        <v>0</v>
      </c>
      <c r="U8176" s="1">
        <v>4.066399999999998</v>
      </c>
      <c r="V8176" s="14" t="str">
        <f>IF(M8176=People!$B$5,People!$A$5,IF(M8176=People!$B$4,People!$A$4,IF(M8176=People!$B$3,People!$A$3,IF(M8176=People!$B$2,People!$A$2,0))))</f>
        <v>Anna Andreadi</v>
      </c>
      <c r="W8176" s="14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9">
        <v>0.2</v>
      </c>
      <c r="U8177" s="1">
        <v>52.822799999999987</v>
      </c>
      <c r="V8177" s="14" t="str">
        <f>IF(M8177=People!$B$5,People!$A$5,IF(M8177=People!$B$4,People!$A$4,IF(M8177=People!$B$3,People!$A$3,IF(M8177=People!$B$2,People!$A$2,0))))</f>
        <v>Kelly Williams</v>
      </c>
      <c r="W8177" s="14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9">
        <v>0</v>
      </c>
      <c r="U8178" s="1">
        <v>37.218599999999995</v>
      </c>
      <c r="V8178" s="14" t="str">
        <f>IF(M8178=People!$B$5,People!$A$5,IF(M8178=People!$B$4,People!$A$4,IF(M8178=People!$B$3,People!$A$3,IF(M8178=People!$B$2,People!$A$2,0))))</f>
        <v>Chuck Magee</v>
      </c>
      <c r="W8178" s="14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2">
        <v>474.95</v>
      </c>
      <c r="S8179" s="1">
        <v>5</v>
      </c>
      <c r="T8179" s="9">
        <v>0</v>
      </c>
      <c r="U8179" s="1">
        <v>142.48499999999993</v>
      </c>
      <c r="V8179" s="14" t="str">
        <f>IF(M8179=People!$B$5,People!$A$5,IF(M8179=People!$B$4,People!$A$4,IF(M8179=People!$B$3,People!$A$3,IF(M8179=People!$B$2,People!$A$2,0))))</f>
        <v>Anna Andreadi</v>
      </c>
      <c r="W8179" s="14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2">
        <v>999.98</v>
      </c>
      <c r="S8180" s="1">
        <v>2</v>
      </c>
      <c r="T8180" s="9">
        <v>0</v>
      </c>
      <c r="U8180" s="1">
        <v>449.99099999999999</v>
      </c>
      <c r="V8180" s="14" t="str">
        <f>IF(M8180=People!$B$5,People!$A$5,IF(M8180=People!$B$4,People!$A$4,IF(M8180=People!$B$3,People!$A$3,IF(M8180=People!$B$2,People!$A$2,0))))</f>
        <v>Anna Andreadi</v>
      </c>
      <c r="W8180" s="14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2">
        <v>277.5</v>
      </c>
      <c r="S8181" s="1">
        <v>4</v>
      </c>
      <c r="T8181" s="9">
        <v>0.5</v>
      </c>
      <c r="U8181" s="1">
        <v>-188.7</v>
      </c>
      <c r="V8181" s="14" t="str">
        <f>IF(M8181=People!$B$5,People!$A$5,IF(M8181=People!$B$4,People!$A$4,IF(M8181=People!$B$3,People!$A$3,IF(M8181=People!$B$2,People!$A$2,0))))</f>
        <v>Anna Andreadi</v>
      </c>
      <c r="W8181" s="14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9">
        <v>0.4</v>
      </c>
      <c r="U8182" s="1">
        <v>-480.20320000000027</v>
      </c>
      <c r="V8182" s="14" t="str">
        <f>IF(M8182=People!$B$5,People!$A$5,IF(M8182=People!$B$4,People!$A$4,IF(M8182=People!$B$3,People!$A$3,IF(M8182=People!$B$2,People!$A$2,0))))</f>
        <v>Chuck Magee</v>
      </c>
      <c r="W8182" s="14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9">
        <v>0.4</v>
      </c>
      <c r="U8183" s="1">
        <v>-24.043499999999995</v>
      </c>
      <c r="V8183" s="14" t="str">
        <f>IF(M8183=People!$B$5,People!$A$5,IF(M8183=People!$B$4,People!$A$4,IF(M8183=People!$B$3,People!$A$3,IF(M8183=People!$B$2,People!$A$2,0))))</f>
        <v>Chuck Magee</v>
      </c>
      <c r="W8183" s="14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9">
        <v>0.6</v>
      </c>
      <c r="U8184" s="1">
        <v>-10.173599999999997</v>
      </c>
      <c r="V8184" s="14" t="str">
        <f>IF(M8184=People!$B$5,People!$A$5,IF(M8184=People!$B$4,People!$A$4,IF(M8184=People!$B$3,People!$A$3,IF(M8184=People!$B$2,People!$A$2,0))))</f>
        <v>Kelly Williams</v>
      </c>
      <c r="W8184" s="14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9">
        <v>0.6</v>
      </c>
      <c r="U8185" s="1">
        <v>-0.99329999999999963</v>
      </c>
      <c r="V8185" s="14" t="str">
        <f>IF(M8185=People!$B$5,People!$A$5,IF(M8185=People!$B$4,People!$A$4,IF(M8185=People!$B$3,People!$A$3,IF(M8185=People!$B$2,People!$A$2,0))))</f>
        <v>Kelly Williams</v>
      </c>
      <c r="W8185" s="14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9">
        <v>0.2</v>
      </c>
      <c r="U8186" s="1">
        <v>20.576399999999996</v>
      </c>
      <c r="V8186" s="14" t="str">
        <f>IF(M8186=People!$B$5,People!$A$5,IF(M8186=People!$B$4,People!$A$4,IF(M8186=People!$B$3,People!$A$3,IF(M8186=People!$B$2,People!$A$2,0))))</f>
        <v>Kelly Williams</v>
      </c>
      <c r="W8186" s="14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9">
        <v>0.2</v>
      </c>
      <c r="U8187" s="1">
        <v>2.9339999999999997</v>
      </c>
      <c r="V8187" s="14" t="str">
        <f>IF(M8187=People!$B$5,People!$A$5,IF(M8187=People!$B$4,People!$A$4,IF(M8187=People!$B$3,People!$A$3,IF(M8187=People!$B$2,People!$A$2,0))))</f>
        <v>Kelly Williams</v>
      </c>
      <c r="W8187" s="14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9">
        <v>0.3</v>
      </c>
      <c r="U8188" s="1">
        <v>-12.147999999999996</v>
      </c>
      <c r="V8188" s="14" t="str">
        <f>IF(M8188=People!$B$5,People!$A$5,IF(M8188=People!$B$4,People!$A$4,IF(M8188=People!$B$3,People!$A$3,IF(M8188=People!$B$2,People!$A$2,0))))</f>
        <v>Kelly Williams</v>
      </c>
      <c r="W8188" s="14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9">
        <v>0</v>
      </c>
      <c r="U8189" s="1">
        <v>29.525400000000001</v>
      </c>
      <c r="V8189" s="14" t="str">
        <f>IF(M8189=People!$B$5,People!$A$5,IF(M8189=People!$B$4,People!$A$4,IF(M8189=People!$B$3,People!$A$3,IF(M8189=People!$B$2,People!$A$2,0))))</f>
        <v>Chuck Magee</v>
      </c>
      <c r="W8189" s="14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9">
        <v>0</v>
      </c>
      <c r="U8190" s="1">
        <v>9.3312000000000008</v>
      </c>
      <c r="V8190" s="14" t="str">
        <f>IF(M8190=People!$B$5,People!$A$5,IF(M8190=People!$B$4,People!$A$4,IF(M8190=People!$B$3,People!$A$3,IF(M8190=People!$B$2,People!$A$2,0))))</f>
        <v>Chuck Magee</v>
      </c>
      <c r="W8190" s="14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9">
        <v>0</v>
      </c>
      <c r="U8191" s="1">
        <v>3.6162000000000001</v>
      </c>
      <c r="V8191" s="14" t="str">
        <f>IF(M8191=People!$B$5,People!$A$5,IF(M8191=People!$B$4,People!$A$4,IF(M8191=People!$B$3,People!$A$3,IF(M8191=People!$B$2,People!$A$2,0))))</f>
        <v>Chuck Magee</v>
      </c>
      <c r="W8191" s="14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9">
        <v>0</v>
      </c>
      <c r="U8192" s="1">
        <v>18.662400000000002</v>
      </c>
      <c r="V8192" s="14" t="str">
        <f>IF(M8192=People!$B$5,People!$A$5,IF(M8192=People!$B$4,People!$A$4,IF(M8192=People!$B$3,People!$A$3,IF(M8192=People!$B$2,People!$A$2,0))))</f>
        <v>Chuck Magee</v>
      </c>
      <c r="W8192" s="14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9">
        <v>0</v>
      </c>
      <c r="U8193" s="1">
        <v>76.9816</v>
      </c>
      <c r="V8193" s="14" t="str">
        <f>IF(M8193=People!$B$5,People!$A$5,IF(M8193=People!$B$4,People!$A$4,IF(M8193=People!$B$3,People!$A$3,IF(M8193=People!$B$2,People!$A$2,0))))</f>
        <v>Chuck Magee</v>
      </c>
      <c r="W8193" s="14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9">
        <v>0.7</v>
      </c>
      <c r="U8194" s="1">
        <v>-4.2336000000000009</v>
      </c>
      <c r="V8194" s="14" t="str">
        <f>IF(M8194=People!$B$5,People!$A$5,IF(M8194=People!$B$4,People!$A$4,IF(M8194=People!$B$3,People!$A$3,IF(M8194=People!$B$2,People!$A$2,0))))</f>
        <v>Cassandra Brandow</v>
      </c>
      <c r="W8194" s="14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9">
        <v>0.2</v>
      </c>
      <c r="U8195" s="1">
        <v>9.8351999999999933</v>
      </c>
      <c r="V8195" s="14" t="str">
        <f>IF(M8195=People!$B$5,People!$A$5,IF(M8195=People!$B$4,People!$A$4,IF(M8195=People!$B$3,People!$A$3,IF(M8195=People!$B$2,People!$A$2,0))))</f>
        <v>Cassandra Brandow</v>
      </c>
      <c r="W8195" s="14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9">
        <v>0.2</v>
      </c>
      <c r="U8196" s="1">
        <v>25.180800000000005</v>
      </c>
      <c r="V8196" s="14" t="str">
        <f>IF(M8196=People!$B$5,People!$A$5,IF(M8196=People!$B$4,People!$A$4,IF(M8196=People!$B$3,People!$A$3,IF(M8196=People!$B$2,People!$A$2,0))))</f>
        <v>Cassandra Brandow</v>
      </c>
      <c r="W8196" s="14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2">
        <v>8.9600000000000009</v>
      </c>
      <c r="S8197" s="1">
        <v>2</v>
      </c>
      <c r="T8197" s="9">
        <v>0</v>
      </c>
      <c r="U8197" s="1">
        <v>4.3904000000000005</v>
      </c>
      <c r="V8197" s="14" t="str">
        <f>IF(M8197=People!$B$5,People!$A$5,IF(M8197=People!$B$4,People!$A$4,IF(M8197=People!$B$3,People!$A$3,IF(M8197=People!$B$2,People!$A$2,0))))</f>
        <v>Anna Andreadi</v>
      </c>
      <c r="W8197" s="14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9">
        <v>0.2</v>
      </c>
      <c r="U8198" s="1">
        <v>-1.119600000000009</v>
      </c>
      <c r="V8198" s="14" t="str">
        <f>IF(M8198=People!$B$5,People!$A$5,IF(M8198=People!$B$4,People!$A$4,IF(M8198=People!$B$3,People!$A$3,IF(M8198=People!$B$2,People!$A$2,0))))</f>
        <v>Cassandra Brandow</v>
      </c>
      <c r="W8198" s="14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9">
        <v>0.2</v>
      </c>
      <c r="U8199" s="1">
        <v>7.1960000000000015</v>
      </c>
      <c r="V8199" s="14" t="str">
        <f>IF(M8199=People!$B$5,People!$A$5,IF(M8199=People!$B$4,People!$A$4,IF(M8199=People!$B$3,People!$A$3,IF(M8199=People!$B$2,People!$A$2,0))))</f>
        <v>Cassandra Brandow</v>
      </c>
      <c r="W8199" s="14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9">
        <v>0.2</v>
      </c>
      <c r="U8200" s="1">
        <v>5.4432</v>
      </c>
      <c r="V8200" s="14" t="str">
        <f>IF(M8200=People!$B$5,People!$A$5,IF(M8200=People!$B$4,People!$A$4,IF(M8200=People!$B$3,People!$A$3,IF(M8200=People!$B$2,People!$A$2,0))))</f>
        <v>Cassandra Brandow</v>
      </c>
      <c r="W8200" s="14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9">
        <v>0.8</v>
      </c>
      <c r="U8201" s="1">
        <v>-18.252500000000001</v>
      </c>
      <c r="V8201" s="14" t="str">
        <f>IF(M8201=People!$B$5,People!$A$5,IF(M8201=People!$B$4,People!$A$4,IF(M8201=People!$B$3,People!$A$3,IF(M8201=People!$B$2,People!$A$2,0))))</f>
        <v>Kelly Williams</v>
      </c>
      <c r="W8201" s="14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9">
        <v>0.2</v>
      </c>
      <c r="U8202" s="1">
        <v>-18.196000000000002</v>
      </c>
      <c r="V8202" s="14" t="str">
        <f>IF(M8202=People!$B$5,People!$A$5,IF(M8202=People!$B$4,People!$A$4,IF(M8202=People!$B$3,People!$A$3,IF(M8202=People!$B$2,People!$A$2,0))))</f>
        <v>Kelly Williams</v>
      </c>
      <c r="W8202" s="14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9">
        <v>0</v>
      </c>
      <c r="U8203" s="1">
        <v>16.787500000000001</v>
      </c>
      <c r="V8203" s="14" t="str">
        <f>IF(M8203=People!$B$5,People!$A$5,IF(M8203=People!$B$4,People!$A$4,IF(M8203=People!$B$3,People!$A$3,IF(M8203=People!$B$2,People!$A$2,0))))</f>
        <v>Chuck Magee</v>
      </c>
      <c r="W8203" s="14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9">
        <v>0</v>
      </c>
      <c r="U8204" s="1">
        <v>142.9948</v>
      </c>
      <c r="V8204" s="14" t="str">
        <f>IF(M8204=People!$B$5,People!$A$5,IF(M8204=People!$B$4,People!$A$4,IF(M8204=People!$B$3,People!$A$3,IF(M8204=People!$B$2,People!$A$2,0))))</f>
        <v>Chuck Magee</v>
      </c>
      <c r="W8204" s="14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9">
        <v>0</v>
      </c>
      <c r="U8205" s="1">
        <v>4.7279999999999998</v>
      </c>
      <c r="V8205" s="14" t="str">
        <f>IF(M8205=People!$B$5,People!$A$5,IF(M8205=People!$B$4,People!$A$4,IF(M8205=People!$B$3,People!$A$3,IF(M8205=People!$B$2,People!$A$2,0))))</f>
        <v>Chuck Magee</v>
      </c>
      <c r="W8205" s="14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9">
        <v>0</v>
      </c>
      <c r="U8206" s="1">
        <v>2229.0239999999999</v>
      </c>
      <c r="V8206" s="14" t="str">
        <f>IF(M8206=People!$B$5,People!$A$5,IF(M8206=People!$B$4,People!$A$4,IF(M8206=People!$B$3,People!$A$3,IF(M8206=People!$B$2,People!$A$2,0))))</f>
        <v>Chuck Magee</v>
      </c>
      <c r="W8206" s="14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9">
        <v>0.1</v>
      </c>
      <c r="U8207" s="1">
        <v>115.5528</v>
      </c>
      <c r="V8207" s="14" t="str">
        <f>IF(M8207=People!$B$5,People!$A$5,IF(M8207=People!$B$4,People!$A$4,IF(M8207=People!$B$3,People!$A$3,IF(M8207=People!$B$2,People!$A$2,0))))</f>
        <v>Chuck Magee</v>
      </c>
      <c r="W8207" s="14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9">
        <v>0.45</v>
      </c>
      <c r="U8208" s="1">
        <v>-76.606200000000001</v>
      </c>
      <c r="V8208" s="14" t="str">
        <f>IF(M8208=People!$B$5,People!$A$5,IF(M8208=People!$B$4,People!$A$4,IF(M8208=People!$B$3,People!$A$3,IF(M8208=People!$B$2,People!$A$2,0))))</f>
        <v>Cassandra Brandow</v>
      </c>
      <c r="W8208" s="14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9">
        <v>0.2</v>
      </c>
      <c r="U8209" s="1">
        <v>0.42639999999999978</v>
      </c>
      <c r="V8209" s="14" t="str">
        <f>IF(M8209=People!$B$5,People!$A$5,IF(M8209=People!$B$4,People!$A$4,IF(M8209=People!$B$3,People!$A$3,IF(M8209=People!$B$2,People!$A$2,0))))</f>
        <v>Cassandra Brandow</v>
      </c>
      <c r="W8209" s="14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9">
        <v>0.7</v>
      </c>
      <c r="U8210" s="1">
        <v>-913.17599999999993</v>
      </c>
      <c r="V8210" s="14" t="str">
        <f>IF(M8210=People!$B$5,People!$A$5,IF(M8210=People!$B$4,People!$A$4,IF(M8210=People!$B$3,People!$A$3,IF(M8210=People!$B$2,People!$A$2,0))))</f>
        <v>Cassandra Brandow</v>
      </c>
      <c r="W8210" s="14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9">
        <v>0.2</v>
      </c>
      <c r="U8211" s="1">
        <v>-58.873600000000025</v>
      </c>
      <c r="V8211" s="14" t="str">
        <f>IF(M8211=People!$B$5,People!$A$5,IF(M8211=People!$B$4,People!$A$4,IF(M8211=People!$B$3,People!$A$3,IF(M8211=People!$B$2,People!$A$2,0))))</f>
        <v>Cassandra Brandow</v>
      </c>
      <c r="W8211" s="14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9">
        <v>0.2</v>
      </c>
      <c r="U8212" s="1">
        <v>7.1372000000000035</v>
      </c>
      <c r="V8212" s="14" t="str">
        <f>IF(M8212=People!$B$5,People!$A$5,IF(M8212=People!$B$4,People!$A$4,IF(M8212=People!$B$3,People!$A$3,IF(M8212=People!$B$2,People!$A$2,0))))</f>
        <v>Cassandra Brandow</v>
      </c>
      <c r="W8212" s="14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9">
        <v>0.6</v>
      </c>
      <c r="U8213" s="1">
        <v>-17.783999999999992</v>
      </c>
      <c r="V8213" s="14" t="str">
        <f>IF(M8213=People!$B$5,People!$A$5,IF(M8213=People!$B$4,People!$A$4,IF(M8213=People!$B$3,People!$A$3,IF(M8213=People!$B$2,People!$A$2,0))))</f>
        <v>Kelly Williams</v>
      </c>
      <c r="W8213" s="14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9">
        <v>0.2</v>
      </c>
      <c r="U8214" s="1">
        <v>19.630499999999998</v>
      </c>
      <c r="V8214" s="14" t="str">
        <f>IF(M8214=People!$B$5,People!$A$5,IF(M8214=People!$B$4,People!$A$4,IF(M8214=People!$B$3,People!$A$3,IF(M8214=People!$B$2,People!$A$2,0))))</f>
        <v>Kelly Williams</v>
      </c>
      <c r="W8214" s="14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9">
        <v>0.7</v>
      </c>
      <c r="U8215" s="1">
        <v>-4.6463999999999981</v>
      </c>
      <c r="V8215" s="14" t="str">
        <f>IF(M8215=People!$B$5,People!$A$5,IF(M8215=People!$B$4,People!$A$4,IF(M8215=People!$B$3,People!$A$3,IF(M8215=People!$B$2,People!$A$2,0))))</f>
        <v>Cassandra Brandow</v>
      </c>
      <c r="W8215" s="14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9">
        <v>0.2</v>
      </c>
      <c r="U8216" s="1">
        <v>3.7989999999999995</v>
      </c>
      <c r="V8216" s="14" t="str">
        <f>IF(M8216=People!$B$5,People!$A$5,IF(M8216=People!$B$4,People!$A$4,IF(M8216=People!$B$3,People!$A$3,IF(M8216=People!$B$2,People!$A$2,0))))</f>
        <v>Cassandra Brandow</v>
      </c>
      <c r="W8216" s="14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9">
        <v>0.7</v>
      </c>
      <c r="U8217" s="1">
        <v>-1.8106</v>
      </c>
      <c r="V8217" s="14" t="str">
        <f>IF(M8217=People!$B$5,People!$A$5,IF(M8217=People!$B$4,People!$A$4,IF(M8217=People!$B$3,People!$A$3,IF(M8217=People!$B$2,People!$A$2,0))))</f>
        <v>Cassandra Brandow</v>
      </c>
      <c r="W8217" s="14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9">
        <v>0.7</v>
      </c>
      <c r="U8218" s="1">
        <v>-2.2847999999999997</v>
      </c>
      <c r="V8218" s="14" t="str">
        <f>IF(M8218=People!$B$5,People!$A$5,IF(M8218=People!$B$4,People!$A$4,IF(M8218=People!$B$3,People!$A$3,IF(M8218=People!$B$2,People!$A$2,0))))</f>
        <v>Cassandra Brandow</v>
      </c>
      <c r="W8218" s="14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9">
        <v>0.2</v>
      </c>
      <c r="U8219" s="1">
        <v>0.86879999999999979</v>
      </c>
      <c r="V8219" s="14" t="str">
        <f>IF(M8219=People!$B$5,People!$A$5,IF(M8219=People!$B$4,People!$A$4,IF(M8219=People!$B$3,People!$A$3,IF(M8219=People!$B$2,People!$A$2,0))))</f>
        <v>Kelly Williams</v>
      </c>
      <c r="W8219" s="14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9">
        <v>0.6</v>
      </c>
      <c r="U8220" s="1">
        <v>-19.065600000000007</v>
      </c>
      <c r="V8220" s="14" t="str">
        <f>IF(M8220=People!$B$5,People!$A$5,IF(M8220=People!$B$4,People!$A$4,IF(M8220=People!$B$3,People!$A$3,IF(M8220=People!$B$2,People!$A$2,0))))</f>
        <v>Kelly Williams</v>
      </c>
      <c r="W8220" s="14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9">
        <v>0.2</v>
      </c>
      <c r="U8221" s="1">
        <v>1.7247999999999997</v>
      </c>
      <c r="V8221" s="14" t="str">
        <f>IF(M8221=People!$B$5,People!$A$5,IF(M8221=People!$B$4,People!$A$4,IF(M8221=People!$B$3,People!$A$3,IF(M8221=People!$B$2,People!$A$2,0))))</f>
        <v>Kelly Williams</v>
      </c>
      <c r="W8221" s="14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9">
        <v>0.8</v>
      </c>
      <c r="U8222" s="1">
        <v>-3.0396000000000001</v>
      </c>
      <c r="V8222" s="14" t="str">
        <f>IF(M8222=People!$B$5,People!$A$5,IF(M8222=People!$B$4,People!$A$4,IF(M8222=People!$B$3,People!$A$3,IF(M8222=People!$B$2,People!$A$2,0))))</f>
        <v>Kelly Williams</v>
      </c>
      <c r="W8222" s="14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9">
        <v>0.2</v>
      </c>
      <c r="U8223" s="1">
        <v>-3.7680000000000002</v>
      </c>
      <c r="V8223" s="14" t="str">
        <f>IF(M8223=People!$B$5,People!$A$5,IF(M8223=People!$B$4,People!$A$4,IF(M8223=People!$B$3,People!$A$3,IF(M8223=People!$B$2,People!$A$2,0))))</f>
        <v>Kelly Williams</v>
      </c>
      <c r="W8223" s="14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9">
        <v>0.2</v>
      </c>
      <c r="U8224" s="1">
        <v>-2.5248000000000022</v>
      </c>
      <c r="V8224" s="14" t="str">
        <f>IF(M8224=People!$B$5,People!$A$5,IF(M8224=People!$B$4,People!$A$4,IF(M8224=People!$B$3,People!$A$3,IF(M8224=People!$B$2,People!$A$2,0))))</f>
        <v>Kelly Williams</v>
      </c>
      <c r="W8224" s="14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2">
        <v>185.88</v>
      </c>
      <c r="S8225" s="1">
        <v>6</v>
      </c>
      <c r="T8225" s="9">
        <v>0</v>
      </c>
      <c r="U8225" s="1">
        <v>83.645999999999987</v>
      </c>
      <c r="V8225" s="14" t="str">
        <f>IF(M8225=People!$B$5,People!$A$5,IF(M8225=People!$B$4,People!$A$4,IF(M8225=People!$B$3,People!$A$3,IF(M8225=People!$B$2,People!$A$2,0))))</f>
        <v>Anna Andreadi</v>
      </c>
      <c r="W8225" s="14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2">
        <v>12.96</v>
      </c>
      <c r="S8226" s="1">
        <v>2</v>
      </c>
      <c r="T8226" s="9">
        <v>0</v>
      </c>
      <c r="U8226" s="1">
        <v>6.2208000000000006</v>
      </c>
      <c r="V8226" s="14" t="str">
        <f>IF(M8226=People!$B$5,People!$A$5,IF(M8226=People!$B$4,People!$A$4,IF(M8226=People!$B$3,People!$A$3,IF(M8226=People!$B$2,People!$A$2,0))))</f>
        <v>Anna Andreadi</v>
      </c>
      <c r="W8226" s="14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9">
        <v>0</v>
      </c>
      <c r="U8227" s="1">
        <v>91.055999999999983</v>
      </c>
      <c r="V8227" s="14" t="str">
        <f>IF(M8227=People!$B$5,People!$A$5,IF(M8227=People!$B$4,People!$A$4,IF(M8227=People!$B$3,People!$A$3,IF(M8227=People!$B$2,People!$A$2,0))))</f>
        <v>Chuck Magee</v>
      </c>
      <c r="W8227" s="14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9">
        <v>0</v>
      </c>
      <c r="U8228" s="1">
        <v>20.085100000000001</v>
      </c>
      <c r="V8228" s="14" t="str">
        <f>IF(M8228=People!$B$5,People!$A$5,IF(M8228=People!$B$4,People!$A$4,IF(M8228=People!$B$3,People!$A$3,IF(M8228=People!$B$2,People!$A$2,0))))</f>
        <v>Chuck Magee</v>
      </c>
      <c r="W8228" s="14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9">
        <v>0</v>
      </c>
      <c r="U8229" s="1">
        <v>7.4376000000000033</v>
      </c>
      <c r="V8229" s="14" t="str">
        <f>IF(M8229=People!$B$5,People!$A$5,IF(M8229=People!$B$4,People!$A$4,IF(M8229=People!$B$3,People!$A$3,IF(M8229=People!$B$2,People!$A$2,0))))</f>
        <v>Chuck Magee</v>
      </c>
      <c r="W8229" s="14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9">
        <v>0</v>
      </c>
      <c r="U8230" s="1">
        <v>8.0652000000000008</v>
      </c>
      <c r="V8230" s="14" t="str">
        <f>IF(M8230=People!$B$5,People!$A$5,IF(M8230=People!$B$4,People!$A$4,IF(M8230=People!$B$3,People!$A$3,IF(M8230=People!$B$2,People!$A$2,0))))</f>
        <v>Chuck Magee</v>
      </c>
      <c r="W8230" s="14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9">
        <v>0</v>
      </c>
      <c r="U8231" s="1">
        <v>37.787400000000005</v>
      </c>
      <c r="V8231" s="14" t="str">
        <f>IF(M8231=People!$B$5,People!$A$5,IF(M8231=People!$B$4,People!$A$4,IF(M8231=People!$B$3,People!$A$3,IF(M8231=People!$B$2,People!$A$2,0))))</f>
        <v>Chuck Magee</v>
      </c>
      <c r="W8231" s="14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9">
        <v>0</v>
      </c>
      <c r="U8232" s="1">
        <v>9.7118999999999982</v>
      </c>
      <c r="V8232" s="14" t="str">
        <f>IF(M8232=People!$B$5,People!$A$5,IF(M8232=People!$B$4,People!$A$4,IF(M8232=People!$B$3,People!$A$3,IF(M8232=People!$B$2,People!$A$2,0))))</f>
        <v>Cassandra Brandow</v>
      </c>
      <c r="W8232" s="14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9">
        <v>0</v>
      </c>
      <c r="U8233" s="1">
        <v>291.37779999999987</v>
      </c>
      <c r="V8233" s="14" t="str">
        <f>IF(M8233=People!$B$5,People!$A$5,IF(M8233=People!$B$4,People!$A$4,IF(M8233=People!$B$3,People!$A$3,IF(M8233=People!$B$2,People!$A$2,0))))</f>
        <v>Cassandra Brandow</v>
      </c>
      <c r="W8233" s="14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2">
        <v>169.45</v>
      </c>
      <c r="S8234" s="1">
        <v>5</v>
      </c>
      <c r="T8234" s="9">
        <v>0</v>
      </c>
      <c r="U8234" s="1">
        <v>42.362499999999997</v>
      </c>
      <c r="V8234" s="14" t="str">
        <f>IF(M8234=People!$B$5,People!$A$5,IF(M8234=People!$B$4,People!$A$4,IF(M8234=People!$B$3,People!$A$3,IF(M8234=People!$B$2,People!$A$2,0))))</f>
        <v>Anna Andreadi</v>
      </c>
      <c r="W8234" s="14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2">
        <v>40.68</v>
      </c>
      <c r="S8235" s="1">
        <v>2</v>
      </c>
      <c r="T8235" s="9">
        <v>0</v>
      </c>
      <c r="U8235" s="1">
        <v>0.40679999999999694</v>
      </c>
      <c r="V8235" s="14" t="str">
        <f>IF(M8235=People!$B$5,People!$A$5,IF(M8235=People!$B$4,People!$A$4,IF(M8235=People!$B$3,People!$A$3,IF(M8235=People!$B$2,People!$A$2,0))))</f>
        <v>Anna Andreadi</v>
      </c>
      <c r="W8235" s="14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9">
        <v>0.2</v>
      </c>
      <c r="U8236" s="1">
        <v>0.4159999999999997</v>
      </c>
      <c r="V8236" s="14" t="str">
        <f>IF(M8236=People!$B$5,People!$A$5,IF(M8236=People!$B$4,People!$A$4,IF(M8236=People!$B$3,People!$A$3,IF(M8236=People!$B$2,People!$A$2,0))))</f>
        <v>Cassandra Brandow</v>
      </c>
      <c r="W8236" s="14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9">
        <v>0.45</v>
      </c>
      <c r="U8237" s="1">
        <v>-458.14679999999998</v>
      </c>
      <c r="V8237" s="14" t="str">
        <f>IF(M8237=People!$B$5,People!$A$5,IF(M8237=People!$B$4,People!$A$4,IF(M8237=People!$B$3,People!$A$3,IF(M8237=People!$B$2,People!$A$2,0))))</f>
        <v>Cassandra Brandow</v>
      </c>
      <c r="W8237" s="14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9">
        <v>0.2</v>
      </c>
      <c r="U8238" s="1">
        <v>0</v>
      </c>
      <c r="V8238" s="14" t="str">
        <f>IF(M8238=People!$B$5,People!$A$5,IF(M8238=People!$B$4,People!$A$4,IF(M8238=People!$B$3,People!$A$3,IF(M8238=People!$B$2,People!$A$2,0))))</f>
        <v>Cassandra Brandow</v>
      </c>
      <c r="W8238" s="14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9">
        <v>0.2</v>
      </c>
      <c r="U8239" s="1">
        <v>-0.7748000000000006</v>
      </c>
      <c r="V8239" s="14" t="str">
        <f>IF(M8239=People!$B$5,People!$A$5,IF(M8239=People!$B$4,People!$A$4,IF(M8239=People!$B$3,People!$A$3,IF(M8239=People!$B$2,People!$A$2,0))))</f>
        <v>Cassandra Brandow</v>
      </c>
      <c r="W8239" s="14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9">
        <v>0.2</v>
      </c>
      <c r="U8240" s="1">
        <v>2.5019999999999998</v>
      </c>
      <c r="V8240" s="14" t="str">
        <f>IF(M8240=People!$B$5,People!$A$5,IF(M8240=People!$B$4,People!$A$4,IF(M8240=People!$B$3,People!$A$3,IF(M8240=People!$B$2,People!$A$2,0))))</f>
        <v>Cassandra Brandow</v>
      </c>
      <c r="W8240" s="14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9">
        <v>0.2</v>
      </c>
      <c r="U8241" s="1">
        <v>1.1119999999999999</v>
      </c>
      <c r="V8241" s="14" t="str">
        <f>IF(M8241=People!$B$5,People!$A$5,IF(M8241=People!$B$4,People!$A$4,IF(M8241=People!$B$3,People!$A$3,IF(M8241=People!$B$2,People!$A$2,0))))</f>
        <v>Cassandra Brandow</v>
      </c>
      <c r="W8241" s="14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9">
        <v>0.2</v>
      </c>
      <c r="U8242" s="1">
        <v>6.0411999999999964</v>
      </c>
      <c r="V8242" s="14" t="str">
        <f>IF(M8242=People!$B$5,People!$A$5,IF(M8242=People!$B$4,People!$A$4,IF(M8242=People!$B$3,People!$A$3,IF(M8242=People!$B$2,People!$A$2,0))))</f>
        <v>Cassandra Brandow</v>
      </c>
      <c r="W8242" s="14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9">
        <v>0.2</v>
      </c>
      <c r="U8243" s="1">
        <v>8.3103999999999996</v>
      </c>
      <c r="V8243" s="14" t="str">
        <f>IF(M8243=People!$B$5,People!$A$5,IF(M8243=People!$B$4,People!$A$4,IF(M8243=People!$B$3,People!$A$3,IF(M8243=People!$B$2,People!$A$2,0))))</f>
        <v>Chuck Magee</v>
      </c>
      <c r="W8243" s="14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9">
        <v>0</v>
      </c>
      <c r="U8244" s="1">
        <v>57.120000000000019</v>
      </c>
      <c r="V8244" s="14" t="str">
        <f>IF(M8244=People!$B$5,People!$A$5,IF(M8244=People!$B$4,People!$A$4,IF(M8244=People!$B$3,People!$A$3,IF(M8244=People!$B$2,People!$A$2,0))))</f>
        <v>Chuck Magee</v>
      </c>
      <c r="W8244" s="14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2">
        <v>806.33600000000001</v>
      </c>
      <c r="S8245" s="1">
        <v>8</v>
      </c>
      <c r="T8245" s="9">
        <v>0.2</v>
      </c>
      <c r="U8245" s="1">
        <v>50.396000000000015</v>
      </c>
      <c r="V8245" s="14" t="str">
        <f>IF(M8245=People!$B$5,People!$A$5,IF(M8245=People!$B$4,People!$A$4,IF(M8245=People!$B$3,People!$A$3,IF(M8245=People!$B$2,People!$A$2,0))))</f>
        <v>Anna Andreadi</v>
      </c>
      <c r="W8245" s="14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2">
        <v>85.44</v>
      </c>
      <c r="S8246" s="1">
        <v>3</v>
      </c>
      <c r="T8246" s="9">
        <v>0</v>
      </c>
      <c r="U8246" s="1">
        <v>31.612800000000004</v>
      </c>
      <c r="V8246" s="14" t="str">
        <f>IF(M8246=People!$B$5,People!$A$5,IF(M8246=People!$B$4,People!$A$4,IF(M8246=People!$B$3,People!$A$3,IF(M8246=People!$B$2,People!$A$2,0))))</f>
        <v>Anna Andreadi</v>
      </c>
      <c r="W8246" s="14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9">
        <v>0</v>
      </c>
      <c r="U8247" s="1">
        <v>10.347300000000004</v>
      </c>
      <c r="V8247" s="14" t="str">
        <f>IF(M8247=People!$B$5,People!$A$5,IF(M8247=People!$B$4,People!$A$4,IF(M8247=People!$B$3,People!$A$3,IF(M8247=People!$B$2,People!$A$2,0))))</f>
        <v>Cassandra Brandow</v>
      </c>
      <c r="W8247" s="14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9">
        <v>0.8</v>
      </c>
      <c r="U8248" s="1">
        <v>-191.619</v>
      </c>
      <c r="V8248" s="14" t="str">
        <f>IF(M8248=People!$B$5,People!$A$5,IF(M8248=People!$B$4,People!$A$4,IF(M8248=People!$B$3,People!$A$3,IF(M8248=People!$B$2,People!$A$2,0))))</f>
        <v>Kelly Williams</v>
      </c>
      <c r="W8248" s="14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9">
        <v>0.2</v>
      </c>
      <c r="U8249" s="1">
        <v>3.6784000000000017</v>
      </c>
      <c r="V8249" s="14" t="str">
        <f>IF(M8249=People!$B$5,People!$A$5,IF(M8249=People!$B$4,People!$A$4,IF(M8249=People!$B$3,People!$A$3,IF(M8249=People!$B$2,People!$A$2,0))))</f>
        <v>Kelly Williams</v>
      </c>
      <c r="W8249" s="14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9">
        <v>0.4</v>
      </c>
      <c r="U8250" s="1">
        <v>-123.9980000000001</v>
      </c>
      <c r="V8250" s="14" t="str">
        <f>IF(M8250=People!$B$5,People!$A$5,IF(M8250=People!$B$4,People!$A$4,IF(M8250=People!$B$3,People!$A$3,IF(M8250=People!$B$2,People!$A$2,0))))</f>
        <v>Chuck Magee</v>
      </c>
      <c r="W8250" s="14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9">
        <v>0.8</v>
      </c>
      <c r="U8251" s="1">
        <v>-16.818000000000005</v>
      </c>
      <c r="V8251" s="14" t="str">
        <f>IF(M8251=People!$B$5,People!$A$5,IF(M8251=People!$B$4,People!$A$4,IF(M8251=People!$B$3,People!$A$3,IF(M8251=People!$B$2,People!$A$2,0))))</f>
        <v>Kelly Williams</v>
      </c>
      <c r="W8251" s="14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9">
        <v>0.6</v>
      </c>
      <c r="U8252" s="1">
        <v>-1.8847999999999994</v>
      </c>
      <c r="V8252" s="14" t="str">
        <f>IF(M8252=People!$B$5,People!$A$5,IF(M8252=People!$B$4,People!$A$4,IF(M8252=People!$B$3,People!$A$3,IF(M8252=People!$B$2,People!$A$2,0))))</f>
        <v>Kelly Williams</v>
      </c>
      <c r="W8252" s="14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9">
        <v>0.8</v>
      </c>
      <c r="U8253" s="1">
        <v>-470.548</v>
      </c>
      <c r="V8253" s="14" t="str">
        <f>IF(M8253=People!$B$5,People!$A$5,IF(M8253=People!$B$4,People!$A$4,IF(M8253=People!$B$3,People!$A$3,IF(M8253=People!$B$2,People!$A$2,0))))</f>
        <v>Kelly Williams</v>
      </c>
      <c r="W8253" s="14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9">
        <v>0.2</v>
      </c>
      <c r="U8254" s="1">
        <v>6.0416000000000025</v>
      </c>
      <c r="V8254" s="14" t="str">
        <f>IF(M8254=People!$B$5,People!$A$5,IF(M8254=People!$B$4,People!$A$4,IF(M8254=People!$B$3,People!$A$3,IF(M8254=People!$B$2,People!$A$2,0))))</f>
        <v>Kelly Williams</v>
      </c>
      <c r="W8254" s="14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2">
        <v>299.99</v>
      </c>
      <c r="S8255" s="1">
        <v>1</v>
      </c>
      <c r="T8255" s="9">
        <v>0</v>
      </c>
      <c r="U8255" s="1">
        <v>89.996999999999986</v>
      </c>
      <c r="V8255" s="14" t="str">
        <f>IF(M8255=People!$B$5,People!$A$5,IF(M8255=People!$B$4,People!$A$4,IF(M8255=People!$B$3,People!$A$3,IF(M8255=People!$B$2,People!$A$2,0))))</f>
        <v>Anna Andreadi</v>
      </c>
      <c r="W8255" s="14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2">
        <v>192.16</v>
      </c>
      <c r="S8256" s="1">
        <v>4</v>
      </c>
      <c r="T8256" s="9">
        <v>0</v>
      </c>
      <c r="U8256" s="1">
        <v>92.236799999999988</v>
      </c>
      <c r="V8256" s="14" t="str">
        <f>IF(M8256=People!$B$5,People!$A$5,IF(M8256=People!$B$4,People!$A$4,IF(M8256=People!$B$3,People!$A$3,IF(M8256=People!$B$2,People!$A$2,0))))</f>
        <v>Anna Andreadi</v>
      </c>
      <c r="W8256" s="14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2">
        <v>242.624</v>
      </c>
      <c r="S8257" s="1">
        <v>8</v>
      </c>
      <c r="T8257" s="9">
        <v>0.2</v>
      </c>
      <c r="U8257" s="1">
        <v>27.295199999999973</v>
      </c>
      <c r="V8257" s="14" t="str">
        <f>IF(M8257=People!$B$5,People!$A$5,IF(M8257=People!$B$4,People!$A$4,IF(M8257=People!$B$3,People!$A$3,IF(M8257=People!$B$2,People!$A$2,0))))</f>
        <v>Anna Andreadi</v>
      </c>
      <c r="W8257" s="14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2">
        <v>46.74</v>
      </c>
      <c r="S8258" s="1">
        <v>3</v>
      </c>
      <c r="T8258" s="9">
        <v>0</v>
      </c>
      <c r="U8258" s="1">
        <v>11.684999999999999</v>
      </c>
      <c r="V8258" s="14" t="str">
        <f>IF(M8258=People!$B$5,People!$A$5,IF(M8258=People!$B$4,People!$A$4,IF(M8258=People!$B$3,People!$A$3,IF(M8258=People!$B$2,People!$A$2,0))))</f>
        <v>Anna Andreadi</v>
      </c>
      <c r="W8258" s="14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2">
        <v>174.95000000000002</v>
      </c>
      <c r="S8259" s="1">
        <v>5</v>
      </c>
      <c r="T8259" s="9">
        <v>0</v>
      </c>
      <c r="U8259" s="1">
        <v>12.246500000000005</v>
      </c>
      <c r="V8259" s="14" t="str">
        <f>IF(M8259=People!$B$5,People!$A$5,IF(M8259=People!$B$4,People!$A$4,IF(M8259=People!$B$3,People!$A$3,IF(M8259=People!$B$2,People!$A$2,0))))</f>
        <v>Anna Andreadi</v>
      </c>
      <c r="W8259" s="14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2">
        <v>100.70400000000001</v>
      </c>
      <c r="S8260" s="1">
        <v>6</v>
      </c>
      <c r="T8260" s="9">
        <v>0.2</v>
      </c>
      <c r="U8260" s="1">
        <v>37.763999999999996</v>
      </c>
      <c r="V8260" s="14" t="str">
        <f>IF(M8260=People!$B$5,People!$A$5,IF(M8260=People!$B$4,People!$A$4,IF(M8260=People!$B$3,People!$A$3,IF(M8260=People!$B$2,People!$A$2,0))))</f>
        <v>Anna Andreadi</v>
      </c>
      <c r="W8260" s="14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9">
        <v>0</v>
      </c>
      <c r="U8261" s="1">
        <v>180.76590000000002</v>
      </c>
      <c r="V8261" s="14" t="str">
        <f>IF(M8261=People!$B$5,People!$A$5,IF(M8261=People!$B$4,People!$A$4,IF(M8261=People!$B$3,People!$A$3,IF(M8261=People!$B$2,People!$A$2,0))))</f>
        <v>Kelly Williams</v>
      </c>
      <c r="W8261" s="14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9">
        <v>0</v>
      </c>
      <c r="U8262" s="1">
        <v>3.7693999999999992</v>
      </c>
      <c r="V8262" s="14" t="str">
        <f>IF(M8262=People!$B$5,People!$A$5,IF(M8262=People!$B$4,People!$A$4,IF(M8262=People!$B$3,People!$A$3,IF(M8262=People!$B$2,People!$A$2,0))))</f>
        <v>Kelly Williams</v>
      </c>
      <c r="W8262" s="14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9">
        <v>0</v>
      </c>
      <c r="U8263" s="1">
        <v>44.470399999999998</v>
      </c>
      <c r="V8263" s="14" t="str">
        <f>IF(M8263=People!$B$5,People!$A$5,IF(M8263=People!$B$4,People!$A$4,IF(M8263=People!$B$3,People!$A$3,IF(M8263=People!$B$2,People!$A$2,0))))</f>
        <v>Kelly Williams</v>
      </c>
      <c r="W8263" s="14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9">
        <v>0</v>
      </c>
      <c r="U8264" s="1">
        <v>9.3312000000000008</v>
      </c>
      <c r="V8264" s="14" t="str">
        <f>IF(M8264=People!$B$5,People!$A$5,IF(M8264=People!$B$4,People!$A$4,IF(M8264=People!$B$3,People!$A$3,IF(M8264=People!$B$2,People!$A$2,0))))</f>
        <v>Cassandra Brandow</v>
      </c>
      <c r="W8264" s="14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9">
        <v>0.7</v>
      </c>
      <c r="U8265" s="1">
        <v>-10.037199999999999</v>
      </c>
      <c r="V8265" s="14" t="str">
        <f>IF(M8265=People!$B$5,People!$A$5,IF(M8265=People!$B$4,People!$A$4,IF(M8265=People!$B$3,People!$A$3,IF(M8265=People!$B$2,People!$A$2,0))))</f>
        <v>Cassandra Brandow</v>
      </c>
      <c r="W8265" s="14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9">
        <v>0</v>
      </c>
      <c r="U8266" s="1">
        <v>30.734999999999992</v>
      </c>
      <c r="V8266" s="14" t="str">
        <f>IF(M8266=People!$B$5,People!$A$5,IF(M8266=People!$B$4,People!$A$4,IF(M8266=People!$B$3,People!$A$3,IF(M8266=People!$B$2,People!$A$2,0))))</f>
        <v>Chuck Magee</v>
      </c>
      <c r="W8266" s="14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9">
        <v>0.2</v>
      </c>
      <c r="U8267" s="1">
        <v>12.8499</v>
      </c>
      <c r="V8267" s="14" t="str">
        <f>IF(M8267=People!$B$5,People!$A$5,IF(M8267=People!$B$4,People!$A$4,IF(M8267=People!$B$3,People!$A$3,IF(M8267=People!$B$2,People!$A$2,0))))</f>
        <v>Chuck Magee</v>
      </c>
      <c r="W8267" s="14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9">
        <v>0</v>
      </c>
      <c r="U8268" s="1">
        <v>5.1948000000000008</v>
      </c>
      <c r="V8268" s="14" t="str">
        <f>IF(M8268=People!$B$5,People!$A$5,IF(M8268=People!$B$4,People!$A$4,IF(M8268=People!$B$3,People!$A$3,IF(M8268=People!$B$2,People!$A$2,0))))</f>
        <v>Chuck Magee</v>
      </c>
      <c r="W8268" s="14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9">
        <v>0.5</v>
      </c>
      <c r="U8269" s="1">
        <v>-47.174999999999997</v>
      </c>
      <c r="V8269" s="14" t="str">
        <f>IF(M8269=People!$B$5,People!$A$5,IF(M8269=People!$B$4,People!$A$4,IF(M8269=People!$B$3,People!$A$3,IF(M8269=People!$B$2,People!$A$2,0))))</f>
        <v>Kelly Williams</v>
      </c>
      <c r="W8269" s="14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9">
        <v>0.2</v>
      </c>
      <c r="U8270" s="1">
        <v>2.7719999999999994</v>
      </c>
      <c r="V8270" s="14" t="str">
        <f>IF(M8270=People!$B$5,People!$A$5,IF(M8270=People!$B$4,People!$A$4,IF(M8270=People!$B$3,People!$A$3,IF(M8270=People!$B$2,People!$A$2,0))))</f>
        <v>Kelly Williams</v>
      </c>
      <c r="W8270" s="14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9">
        <v>0.2</v>
      </c>
      <c r="U8271" s="1">
        <v>250.39599999999984</v>
      </c>
      <c r="V8271" s="14" t="str">
        <f>IF(M8271=People!$B$5,People!$A$5,IF(M8271=People!$B$4,People!$A$4,IF(M8271=People!$B$3,People!$A$3,IF(M8271=People!$B$2,People!$A$2,0))))</f>
        <v>Kelly Williams</v>
      </c>
      <c r="W8271" s="14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9">
        <v>0.2</v>
      </c>
      <c r="U8272" s="1">
        <v>3.1535999999999995</v>
      </c>
      <c r="V8272" s="14" t="str">
        <f>IF(M8272=People!$B$5,People!$A$5,IF(M8272=People!$B$4,People!$A$4,IF(M8272=People!$B$3,People!$A$3,IF(M8272=People!$B$2,People!$A$2,0))))</f>
        <v>Kelly Williams</v>
      </c>
      <c r="W8272" s="14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9">
        <v>0.1</v>
      </c>
      <c r="U8273" s="1">
        <v>313.26239999999967</v>
      </c>
      <c r="V8273" s="14" t="str">
        <f>IF(M8273=People!$B$5,People!$A$5,IF(M8273=People!$B$4,People!$A$4,IF(M8273=People!$B$3,People!$A$3,IF(M8273=People!$B$2,People!$A$2,0))))</f>
        <v>Chuck Magee</v>
      </c>
      <c r="W8273" s="14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2">
        <v>387.13600000000002</v>
      </c>
      <c r="S8274" s="1">
        <v>4</v>
      </c>
      <c r="T8274" s="9">
        <v>0.2</v>
      </c>
      <c r="U8274" s="1">
        <v>4.8391999999999911</v>
      </c>
      <c r="V8274" s="14" t="str">
        <f>IF(M8274=People!$B$5,People!$A$5,IF(M8274=People!$B$4,People!$A$4,IF(M8274=People!$B$3,People!$A$3,IF(M8274=People!$B$2,People!$A$2,0))))</f>
        <v>Anna Andreadi</v>
      </c>
      <c r="W8274" s="14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9">
        <v>0.2</v>
      </c>
      <c r="U8275" s="1">
        <v>0.29960000000000009</v>
      </c>
      <c r="V8275" s="14" t="str">
        <f>IF(M8275=People!$B$5,People!$A$5,IF(M8275=People!$B$4,People!$A$4,IF(M8275=People!$B$3,People!$A$3,IF(M8275=People!$B$2,People!$A$2,0))))</f>
        <v>Chuck Magee</v>
      </c>
      <c r="W8275" s="14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9">
        <v>0</v>
      </c>
      <c r="U8276" s="1">
        <v>282.20920000000001</v>
      </c>
      <c r="V8276" s="14" t="str">
        <f>IF(M8276=People!$B$5,People!$A$5,IF(M8276=People!$B$4,People!$A$4,IF(M8276=People!$B$3,People!$A$3,IF(M8276=People!$B$2,People!$A$2,0))))</f>
        <v>Chuck Magee</v>
      </c>
      <c r="W8276" s="14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9">
        <v>0.2</v>
      </c>
      <c r="U8277" s="1">
        <v>15.607799999999999</v>
      </c>
      <c r="V8277" s="14" t="str">
        <f>IF(M8277=People!$B$5,People!$A$5,IF(M8277=People!$B$4,People!$A$4,IF(M8277=People!$B$3,People!$A$3,IF(M8277=People!$B$2,People!$A$2,0))))</f>
        <v>Chuck Magee</v>
      </c>
      <c r="W8277" s="14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9">
        <v>0.7</v>
      </c>
      <c r="U8278" s="1">
        <v>-2.758799999999999</v>
      </c>
      <c r="V8278" s="14" t="str">
        <f>IF(M8278=People!$B$5,People!$A$5,IF(M8278=People!$B$4,People!$A$4,IF(M8278=People!$B$3,People!$A$3,IF(M8278=People!$B$2,People!$A$2,0))))</f>
        <v>Cassandra Brandow</v>
      </c>
      <c r="W8278" s="14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9">
        <v>0.7</v>
      </c>
      <c r="U8279" s="1">
        <v>-26.726000000000006</v>
      </c>
      <c r="V8279" s="14" t="str">
        <f>IF(M8279=People!$B$5,People!$A$5,IF(M8279=People!$B$4,People!$A$4,IF(M8279=People!$B$3,People!$A$3,IF(M8279=People!$B$2,People!$A$2,0))))</f>
        <v>Cassandra Brandow</v>
      </c>
      <c r="W8279" s="14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9">
        <v>0.2</v>
      </c>
      <c r="U8280" s="1">
        <v>32.434200000000004</v>
      </c>
      <c r="V8280" s="14" t="str">
        <f>IF(M8280=People!$B$5,People!$A$5,IF(M8280=People!$B$4,People!$A$4,IF(M8280=People!$B$3,People!$A$3,IF(M8280=People!$B$2,People!$A$2,0))))</f>
        <v>Cassandra Brandow</v>
      </c>
      <c r="W8280" s="14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9">
        <v>0</v>
      </c>
      <c r="U8281" s="1">
        <v>87.757800000000003</v>
      </c>
      <c r="V8281" s="14" t="str">
        <f>IF(M8281=People!$B$5,People!$A$5,IF(M8281=People!$B$4,People!$A$4,IF(M8281=People!$B$3,People!$A$3,IF(M8281=People!$B$2,People!$A$2,0))))</f>
        <v>Cassandra Brandow</v>
      </c>
      <c r="W8281" s="14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9">
        <v>0.2</v>
      </c>
      <c r="U8282" s="1">
        <v>22.015799999999999</v>
      </c>
      <c r="V8282" s="14" t="str">
        <f>IF(M8282=People!$B$5,People!$A$5,IF(M8282=People!$B$4,People!$A$4,IF(M8282=People!$B$3,People!$A$3,IF(M8282=People!$B$2,People!$A$2,0))))</f>
        <v>Cassandra Brandow</v>
      </c>
      <c r="W8282" s="14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9">
        <v>0.2</v>
      </c>
      <c r="U8283" s="1">
        <v>25.874999999999972</v>
      </c>
      <c r="V8283" s="14" t="str">
        <f>IF(M8283=People!$B$5,People!$A$5,IF(M8283=People!$B$4,People!$A$4,IF(M8283=People!$B$3,People!$A$3,IF(M8283=People!$B$2,People!$A$2,0))))</f>
        <v>Cassandra Brandow</v>
      </c>
      <c r="W8283" s="14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9">
        <v>0.3</v>
      </c>
      <c r="U8284" s="1">
        <v>137.26399999999995</v>
      </c>
      <c r="V8284" s="14" t="str">
        <f>IF(M8284=People!$B$5,People!$A$5,IF(M8284=People!$B$4,People!$A$4,IF(M8284=People!$B$3,People!$A$3,IF(M8284=People!$B$2,People!$A$2,0))))</f>
        <v>Kelly Williams</v>
      </c>
      <c r="W8284" s="14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9">
        <v>0.2</v>
      </c>
      <c r="U8285" s="1">
        <v>14.227200000000003</v>
      </c>
      <c r="V8285" s="14" t="str">
        <f>IF(M8285=People!$B$5,People!$A$5,IF(M8285=People!$B$4,People!$A$4,IF(M8285=People!$B$3,People!$A$3,IF(M8285=People!$B$2,People!$A$2,0))))</f>
        <v>Kelly Williams</v>
      </c>
      <c r="W8285" s="14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9">
        <v>0.2</v>
      </c>
      <c r="U8286" s="1">
        <v>135.45599999999996</v>
      </c>
      <c r="V8286" s="14" t="str">
        <f>IF(M8286=People!$B$5,People!$A$5,IF(M8286=People!$B$4,People!$A$4,IF(M8286=People!$B$3,People!$A$3,IF(M8286=People!$B$2,People!$A$2,0))))</f>
        <v>Kelly Williams</v>
      </c>
      <c r="W8286" s="14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9">
        <v>0.6</v>
      </c>
      <c r="U8287" s="1">
        <v>-33.641399999999997</v>
      </c>
      <c r="V8287" s="14" t="str">
        <f>IF(M8287=People!$B$5,People!$A$5,IF(M8287=People!$B$4,People!$A$4,IF(M8287=People!$B$3,People!$A$3,IF(M8287=People!$B$2,People!$A$2,0))))</f>
        <v>Kelly Williams</v>
      </c>
      <c r="W8287" s="14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9">
        <v>0.2</v>
      </c>
      <c r="U8288" s="1">
        <v>10.8864</v>
      </c>
      <c r="V8288" s="14" t="str">
        <f>IF(M8288=People!$B$5,People!$A$5,IF(M8288=People!$B$4,People!$A$4,IF(M8288=People!$B$3,People!$A$3,IF(M8288=People!$B$2,People!$A$2,0))))</f>
        <v>Cassandra Brandow</v>
      </c>
      <c r="W8288" s="14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9">
        <v>0.2</v>
      </c>
      <c r="U8289" s="1">
        <v>4.196499999999995</v>
      </c>
      <c r="V8289" s="14" t="str">
        <f>IF(M8289=People!$B$5,People!$A$5,IF(M8289=People!$B$4,People!$A$4,IF(M8289=People!$B$3,People!$A$3,IF(M8289=People!$B$2,People!$A$2,0))))</f>
        <v>Cassandra Brandow</v>
      </c>
      <c r="W8289" s="14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9">
        <v>0.2</v>
      </c>
      <c r="U8290" s="1">
        <v>41.718599999999995</v>
      </c>
      <c r="V8290" s="14" t="str">
        <f>IF(M8290=People!$B$5,People!$A$5,IF(M8290=People!$B$4,People!$A$4,IF(M8290=People!$B$3,People!$A$3,IF(M8290=People!$B$2,People!$A$2,0))))</f>
        <v>Cassandra Brandow</v>
      </c>
      <c r="W8290" s="14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9">
        <v>0.2</v>
      </c>
      <c r="U8291" s="1">
        <v>15.843599999999995</v>
      </c>
      <c r="V8291" s="14" t="str">
        <f>IF(M8291=People!$B$5,People!$A$5,IF(M8291=People!$B$4,People!$A$4,IF(M8291=People!$B$3,People!$A$3,IF(M8291=People!$B$2,People!$A$2,0))))</f>
        <v>Cassandra Brandow</v>
      </c>
      <c r="W8291" s="14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9">
        <v>0.2</v>
      </c>
      <c r="U8292" s="1">
        <v>-1.0410000000000006</v>
      </c>
      <c r="V8292" s="14" t="str">
        <f>IF(M8292=People!$B$5,People!$A$5,IF(M8292=People!$B$4,People!$A$4,IF(M8292=People!$B$3,People!$A$3,IF(M8292=People!$B$2,People!$A$2,0))))</f>
        <v>Cassandra Brandow</v>
      </c>
      <c r="W8292" s="14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9">
        <v>0.2</v>
      </c>
      <c r="U8293" s="1">
        <v>0.99629999999999996</v>
      </c>
      <c r="V8293" s="14" t="str">
        <f>IF(M8293=People!$B$5,People!$A$5,IF(M8293=People!$B$4,People!$A$4,IF(M8293=People!$B$3,People!$A$3,IF(M8293=People!$B$2,People!$A$2,0))))</f>
        <v>Cassandra Brandow</v>
      </c>
      <c r="W8293" s="14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9">
        <v>0.7</v>
      </c>
      <c r="U8294" s="1">
        <v>-7.5767999999999986</v>
      </c>
      <c r="V8294" s="14" t="str">
        <f>IF(M8294=People!$B$5,People!$A$5,IF(M8294=People!$B$4,People!$A$4,IF(M8294=People!$B$3,People!$A$3,IF(M8294=People!$B$2,People!$A$2,0))))</f>
        <v>Chuck Magee</v>
      </c>
      <c r="W8294" s="14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2">
        <v>18.368000000000002</v>
      </c>
      <c r="S8295" s="1">
        <v>4</v>
      </c>
      <c r="T8295" s="9">
        <v>0.2</v>
      </c>
      <c r="U8295" s="1">
        <v>5.9695999999999998</v>
      </c>
      <c r="V8295" s="14" t="str">
        <f>IF(M8295=People!$B$5,People!$A$5,IF(M8295=People!$B$4,People!$A$4,IF(M8295=People!$B$3,People!$A$3,IF(M8295=People!$B$2,People!$A$2,0))))</f>
        <v>Anna Andreadi</v>
      </c>
      <c r="W8295" s="14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9">
        <v>0</v>
      </c>
      <c r="U8296" s="1">
        <v>74.974999999999994</v>
      </c>
      <c r="V8296" s="14" t="str">
        <f>IF(M8296=People!$B$5,People!$A$5,IF(M8296=People!$B$4,People!$A$4,IF(M8296=People!$B$3,People!$A$3,IF(M8296=People!$B$2,People!$A$2,0))))</f>
        <v>Chuck Magee</v>
      </c>
      <c r="W8296" s="14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9">
        <v>0</v>
      </c>
      <c r="U8297" s="1">
        <v>12.744</v>
      </c>
      <c r="V8297" s="14" t="str">
        <f>IF(M8297=People!$B$5,People!$A$5,IF(M8297=People!$B$4,People!$A$4,IF(M8297=People!$B$3,People!$A$3,IF(M8297=People!$B$2,People!$A$2,0))))</f>
        <v>Cassandra Brandow</v>
      </c>
      <c r="W8297" s="14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9">
        <v>0</v>
      </c>
      <c r="U8298" s="1">
        <v>26.875200000000007</v>
      </c>
      <c r="V8298" s="14" t="str">
        <f>IF(M8298=People!$B$5,People!$A$5,IF(M8298=People!$B$4,People!$A$4,IF(M8298=People!$B$3,People!$A$3,IF(M8298=People!$B$2,People!$A$2,0))))</f>
        <v>Cassandra Brandow</v>
      </c>
      <c r="W8298" s="14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9">
        <v>0.2</v>
      </c>
      <c r="U8299" s="1">
        <v>0.73919999999999941</v>
      </c>
      <c r="V8299" s="14" t="str">
        <f>IF(M8299=People!$B$5,People!$A$5,IF(M8299=People!$B$4,People!$A$4,IF(M8299=People!$B$3,People!$A$3,IF(M8299=People!$B$2,People!$A$2,0))))</f>
        <v>Cassandra Brandow</v>
      </c>
      <c r="W8299" s="14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9">
        <v>0.2</v>
      </c>
      <c r="U8300" s="1">
        <v>4.2716999999999992</v>
      </c>
      <c r="V8300" s="14" t="str">
        <f>IF(M8300=People!$B$5,People!$A$5,IF(M8300=People!$B$4,People!$A$4,IF(M8300=People!$B$3,People!$A$3,IF(M8300=People!$B$2,People!$A$2,0))))</f>
        <v>Cassandra Brandow</v>
      </c>
      <c r="W8300" s="14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2">
        <v>7.98</v>
      </c>
      <c r="S8301" s="1">
        <v>3</v>
      </c>
      <c r="T8301" s="9">
        <v>0</v>
      </c>
      <c r="U8301" s="1">
        <v>2.0747999999999998</v>
      </c>
      <c r="V8301" s="14" t="str">
        <f>IF(M8301=People!$B$5,People!$A$5,IF(M8301=People!$B$4,People!$A$4,IF(M8301=People!$B$3,People!$A$3,IF(M8301=People!$B$2,People!$A$2,0))))</f>
        <v>Anna Andreadi</v>
      </c>
      <c r="W8301" s="14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9">
        <v>0</v>
      </c>
      <c r="U8302" s="1">
        <v>81.432000000000002</v>
      </c>
      <c r="V8302" s="14" t="str">
        <f>IF(M8302=People!$B$5,People!$A$5,IF(M8302=People!$B$4,People!$A$4,IF(M8302=People!$B$3,People!$A$3,IF(M8302=People!$B$2,People!$A$2,0))))</f>
        <v>Kelly Williams</v>
      </c>
      <c r="W8302" s="14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2">
        <v>1649.95</v>
      </c>
      <c r="S8303" s="1">
        <v>5</v>
      </c>
      <c r="T8303" s="9">
        <v>0</v>
      </c>
      <c r="U8303" s="1">
        <v>659.98</v>
      </c>
      <c r="V8303" s="14" t="str">
        <f>IF(M8303=People!$B$5,People!$A$5,IF(M8303=People!$B$4,People!$A$4,IF(M8303=People!$B$3,People!$A$3,IF(M8303=People!$B$2,People!$A$2,0))))</f>
        <v>Anna Andreadi</v>
      </c>
      <c r="W8303" s="14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2">
        <v>362.35199999999998</v>
      </c>
      <c r="S8304" s="1">
        <v>3</v>
      </c>
      <c r="T8304" s="9">
        <v>0.2</v>
      </c>
      <c r="U8304" s="1">
        <v>45.293999999999954</v>
      </c>
      <c r="V8304" s="14" t="str">
        <f>IF(M8304=People!$B$5,People!$A$5,IF(M8304=People!$B$4,People!$A$4,IF(M8304=People!$B$3,People!$A$3,IF(M8304=People!$B$2,People!$A$2,0))))</f>
        <v>Anna Andreadi</v>
      </c>
      <c r="W8304" s="14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2">
        <v>73.584000000000003</v>
      </c>
      <c r="S8305" s="1">
        <v>2</v>
      </c>
      <c r="T8305" s="9">
        <v>0.2</v>
      </c>
      <c r="U8305" s="1">
        <v>8.2781999999999982</v>
      </c>
      <c r="V8305" s="14" t="str">
        <f>IF(M8305=People!$B$5,People!$A$5,IF(M8305=People!$B$4,People!$A$4,IF(M8305=People!$B$3,People!$A$3,IF(M8305=People!$B$2,People!$A$2,0))))</f>
        <v>Anna Andreadi</v>
      </c>
      <c r="W8305" s="14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2">
        <v>486.36800000000005</v>
      </c>
      <c r="S8306" s="1">
        <v>4</v>
      </c>
      <c r="T8306" s="9">
        <v>0.2</v>
      </c>
      <c r="U8306" s="1">
        <v>36.477600000000024</v>
      </c>
      <c r="V8306" s="14" t="str">
        <f>IF(M8306=People!$B$5,People!$A$5,IF(M8306=People!$B$4,People!$A$4,IF(M8306=People!$B$3,People!$A$3,IF(M8306=People!$B$2,People!$A$2,0))))</f>
        <v>Anna Andreadi</v>
      </c>
      <c r="W8306" s="14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9">
        <v>0</v>
      </c>
      <c r="U8307" s="1">
        <v>15.552000000000001</v>
      </c>
      <c r="V8307" s="14" t="str">
        <f>IF(M8307=People!$B$5,People!$A$5,IF(M8307=People!$B$4,People!$A$4,IF(M8307=People!$B$3,People!$A$3,IF(M8307=People!$B$2,People!$A$2,0))))</f>
        <v>Kelly Williams</v>
      </c>
      <c r="W8307" s="14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9">
        <v>0</v>
      </c>
      <c r="U8308" s="1">
        <v>19.255600000000001</v>
      </c>
      <c r="V8308" s="14" t="str">
        <f>IF(M8308=People!$B$5,People!$A$5,IF(M8308=People!$B$4,People!$A$4,IF(M8308=People!$B$3,People!$A$3,IF(M8308=People!$B$2,People!$A$2,0))))</f>
        <v>Kelly Williams</v>
      </c>
      <c r="W8308" s="14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9">
        <v>0</v>
      </c>
      <c r="U8309" s="1">
        <v>35.677599999999998</v>
      </c>
      <c r="V8309" s="14" t="str">
        <f>IF(M8309=People!$B$5,People!$A$5,IF(M8309=People!$B$4,People!$A$4,IF(M8309=People!$B$3,People!$A$3,IF(M8309=People!$B$2,People!$A$2,0))))</f>
        <v>Kelly Williams</v>
      </c>
      <c r="W8309" s="14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2">
        <v>37.17</v>
      </c>
      <c r="S8310" s="1">
        <v>9</v>
      </c>
      <c r="T8310" s="9">
        <v>0</v>
      </c>
      <c r="U8310" s="1">
        <v>11.151</v>
      </c>
      <c r="V8310" s="14" t="str">
        <f>IF(M8310=People!$B$5,People!$A$5,IF(M8310=People!$B$4,People!$A$4,IF(M8310=People!$B$3,People!$A$3,IF(M8310=People!$B$2,People!$A$2,0))))</f>
        <v>Anna Andreadi</v>
      </c>
      <c r="W8310" s="14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9">
        <v>0.2</v>
      </c>
      <c r="U8311" s="1">
        <v>8.5844999999999914</v>
      </c>
      <c r="V8311" s="14" t="str">
        <f>IF(M8311=People!$B$5,People!$A$5,IF(M8311=People!$B$4,People!$A$4,IF(M8311=People!$B$3,People!$A$3,IF(M8311=People!$B$2,People!$A$2,0))))</f>
        <v>Kelly Williams</v>
      </c>
      <c r="W8311" s="14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9">
        <v>0.3</v>
      </c>
      <c r="U8312" s="1">
        <v>-43.029600000000045</v>
      </c>
      <c r="V8312" s="14" t="str">
        <f>IF(M8312=People!$B$5,People!$A$5,IF(M8312=People!$B$4,People!$A$4,IF(M8312=People!$B$3,People!$A$3,IF(M8312=People!$B$2,People!$A$2,0))))</f>
        <v>Kelly Williams</v>
      </c>
      <c r="W8312" s="14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9">
        <v>0</v>
      </c>
      <c r="U8313" s="1">
        <v>24.460799999999999</v>
      </c>
      <c r="V8313" s="14" t="str">
        <f>IF(M8313=People!$B$5,People!$A$5,IF(M8313=People!$B$4,People!$A$4,IF(M8313=People!$B$3,People!$A$3,IF(M8313=People!$B$2,People!$A$2,0))))</f>
        <v>Cassandra Brandow</v>
      </c>
      <c r="W8313" s="14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9">
        <v>0</v>
      </c>
      <c r="U8314" s="1">
        <v>764.38180000000011</v>
      </c>
      <c r="V8314" s="14" t="str">
        <f>IF(M8314=People!$B$5,People!$A$5,IF(M8314=People!$B$4,People!$A$4,IF(M8314=People!$B$3,People!$A$3,IF(M8314=People!$B$2,People!$A$2,0))))</f>
        <v>Cassandra Brandow</v>
      </c>
      <c r="W8314" s="14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9">
        <v>0.3</v>
      </c>
      <c r="U8315" s="1">
        <v>-14.638799999999947</v>
      </c>
      <c r="V8315" s="14" t="str">
        <f>IF(M8315=People!$B$5,People!$A$5,IF(M8315=People!$B$4,People!$A$4,IF(M8315=People!$B$3,People!$A$3,IF(M8315=People!$B$2,People!$A$2,0))))</f>
        <v>Kelly Williams</v>
      </c>
      <c r="W8315" s="14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9">
        <v>0.2</v>
      </c>
      <c r="U8316" s="1">
        <v>0.56679999999999997</v>
      </c>
      <c r="V8316" s="14" t="str">
        <f>IF(M8316=People!$B$5,People!$A$5,IF(M8316=People!$B$4,People!$A$4,IF(M8316=People!$B$3,People!$A$3,IF(M8316=People!$B$2,People!$A$2,0))))</f>
        <v>Kelly Williams</v>
      </c>
      <c r="W8316" s="14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9">
        <v>0.2</v>
      </c>
      <c r="U8317" s="1">
        <v>3.9003999999999985</v>
      </c>
      <c r="V8317" s="14" t="str">
        <f>IF(M8317=People!$B$5,People!$A$5,IF(M8317=People!$B$4,People!$A$4,IF(M8317=People!$B$3,People!$A$3,IF(M8317=People!$B$2,People!$A$2,0))))</f>
        <v>Kelly Williams</v>
      </c>
      <c r="W8317" s="14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9">
        <v>0.2</v>
      </c>
      <c r="U8318" s="1">
        <v>5.6111999999999993</v>
      </c>
      <c r="V8318" s="14" t="str">
        <f>IF(M8318=People!$B$5,People!$A$5,IF(M8318=People!$B$4,People!$A$4,IF(M8318=People!$B$3,People!$A$3,IF(M8318=People!$B$2,People!$A$2,0))))</f>
        <v>Kelly Williams</v>
      </c>
      <c r="W8318" s="14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9">
        <v>0.2</v>
      </c>
      <c r="U8319" s="1">
        <v>0.15329999999999994</v>
      </c>
      <c r="V8319" s="14" t="str">
        <f>IF(M8319=People!$B$5,People!$A$5,IF(M8319=People!$B$4,People!$A$4,IF(M8319=People!$B$3,People!$A$3,IF(M8319=People!$B$2,People!$A$2,0))))</f>
        <v>Cassandra Brandow</v>
      </c>
      <c r="W8319" s="14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9">
        <v>0.2</v>
      </c>
      <c r="U8320" s="1">
        <v>2.3615999999999966</v>
      </c>
      <c r="V8320" s="14" t="str">
        <f>IF(M8320=People!$B$5,People!$A$5,IF(M8320=People!$B$4,People!$A$4,IF(M8320=People!$B$3,People!$A$3,IF(M8320=People!$B$2,People!$A$2,0))))</f>
        <v>Cassandra Brandow</v>
      </c>
      <c r="W8320" s="14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9">
        <v>0</v>
      </c>
      <c r="U8321" s="1">
        <v>3.3629999999999995</v>
      </c>
      <c r="V8321" s="14" t="str">
        <f>IF(M8321=People!$B$5,People!$A$5,IF(M8321=People!$B$4,People!$A$4,IF(M8321=People!$B$3,People!$A$3,IF(M8321=People!$B$2,People!$A$2,0))))</f>
        <v>Chuck Magee</v>
      </c>
      <c r="W8321" s="14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9">
        <v>0.2</v>
      </c>
      <c r="U8322" s="1">
        <v>4.5040000000000031</v>
      </c>
      <c r="V8322" s="14" t="str">
        <f>IF(M8322=People!$B$5,People!$A$5,IF(M8322=People!$B$4,People!$A$4,IF(M8322=People!$B$3,People!$A$3,IF(M8322=People!$B$2,People!$A$2,0))))</f>
        <v>Kelly Williams</v>
      </c>
      <c r="W8322" s="14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9">
        <v>0.8</v>
      </c>
      <c r="U8323" s="1">
        <v>-24.998400000000011</v>
      </c>
      <c r="V8323" s="14" t="str">
        <f>IF(M8323=People!$B$5,People!$A$5,IF(M8323=People!$B$4,People!$A$4,IF(M8323=People!$B$3,People!$A$3,IF(M8323=People!$B$2,People!$A$2,0))))</f>
        <v>Kelly Williams</v>
      </c>
      <c r="W8323" s="14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9">
        <v>0</v>
      </c>
      <c r="U8324" s="1">
        <v>2.2724000000000002</v>
      </c>
      <c r="V8324" s="14" t="str">
        <f>IF(M8324=People!$B$5,People!$A$5,IF(M8324=People!$B$4,People!$A$4,IF(M8324=People!$B$3,People!$A$3,IF(M8324=People!$B$2,People!$A$2,0))))</f>
        <v>Chuck Magee</v>
      </c>
      <c r="W8324" s="14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9">
        <v>0</v>
      </c>
      <c r="U8325" s="1">
        <v>20.584999999999994</v>
      </c>
      <c r="V8325" s="14" t="str">
        <f>IF(M8325=People!$B$5,People!$A$5,IF(M8325=People!$B$4,People!$A$4,IF(M8325=People!$B$3,People!$A$3,IF(M8325=People!$B$2,People!$A$2,0))))</f>
        <v>Chuck Magee</v>
      </c>
      <c r="W8325" s="14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9">
        <v>0.2</v>
      </c>
      <c r="U8326" s="1">
        <v>5.3970000000000073</v>
      </c>
      <c r="V8326" s="14" t="str">
        <f>IF(M8326=People!$B$5,People!$A$5,IF(M8326=People!$B$4,People!$A$4,IF(M8326=People!$B$3,People!$A$3,IF(M8326=People!$B$2,People!$A$2,0))))</f>
        <v>Cassandra Brandow</v>
      </c>
      <c r="W8326" s="14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9">
        <v>0.2</v>
      </c>
      <c r="U8327" s="1">
        <v>13.857900000000008</v>
      </c>
      <c r="V8327" s="14" t="str">
        <f>IF(M8327=People!$B$5,People!$A$5,IF(M8327=People!$B$4,People!$A$4,IF(M8327=People!$B$3,People!$A$3,IF(M8327=People!$B$2,People!$A$2,0))))</f>
        <v>Cassandra Brandow</v>
      </c>
      <c r="W8327" s="14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9">
        <v>0.8</v>
      </c>
      <c r="U8328" s="1">
        <v>-4.5824000000000016</v>
      </c>
      <c r="V8328" s="14" t="str">
        <f>IF(M8328=People!$B$5,People!$A$5,IF(M8328=People!$B$4,People!$A$4,IF(M8328=People!$B$3,People!$A$3,IF(M8328=People!$B$2,People!$A$2,0))))</f>
        <v>Kelly Williams</v>
      </c>
      <c r="W8328" s="14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9">
        <v>0.8</v>
      </c>
      <c r="U8329" s="1">
        <v>-164.83600000000007</v>
      </c>
      <c r="V8329" s="14" t="str">
        <f>IF(M8329=People!$B$5,People!$A$5,IF(M8329=People!$B$4,People!$A$4,IF(M8329=People!$B$3,People!$A$3,IF(M8329=People!$B$2,People!$A$2,0))))</f>
        <v>Kelly Williams</v>
      </c>
      <c r="W8329" s="14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9">
        <v>0</v>
      </c>
      <c r="U8330" s="1">
        <v>68.975999999999999</v>
      </c>
      <c r="V8330" s="14" t="str">
        <f>IF(M8330=People!$B$5,People!$A$5,IF(M8330=People!$B$4,People!$A$4,IF(M8330=People!$B$3,People!$A$3,IF(M8330=People!$B$2,People!$A$2,0))))</f>
        <v>Chuck Magee</v>
      </c>
      <c r="W8330" s="14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9">
        <v>0</v>
      </c>
      <c r="U8331" s="1">
        <v>3.1104000000000003</v>
      </c>
      <c r="V8331" s="14" t="str">
        <f>IF(M8331=People!$B$5,People!$A$5,IF(M8331=People!$B$4,People!$A$4,IF(M8331=People!$B$3,People!$A$3,IF(M8331=People!$B$2,People!$A$2,0))))</f>
        <v>Chuck Magee</v>
      </c>
      <c r="W8331" s="14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9">
        <v>0</v>
      </c>
      <c r="U8332" s="1">
        <v>2.5215999999999994</v>
      </c>
      <c r="V8332" s="14" t="str">
        <f>IF(M8332=People!$B$5,People!$A$5,IF(M8332=People!$B$4,People!$A$4,IF(M8332=People!$B$3,People!$A$3,IF(M8332=People!$B$2,People!$A$2,0))))</f>
        <v>Chuck Magee</v>
      </c>
      <c r="W8332" s="14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9">
        <v>0</v>
      </c>
      <c r="U8333" s="1">
        <v>3.3629999999999995</v>
      </c>
      <c r="V8333" s="14" t="str">
        <f>IF(M8333=People!$B$5,People!$A$5,IF(M8333=People!$B$4,People!$A$4,IF(M8333=People!$B$3,People!$A$3,IF(M8333=People!$B$2,People!$A$2,0))))</f>
        <v>Chuck Magee</v>
      </c>
      <c r="W8333" s="14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9">
        <v>0</v>
      </c>
      <c r="U8334" s="1">
        <v>88.725000000000023</v>
      </c>
      <c r="V8334" s="14" t="str">
        <f>IF(M8334=People!$B$5,People!$A$5,IF(M8334=People!$B$4,People!$A$4,IF(M8334=People!$B$3,People!$A$3,IF(M8334=People!$B$2,People!$A$2,0))))</f>
        <v>Chuck Magee</v>
      </c>
      <c r="W8334" s="14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9">
        <v>0</v>
      </c>
      <c r="U8335" s="1">
        <v>8.7906000000000013</v>
      </c>
      <c r="V8335" s="14" t="str">
        <f>IF(M8335=People!$B$5,People!$A$5,IF(M8335=People!$B$4,People!$A$4,IF(M8335=People!$B$3,People!$A$3,IF(M8335=People!$B$2,People!$A$2,0))))</f>
        <v>Chuck Magee</v>
      </c>
      <c r="W8335" s="14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9">
        <v>0</v>
      </c>
      <c r="U8336" s="1">
        <v>23.309999999999995</v>
      </c>
      <c r="V8336" s="14" t="str">
        <f>IF(M8336=People!$B$5,People!$A$5,IF(M8336=People!$B$4,People!$A$4,IF(M8336=People!$B$3,People!$A$3,IF(M8336=People!$B$2,People!$A$2,0))))</f>
        <v>Chuck Magee</v>
      </c>
      <c r="W8336" s="14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9">
        <v>0</v>
      </c>
      <c r="U8337" s="1">
        <v>149.76</v>
      </c>
      <c r="V8337" s="14" t="str">
        <f>IF(M8337=People!$B$5,People!$A$5,IF(M8337=People!$B$4,People!$A$4,IF(M8337=People!$B$3,People!$A$3,IF(M8337=People!$B$2,People!$A$2,0))))</f>
        <v>Chuck Magee</v>
      </c>
      <c r="W8337" s="14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9">
        <v>0</v>
      </c>
      <c r="U8338" s="1">
        <v>3.157</v>
      </c>
      <c r="V8338" s="14" t="str">
        <f>IF(M8338=People!$B$5,People!$A$5,IF(M8338=People!$B$4,People!$A$4,IF(M8338=People!$B$3,People!$A$3,IF(M8338=People!$B$2,People!$A$2,0))))</f>
        <v>Cassandra Brandow</v>
      </c>
      <c r="W8338" s="14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9">
        <v>0</v>
      </c>
      <c r="U8339" s="1">
        <v>11.720800000000001</v>
      </c>
      <c r="V8339" s="14" t="str">
        <f>IF(M8339=People!$B$5,People!$A$5,IF(M8339=People!$B$4,People!$A$4,IF(M8339=People!$B$3,People!$A$3,IF(M8339=People!$B$2,People!$A$2,0))))</f>
        <v>Cassandra Brandow</v>
      </c>
      <c r="W8339" s="14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9">
        <v>0</v>
      </c>
      <c r="U8340" s="1">
        <v>184.26</v>
      </c>
      <c r="V8340" s="14" t="str">
        <f>IF(M8340=People!$B$5,People!$A$5,IF(M8340=People!$B$4,People!$A$4,IF(M8340=People!$B$3,People!$A$3,IF(M8340=People!$B$2,People!$A$2,0))))</f>
        <v>Cassandra Brandow</v>
      </c>
      <c r="W8340" s="14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2">
        <v>436.70400000000006</v>
      </c>
      <c r="S8341" s="1">
        <v>6</v>
      </c>
      <c r="T8341" s="9">
        <v>0.2</v>
      </c>
      <c r="U8341" s="1">
        <v>-38.211600000000033</v>
      </c>
      <c r="V8341" s="14" t="str">
        <f>IF(M8341=People!$B$5,People!$A$5,IF(M8341=People!$B$4,People!$A$4,IF(M8341=People!$B$3,People!$A$3,IF(M8341=People!$B$2,People!$A$2,0))))</f>
        <v>Anna Andreadi</v>
      </c>
      <c r="W8341" s="14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9">
        <v>0</v>
      </c>
      <c r="U8342" s="1">
        <v>15.552000000000001</v>
      </c>
      <c r="V8342" s="14" t="str">
        <f>IF(M8342=People!$B$5,People!$A$5,IF(M8342=People!$B$4,People!$A$4,IF(M8342=People!$B$3,People!$A$3,IF(M8342=People!$B$2,People!$A$2,0))))</f>
        <v>Cassandra Brandow</v>
      </c>
      <c r="W8342" s="14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2">
        <v>61.44</v>
      </c>
      <c r="S8343" s="1">
        <v>3</v>
      </c>
      <c r="T8343" s="9">
        <v>0</v>
      </c>
      <c r="U8343" s="1">
        <v>16.588799999999999</v>
      </c>
      <c r="V8343" s="14" t="str">
        <f>IF(M8343=People!$B$5,People!$A$5,IF(M8343=People!$B$4,People!$A$4,IF(M8343=People!$B$3,People!$A$3,IF(M8343=People!$B$2,People!$A$2,0))))</f>
        <v>Anna Andreadi</v>
      </c>
      <c r="W8343" s="14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9">
        <v>0</v>
      </c>
      <c r="U8344" s="1">
        <v>19.807200000000002</v>
      </c>
      <c r="V8344" s="14" t="str">
        <f>IF(M8344=People!$B$5,People!$A$5,IF(M8344=People!$B$4,People!$A$4,IF(M8344=People!$B$3,People!$A$3,IF(M8344=People!$B$2,People!$A$2,0))))</f>
        <v>Cassandra Brandow</v>
      </c>
      <c r="W8344" s="14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9">
        <v>0.2</v>
      </c>
      <c r="U8345" s="1">
        <v>22.199999999999996</v>
      </c>
      <c r="V8345" s="14" t="str">
        <f>IF(M8345=People!$B$5,People!$A$5,IF(M8345=People!$B$4,People!$A$4,IF(M8345=People!$B$3,People!$A$3,IF(M8345=People!$B$2,People!$A$2,0))))</f>
        <v>Cassandra Brandow</v>
      </c>
      <c r="W8345" s="14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9">
        <v>0.2</v>
      </c>
      <c r="U8346" s="1">
        <v>6.5903999999999989</v>
      </c>
      <c r="V8346" s="14" t="str">
        <f>IF(M8346=People!$B$5,People!$A$5,IF(M8346=People!$B$4,People!$A$4,IF(M8346=People!$B$3,People!$A$3,IF(M8346=People!$B$2,People!$A$2,0))))</f>
        <v>Cassandra Brandow</v>
      </c>
      <c r="W8346" s="14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9">
        <v>0.2</v>
      </c>
      <c r="U8347" s="1">
        <v>-10.918799999999983</v>
      </c>
      <c r="V8347" s="14" t="str">
        <f>IF(M8347=People!$B$5,People!$A$5,IF(M8347=People!$B$4,People!$A$4,IF(M8347=People!$B$3,People!$A$3,IF(M8347=People!$B$2,People!$A$2,0))))</f>
        <v>Cassandra Brandow</v>
      </c>
      <c r="W8347" s="14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9">
        <v>0</v>
      </c>
      <c r="U8348" s="1">
        <v>13.188000000000002</v>
      </c>
      <c r="V8348" s="14" t="str">
        <f>IF(M8348=People!$B$5,People!$A$5,IF(M8348=People!$B$4,People!$A$4,IF(M8348=People!$B$3,People!$A$3,IF(M8348=People!$B$2,People!$A$2,0))))</f>
        <v>Chuck Magee</v>
      </c>
      <c r="W8348" s="14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9">
        <v>0</v>
      </c>
      <c r="U8349" s="1">
        <v>3.7920000000000007</v>
      </c>
      <c r="V8349" s="14" t="str">
        <f>IF(M8349=People!$B$5,People!$A$5,IF(M8349=People!$B$4,People!$A$4,IF(M8349=People!$B$3,People!$A$3,IF(M8349=People!$B$2,People!$A$2,0))))</f>
        <v>Chuck Magee</v>
      </c>
      <c r="W8349" s="14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9">
        <v>0</v>
      </c>
      <c r="U8350" s="1">
        <v>58.66</v>
      </c>
      <c r="V8350" s="14" t="str">
        <f>IF(M8350=People!$B$5,People!$A$5,IF(M8350=People!$B$4,People!$A$4,IF(M8350=People!$B$3,People!$A$3,IF(M8350=People!$B$2,People!$A$2,0))))</f>
        <v>Chuck Magee</v>
      </c>
      <c r="W8350" s="14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9">
        <v>0</v>
      </c>
      <c r="U8351" s="1">
        <v>10.449000000000002</v>
      </c>
      <c r="V8351" s="14" t="str">
        <f>IF(M8351=People!$B$5,People!$A$5,IF(M8351=People!$B$4,People!$A$4,IF(M8351=People!$B$3,People!$A$3,IF(M8351=People!$B$2,People!$A$2,0))))</f>
        <v>Chuck Magee</v>
      </c>
      <c r="W8351" s="14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9">
        <v>0</v>
      </c>
      <c r="U8352" s="1">
        <v>3.1104000000000003</v>
      </c>
      <c r="V8352" s="14" t="str">
        <f>IF(M8352=People!$B$5,People!$A$5,IF(M8352=People!$B$4,People!$A$4,IF(M8352=People!$B$3,People!$A$3,IF(M8352=People!$B$2,People!$A$2,0))))</f>
        <v>Chuck Magee</v>
      </c>
      <c r="W8352" s="14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9">
        <v>0.2</v>
      </c>
      <c r="U8353" s="1">
        <v>7.3008000000000006</v>
      </c>
      <c r="V8353" s="14" t="str">
        <f>IF(M8353=People!$B$5,People!$A$5,IF(M8353=People!$B$4,People!$A$4,IF(M8353=People!$B$3,People!$A$3,IF(M8353=People!$B$2,People!$A$2,0))))</f>
        <v>Chuck Magee</v>
      </c>
      <c r="W8353" s="14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9">
        <v>0.7</v>
      </c>
      <c r="U8354" s="1">
        <v>-17.591999999999992</v>
      </c>
      <c r="V8354" s="14" t="str">
        <f>IF(M8354=People!$B$5,People!$A$5,IF(M8354=People!$B$4,People!$A$4,IF(M8354=People!$B$3,People!$A$3,IF(M8354=People!$B$2,People!$A$2,0))))</f>
        <v>Chuck Magee</v>
      </c>
      <c r="W8354" s="14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9">
        <v>0.4</v>
      </c>
      <c r="U8355" s="1">
        <v>-112.041</v>
      </c>
      <c r="V8355" s="14" t="str">
        <f>IF(M8355=People!$B$5,People!$A$5,IF(M8355=People!$B$4,People!$A$4,IF(M8355=People!$B$3,People!$A$3,IF(M8355=People!$B$2,People!$A$2,0))))</f>
        <v>Chuck Magee</v>
      </c>
      <c r="W8355" s="14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9">
        <v>0.7</v>
      </c>
      <c r="U8356" s="1">
        <v>-44.94</v>
      </c>
      <c r="V8356" s="14" t="str">
        <f>IF(M8356=People!$B$5,People!$A$5,IF(M8356=People!$B$4,People!$A$4,IF(M8356=People!$B$3,People!$A$3,IF(M8356=People!$B$2,People!$A$2,0))))</f>
        <v>Chuck Magee</v>
      </c>
      <c r="W8356" s="14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9">
        <v>0.2</v>
      </c>
      <c r="U8357" s="1">
        <v>2.8</v>
      </c>
      <c r="V8357" s="14" t="str">
        <f>IF(M8357=People!$B$5,People!$A$5,IF(M8357=People!$B$4,People!$A$4,IF(M8357=People!$B$3,People!$A$3,IF(M8357=People!$B$2,People!$A$2,0))))</f>
        <v>Chuck Magee</v>
      </c>
      <c r="W8357" s="14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9">
        <v>0</v>
      </c>
      <c r="U8358" s="1">
        <v>41.038800000000002</v>
      </c>
      <c r="V8358" s="14" t="str">
        <f>IF(M8358=People!$B$5,People!$A$5,IF(M8358=People!$B$4,People!$A$4,IF(M8358=People!$B$3,People!$A$3,IF(M8358=People!$B$2,People!$A$2,0))))</f>
        <v>Cassandra Brandow</v>
      </c>
      <c r="W8358" s="14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2">
        <v>87.08</v>
      </c>
      <c r="S8359" s="1">
        <v>7</v>
      </c>
      <c r="T8359" s="9">
        <v>0</v>
      </c>
      <c r="U8359" s="1">
        <v>24.382400000000001</v>
      </c>
      <c r="V8359" s="14" t="str">
        <f>IF(M8359=People!$B$5,People!$A$5,IF(M8359=People!$B$4,People!$A$4,IF(M8359=People!$B$3,People!$A$3,IF(M8359=People!$B$2,People!$A$2,0))))</f>
        <v>Anna Andreadi</v>
      </c>
      <c r="W8359" s="14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2">
        <v>105.584</v>
      </c>
      <c r="S8360" s="1">
        <v>2</v>
      </c>
      <c r="T8360" s="9">
        <v>0.2</v>
      </c>
      <c r="U8360" s="1">
        <v>9.2386000000000053</v>
      </c>
      <c r="V8360" s="14" t="str">
        <f>IF(M8360=People!$B$5,People!$A$5,IF(M8360=People!$B$4,People!$A$4,IF(M8360=People!$B$3,People!$A$3,IF(M8360=People!$B$2,People!$A$2,0))))</f>
        <v>Anna Andreadi</v>
      </c>
      <c r="W8360" s="14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2">
        <v>217.44</v>
      </c>
      <c r="S8361" s="1">
        <v>6</v>
      </c>
      <c r="T8361" s="9">
        <v>0</v>
      </c>
      <c r="U8361" s="1">
        <v>91.32480000000001</v>
      </c>
      <c r="V8361" s="14" t="str">
        <f>IF(M8361=People!$B$5,People!$A$5,IF(M8361=People!$B$4,People!$A$4,IF(M8361=People!$B$3,People!$A$3,IF(M8361=People!$B$2,People!$A$2,0))))</f>
        <v>Anna Andreadi</v>
      </c>
      <c r="W8361" s="14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9">
        <v>0.2</v>
      </c>
      <c r="U8362" s="1">
        <v>3.9679999999999964</v>
      </c>
      <c r="V8362" s="14" t="str">
        <f>IF(M8362=People!$B$5,People!$A$5,IF(M8362=People!$B$4,People!$A$4,IF(M8362=People!$B$3,People!$A$3,IF(M8362=People!$B$2,People!$A$2,0))))</f>
        <v>Kelly Williams</v>
      </c>
      <c r="W8362" s="14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9">
        <v>0.8</v>
      </c>
      <c r="U8363" s="1">
        <v>-13.580000000000002</v>
      </c>
      <c r="V8363" s="14" t="str">
        <f>IF(M8363=People!$B$5,People!$A$5,IF(M8363=People!$B$4,People!$A$4,IF(M8363=People!$B$3,People!$A$3,IF(M8363=People!$B$2,People!$A$2,0))))</f>
        <v>Kelly Williams</v>
      </c>
      <c r="W8363" s="14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9">
        <v>0.3</v>
      </c>
      <c r="U8364" s="1">
        <v>-169.63700000000009</v>
      </c>
      <c r="V8364" s="14" t="str">
        <f>IF(M8364=People!$B$5,People!$A$5,IF(M8364=People!$B$4,People!$A$4,IF(M8364=People!$B$3,People!$A$3,IF(M8364=People!$B$2,People!$A$2,0))))</f>
        <v>Kelly Williams</v>
      </c>
      <c r="W8364" s="14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9">
        <v>0.2</v>
      </c>
      <c r="U8365" s="1">
        <v>27.910800000000009</v>
      </c>
      <c r="V8365" s="14" t="str">
        <f>IF(M8365=People!$B$5,People!$A$5,IF(M8365=People!$B$4,People!$A$4,IF(M8365=People!$B$3,People!$A$3,IF(M8365=People!$B$2,People!$A$2,0))))</f>
        <v>Kelly Williams</v>
      </c>
      <c r="W8365" s="14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9">
        <v>0.2</v>
      </c>
      <c r="U8366" s="1">
        <v>84.598199999999878</v>
      </c>
      <c r="V8366" s="14" t="str">
        <f>IF(M8366=People!$B$5,People!$A$5,IF(M8366=People!$B$4,People!$A$4,IF(M8366=People!$B$3,People!$A$3,IF(M8366=People!$B$2,People!$A$2,0))))</f>
        <v>Cassandra Brandow</v>
      </c>
      <c r="W8366" s="14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2">
        <v>604.76800000000003</v>
      </c>
      <c r="S8367" s="1">
        <v>4</v>
      </c>
      <c r="T8367" s="9">
        <v>0.2</v>
      </c>
      <c r="U8367" s="1">
        <v>60.476800000000026</v>
      </c>
      <c r="V8367" s="14" t="str">
        <f>IF(M8367=People!$B$5,People!$A$5,IF(M8367=People!$B$4,People!$A$4,IF(M8367=People!$B$3,People!$A$3,IF(M8367=People!$B$2,People!$A$2,0))))</f>
        <v>Anna Andreadi</v>
      </c>
      <c r="W8367" s="14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2">
        <v>27.36</v>
      </c>
      <c r="S8368" s="1">
        <v>4</v>
      </c>
      <c r="T8368" s="9">
        <v>0</v>
      </c>
      <c r="U8368" s="1">
        <v>7.3872</v>
      </c>
      <c r="V8368" s="14" t="str">
        <f>IF(M8368=People!$B$5,People!$A$5,IF(M8368=People!$B$4,People!$A$4,IF(M8368=People!$B$3,People!$A$3,IF(M8368=People!$B$2,People!$A$2,0))))</f>
        <v>Anna Andreadi</v>
      </c>
      <c r="W8368" s="14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2">
        <v>20.56</v>
      </c>
      <c r="S8369" s="1">
        <v>2</v>
      </c>
      <c r="T8369" s="9">
        <v>0</v>
      </c>
      <c r="U8369" s="1">
        <v>9.663199999999998</v>
      </c>
      <c r="V8369" s="14" t="str">
        <f>IF(M8369=People!$B$5,People!$A$5,IF(M8369=People!$B$4,People!$A$4,IF(M8369=People!$B$3,People!$A$3,IF(M8369=People!$B$2,People!$A$2,0))))</f>
        <v>Anna Andreadi</v>
      </c>
      <c r="W8369" s="14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2">
        <v>83.920000000000016</v>
      </c>
      <c r="S8370" s="1">
        <v>5</v>
      </c>
      <c r="T8370" s="9">
        <v>0.2</v>
      </c>
      <c r="U8370" s="1">
        <v>31.47</v>
      </c>
      <c r="V8370" s="14" t="str">
        <f>IF(M8370=People!$B$5,People!$A$5,IF(M8370=People!$B$4,People!$A$4,IF(M8370=People!$B$3,People!$A$3,IF(M8370=People!$B$2,People!$A$2,0))))</f>
        <v>Anna Andreadi</v>
      </c>
      <c r="W8370" s="14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2">
        <v>902.71199999999999</v>
      </c>
      <c r="S8371" s="1">
        <v>3</v>
      </c>
      <c r="T8371" s="9">
        <v>0.2</v>
      </c>
      <c r="U8371" s="1">
        <v>33.851700000000051</v>
      </c>
      <c r="V8371" s="14" t="str">
        <f>IF(M8371=People!$B$5,People!$A$5,IF(M8371=People!$B$4,People!$A$4,IF(M8371=People!$B$3,People!$A$3,IF(M8371=People!$B$2,People!$A$2,0))))</f>
        <v>Anna Andreadi</v>
      </c>
      <c r="W8371" s="14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2">
        <v>120.666</v>
      </c>
      <c r="S8372" s="1">
        <v>2</v>
      </c>
      <c r="T8372" s="9">
        <v>0.15</v>
      </c>
      <c r="U8372" s="1">
        <v>21.293999999999993</v>
      </c>
      <c r="V8372" s="14" t="str">
        <f>IF(M8372=People!$B$5,People!$A$5,IF(M8372=People!$B$4,People!$A$4,IF(M8372=People!$B$3,People!$A$3,IF(M8372=People!$B$2,People!$A$2,0))))</f>
        <v>Anna Andreadi</v>
      </c>
      <c r="W8372" s="14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9">
        <v>0.8</v>
      </c>
      <c r="U8373" s="1">
        <v>-8.472800000000003</v>
      </c>
      <c r="V8373" s="14" t="str">
        <f>IF(M8373=People!$B$5,People!$A$5,IF(M8373=People!$B$4,People!$A$4,IF(M8373=People!$B$3,People!$A$3,IF(M8373=People!$B$2,People!$A$2,0))))</f>
        <v>Kelly Williams</v>
      </c>
      <c r="W8373" s="14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2">
        <v>82.26</v>
      </c>
      <c r="S8374" s="1">
        <v>3</v>
      </c>
      <c r="T8374" s="9">
        <v>0</v>
      </c>
      <c r="U8374" s="1">
        <v>33.726600000000005</v>
      </c>
      <c r="V8374" s="14" t="str">
        <f>IF(M8374=People!$B$5,People!$A$5,IF(M8374=People!$B$4,People!$A$4,IF(M8374=People!$B$3,People!$A$3,IF(M8374=People!$B$2,People!$A$2,0))))</f>
        <v>Anna Andreadi</v>
      </c>
      <c r="W8374" s="14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2">
        <v>29.74</v>
      </c>
      <c r="S8375" s="1">
        <v>1</v>
      </c>
      <c r="T8375" s="9">
        <v>0</v>
      </c>
      <c r="U8375" s="1">
        <v>4.4610000000000021</v>
      </c>
      <c r="V8375" s="14" t="str">
        <f>IF(M8375=People!$B$5,People!$A$5,IF(M8375=People!$B$4,People!$A$4,IF(M8375=People!$B$3,People!$A$3,IF(M8375=People!$B$2,People!$A$2,0))))</f>
        <v>Anna Andreadi</v>
      </c>
      <c r="W8375" s="14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2">
        <v>87.36</v>
      </c>
      <c r="S8376" s="1">
        <v>6</v>
      </c>
      <c r="T8376" s="9">
        <v>0</v>
      </c>
      <c r="U8376" s="1">
        <v>23.587200000000003</v>
      </c>
      <c r="V8376" s="14" t="str">
        <f>IF(M8376=People!$B$5,People!$A$5,IF(M8376=People!$B$4,People!$A$4,IF(M8376=People!$B$3,People!$A$3,IF(M8376=People!$B$2,People!$A$2,0))))</f>
        <v>Anna Andreadi</v>
      </c>
      <c r="W8376" s="14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2">
        <v>56.16</v>
      </c>
      <c r="S8377" s="1">
        <v>6</v>
      </c>
      <c r="T8377" s="9">
        <v>0.2</v>
      </c>
      <c r="U8377" s="1">
        <v>17.549999999999994</v>
      </c>
      <c r="V8377" s="14" t="str">
        <f>IF(M8377=People!$B$5,People!$A$5,IF(M8377=People!$B$4,People!$A$4,IF(M8377=People!$B$3,People!$A$3,IF(M8377=People!$B$2,People!$A$2,0))))</f>
        <v>Anna Andreadi</v>
      </c>
      <c r="W8377" s="14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9">
        <v>0.2</v>
      </c>
      <c r="U8378" s="1">
        <v>8.0479999999999983</v>
      </c>
      <c r="V8378" s="14" t="str">
        <f>IF(M8378=People!$B$5,People!$A$5,IF(M8378=People!$B$4,People!$A$4,IF(M8378=People!$B$3,People!$A$3,IF(M8378=People!$B$2,People!$A$2,0))))</f>
        <v>Cassandra Brandow</v>
      </c>
      <c r="W8378" s="14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9">
        <v>0.2</v>
      </c>
      <c r="U8379" s="1">
        <v>-14.576399999999996</v>
      </c>
      <c r="V8379" s="14" t="str">
        <f>IF(M8379=People!$B$5,People!$A$5,IF(M8379=People!$B$4,People!$A$4,IF(M8379=People!$B$3,People!$A$3,IF(M8379=People!$B$2,People!$A$2,0))))</f>
        <v>Kelly Williams</v>
      </c>
      <c r="W8379" s="14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9">
        <v>0.2</v>
      </c>
      <c r="U8380" s="1">
        <v>5.6375999999999999</v>
      </c>
      <c r="V8380" s="14" t="str">
        <f>IF(M8380=People!$B$5,People!$A$5,IF(M8380=People!$B$4,People!$A$4,IF(M8380=People!$B$3,People!$A$3,IF(M8380=People!$B$2,People!$A$2,0))))</f>
        <v>Kelly Williams</v>
      </c>
      <c r="W8380" s="14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9">
        <v>0.2</v>
      </c>
      <c r="U8381" s="1">
        <v>69.964999999999975</v>
      </c>
      <c r="V8381" s="14" t="str">
        <f>IF(M8381=People!$B$5,People!$A$5,IF(M8381=People!$B$4,People!$A$4,IF(M8381=People!$B$3,People!$A$3,IF(M8381=People!$B$2,People!$A$2,0))))</f>
        <v>Kelly Williams</v>
      </c>
      <c r="W8381" s="14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9">
        <v>0.2</v>
      </c>
      <c r="U8382" s="1">
        <v>3.4049999999999994</v>
      </c>
      <c r="V8382" s="14" t="str">
        <f>IF(M8382=People!$B$5,People!$A$5,IF(M8382=People!$B$4,People!$A$4,IF(M8382=People!$B$3,People!$A$3,IF(M8382=People!$B$2,People!$A$2,0))))</f>
        <v>Kelly Williams</v>
      </c>
      <c r="W8382" s="14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2">
        <v>84.784000000000006</v>
      </c>
      <c r="S8383" s="1">
        <v>2</v>
      </c>
      <c r="T8383" s="9">
        <v>0.2</v>
      </c>
      <c r="U8383" s="1">
        <v>-20.136200000000006</v>
      </c>
      <c r="V8383" s="14" t="str">
        <f>IF(M8383=People!$B$5,People!$A$5,IF(M8383=People!$B$4,People!$A$4,IF(M8383=People!$B$3,People!$A$3,IF(M8383=People!$B$2,People!$A$2,0))))</f>
        <v>Anna Andreadi</v>
      </c>
      <c r="W8383" s="14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9">
        <v>0.3</v>
      </c>
      <c r="U8384" s="1">
        <v>0</v>
      </c>
      <c r="V8384" s="14" t="str">
        <f>IF(M8384=People!$B$5,People!$A$5,IF(M8384=People!$B$4,People!$A$4,IF(M8384=People!$B$3,People!$A$3,IF(M8384=People!$B$2,People!$A$2,0))))</f>
        <v>Kelly Williams</v>
      </c>
      <c r="W8384" s="14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9">
        <v>0</v>
      </c>
      <c r="U8385" s="1">
        <v>14.992499999999996</v>
      </c>
      <c r="V8385" s="14" t="str">
        <f>IF(M8385=People!$B$5,People!$A$5,IF(M8385=People!$B$4,People!$A$4,IF(M8385=People!$B$3,People!$A$3,IF(M8385=People!$B$2,People!$A$2,0))))</f>
        <v>Chuck Magee</v>
      </c>
      <c r="W8385" s="14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9">
        <v>0</v>
      </c>
      <c r="U8386" s="1">
        <v>6.4127999999999998</v>
      </c>
      <c r="V8386" s="14" t="str">
        <f>IF(M8386=People!$B$5,People!$A$5,IF(M8386=People!$B$4,People!$A$4,IF(M8386=People!$B$3,People!$A$3,IF(M8386=People!$B$2,People!$A$2,0))))</f>
        <v>Chuck Magee</v>
      </c>
      <c r="W8386" s="14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2">
        <v>11.808</v>
      </c>
      <c r="S8387" s="1">
        <v>3</v>
      </c>
      <c r="T8387" s="9">
        <v>0.2</v>
      </c>
      <c r="U8387" s="1">
        <v>4.1327999999999996</v>
      </c>
      <c r="V8387" s="14" t="str">
        <f>IF(M8387=People!$B$5,People!$A$5,IF(M8387=People!$B$4,People!$A$4,IF(M8387=People!$B$3,People!$A$3,IF(M8387=People!$B$2,People!$A$2,0))))</f>
        <v>Anna Andreadi</v>
      </c>
      <c r="W8387" s="14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9">
        <v>0</v>
      </c>
      <c r="U8388" s="1">
        <v>2.4359999999999999</v>
      </c>
      <c r="V8388" s="14" t="str">
        <f>IF(M8388=People!$B$5,People!$A$5,IF(M8388=People!$B$4,People!$A$4,IF(M8388=People!$B$3,People!$A$3,IF(M8388=People!$B$2,People!$A$2,0))))</f>
        <v>Chuck Magee</v>
      </c>
      <c r="W8388" s="14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9">
        <v>0</v>
      </c>
      <c r="U8389" s="1">
        <v>21.714000000000002</v>
      </c>
      <c r="V8389" s="14" t="str">
        <f>IF(M8389=People!$B$5,People!$A$5,IF(M8389=People!$B$4,People!$A$4,IF(M8389=People!$B$3,People!$A$3,IF(M8389=People!$B$2,People!$A$2,0))))</f>
        <v>Chuck Magee</v>
      </c>
      <c r="W8389" s="14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9">
        <v>0</v>
      </c>
      <c r="U8390" s="1">
        <v>22.074799999999996</v>
      </c>
      <c r="V8390" s="14" t="str">
        <f>IF(M8390=People!$B$5,People!$A$5,IF(M8390=People!$B$4,People!$A$4,IF(M8390=People!$B$3,People!$A$3,IF(M8390=People!$B$2,People!$A$2,0))))</f>
        <v>Chuck Magee</v>
      </c>
      <c r="W8390" s="14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9">
        <v>0.2</v>
      </c>
      <c r="U8391" s="1">
        <v>6.2291999999999996</v>
      </c>
      <c r="V8391" s="14" t="str">
        <f>IF(M8391=People!$B$5,People!$A$5,IF(M8391=People!$B$4,People!$A$4,IF(M8391=People!$B$3,People!$A$3,IF(M8391=People!$B$2,People!$A$2,0))))</f>
        <v>Chuck Magee</v>
      </c>
      <c r="W8391" s="14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2">
        <v>11.76</v>
      </c>
      <c r="S8392" s="1">
        <v>2</v>
      </c>
      <c r="T8392" s="9">
        <v>0</v>
      </c>
      <c r="U8392" s="1">
        <v>5.7623999999999995</v>
      </c>
      <c r="V8392" s="14" t="str">
        <f>IF(M8392=People!$B$5,People!$A$5,IF(M8392=People!$B$4,People!$A$4,IF(M8392=People!$B$3,People!$A$3,IF(M8392=People!$B$2,People!$A$2,0))))</f>
        <v>Anna Andreadi</v>
      </c>
      <c r="W8392" s="14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9">
        <v>0</v>
      </c>
      <c r="U8393" s="1">
        <v>9.8856000000000002</v>
      </c>
      <c r="V8393" s="14" t="str">
        <f>IF(M8393=People!$B$5,People!$A$5,IF(M8393=People!$B$4,People!$A$4,IF(M8393=People!$B$3,People!$A$3,IF(M8393=People!$B$2,People!$A$2,0))))</f>
        <v>Chuck Magee</v>
      </c>
      <c r="W8393" s="14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9">
        <v>0</v>
      </c>
      <c r="U8394" s="1">
        <v>35.864399999999996</v>
      </c>
      <c r="V8394" s="14" t="str">
        <f>IF(M8394=People!$B$5,People!$A$5,IF(M8394=People!$B$4,People!$A$4,IF(M8394=People!$B$3,People!$A$3,IF(M8394=People!$B$2,People!$A$2,0))))</f>
        <v>Chuck Magee</v>
      </c>
      <c r="W8394" s="14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9">
        <v>0</v>
      </c>
      <c r="U8395" s="1">
        <v>48.906000000000006</v>
      </c>
      <c r="V8395" s="14" t="str">
        <f>IF(M8395=People!$B$5,People!$A$5,IF(M8395=People!$B$4,People!$A$4,IF(M8395=People!$B$3,People!$A$3,IF(M8395=People!$B$2,People!$A$2,0))))</f>
        <v>Chuck Magee</v>
      </c>
      <c r="W8395" s="14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9">
        <v>0</v>
      </c>
      <c r="U8396" s="1">
        <v>297.64349999999996</v>
      </c>
      <c r="V8396" s="14" t="str">
        <f>IF(M8396=People!$B$5,People!$A$5,IF(M8396=People!$B$4,People!$A$4,IF(M8396=People!$B$3,People!$A$3,IF(M8396=People!$B$2,People!$A$2,0))))</f>
        <v>Chuck Magee</v>
      </c>
      <c r="W8396" s="14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9">
        <v>0.3</v>
      </c>
      <c r="U8397" s="1">
        <v>-47.058300000000003</v>
      </c>
      <c r="V8397" s="14" t="str">
        <f>IF(M8397=People!$B$5,People!$A$5,IF(M8397=People!$B$4,People!$A$4,IF(M8397=People!$B$3,People!$A$3,IF(M8397=People!$B$2,People!$A$2,0))))</f>
        <v>Chuck Magee</v>
      </c>
      <c r="W8397" s="14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9">
        <v>0.2</v>
      </c>
      <c r="U8398" s="1">
        <v>108.74079999999998</v>
      </c>
      <c r="V8398" s="14" t="str">
        <f>IF(M8398=People!$B$5,People!$A$5,IF(M8398=People!$B$4,People!$A$4,IF(M8398=People!$B$3,People!$A$3,IF(M8398=People!$B$2,People!$A$2,0))))</f>
        <v>Cassandra Brandow</v>
      </c>
      <c r="W8398" s="14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9">
        <v>0.8</v>
      </c>
      <c r="U8399" s="1">
        <v>-11.52</v>
      </c>
      <c r="V8399" s="14" t="str">
        <f>IF(M8399=People!$B$5,People!$A$5,IF(M8399=People!$B$4,People!$A$4,IF(M8399=People!$B$3,People!$A$3,IF(M8399=People!$B$2,People!$A$2,0))))</f>
        <v>Kelly Williams</v>
      </c>
      <c r="W8399" s="14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9">
        <v>0.3</v>
      </c>
      <c r="U8400" s="1">
        <v>-35.513599999999997</v>
      </c>
      <c r="V8400" s="14" t="str">
        <f>IF(M8400=People!$B$5,People!$A$5,IF(M8400=People!$B$4,People!$A$4,IF(M8400=People!$B$3,People!$A$3,IF(M8400=People!$B$2,People!$A$2,0))))</f>
        <v>Chuck Magee</v>
      </c>
      <c r="W8400" s="14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2">
        <v>10.744</v>
      </c>
      <c r="S8401" s="1">
        <v>1</v>
      </c>
      <c r="T8401" s="9">
        <v>0.2</v>
      </c>
      <c r="U8401" s="1">
        <v>0.80579999999999963</v>
      </c>
      <c r="V8401" s="14" t="str">
        <f>IF(M8401=People!$B$5,People!$A$5,IF(M8401=People!$B$4,People!$A$4,IF(M8401=People!$B$3,People!$A$3,IF(M8401=People!$B$2,People!$A$2,0))))</f>
        <v>Anna Andreadi</v>
      </c>
      <c r="W8401" s="14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9">
        <v>0.2</v>
      </c>
      <c r="U8402" s="1">
        <v>78.434999999999988</v>
      </c>
      <c r="V8402" s="14" t="str">
        <f>IF(M8402=People!$B$5,People!$A$5,IF(M8402=People!$B$4,People!$A$4,IF(M8402=People!$B$3,People!$A$3,IF(M8402=People!$B$2,People!$A$2,0))))</f>
        <v>Chuck Magee</v>
      </c>
      <c r="W8402" s="14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9">
        <v>0.1</v>
      </c>
      <c r="U8403" s="1">
        <v>12.805799999999994</v>
      </c>
      <c r="V8403" s="14" t="str">
        <f>IF(M8403=People!$B$5,People!$A$5,IF(M8403=People!$B$4,People!$A$4,IF(M8403=People!$B$3,People!$A$3,IF(M8403=People!$B$2,People!$A$2,0))))</f>
        <v>Chuck Magee</v>
      </c>
      <c r="W8403" s="14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9">
        <v>0</v>
      </c>
      <c r="U8404" s="1">
        <v>11.113199999999999</v>
      </c>
      <c r="V8404" s="14" t="str">
        <f>IF(M8404=People!$B$5,People!$A$5,IF(M8404=People!$B$4,People!$A$4,IF(M8404=People!$B$3,People!$A$3,IF(M8404=People!$B$2,People!$A$2,0))))</f>
        <v>Chuck Magee</v>
      </c>
      <c r="W8404" s="14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2">
        <v>105.52</v>
      </c>
      <c r="S8405" s="1">
        <v>4</v>
      </c>
      <c r="T8405" s="9">
        <v>0</v>
      </c>
      <c r="U8405" s="1">
        <v>48.539199999999994</v>
      </c>
      <c r="V8405" s="14" t="str">
        <f>IF(M8405=People!$B$5,People!$A$5,IF(M8405=People!$B$4,People!$A$4,IF(M8405=People!$B$3,People!$A$3,IF(M8405=People!$B$2,People!$A$2,0))))</f>
        <v>Anna Andreadi</v>
      </c>
      <c r="W8405" s="14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9">
        <v>0</v>
      </c>
      <c r="U8406" s="1">
        <v>5.8743999999999943</v>
      </c>
      <c r="V8406" s="14" t="str">
        <f>IF(M8406=People!$B$5,People!$A$5,IF(M8406=People!$B$4,People!$A$4,IF(M8406=People!$B$3,People!$A$3,IF(M8406=People!$B$2,People!$A$2,0))))</f>
        <v>Chuck Magee</v>
      </c>
      <c r="W8406" s="14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9">
        <v>0</v>
      </c>
      <c r="U8407" s="1">
        <v>58.179000000000002</v>
      </c>
      <c r="V8407" s="14" t="str">
        <f>IF(M8407=People!$B$5,People!$A$5,IF(M8407=People!$B$4,People!$A$4,IF(M8407=People!$B$3,People!$A$3,IF(M8407=People!$B$2,People!$A$2,0))))</f>
        <v>Chuck Magee</v>
      </c>
      <c r="W8407" s="14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9">
        <v>0</v>
      </c>
      <c r="U8408" s="1">
        <v>9.1953999999999994</v>
      </c>
      <c r="V8408" s="14" t="str">
        <f>IF(M8408=People!$B$5,People!$A$5,IF(M8408=People!$B$4,People!$A$4,IF(M8408=People!$B$3,People!$A$3,IF(M8408=People!$B$2,People!$A$2,0))))</f>
        <v>Chuck Magee</v>
      </c>
      <c r="W8408" s="14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9">
        <v>0</v>
      </c>
      <c r="U8409" s="1">
        <v>8.6729999999999983</v>
      </c>
      <c r="V8409" s="14" t="str">
        <f>IF(M8409=People!$B$5,People!$A$5,IF(M8409=People!$B$4,People!$A$4,IF(M8409=People!$B$3,People!$A$3,IF(M8409=People!$B$2,People!$A$2,0))))</f>
        <v>Chuck Magee</v>
      </c>
      <c r="W8409" s="14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9">
        <v>0</v>
      </c>
      <c r="U8410" s="1">
        <v>45.487000000000002</v>
      </c>
      <c r="V8410" s="14" t="str">
        <f>IF(M8410=People!$B$5,People!$A$5,IF(M8410=People!$B$4,People!$A$4,IF(M8410=People!$B$3,People!$A$3,IF(M8410=People!$B$2,People!$A$2,0))))</f>
        <v>Chuck Magee</v>
      </c>
      <c r="W8410" s="14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2">
        <v>110.52800000000001</v>
      </c>
      <c r="S8411" s="1">
        <v>4</v>
      </c>
      <c r="T8411" s="9">
        <v>0.2</v>
      </c>
      <c r="U8411" s="1">
        <v>38.684799999999996</v>
      </c>
      <c r="V8411" s="14" t="str">
        <f>IF(M8411=People!$B$5,People!$A$5,IF(M8411=People!$B$4,People!$A$4,IF(M8411=People!$B$3,People!$A$3,IF(M8411=People!$B$2,People!$A$2,0))))</f>
        <v>Anna Andreadi</v>
      </c>
      <c r="W8411" s="14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9">
        <v>0.4</v>
      </c>
      <c r="U8412" s="1">
        <v>-199.50760000000008</v>
      </c>
      <c r="V8412" s="14" t="str">
        <f>IF(M8412=People!$B$5,People!$A$5,IF(M8412=People!$B$4,People!$A$4,IF(M8412=People!$B$3,People!$A$3,IF(M8412=People!$B$2,People!$A$2,0))))</f>
        <v>Cassandra Brandow</v>
      </c>
      <c r="W8412" s="14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9">
        <v>0</v>
      </c>
      <c r="U8413" s="1">
        <v>9.1937999999999978</v>
      </c>
      <c r="V8413" s="14" t="str">
        <f>IF(M8413=People!$B$5,People!$A$5,IF(M8413=People!$B$4,People!$A$4,IF(M8413=People!$B$3,People!$A$3,IF(M8413=People!$B$2,People!$A$2,0))))</f>
        <v>Cassandra Brandow</v>
      </c>
      <c r="W8413" s="14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9">
        <v>0.3</v>
      </c>
      <c r="U8414" s="1">
        <v>-173.34719999999999</v>
      </c>
      <c r="V8414" s="14" t="str">
        <f>IF(M8414=People!$B$5,People!$A$5,IF(M8414=People!$B$4,People!$A$4,IF(M8414=People!$B$3,People!$A$3,IF(M8414=People!$B$2,People!$A$2,0))))</f>
        <v>Kelly Williams</v>
      </c>
      <c r="W8414" s="14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9">
        <v>0.2</v>
      </c>
      <c r="U8415" s="1">
        <v>18.143999999999998</v>
      </c>
      <c r="V8415" s="14" t="str">
        <f>IF(M8415=People!$B$5,People!$A$5,IF(M8415=People!$B$4,People!$A$4,IF(M8415=People!$B$3,People!$A$3,IF(M8415=People!$B$2,People!$A$2,0))))</f>
        <v>Kelly Williams</v>
      </c>
      <c r="W8415" s="14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9">
        <v>0.2</v>
      </c>
      <c r="U8416" s="1">
        <v>-6.2100000000000151</v>
      </c>
      <c r="V8416" s="14" t="str">
        <f>IF(M8416=People!$B$5,People!$A$5,IF(M8416=People!$B$4,People!$A$4,IF(M8416=People!$B$3,People!$A$3,IF(M8416=People!$B$2,People!$A$2,0))))</f>
        <v>Kelly Williams</v>
      </c>
      <c r="W8416" s="14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9">
        <v>0</v>
      </c>
      <c r="U8417" s="1">
        <v>49.970399999999991</v>
      </c>
      <c r="V8417" s="14" t="str">
        <f>IF(M8417=People!$B$5,People!$A$5,IF(M8417=People!$B$4,People!$A$4,IF(M8417=People!$B$3,People!$A$3,IF(M8417=People!$B$2,People!$A$2,0))))</f>
        <v>Kelly Williams</v>
      </c>
      <c r="W8417" s="14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2">
        <v>147.91999999999999</v>
      </c>
      <c r="S8418" s="1">
        <v>5</v>
      </c>
      <c r="T8418" s="9">
        <v>0.2</v>
      </c>
      <c r="U8418" s="1">
        <v>46.224999999999987</v>
      </c>
      <c r="V8418" s="14" t="str">
        <f>IF(M8418=People!$B$5,People!$A$5,IF(M8418=People!$B$4,People!$A$4,IF(M8418=People!$B$3,People!$A$3,IF(M8418=People!$B$2,People!$A$2,0))))</f>
        <v>Anna Andreadi</v>
      </c>
      <c r="W8418" s="14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2">
        <v>104.28</v>
      </c>
      <c r="S8419" s="1">
        <v>3</v>
      </c>
      <c r="T8419" s="9">
        <v>0</v>
      </c>
      <c r="U8419" s="1">
        <v>26.069999999999993</v>
      </c>
      <c r="V8419" s="14" t="str">
        <f>IF(M8419=People!$B$5,People!$A$5,IF(M8419=People!$B$4,People!$A$4,IF(M8419=People!$B$3,People!$A$3,IF(M8419=People!$B$2,People!$A$2,0))))</f>
        <v>Anna Andreadi</v>
      </c>
      <c r="W8419" s="14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2">
        <v>286.85000000000002</v>
      </c>
      <c r="S8420" s="1">
        <v>1</v>
      </c>
      <c r="T8420" s="9">
        <v>0</v>
      </c>
      <c r="U8420" s="1">
        <v>63.106999999999999</v>
      </c>
      <c r="V8420" s="14" t="str">
        <f>IF(M8420=People!$B$5,People!$A$5,IF(M8420=People!$B$4,People!$A$4,IF(M8420=People!$B$3,People!$A$3,IF(M8420=People!$B$2,People!$A$2,0))))</f>
        <v>Anna Andreadi</v>
      </c>
      <c r="W8420" s="14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2">
        <v>66.959999999999994</v>
      </c>
      <c r="S8421" s="1">
        <v>4</v>
      </c>
      <c r="T8421" s="9">
        <v>0</v>
      </c>
      <c r="U8421" s="1">
        <v>2.6783999999999963</v>
      </c>
      <c r="V8421" s="14" t="str">
        <f>IF(M8421=People!$B$5,People!$A$5,IF(M8421=People!$B$4,People!$A$4,IF(M8421=People!$B$3,People!$A$3,IF(M8421=People!$B$2,People!$A$2,0))))</f>
        <v>Anna Andreadi</v>
      </c>
      <c r="W8421" s="14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2">
        <v>199.98</v>
      </c>
      <c r="S8422" s="1">
        <v>2</v>
      </c>
      <c r="T8422" s="9">
        <v>0</v>
      </c>
      <c r="U8422" s="1">
        <v>87.991200000000006</v>
      </c>
      <c r="V8422" s="14" t="str">
        <f>IF(M8422=People!$B$5,People!$A$5,IF(M8422=People!$B$4,People!$A$4,IF(M8422=People!$B$3,People!$A$3,IF(M8422=People!$B$2,People!$A$2,0))))</f>
        <v>Anna Andreadi</v>
      </c>
      <c r="W8422" s="14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9">
        <v>0</v>
      </c>
      <c r="U8423" s="1">
        <v>4.9500000000000011</v>
      </c>
      <c r="V8423" s="14" t="str">
        <f>IF(M8423=People!$B$5,People!$A$5,IF(M8423=People!$B$4,People!$A$4,IF(M8423=People!$B$3,People!$A$3,IF(M8423=People!$B$2,People!$A$2,0))))</f>
        <v>Chuck Magee</v>
      </c>
      <c r="W8423" s="14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9">
        <v>0</v>
      </c>
      <c r="U8424" s="1">
        <v>8.7710000000000008</v>
      </c>
      <c r="V8424" s="14" t="str">
        <f>IF(M8424=People!$B$5,People!$A$5,IF(M8424=People!$B$4,People!$A$4,IF(M8424=People!$B$3,People!$A$3,IF(M8424=People!$B$2,People!$A$2,0))))</f>
        <v>Chuck Magee</v>
      </c>
      <c r="W8424" s="14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9">
        <v>0</v>
      </c>
      <c r="U8425" s="1">
        <v>17.406400000000001</v>
      </c>
      <c r="V8425" s="14" t="str">
        <f>IF(M8425=People!$B$5,People!$A$5,IF(M8425=People!$B$4,People!$A$4,IF(M8425=People!$B$3,People!$A$3,IF(M8425=People!$B$2,People!$A$2,0))))</f>
        <v>Chuck Magee</v>
      </c>
      <c r="W8425" s="14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9">
        <v>0</v>
      </c>
      <c r="U8426" s="1">
        <v>129.29399999999987</v>
      </c>
      <c r="V8426" s="14" t="str">
        <f>IF(M8426=People!$B$5,People!$A$5,IF(M8426=People!$B$4,People!$A$4,IF(M8426=People!$B$3,People!$A$3,IF(M8426=People!$B$2,People!$A$2,0))))</f>
        <v>Chuck Magee</v>
      </c>
      <c r="W8426" s="14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9">
        <v>0.7</v>
      </c>
      <c r="U8427" s="1">
        <v>-12.287999999999997</v>
      </c>
      <c r="V8427" s="14" t="str">
        <f>IF(M8427=People!$B$5,People!$A$5,IF(M8427=People!$B$4,People!$A$4,IF(M8427=People!$B$3,People!$A$3,IF(M8427=People!$B$2,People!$A$2,0))))</f>
        <v>Chuck Magee</v>
      </c>
      <c r="W8427" s="14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2">
        <v>10.944000000000001</v>
      </c>
      <c r="S8428" s="1">
        <v>2</v>
      </c>
      <c r="T8428" s="9">
        <v>0.2</v>
      </c>
      <c r="U8428" s="1">
        <v>0.95759999999999978</v>
      </c>
      <c r="V8428" s="14" t="str">
        <f>IF(M8428=People!$B$5,People!$A$5,IF(M8428=People!$B$4,People!$A$4,IF(M8428=People!$B$3,People!$A$3,IF(M8428=People!$B$2,People!$A$2,0))))</f>
        <v>Anna Andreadi</v>
      </c>
      <c r="W8428" s="14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9">
        <v>0</v>
      </c>
      <c r="U8429" s="1">
        <v>0.17439999999999944</v>
      </c>
      <c r="V8429" s="14" t="str">
        <f>IF(M8429=People!$B$5,People!$A$5,IF(M8429=People!$B$4,People!$A$4,IF(M8429=People!$B$3,People!$A$3,IF(M8429=People!$B$2,People!$A$2,0))))</f>
        <v>Kelly Williams</v>
      </c>
      <c r="W8429" s="14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2">
        <v>62.352000000000004</v>
      </c>
      <c r="S8430" s="1">
        <v>6</v>
      </c>
      <c r="T8430" s="9">
        <v>0.2</v>
      </c>
      <c r="U8430" s="1">
        <v>-10.911600000000007</v>
      </c>
      <c r="V8430" s="14" t="str">
        <f>IF(M8430=People!$B$5,People!$A$5,IF(M8430=People!$B$4,People!$A$4,IF(M8430=People!$B$3,People!$A$3,IF(M8430=People!$B$2,People!$A$2,0))))</f>
        <v>Anna Andreadi</v>
      </c>
      <c r="W8430" s="14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9">
        <v>0.2</v>
      </c>
      <c r="U8431" s="1">
        <v>-30.392000000000024</v>
      </c>
      <c r="V8431" s="14" t="str">
        <f>IF(M8431=People!$B$5,People!$A$5,IF(M8431=People!$B$4,People!$A$4,IF(M8431=People!$B$3,People!$A$3,IF(M8431=People!$B$2,People!$A$2,0))))</f>
        <v>Chuck Magee</v>
      </c>
      <c r="W8431" s="14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9">
        <v>0</v>
      </c>
      <c r="U8432" s="1">
        <v>6.4649999999999892</v>
      </c>
      <c r="V8432" s="14" t="str">
        <f>IF(M8432=People!$B$5,People!$A$5,IF(M8432=People!$B$4,People!$A$4,IF(M8432=People!$B$3,People!$A$3,IF(M8432=People!$B$2,People!$A$2,0))))</f>
        <v>Kelly Williams</v>
      </c>
      <c r="W8432" s="14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9">
        <v>0</v>
      </c>
      <c r="U8433" s="1">
        <v>112.422</v>
      </c>
      <c r="V8433" s="14" t="str">
        <f>IF(M8433=People!$B$5,People!$A$5,IF(M8433=People!$B$4,People!$A$4,IF(M8433=People!$B$3,People!$A$3,IF(M8433=People!$B$2,People!$A$2,0))))</f>
        <v>Chuck Magee</v>
      </c>
      <c r="W8433" s="14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9">
        <v>0.2</v>
      </c>
      <c r="U8434" s="1">
        <v>-1.3607999999999998</v>
      </c>
      <c r="V8434" s="14" t="str">
        <f>IF(M8434=People!$B$5,People!$A$5,IF(M8434=People!$B$4,People!$A$4,IF(M8434=People!$B$3,People!$A$3,IF(M8434=People!$B$2,People!$A$2,0))))</f>
        <v>Kelly Williams</v>
      </c>
      <c r="W8434" s="14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9">
        <v>0.2</v>
      </c>
      <c r="U8435" s="1">
        <v>2.1399999999999992</v>
      </c>
      <c r="V8435" s="14" t="str">
        <f>IF(M8435=People!$B$5,People!$A$5,IF(M8435=People!$B$4,People!$A$4,IF(M8435=People!$B$3,People!$A$3,IF(M8435=People!$B$2,People!$A$2,0))))</f>
        <v>Kelly Williams</v>
      </c>
      <c r="W8435" s="14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9">
        <v>0.6</v>
      </c>
      <c r="U8436" s="1">
        <v>-6.7230000000000008</v>
      </c>
      <c r="V8436" s="14" t="str">
        <f>IF(M8436=People!$B$5,People!$A$5,IF(M8436=People!$B$4,People!$A$4,IF(M8436=People!$B$3,People!$A$3,IF(M8436=People!$B$2,People!$A$2,0))))</f>
        <v>Kelly Williams</v>
      </c>
      <c r="W8436" s="14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9">
        <v>0.8</v>
      </c>
      <c r="U8437" s="1">
        <v>-13.683199999999999</v>
      </c>
      <c r="V8437" s="14" t="str">
        <f>IF(M8437=People!$B$5,People!$A$5,IF(M8437=People!$B$4,People!$A$4,IF(M8437=People!$B$3,People!$A$3,IF(M8437=People!$B$2,People!$A$2,0))))</f>
        <v>Kelly Williams</v>
      </c>
      <c r="W8437" s="14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2">
        <v>45.584000000000003</v>
      </c>
      <c r="S8438" s="1">
        <v>11</v>
      </c>
      <c r="T8438" s="9">
        <v>0.2</v>
      </c>
      <c r="U8438" s="1">
        <v>16.524199999999997</v>
      </c>
      <c r="V8438" s="14" t="str">
        <f>IF(M8438=People!$B$5,People!$A$5,IF(M8438=People!$B$4,People!$A$4,IF(M8438=People!$B$3,People!$A$3,IF(M8438=People!$B$2,People!$A$2,0))))</f>
        <v>Anna Andreadi</v>
      </c>
      <c r="W8438" s="14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9">
        <v>0.2</v>
      </c>
      <c r="U8439" s="1">
        <v>4.4603999999999999</v>
      </c>
      <c r="V8439" s="14" t="str">
        <f>IF(M8439=People!$B$5,People!$A$5,IF(M8439=People!$B$4,People!$A$4,IF(M8439=People!$B$3,People!$A$3,IF(M8439=People!$B$2,People!$A$2,0))))</f>
        <v>Chuck Magee</v>
      </c>
      <c r="W8439" s="14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2">
        <v>136.96</v>
      </c>
      <c r="S8440" s="1">
        <v>4</v>
      </c>
      <c r="T8440" s="9">
        <v>0.2</v>
      </c>
      <c r="U8440" s="1">
        <v>51.359999999999992</v>
      </c>
      <c r="V8440" s="14" t="str">
        <f>IF(M8440=People!$B$5,People!$A$5,IF(M8440=People!$B$4,People!$A$4,IF(M8440=People!$B$3,People!$A$3,IF(M8440=People!$B$2,People!$A$2,0))))</f>
        <v>Anna Andreadi</v>
      </c>
      <c r="W8440" s="14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9">
        <v>0.2</v>
      </c>
      <c r="U8441" s="1">
        <v>4.9615999999999989</v>
      </c>
      <c r="V8441" s="14" t="str">
        <f>IF(M8441=People!$B$5,People!$A$5,IF(M8441=People!$B$4,People!$A$4,IF(M8441=People!$B$3,People!$A$3,IF(M8441=People!$B$2,People!$A$2,0))))</f>
        <v>Kelly Williams</v>
      </c>
      <c r="W8441" s="14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9">
        <v>0.2</v>
      </c>
      <c r="U8442" s="1">
        <v>3.4397999999999995</v>
      </c>
      <c r="V8442" s="14" t="str">
        <f>IF(M8442=People!$B$5,People!$A$5,IF(M8442=People!$B$4,People!$A$4,IF(M8442=People!$B$3,People!$A$3,IF(M8442=People!$B$2,People!$A$2,0))))</f>
        <v>Chuck Magee</v>
      </c>
      <c r="W8442" s="14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2">
        <v>84.415999999999997</v>
      </c>
      <c r="S8443" s="1">
        <v>4</v>
      </c>
      <c r="T8443" s="9">
        <v>0.2</v>
      </c>
      <c r="U8443" s="1">
        <v>27.435199999999995</v>
      </c>
      <c r="V8443" s="14" t="str">
        <f>IF(M8443=People!$B$5,People!$A$5,IF(M8443=People!$B$4,People!$A$4,IF(M8443=People!$B$3,People!$A$3,IF(M8443=People!$B$2,People!$A$2,0))))</f>
        <v>Anna Andreadi</v>
      </c>
      <c r="W8443" s="14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9">
        <v>0.4</v>
      </c>
      <c r="U8444" s="1">
        <v>-71.990000000000009</v>
      </c>
      <c r="V8444" s="14" t="str">
        <f>IF(M8444=People!$B$5,People!$A$5,IF(M8444=People!$B$4,People!$A$4,IF(M8444=People!$B$3,People!$A$3,IF(M8444=People!$B$2,People!$A$2,0))))</f>
        <v>Chuck Magee</v>
      </c>
      <c r="W8444" s="14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9">
        <v>0.7</v>
      </c>
      <c r="U8445" s="1">
        <v>-1.4981999999999998</v>
      </c>
      <c r="V8445" s="14" t="str">
        <f>IF(M8445=People!$B$5,People!$A$5,IF(M8445=People!$B$4,People!$A$4,IF(M8445=People!$B$3,People!$A$3,IF(M8445=People!$B$2,People!$A$2,0))))</f>
        <v>Chuck Magee</v>
      </c>
      <c r="W8445" s="14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9">
        <v>0.4</v>
      </c>
      <c r="U8446" s="1">
        <v>-12.510300000000008</v>
      </c>
      <c r="V8446" s="14" t="str">
        <f>IF(M8446=People!$B$5,People!$A$5,IF(M8446=People!$B$4,People!$A$4,IF(M8446=People!$B$3,People!$A$3,IF(M8446=People!$B$2,People!$A$2,0))))</f>
        <v>Chuck Magee</v>
      </c>
      <c r="W8446" s="14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9">
        <v>0.3</v>
      </c>
      <c r="U8447" s="1">
        <v>-13.756799999999984</v>
      </c>
      <c r="V8447" s="14" t="str">
        <f>IF(M8447=People!$B$5,People!$A$5,IF(M8447=People!$B$4,People!$A$4,IF(M8447=People!$B$3,People!$A$3,IF(M8447=People!$B$2,People!$A$2,0))))</f>
        <v>Chuck Magee</v>
      </c>
      <c r="W8447" s="14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9">
        <v>0</v>
      </c>
      <c r="U8448" s="1">
        <v>14.700000000000003</v>
      </c>
      <c r="V8448" s="14" t="str">
        <f>IF(M8448=People!$B$5,People!$A$5,IF(M8448=People!$B$4,People!$A$4,IF(M8448=People!$B$3,People!$A$3,IF(M8448=People!$B$2,People!$A$2,0))))</f>
        <v>Chuck Magee</v>
      </c>
      <c r="W8448" s="14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9">
        <v>0</v>
      </c>
      <c r="U8449" s="1">
        <v>50.563199999999995</v>
      </c>
      <c r="V8449" s="14" t="str">
        <f>IF(M8449=People!$B$5,People!$A$5,IF(M8449=People!$B$4,People!$A$4,IF(M8449=People!$B$3,People!$A$3,IF(M8449=People!$B$2,People!$A$2,0))))</f>
        <v>Chuck Magee</v>
      </c>
      <c r="W8449" s="14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9">
        <v>0.3</v>
      </c>
      <c r="U8450" s="1">
        <v>-127.57919999999996</v>
      </c>
      <c r="V8450" s="14" t="str">
        <f>IF(M8450=People!$B$5,People!$A$5,IF(M8450=People!$B$4,People!$A$4,IF(M8450=People!$B$3,People!$A$3,IF(M8450=People!$B$2,People!$A$2,0))))</f>
        <v>Chuck Magee</v>
      </c>
      <c r="W8450" s="14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9">
        <v>0</v>
      </c>
      <c r="U8451" s="1">
        <v>21.285599999999999</v>
      </c>
      <c r="V8451" s="14" t="str">
        <f>IF(M8451=People!$B$5,People!$A$5,IF(M8451=People!$B$4,People!$A$4,IF(M8451=People!$B$3,People!$A$3,IF(M8451=People!$B$2,People!$A$2,0))))</f>
        <v>Chuck Magee</v>
      </c>
      <c r="W8451" s="14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9">
        <v>0</v>
      </c>
      <c r="U8452" s="1">
        <v>0.66599999999999993</v>
      </c>
      <c r="V8452" s="14" t="str">
        <f>IF(M8452=People!$B$5,People!$A$5,IF(M8452=People!$B$4,People!$A$4,IF(M8452=People!$B$3,People!$A$3,IF(M8452=People!$B$2,People!$A$2,0))))</f>
        <v>Chuck Magee</v>
      </c>
      <c r="W8452" s="14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2">
        <v>1679.96</v>
      </c>
      <c r="S8453" s="1">
        <v>5</v>
      </c>
      <c r="T8453" s="9">
        <v>0.2</v>
      </c>
      <c r="U8453" s="1">
        <v>125.99700000000007</v>
      </c>
      <c r="V8453" s="14" t="str">
        <f>IF(M8453=People!$B$5,People!$A$5,IF(M8453=People!$B$4,People!$A$4,IF(M8453=People!$B$3,People!$A$3,IF(M8453=People!$B$2,People!$A$2,0))))</f>
        <v>Anna Andreadi</v>
      </c>
      <c r="W8453" s="14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9">
        <v>0.3</v>
      </c>
      <c r="U8454" s="1">
        <v>-93.472400000000022</v>
      </c>
      <c r="V8454" s="14" t="str">
        <f>IF(M8454=People!$B$5,People!$A$5,IF(M8454=People!$B$4,People!$A$4,IF(M8454=People!$B$3,People!$A$3,IF(M8454=People!$B$2,People!$A$2,0))))</f>
        <v>Kelly Williams</v>
      </c>
      <c r="W8454" s="14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9">
        <v>0.2</v>
      </c>
      <c r="U8455" s="1">
        <v>77.746800000000007</v>
      </c>
      <c r="V8455" s="14" t="str">
        <f>IF(M8455=People!$B$5,People!$A$5,IF(M8455=People!$B$4,People!$A$4,IF(M8455=People!$B$3,People!$A$3,IF(M8455=People!$B$2,People!$A$2,0))))</f>
        <v>Kelly Williams</v>
      </c>
      <c r="W8455" s="14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9">
        <v>0.6</v>
      </c>
      <c r="U8456" s="1">
        <v>-67.137</v>
      </c>
      <c r="V8456" s="14" t="str">
        <f>IF(M8456=People!$B$5,People!$A$5,IF(M8456=People!$B$4,People!$A$4,IF(M8456=People!$B$3,People!$A$3,IF(M8456=People!$B$2,People!$A$2,0))))</f>
        <v>Kelly Williams</v>
      </c>
      <c r="W8456" s="14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2">
        <v>222.38400000000001</v>
      </c>
      <c r="S8457" s="1">
        <v>2</v>
      </c>
      <c r="T8457" s="9">
        <v>0.2</v>
      </c>
      <c r="U8457" s="1">
        <v>22.238400000000013</v>
      </c>
      <c r="V8457" s="14" t="str">
        <f>IF(M8457=People!$B$5,People!$A$5,IF(M8457=People!$B$4,People!$A$4,IF(M8457=People!$B$3,People!$A$3,IF(M8457=People!$B$2,People!$A$2,0))))</f>
        <v>Anna Andreadi</v>
      </c>
      <c r="W8457" s="14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9">
        <v>0.3</v>
      </c>
      <c r="U8458" s="1">
        <v>-29.007299999999994</v>
      </c>
      <c r="V8458" s="14" t="str">
        <f>IF(M8458=People!$B$5,People!$A$5,IF(M8458=People!$B$4,People!$A$4,IF(M8458=People!$B$3,People!$A$3,IF(M8458=People!$B$2,People!$A$2,0))))</f>
        <v>Kelly Williams</v>
      </c>
      <c r="W8458" s="14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9">
        <v>0.8</v>
      </c>
      <c r="U8459" s="1">
        <v>-6.2370000000000019</v>
      </c>
      <c r="V8459" s="14" t="str">
        <f>IF(M8459=People!$B$5,People!$A$5,IF(M8459=People!$B$4,People!$A$4,IF(M8459=People!$B$3,People!$A$3,IF(M8459=People!$B$2,People!$A$2,0))))</f>
        <v>Kelly Williams</v>
      </c>
      <c r="W8459" s="14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9">
        <v>0.8</v>
      </c>
      <c r="U8460" s="1">
        <v>-39.804000000000002</v>
      </c>
      <c r="V8460" s="14" t="str">
        <f>IF(M8460=People!$B$5,People!$A$5,IF(M8460=People!$B$4,People!$A$4,IF(M8460=People!$B$3,People!$A$3,IF(M8460=People!$B$2,People!$A$2,0))))</f>
        <v>Kelly Williams</v>
      </c>
      <c r="W8460" s="14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9">
        <v>0.8</v>
      </c>
      <c r="U8461" s="1">
        <v>-19.814400000000003</v>
      </c>
      <c r="V8461" s="14" t="str">
        <f>IF(M8461=People!$B$5,People!$A$5,IF(M8461=People!$B$4,People!$A$4,IF(M8461=People!$B$3,People!$A$3,IF(M8461=People!$B$2,People!$A$2,0))))</f>
        <v>Kelly Williams</v>
      </c>
      <c r="W8461" s="14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9">
        <v>0</v>
      </c>
      <c r="U8462" s="1">
        <v>11.890999999999998</v>
      </c>
      <c r="V8462" s="14" t="str">
        <f>IF(M8462=People!$B$5,People!$A$5,IF(M8462=People!$B$4,People!$A$4,IF(M8462=People!$B$3,People!$A$3,IF(M8462=People!$B$2,People!$A$2,0))))</f>
        <v>Chuck Magee</v>
      </c>
      <c r="W8462" s="14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9">
        <v>0</v>
      </c>
      <c r="U8463" s="1">
        <v>9.5940000000000012</v>
      </c>
      <c r="V8463" s="14" t="str">
        <f>IF(M8463=People!$B$5,People!$A$5,IF(M8463=People!$B$4,People!$A$4,IF(M8463=People!$B$3,People!$A$3,IF(M8463=People!$B$2,People!$A$2,0))))</f>
        <v>Chuck Magee</v>
      </c>
      <c r="W8463" s="14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9">
        <v>0</v>
      </c>
      <c r="U8464" s="1">
        <v>3.5999999999999996</v>
      </c>
      <c r="V8464" s="14" t="str">
        <f>IF(M8464=People!$B$5,People!$A$5,IF(M8464=People!$B$4,People!$A$4,IF(M8464=People!$B$3,People!$A$3,IF(M8464=People!$B$2,People!$A$2,0))))</f>
        <v>Kelly Williams</v>
      </c>
      <c r="W8464" s="14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2">
        <v>302.37599999999998</v>
      </c>
      <c r="S8465" s="1">
        <v>3</v>
      </c>
      <c r="T8465" s="9">
        <v>0.2</v>
      </c>
      <c r="U8465" s="1">
        <v>22.678200000000018</v>
      </c>
      <c r="V8465" s="14" t="str">
        <f>IF(M8465=People!$B$5,People!$A$5,IF(M8465=People!$B$4,People!$A$4,IF(M8465=People!$B$3,People!$A$3,IF(M8465=People!$B$2,People!$A$2,0))))</f>
        <v>Anna Andreadi</v>
      </c>
      <c r="W8465" s="14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2">
        <v>46.688000000000002</v>
      </c>
      <c r="S8466" s="1">
        <v>4</v>
      </c>
      <c r="T8466" s="9">
        <v>0.2</v>
      </c>
      <c r="U8466" s="1">
        <v>-2.9180000000000028</v>
      </c>
      <c r="V8466" s="14" t="str">
        <f>IF(M8466=People!$B$5,People!$A$5,IF(M8466=People!$B$4,People!$A$4,IF(M8466=People!$B$3,People!$A$3,IF(M8466=People!$B$2,People!$A$2,0))))</f>
        <v>Anna Andreadi</v>
      </c>
      <c r="W8466" s="14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9">
        <v>0</v>
      </c>
      <c r="U8467" s="1">
        <v>3.0497999999999985</v>
      </c>
      <c r="V8467" s="14" t="str">
        <f>IF(M8467=People!$B$5,People!$A$5,IF(M8467=People!$B$4,People!$A$4,IF(M8467=People!$B$3,People!$A$3,IF(M8467=People!$B$2,People!$A$2,0))))</f>
        <v>Chuck Magee</v>
      </c>
      <c r="W8467" s="14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9">
        <v>0</v>
      </c>
      <c r="U8468" s="1">
        <v>144.3546</v>
      </c>
      <c r="V8468" s="14" t="str">
        <f>IF(M8468=People!$B$5,People!$A$5,IF(M8468=People!$B$4,People!$A$4,IF(M8468=People!$B$3,People!$A$3,IF(M8468=People!$B$2,People!$A$2,0))))</f>
        <v>Chuck Magee</v>
      </c>
      <c r="W8468" s="14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2">
        <v>8.9280000000000008</v>
      </c>
      <c r="S8469" s="1">
        <v>2</v>
      </c>
      <c r="T8469" s="9">
        <v>0.2</v>
      </c>
      <c r="U8469" s="1">
        <v>3.1247999999999996</v>
      </c>
      <c r="V8469" s="14" t="str">
        <f>IF(M8469=People!$B$5,People!$A$5,IF(M8469=People!$B$4,People!$A$4,IF(M8469=People!$B$3,People!$A$3,IF(M8469=People!$B$2,People!$A$2,0))))</f>
        <v>Anna Andreadi</v>
      </c>
      <c r="W8469" s="14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9">
        <v>0</v>
      </c>
      <c r="U8470" s="1">
        <v>241.1046</v>
      </c>
      <c r="V8470" s="14" t="str">
        <f>IF(M8470=People!$B$5,People!$A$5,IF(M8470=People!$B$4,People!$A$4,IF(M8470=People!$B$3,People!$A$3,IF(M8470=People!$B$2,People!$A$2,0))))</f>
        <v>Kelly Williams</v>
      </c>
      <c r="W8470" s="14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9">
        <v>0.2</v>
      </c>
      <c r="U8471" s="1">
        <v>-14.51760000000003</v>
      </c>
      <c r="V8471" s="14" t="str">
        <f>IF(M8471=People!$B$5,People!$A$5,IF(M8471=People!$B$4,People!$A$4,IF(M8471=People!$B$3,People!$A$3,IF(M8471=People!$B$2,People!$A$2,0))))</f>
        <v>Cassandra Brandow</v>
      </c>
      <c r="W8471" s="14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9">
        <v>0.2</v>
      </c>
      <c r="U8472" s="1">
        <v>11.919599999999999</v>
      </c>
      <c r="V8472" s="14" t="str">
        <f>IF(M8472=People!$B$5,People!$A$5,IF(M8472=People!$B$4,People!$A$4,IF(M8472=People!$B$3,People!$A$3,IF(M8472=People!$B$2,People!$A$2,0))))</f>
        <v>Cassandra Brandow</v>
      </c>
      <c r="W8472" s="14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9">
        <v>0.2</v>
      </c>
      <c r="U8473" s="1">
        <v>-11.692800000000005</v>
      </c>
      <c r="V8473" s="14" t="str">
        <f>IF(M8473=People!$B$5,People!$A$5,IF(M8473=People!$B$4,People!$A$4,IF(M8473=People!$B$3,People!$A$3,IF(M8473=People!$B$2,People!$A$2,0))))</f>
        <v>Cassandra Brandow</v>
      </c>
      <c r="W8473" s="14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9">
        <v>0.2</v>
      </c>
      <c r="U8474" s="1">
        <v>1.0499999999999998</v>
      </c>
      <c r="V8474" s="14" t="str">
        <f>IF(M8474=People!$B$5,People!$A$5,IF(M8474=People!$B$4,People!$A$4,IF(M8474=People!$B$3,People!$A$3,IF(M8474=People!$B$2,People!$A$2,0))))</f>
        <v>Cassandra Brandow</v>
      </c>
      <c r="W8474" s="14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9">
        <v>0.2</v>
      </c>
      <c r="U8475" s="1">
        <v>0.99520000000000008</v>
      </c>
      <c r="V8475" s="14" t="str">
        <f>IF(M8475=People!$B$5,People!$A$5,IF(M8475=People!$B$4,People!$A$4,IF(M8475=People!$B$3,People!$A$3,IF(M8475=People!$B$2,People!$A$2,0))))</f>
        <v>Cassandra Brandow</v>
      </c>
      <c r="W8475" s="14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9">
        <v>0.7</v>
      </c>
      <c r="U8476" s="1">
        <v>-29.053600000000003</v>
      </c>
      <c r="V8476" s="14" t="str">
        <f>IF(M8476=People!$B$5,People!$A$5,IF(M8476=People!$B$4,People!$A$4,IF(M8476=People!$B$3,People!$A$3,IF(M8476=People!$B$2,People!$A$2,0))))</f>
        <v>Chuck Magee</v>
      </c>
      <c r="W8476" s="14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9">
        <v>0.2</v>
      </c>
      <c r="U8477" s="1">
        <v>23.7742</v>
      </c>
      <c r="V8477" s="14" t="str">
        <f>IF(M8477=People!$B$5,People!$A$5,IF(M8477=People!$B$4,People!$A$4,IF(M8477=People!$B$3,People!$A$3,IF(M8477=People!$B$2,People!$A$2,0))))</f>
        <v>Chuck Magee</v>
      </c>
      <c r="W8477" s="14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2">
        <v>44.783999999999999</v>
      </c>
      <c r="S8478" s="1">
        <v>1</v>
      </c>
      <c r="T8478" s="9">
        <v>0.2</v>
      </c>
      <c r="U8478" s="1">
        <v>16.234200000000001</v>
      </c>
      <c r="V8478" s="14" t="str">
        <f>IF(M8478=People!$B$5,People!$A$5,IF(M8478=People!$B$4,People!$A$4,IF(M8478=People!$B$3,People!$A$3,IF(M8478=People!$B$2,People!$A$2,0))))</f>
        <v>Anna Andreadi</v>
      </c>
      <c r="W8478" s="14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9">
        <v>0</v>
      </c>
      <c r="U8479" s="1">
        <v>269.30799999999999</v>
      </c>
      <c r="V8479" s="14" t="str">
        <f>IF(M8479=People!$B$5,People!$A$5,IF(M8479=People!$B$4,People!$A$4,IF(M8479=People!$B$3,People!$A$3,IF(M8479=People!$B$2,People!$A$2,0))))</f>
        <v>Chuck Magee</v>
      </c>
      <c r="W8479" s="14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2">
        <v>5.76</v>
      </c>
      <c r="S8480" s="1">
        <v>2</v>
      </c>
      <c r="T8480" s="9">
        <v>0</v>
      </c>
      <c r="U8480" s="1">
        <v>1.6703999999999999</v>
      </c>
      <c r="V8480" s="14" t="str">
        <f>IF(M8480=People!$B$5,People!$A$5,IF(M8480=People!$B$4,People!$A$4,IF(M8480=People!$B$3,People!$A$3,IF(M8480=People!$B$2,People!$A$2,0))))</f>
        <v>Anna Andreadi</v>
      </c>
      <c r="W8480" s="14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2">
        <v>19.98</v>
      </c>
      <c r="S8481" s="1">
        <v>2</v>
      </c>
      <c r="T8481" s="9">
        <v>0</v>
      </c>
      <c r="U8481" s="1">
        <v>8.9909999999999997</v>
      </c>
      <c r="V8481" s="14" t="str">
        <f>IF(M8481=People!$B$5,People!$A$5,IF(M8481=People!$B$4,People!$A$4,IF(M8481=People!$B$3,People!$A$3,IF(M8481=People!$B$2,People!$A$2,0))))</f>
        <v>Anna Andreadi</v>
      </c>
      <c r="W8481" s="14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9">
        <v>0</v>
      </c>
      <c r="U8482" s="1">
        <v>10.074400000000001</v>
      </c>
      <c r="V8482" s="14" t="str">
        <f>IF(M8482=People!$B$5,People!$A$5,IF(M8482=People!$B$4,People!$A$4,IF(M8482=People!$B$3,People!$A$3,IF(M8482=People!$B$2,People!$A$2,0))))</f>
        <v>Kelly Williams</v>
      </c>
      <c r="W8482" s="14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9">
        <v>0.2</v>
      </c>
      <c r="U8483" s="1">
        <v>3.3311999999999999</v>
      </c>
      <c r="V8483" s="14" t="str">
        <f>IF(M8483=People!$B$5,People!$A$5,IF(M8483=People!$B$4,People!$A$4,IF(M8483=People!$B$3,People!$A$3,IF(M8483=People!$B$2,People!$A$2,0))))</f>
        <v>Chuck Magee</v>
      </c>
      <c r="W8483" s="14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9">
        <v>0</v>
      </c>
      <c r="U8484" s="1">
        <v>9.9359999999999999</v>
      </c>
      <c r="V8484" s="14" t="str">
        <f>IF(M8484=People!$B$5,People!$A$5,IF(M8484=People!$B$4,People!$A$4,IF(M8484=People!$B$3,People!$A$3,IF(M8484=People!$B$2,People!$A$2,0))))</f>
        <v>Chuck Magee</v>
      </c>
      <c r="W8484" s="14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9">
        <v>0</v>
      </c>
      <c r="U8485" s="1">
        <v>41.012999999999991</v>
      </c>
      <c r="V8485" s="14" t="str">
        <f>IF(M8485=People!$B$5,People!$A$5,IF(M8485=People!$B$4,People!$A$4,IF(M8485=People!$B$3,People!$A$3,IF(M8485=People!$B$2,People!$A$2,0))))</f>
        <v>Kelly Williams</v>
      </c>
      <c r="W8485" s="14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2">
        <v>199.8</v>
      </c>
      <c r="S8486" s="1">
        <v>10</v>
      </c>
      <c r="T8486" s="9">
        <v>0</v>
      </c>
      <c r="U8486" s="1">
        <v>71.927999999999997</v>
      </c>
      <c r="V8486" s="14" t="str">
        <f>IF(M8486=People!$B$5,People!$A$5,IF(M8486=People!$B$4,People!$A$4,IF(M8486=People!$B$3,People!$A$3,IF(M8486=People!$B$2,People!$A$2,0))))</f>
        <v>Anna Andreadi</v>
      </c>
      <c r="W8486" s="14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2">
        <v>45.68</v>
      </c>
      <c r="S8487" s="1">
        <v>2</v>
      </c>
      <c r="T8487" s="9">
        <v>0</v>
      </c>
      <c r="U8487" s="1">
        <v>21.012799999999999</v>
      </c>
      <c r="V8487" s="14" t="str">
        <f>IF(M8487=People!$B$5,People!$A$5,IF(M8487=People!$B$4,People!$A$4,IF(M8487=People!$B$3,People!$A$3,IF(M8487=People!$B$2,People!$A$2,0))))</f>
        <v>Anna Andreadi</v>
      </c>
      <c r="W8487" s="14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2">
        <v>110.96</v>
      </c>
      <c r="S8488" s="1">
        <v>2</v>
      </c>
      <c r="T8488" s="9">
        <v>0</v>
      </c>
      <c r="U8488" s="1">
        <v>53.260799999999996</v>
      </c>
      <c r="V8488" s="14" t="str">
        <f>IF(M8488=People!$B$5,People!$A$5,IF(M8488=People!$B$4,People!$A$4,IF(M8488=People!$B$3,People!$A$3,IF(M8488=People!$B$2,People!$A$2,0))))</f>
        <v>Anna Andreadi</v>
      </c>
      <c r="W8488" s="14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2">
        <v>11.94</v>
      </c>
      <c r="S8489" s="1">
        <v>3</v>
      </c>
      <c r="T8489" s="9">
        <v>0</v>
      </c>
      <c r="U8489" s="1">
        <v>5.97</v>
      </c>
      <c r="V8489" s="14" t="str">
        <f>IF(M8489=People!$B$5,People!$A$5,IF(M8489=People!$B$4,People!$A$4,IF(M8489=People!$B$3,People!$A$3,IF(M8489=People!$B$2,People!$A$2,0))))</f>
        <v>Anna Andreadi</v>
      </c>
      <c r="W8489" s="14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9">
        <v>0</v>
      </c>
      <c r="U8490" s="1">
        <v>2799.9839999999995</v>
      </c>
      <c r="V8490" s="14" t="str">
        <f>IF(M8490=People!$B$5,People!$A$5,IF(M8490=People!$B$4,People!$A$4,IF(M8490=People!$B$3,People!$A$3,IF(M8490=People!$B$2,People!$A$2,0))))</f>
        <v>Cassandra Brandow</v>
      </c>
      <c r="W8490" s="14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9">
        <v>0</v>
      </c>
      <c r="U8491" s="1">
        <v>18.2</v>
      </c>
      <c r="V8491" s="14" t="str">
        <f>IF(M8491=People!$B$5,People!$A$5,IF(M8491=People!$B$4,People!$A$4,IF(M8491=People!$B$3,People!$A$3,IF(M8491=People!$B$2,People!$A$2,0))))</f>
        <v>Cassandra Brandow</v>
      </c>
      <c r="W8491" s="14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9">
        <v>0</v>
      </c>
      <c r="U8492" s="1">
        <v>7.1021999999999998</v>
      </c>
      <c r="V8492" s="14" t="str">
        <f>IF(M8492=People!$B$5,People!$A$5,IF(M8492=People!$B$4,People!$A$4,IF(M8492=People!$B$3,People!$A$3,IF(M8492=People!$B$2,People!$A$2,0))))</f>
        <v>Cassandra Brandow</v>
      </c>
      <c r="W8492" s="14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2">
        <v>5.9399999999999995</v>
      </c>
      <c r="S8493" s="1">
        <v>3</v>
      </c>
      <c r="T8493" s="9">
        <v>0</v>
      </c>
      <c r="U8493" s="1">
        <v>0.11880000000000024</v>
      </c>
      <c r="V8493" s="14" t="str">
        <f>IF(M8493=People!$B$5,People!$A$5,IF(M8493=People!$B$4,People!$A$4,IF(M8493=People!$B$3,People!$A$3,IF(M8493=People!$B$2,People!$A$2,0))))</f>
        <v>Anna Andreadi</v>
      </c>
      <c r="W8493" s="14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9">
        <v>0.2</v>
      </c>
      <c r="U8494" s="1">
        <v>20.4984</v>
      </c>
      <c r="V8494" s="14" t="str">
        <f>IF(M8494=People!$B$5,People!$A$5,IF(M8494=People!$B$4,People!$A$4,IF(M8494=People!$B$3,People!$A$3,IF(M8494=People!$B$2,People!$A$2,0))))</f>
        <v>Kelly Williams</v>
      </c>
      <c r="W8494" s="14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9">
        <v>0.2</v>
      </c>
      <c r="U8495" s="1">
        <v>161.99189999999999</v>
      </c>
      <c r="V8495" s="14" t="str">
        <f>IF(M8495=People!$B$5,People!$A$5,IF(M8495=People!$B$4,People!$A$4,IF(M8495=People!$B$3,People!$A$3,IF(M8495=People!$B$2,People!$A$2,0))))</f>
        <v>Kelly Williams</v>
      </c>
      <c r="W8495" s="14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9">
        <v>0.8</v>
      </c>
      <c r="U8496" s="1">
        <v>-10.336000000000002</v>
      </c>
      <c r="V8496" s="14" t="str">
        <f>IF(M8496=People!$B$5,People!$A$5,IF(M8496=People!$B$4,People!$A$4,IF(M8496=People!$B$3,People!$A$3,IF(M8496=People!$B$2,People!$A$2,0))))</f>
        <v>Kelly Williams</v>
      </c>
      <c r="W8496" s="14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2">
        <v>165.60000000000002</v>
      </c>
      <c r="S8497" s="1">
        <v>3</v>
      </c>
      <c r="T8497" s="9">
        <v>0.2</v>
      </c>
      <c r="U8497" s="1">
        <v>-6.2100000000000151</v>
      </c>
      <c r="V8497" s="14" t="str">
        <f>IF(M8497=People!$B$5,People!$A$5,IF(M8497=People!$B$4,People!$A$4,IF(M8497=People!$B$3,People!$A$3,IF(M8497=People!$B$2,People!$A$2,0))))</f>
        <v>Anna Andreadi</v>
      </c>
      <c r="W8497" s="14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9">
        <v>0</v>
      </c>
      <c r="U8498" s="1">
        <v>15.475200000000001</v>
      </c>
      <c r="V8498" s="14" t="str">
        <f>IF(M8498=People!$B$5,People!$A$5,IF(M8498=People!$B$4,People!$A$4,IF(M8498=People!$B$3,People!$A$3,IF(M8498=People!$B$2,People!$A$2,0))))</f>
        <v>Chuck Magee</v>
      </c>
      <c r="W8498" s="14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9">
        <v>0</v>
      </c>
      <c r="U8499" s="1">
        <v>177.58890000000002</v>
      </c>
      <c r="V8499" s="14" t="str">
        <f>IF(M8499=People!$B$5,People!$A$5,IF(M8499=People!$B$4,People!$A$4,IF(M8499=People!$B$3,People!$A$3,IF(M8499=People!$B$2,People!$A$2,0))))</f>
        <v>Chuck Magee</v>
      </c>
      <c r="W8499" s="14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9">
        <v>0</v>
      </c>
      <c r="U8500" s="1">
        <v>5.399799999999999</v>
      </c>
      <c r="V8500" s="14" t="str">
        <f>IF(M8500=People!$B$5,People!$A$5,IF(M8500=People!$B$4,People!$A$4,IF(M8500=People!$B$3,People!$A$3,IF(M8500=People!$B$2,People!$A$2,0))))</f>
        <v>Chuck Magee</v>
      </c>
      <c r="W8500" s="14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9">
        <v>0.2</v>
      </c>
      <c r="U8501" s="1">
        <v>16.750799999999998</v>
      </c>
      <c r="V8501" s="14" t="str">
        <f>IF(M8501=People!$B$5,People!$A$5,IF(M8501=People!$B$4,People!$A$4,IF(M8501=People!$B$3,People!$A$3,IF(M8501=People!$B$2,People!$A$2,0))))</f>
        <v>Chuck Magee</v>
      </c>
      <c r="W8501" s="14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9">
        <v>0</v>
      </c>
      <c r="U8502" s="1">
        <v>45.975399999999993</v>
      </c>
      <c r="V8502" s="14" t="str">
        <f>IF(M8502=People!$B$5,People!$A$5,IF(M8502=People!$B$4,People!$A$4,IF(M8502=People!$B$3,People!$A$3,IF(M8502=People!$B$2,People!$A$2,0))))</f>
        <v>Chuck Magee</v>
      </c>
      <c r="W8502" s="14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2">
        <v>15.984000000000002</v>
      </c>
      <c r="S8503" s="1">
        <v>2</v>
      </c>
      <c r="T8503" s="9">
        <v>0.2</v>
      </c>
      <c r="U8503" s="1">
        <v>1.1988000000000003</v>
      </c>
      <c r="V8503" s="14" t="str">
        <f>IF(M8503=People!$B$5,People!$A$5,IF(M8503=People!$B$4,People!$A$4,IF(M8503=People!$B$3,People!$A$3,IF(M8503=People!$B$2,People!$A$2,0))))</f>
        <v>Anna Andreadi</v>
      </c>
      <c r="W8503" s="14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2">
        <v>184.75200000000001</v>
      </c>
      <c r="S8504" s="1">
        <v>3</v>
      </c>
      <c r="T8504" s="9">
        <v>0.2</v>
      </c>
      <c r="U8504" s="1">
        <v>-20.784600000000012</v>
      </c>
      <c r="V8504" s="14" t="str">
        <f>IF(M8504=People!$B$5,People!$A$5,IF(M8504=People!$B$4,People!$A$4,IF(M8504=People!$B$3,People!$A$3,IF(M8504=People!$B$2,People!$A$2,0))))</f>
        <v>Anna Andreadi</v>
      </c>
      <c r="W8504" s="14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2">
        <v>12.96</v>
      </c>
      <c r="S8505" s="1">
        <v>2</v>
      </c>
      <c r="T8505" s="9">
        <v>0</v>
      </c>
      <c r="U8505" s="1">
        <v>6.2208000000000006</v>
      </c>
      <c r="V8505" s="14" t="str">
        <f>IF(M8505=People!$B$5,People!$A$5,IF(M8505=People!$B$4,People!$A$4,IF(M8505=People!$B$3,People!$A$3,IF(M8505=People!$B$2,People!$A$2,0))))</f>
        <v>Anna Andreadi</v>
      </c>
      <c r="W8505" s="14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9">
        <v>0.3</v>
      </c>
      <c r="U8506" s="1">
        <v>-110.02320000000003</v>
      </c>
      <c r="V8506" s="14" t="str">
        <f>IF(M8506=People!$B$5,People!$A$5,IF(M8506=People!$B$4,People!$A$4,IF(M8506=People!$B$3,People!$A$3,IF(M8506=People!$B$2,People!$A$2,0))))</f>
        <v>Kelly Williams</v>
      </c>
      <c r="W8506" s="14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9">
        <v>0.8</v>
      </c>
      <c r="U8507" s="1">
        <v>-14.169600000000003</v>
      </c>
      <c r="V8507" s="14" t="str">
        <f>IF(M8507=People!$B$5,People!$A$5,IF(M8507=People!$B$4,People!$A$4,IF(M8507=People!$B$3,People!$A$3,IF(M8507=People!$B$2,People!$A$2,0))))</f>
        <v>Kelly Williams</v>
      </c>
      <c r="W8507" s="14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9">
        <v>0.2</v>
      </c>
      <c r="U8508" s="1">
        <v>8.3880000000000035</v>
      </c>
      <c r="V8508" s="14" t="str">
        <f>IF(M8508=People!$B$5,People!$A$5,IF(M8508=People!$B$4,People!$A$4,IF(M8508=People!$B$3,People!$A$3,IF(M8508=People!$B$2,People!$A$2,0))))</f>
        <v>Kelly Williams</v>
      </c>
      <c r="W8508" s="14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9">
        <v>0.2</v>
      </c>
      <c r="U8509" s="1">
        <v>49.393799999999992</v>
      </c>
      <c r="V8509" s="14" t="str">
        <f>IF(M8509=People!$B$5,People!$A$5,IF(M8509=People!$B$4,People!$A$4,IF(M8509=People!$B$3,People!$A$3,IF(M8509=People!$B$2,People!$A$2,0))))</f>
        <v>Kelly Williams</v>
      </c>
      <c r="W8509" s="14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9">
        <v>0</v>
      </c>
      <c r="U8510" s="1">
        <v>61.330500000000001</v>
      </c>
      <c r="V8510" s="14" t="str">
        <f>IF(M8510=People!$B$5,People!$A$5,IF(M8510=People!$B$4,People!$A$4,IF(M8510=People!$B$3,People!$A$3,IF(M8510=People!$B$2,People!$A$2,0))))</f>
        <v>Kelly Williams</v>
      </c>
      <c r="W8510" s="14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9">
        <v>0</v>
      </c>
      <c r="U8511" s="1">
        <v>31.497500000000002</v>
      </c>
      <c r="V8511" s="14" t="str">
        <f>IF(M8511=People!$B$5,People!$A$5,IF(M8511=People!$B$4,People!$A$4,IF(M8511=People!$B$3,People!$A$3,IF(M8511=People!$B$2,People!$A$2,0))))</f>
        <v>Kelly Williams</v>
      </c>
      <c r="W8511" s="14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9">
        <v>0</v>
      </c>
      <c r="U8512" s="1">
        <v>10.35</v>
      </c>
      <c r="V8512" s="14" t="str">
        <f>IF(M8512=People!$B$5,People!$A$5,IF(M8512=People!$B$4,People!$A$4,IF(M8512=People!$B$3,People!$A$3,IF(M8512=People!$B$2,People!$A$2,0))))</f>
        <v>Kelly Williams</v>
      </c>
      <c r="W8512" s="14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9">
        <v>0.2</v>
      </c>
      <c r="U8513" s="1">
        <v>8.9543999999999997</v>
      </c>
      <c r="V8513" s="14" t="str">
        <f>IF(M8513=People!$B$5,People!$A$5,IF(M8513=People!$B$4,People!$A$4,IF(M8513=People!$B$3,People!$A$3,IF(M8513=People!$B$2,People!$A$2,0))))</f>
        <v>Chuck Magee</v>
      </c>
      <c r="W8513" s="14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9">
        <v>0.6</v>
      </c>
      <c r="U8514" s="1">
        <v>-77.473200000000006</v>
      </c>
      <c r="V8514" s="14" t="str">
        <f>IF(M8514=People!$B$5,People!$A$5,IF(M8514=People!$B$4,People!$A$4,IF(M8514=People!$B$3,People!$A$3,IF(M8514=People!$B$2,People!$A$2,0))))</f>
        <v>Kelly Williams</v>
      </c>
      <c r="W8514" s="14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9">
        <v>0.2</v>
      </c>
      <c r="U8515" s="1">
        <v>7.2576000000000001</v>
      </c>
      <c r="V8515" s="14" t="str">
        <f>IF(M8515=People!$B$5,People!$A$5,IF(M8515=People!$B$4,People!$A$4,IF(M8515=People!$B$3,People!$A$3,IF(M8515=People!$B$2,People!$A$2,0))))</f>
        <v>Cassandra Brandow</v>
      </c>
      <c r="W8515" s="14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9">
        <v>0</v>
      </c>
      <c r="U8516" s="1">
        <v>8.2343999999999991</v>
      </c>
      <c r="V8516" s="14" t="str">
        <f>IF(M8516=People!$B$5,People!$A$5,IF(M8516=People!$B$4,People!$A$4,IF(M8516=People!$B$3,People!$A$3,IF(M8516=People!$B$2,People!$A$2,0))))</f>
        <v>Cassandra Brandow</v>
      </c>
      <c r="W8516" s="14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9">
        <v>0</v>
      </c>
      <c r="U8517" s="1">
        <v>10.0128</v>
      </c>
      <c r="V8517" s="14" t="str">
        <f>IF(M8517=People!$B$5,People!$A$5,IF(M8517=People!$B$4,People!$A$4,IF(M8517=People!$B$3,People!$A$3,IF(M8517=People!$B$2,People!$A$2,0))))</f>
        <v>Cassandra Brandow</v>
      </c>
      <c r="W8517" s="14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9">
        <v>0</v>
      </c>
      <c r="U8518" s="1">
        <v>0.98280000000000012</v>
      </c>
      <c r="V8518" s="14" t="str">
        <f>IF(M8518=People!$B$5,People!$A$5,IF(M8518=People!$B$4,People!$A$4,IF(M8518=People!$B$3,People!$A$3,IF(M8518=People!$B$2,People!$A$2,0))))</f>
        <v>Chuck Magee</v>
      </c>
      <c r="W8518" s="14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9">
        <v>0.6</v>
      </c>
      <c r="U8519" s="1">
        <v>-17.443199999999997</v>
      </c>
      <c r="V8519" s="14" t="str">
        <f>IF(M8519=People!$B$5,People!$A$5,IF(M8519=People!$B$4,People!$A$4,IF(M8519=People!$B$3,People!$A$3,IF(M8519=People!$B$2,People!$A$2,0))))</f>
        <v>Kelly Williams</v>
      </c>
      <c r="W8519" s="14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9">
        <v>0</v>
      </c>
      <c r="U8520" s="1">
        <v>1.5587999999999997</v>
      </c>
      <c r="V8520" s="14" t="str">
        <f>IF(M8520=People!$B$5,People!$A$5,IF(M8520=People!$B$4,People!$A$4,IF(M8520=People!$B$3,People!$A$3,IF(M8520=People!$B$2,People!$A$2,0))))</f>
        <v>Chuck Magee</v>
      </c>
      <c r="W8520" s="14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9">
        <v>0</v>
      </c>
      <c r="U8521" s="1">
        <v>45.555000000000007</v>
      </c>
      <c r="V8521" s="14" t="str">
        <f>IF(M8521=People!$B$5,People!$A$5,IF(M8521=People!$B$4,People!$A$4,IF(M8521=People!$B$3,People!$A$3,IF(M8521=People!$B$2,People!$A$2,0))))</f>
        <v>Chuck Magee</v>
      </c>
      <c r="W8521" s="14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9">
        <v>0</v>
      </c>
      <c r="U8522" s="1">
        <v>18.176399999999973</v>
      </c>
      <c r="V8522" s="14" t="str">
        <f>IF(M8522=People!$B$5,People!$A$5,IF(M8522=People!$B$4,People!$A$4,IF(M8522=People!$B$3,People!$A$3,IF(M8522=People!$B$2,People!$A$2,0))))</f>
        <v>Chuck Magee</v>
      </c>
      <c r="W8522" s="14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9">
        <v>0.2</v>
      </c>
      <c r="U8523" s="1">
        <v>8.9361999999999959</v>
      </c>
      <c r="V8523" s="14" t="str">
        <f>IF(M8523=People!$B$5,People!$A$5,IF(M8523=People!$B$4,People!$A$4,IF(M8523=People!$B$3,People!$A$3,IF(M8523=People!$B$2,People!$A$2,0))))</f>
        <v>Chuck Magee</v>
      </c>
      <c r="W8523" s="14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9">
        <v>0</v>
      </c>
      <c r="U8524" s="1">
        <v>0.25980000000000025</v>
      </c>
      <c r="V8524" s="14" t="str">
        <f>IF(M8524=People!$B$5,People!$A$5,IF(M8524=People!$B$4,People!$A$4,IF(M8524=People!$B$3,People!$A$3,IF(M8524=People!$B$2,People!$A$2,0))))</f>
        <v>Kelly Williams</v>
      </c>
      <c r="W8524" s="14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2">
        <v>55.86</v>
      </c>
      <c r="S8525" s="1">
        <v>7</v>
      </c>
      <c r="T8525" s="9">
        <v>0</v>
      </c>
      <c r="U8525" s="1">
        <v>27.93</v>
      </c>
      <c r="V8525" s="14" t="str">
        <f>IF(M8525=People!$B$5,People!$A$5,IF(M8525=People!$B$4,People!$A$4,IF(M8525=People!$B$3,People!$A$3,IF(M8525=People!$B$2,People!$A$2,0))))</f>
        <v>Anna Andreadi</v>
      </c>
      <c r="W8525" s="14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9">
        <v>0.4</v>
      </c>
      <c r="U8526" s="1">
        <v>-7.3960000000000043</v>
      </c>
      <c r="V8526" s="14" t="str">
        <f>IF(M8526=People!$B$5,People!$A$5,IF(M8526=People!$B$4,People!$A$4,IF(M8526=People!$B$3,People!$A$3,IF(M8526=People!$B$2,People!$A$2,0))))</f>
        <v>Chuck Magee</v>
      </c>
      <c r="W8526" s="14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9">
        <v>0.2</v>
      </c>
      <c r="U8527" s="1">
        <v>7.6895999999999933</v>
      </c>
      <c r="V8527" s="14" t="str">
        <f>IF(M8527=People!$B$5,People!$A$5,IF(M8527=People!$B$4,People!$A$4,IF(M8527=People!$B$3,People!$A$3,IF(M8527=People!$B$2,People!$A$2,0))))</f>
        <v>Chuck Magee</v>
      </c>
      <c r="W8527" s="14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9">
        <v>0.7</v>
      </c>
      <c r="U8528" s="1">
        <v>-3.4619999999999997</v>
      </c>
      <c r="V8528" s="14" t="str">
        <f>IF(M8528=People!$B$5,People!$A$5,IF(M8528=People!$B$4,People!$A$4,IF(M8528=People!$B$3,People!$A$3,IF(M8528=People!$B$2,People!$A$2,0))))</f>
        <v>Chuck Magee</v>
      </c>
      <c r="W8528" s="14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9">
        <v>0.2</v>
      </c>
      <c r="U8529" s="1">
        <v>43.995600000000003</v>
      </c>
      <c r="V8529" s="14" t="str">
        <f>IF(M8529=People!$B$5,People!$A$5,IF(M8529=People!$B$4,People!$A$4,IF(M8529=People!$B$3,People!$A$3,IF(M8529=People!$B$2,People!$A$2,0))))</f>
        <v>Chuck Magee</v>
      </c>
      <c r="W8529" s="14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9">
        <v>0.2</v>
      </c>
      <c r="U8530" s="1">
        <v>3.3889999999999993</v>
      </c>
      <c r="V8530" s="14" t="str">
        <f>IF(M8530=People!$B$5,People!$A$5,IF(M8530=People!$B$4,People!$A$4,IF(M8530=People!$B$3,People!$A$3,IF(M8530=People!$B$2,People!$A$2,0))))</f>
        <v>Chuck Magee</v>
      </c>
      <c r="W8530" s="14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2">
        <v>241.42399999999998</v>
      </c>
      <c r="S8531" s="1">
        <v>2</v>
      </c>
      <c r="T8531" s="9">
        <v>0.2</v>
      </c>
      <c r="U8531" s="1">
        <v>-36.213599999999985</v>
      </c>
      <c r="V8531" s="14" t="str">
        <f>IF(M8531=People!$B$5,People!$A$5,IF(M8531=People!$B$4,People!$A$4,IF(M8531=People!$B$3,People!$A$3,IF(M8531=People!$B$2,People!$A$2,0))))</f>
        <v>Anna Andreadi</v>
      </c>
      <c r="W8531" s="14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9">
        <v>0</v>
      </c>
      <c r="U8532" s="1">
        <v>16.68</v>
      </c>
      <c r="V8532" s="14" t="str">
        <f>IF(M8532=People!$B$5,People!$A$5,IF(M8532=People!$B$4,People!$A$4,IF(M8532=People!$B$3,People!$A$3,IF(M8532=People!$B$2,People!$A$2,0))))</f>
        <v>Kelly Williams</v>
      </c>
      <c r="W8532" s="14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9">
        <v>0</v>
      </c>
      <c r="U8533" s="1">
        <v>6.3295999999999992</v>
      </c>
      <c r="V8533" s="14" t="str">
        <f>IF(M8533=People!$B$5,People!$A$5,IF(M8533=People!$B$4,People!$A$4,IF(M8533=People!$B$3,People!$A$3,IF(M8533=People!$B$2,People!$A$2,0))))</f>
        <v>Kelly Williams</v>
      </c>
      <c r="W8533" s="14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9">
        <v>0</v>
      </c>
      <c r="U8534" s="1">
        <v>24.842999999999947</v>
      </c>
      <c r="V8534" s="14" t="str">
        <f>IF(M8534=People!$B$5,People!$A$5,IF(M8534=People!$B$4,People!$A$4,IF(M8534=People!$B$3,People!$A$3,IF(M8534=People!$B$2,People!$A$2,0))))</f>
        <v>Kelly Williams</v>
      </c>
      <c r="W8534" s="14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9">
        <v>0</v>
      </c>
      <c r="U8535" s="1">
        <v>35.097300000000004</v>
      </c>
      <c r="V8535" s="14" t="str">
        <f>IF(M8535=People!$B$5,People!$A$5,IF(M8535=People!$B$4,People!$A$4,IF(M8535=People!$B$3,People!$A$3,IF(M8535=People!$B$2,People!$A$2,0))))</f>
        <v>Kelly Williams</v>
      </c>
      <c r="W8535" s="14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9">
        <v>0</v>
      </c>
      <c r="U8536" s="1">
        <v>4.8117999999999999</v>
      </c>
      <c r="V8536" s="14" t="str">
        <f>IF(M8536=People!$B$5,People!$A$5,IF(M8536=People!$B$4,People!$A$4,IF(M8536=People!$B$3,People!$A$3,IF(M8536=People!$B$2,People!$A$2,0))))</f>
        <v>Cassandra Brandow</v>
      </c>
      <c r="W8536" s="14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2">
        <v>56.400000000000006</v>
      </c>
      <c r="S8537" s="1">
        <v>3</v>
      </c>
      <c r="T8537" s="9">
        <v>0</v>
      </c>
      <c r="U8537" s="1">
        <v>3.3840000000000003</v>
      </c>
      <c r="V8537" s="14" t="str">
        <f>IF(M8537=People!$B$5,People!$A$5,IF(M8537=People!$B$4,People!$A$4,IF(M8537=People!$B$3,People!$A$3,IF(M8537=People!$B$2,People!$A$2,0))))</f>
        <v>Anna Andreadi</v>
      </c>
      <c r="W8537" s="14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9">
        <v>0.7</v>
      </c>
      <c r="U8538" s="1">
        <v>-12.207999999999995</v>
      </c>
      <c r="V8538" s="14" t="str">
        <f>IF(M8538=People!$B$5,People!$A$5,IF(M8538=People!$B$4,People!$A$4,IF(M8538=People!$B$3,People!$A$3,IF(M8538=People!$B$2,People!$A$2,0))))</f>
        <v>Chuck Magee</v>
      </c>
      <c r="W8538" s="14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9">
        <v>0.2</v>
      </c>
      <c r="U8539" s="1">
        <v>9.0719999999999992</v>
      </c>
      <c r="V8539" s="14" t="str">
        <f>IF(M8539=People!$B$5,People!$A$5,IF(M8539=People!$B$4,People!$A$4,IF(M8539=People!$B$3,People!$A$3,IF(M8539=People!$B$2,People!$A$2,0))))</f>
        <v>Chuck Magee</v>
      </c>
      <c r="W8539" s="14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9">
        <v>0.2</v>
      </c>
      <c r="U8540" s="1">
        <v>1.0019999999999993</v>
      </c>
      <c r="V8540" s="14" t="str">
        <f>IF(M8540=People!$B$5,People!$A$5,IF(M8540=People!$B$4,People!$A$4,IF(M8540=People!$B$3,People!$A$3,IF(M8540=People!$B$2,People!$A$2,0))))</f>
        <v>Chuck Magee</v>
      </c>
      <c r="W8540" s="14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2">
        <v>479.98400000000004</v>
      </c>
      <c r="S8541" s="1">
        <v>2</v>
      </c>
      <c r="T8541" s="9">
        <v>0.2</v>
      </c>
      <c r="U8541" s="1">
        <v>59.997999999999962</v>
      </c>
      <c r="V8541" s="14" t="str">
        <f>IF(M8541=People!$B$5,People!$A$5,IF(M8541=People!$B$4,People!$A$4,IF(M8541=People!$B$3,People!$A$3,IF(M8541=People!$B$2,People!$A$2,0))))</f>
        <v>Anna Andreadi</v>
      </c>
      <c r="W8541" s="14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2">
        <v>30.84</v>
      </c>
      <c r="S8542" s="1">
        <v>5</v>
      </c>
      <c r="T8542" s="9">
        <v>0.2</v>
      </c>
      <c r="U8542" s="1">
        <v>9.6374999999999993</v>
      </c>
      <c r="V8542" s="14" t="str">
        <f>IF(M8542=People!$B$5,People!$A$5,IF(M8542=People!$B$4,People!$A$4,IF(M8542=People!$B$3,People!$A$3,IF(M8542=People!$B$2,People!$A$2,0))))</f>
        <v>Anna Andreadi</v>
      </c>
      <c r="W8542" s="14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9">
        <v>0.2</v>
      </c>
      <c r="U8543" s="1">
        <v>1.6783999999999981</v>
      </c>
      <c r="V8543" s="14" t="str">
        <f>IF(M8543=People!$B$5,People!$A$5,IF(M8543=People!$B$4,People!$A$4,IF(M8543=People!$B$3,People!$A$3,IF(M8543=People!$B$2,People!$A$2,0))))</f>
        <v>Chuck Magee</v>
      </c>
      <c r="W8543" s="14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9">
        <v>0.3</v>
      </c>
      <c r="U8544" s="1">
        <v>0</v>
      </c>
      <c r="V8544" s="14" t="str">
        <f>IF(M8544=People!$B$5,People!$A$5,IF(M8544=People!$B$4,People!$A$4,IF(M8544=People!$B$3,People!$A$3,IF(M8544=People!$B$2,People!$A$2,0))))</f>
        <v>Chuck Magee</v>
      </c>
      <c r="W8544" s="14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9">
        <v>0</v>
      </c>
      <c r="U8545" s="1">
        <v>83.991600000000005</v>
      </c>
      <c r="V8545" s="14" t="str">
        <f>IF(M8545=People!$B$5,People!$A$5,IF(M8545=People!$B$4,People!$A$4,IF(M8545=People!$B$3,People!$A$3,IF(M8545=People!$B$2,People!$A$2,0))))</f>
        <v>Chuck Magee</v>
      </c>
      <c r="W8545" s="14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9">
        <v>0</v>
      </c>
      <c r="U8546" s="1">
        <v>8.7032000000000007</v>
      </c>
      <c r="V8546" s="14" t="str">
        <f>IF(M8546=People!$B$5,People!$A$5,IF(M8546=People!$B$4,People!$A$4,IF(M8546=People!$B$3,People!$A$3,IF(M8546=People!$B$2,People!$A$2,0))))</f>
        <v>Cassandra Brandow</v>
      </c>
      <c r="W8546" s="14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9">
        <v>0</v>
      </c>
      <c r="U8547" s="1">
        <v>11.177600000000002</v>
      </c>
      <c r="V8547" s="14" t="str">
        <f>IF(M8547=People!$B$5,People!$A$5,IF(M8547=People!$B$4,People!$A$4,IF(M8547=People!$B$3,People!$A$3,IF(M8547=People!$B$2,People!$A$2,0))))</f>
        <v>Cassandra Brandow</v>
      </c>
      <c r="W8547" s="14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9">
        <v>0</v>
      </c>
      <c r="U8548" s="1">
        <v>15.944599999999998</v>
      </c>
      <c r="V8548" s="14" t="str">
        <f>IF(M8548=People!$B$5,People!$A$5,IF(M8548=People!$B$4,People!$A$4,IF(M8548=People!$B$3,People!$A$3,IF(M8548=People!$B$2,People!$A$2,0))))</f>
        <v>Cassandra Brandow</v>
      </c>
      <c r="W8548" s="14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2">
        <v>39</v>
      </c>
      <c r="S8549" s="1">
        <v>3</v>
      </c>
      <c r="T8549" s="9">
        <v>0</v>
      </c>
      <c r="U8549" s="1">
        <v>17.549999999999997</v>
      </c>
      <c r="V8549" s="14" t="str">
        <f>IF(M8549=People!$B$5,People!$A$5,IF(M8549=People!$B$4,People!$A$4,IF(M8549=People!$B$3,People!$A$3,IF(M8549=People!$B$2,People!$A$2,0))))</f>
        <v>Anna Andreadi</v>
      </c>
      <c r="W8549" s="14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2">
        <v>12.6</v>
      </c>
      <c r="S8550" s="1">
        <v>4</v>
      </c>
      <c r="T8550" s="9">
        <v>0</v>
      </c>
      <c r="U8550" s="1">
        <v>6.048</v>
      </c>
      <c r="V8550" s="14" t="str">
        <f>IF(M8550=People!$B$5,People!$A$5,IF(M8550=People!$B$4,People!$A$4,IF(M8550=People!$B$3,People!$A$3,IF(M8550=People!$B$2,People!$A$2,0))))</f>
        <v>Anna Andreadi</v>
      </c>
      <c r="W8550" s="14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2">
        <v>24.64</v>
      </c>
      <c r="S8551" s="1">
        <v>4</v>
      </c>
      <c r="T8551" s="9">
        <v>0.2</v>
      </c>
      <c r="U8551" s="1">
        <v>4.0039999999999978</v>
      </c>
      <c r="V8551" s="14" t="str">
        <f>IF(M8551=People!$B$5,People!$A$5,IF(M8551=People!$B$4,People!$A$4,IF(M8551=People!$B$3,People!$A$3,IF(M8551=People!$B$2,People!$A$2,0))))</f>
        <v>Anna Andreadi</v>
      </c>
      <c r="W8551" s="14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9">
        <v>0.2</v>
      </c>
      <c r="U8552" s="1">
        <v>2.0358000000000001</v>
      </c>
      <c r="V8552" s="14" t="str">
        <f>IF(M8552=People!$B$5,People!$A$5,IF(M8552=People!$B$4,People!$A$4,IF(M8552=People!$B$3,People!$A$3,IF(M8552=People!$B$2,People!$A$2,0))))</f>
        <v>Kelly Williams</v>
      </c>
      <c r="W8552" s="14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9">
        <v>0.2</v>
      </c>
      <c r="U8553" s="1">
        <v>3.4276000000000004</v>
      </c>
      <c r="V8553" s="14" t="str">
        <f>IF(M8553=People!$B$5,People!$A$5,IF(M8553=People!$B$4,People!$A$4,IF(M8553=People!$B$3,People!$A$3,IF(M8553=People!$B$2,People!$A$2,0))))</f>
        <v>Kelly Williams</v>
      </c>
      <c r="W8553" s="14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9">
        <v>0.2</v>
      </c>
      <c r="U8554" s="1">
        <v>134.99549999999999</v>
      </c>
      <c r="V8554" s="14" t="str">
        <f>IF(M8554=People!$B$5,People!$A$5,IF(M8554=People!$B$4,People!$A$4,IF(M8554=People!$B$3,People!$A$3,IF(M8554=People!$B$2,People!$A$2,0))))</f>
        <v>Kelly Williams</v>
      </c>
      <c r="W8554" s="14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9">
        <v>0</v>
      </c>
      <c r="U8555" s="1">
        <v>23.99199999999999</v>
      </c>
      <c r="V8555" s="14" t="str">
        <f>IF(M8555=People!$B$5,People!$A$5,IF(M8555=People!$B$4,People!$A$4,IF(M8555=People!$B$3,People!$A$3,IF(M8555=People!$B$2,People!$A$2,0))))</f>
        <v>Cassandra Brandow</v>
      </c>
      <c r="W8555" s="14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9">
        <v>0</v>
      </c>
      <c r="U8556" s="1">
        <v>158.52899999999994</v>
      </c>
      <c r="V8556" s="14" t="str">
        <f>IF(M8556=People!$B$5,People!$A$5,IF(M8556=People!$B$4,People!$A$4,IF(M8556=People!$B$3,People!$A$3,IF(M8556=People!$B$2,People!$A$2,0))))</f>
        <v>Cassandra Brandow</v>
      </c>
      <c r="W8556" s="14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9">
        <v>0.2</v>
      </c>
      <c r="U8557" s="1">
        <v>89.588799999999992</v>
      </c>
      <c r="V8557" s="14" t="str">
        <f>IF(M8557=People!$B$5,People!$A$5,IF(M8557=People!$B$4,People!$A$4,IF(M8557=People!$B$3,People!$A$3,IF(M8557=People!$B$2,People!$A$2,0))))</f>
        <v>Cassandra Brandow</v>
      </c>
      <c r="W8557" s="14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9">
        <v>0.2</v>
      </c>
      <c r="U8558" s="1">
        <v>-33.841799999999999</v>
      </c>
      <c r="V8558" s="14" t="str">
        <f>IF(M8558=People!$B$5,People!$A$5,IF(M8558=People!$B$4,People!$A$4,IF(M8558=People!$B$3,People!$A$3,IF(M8558=People!$B$2,People!$A$2,0))))</f>
        <v>Cassandra Brandow</v>
      </c>
      <c r="W8558" s="14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9">
        <v>0.2</v>
      </c>
      <c r="U8559" s="1">
        <v>39.687899999999985</v>
      </c>
      <c r="V8559" s="14" t="str">
        <f>IF(M8559=People!$B$5,People!$A$5,IF(M8559=People!$B$4,People!$A$4,IF(M8559=People!$B$3,People!$A$3,IF(M8559=People!$B$2,People!$A$2,0))))</f>
        <v>Kelly Williams</v>
      </c>
      <c r="W8559" s="14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9">
        <v>0.2</v>
      </c>
      <c r="U8560" s="1">
        <v>14.741999999999997</v>
      </c>
      <c r="V8560" s="14" t="str">
        <f>IF(M8560=People!$B$5,People!$A$5,IF(M8560=People!$B$4,People!$A$4,IF(M8560=People!$B$3,People!$A$3,IF(M8560=People!$B$2,People!$A$2,0))))</f>
        <v>Kelly Williams</v>
      </c>
      <c r="W8560" s="14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9">
        <v>0.2</v>
      </c>
      <c r="U8561" s="1">
        <v>35.984999999999999</v>
      </c>
      <c r="V8561" s="14" t="str">
        <f>IF(M8561=People!$B$5,People!$A$5,IF(M8561=People!$B$4,People!$A$4,IF(M8561=People!$B$3,People!$A$3,IF(M8561=People!$B$2,People!$A$2,0))))</f>
        <v>Kelly Williams</v>
      </c>
      <c r="W8561" s="14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9">
        <v>0.2</v>
      </c>
      <c r="U8562" s="1">
        <v>14.836499999999987</v>
      </c>
      <c r="V8562" s="14" t="str">
        <f>IF(M8562=People!$B$5,People!$A$5,IF(M8562=People!$B$4,People!$A$4,IF(M8562=People!$B$3,People!$A$3,IF(M8562=People!$B$2,People!$A$2,0))))</f>
        <v>Kelly Williams</v>
      </c>
      <c r="W8562" s="14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9">
        <v>0.6</v>
      </c>
      <c r="U8563" s="1">
        <v>-0.75660000000000016</v>
      </c>
      <c r="V8563" s="14" t="str">
        <f>IF(M8563=People!$B$5,People!$A$5,IF(M8563=People!$B$4,People!$A$4,IF(M8563=People!$B$3,People!$A$3,IF(M8563=People!$B$2,People!$A$2,0))))</f>
        <v>Kelly Williams</v>
      </c>
      <c r="W8563" s="14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9">
        <v>0</v>
      </c>
      <c r="U8564" s="1">
        <v>378.274</v>
      </c>
      <c r="V8564" s="14" t="str">
        <f>IF(M8564=People!$B$5,People!$A$5,IF(M8564=People!$B$4,People!$A$4,IF(M8564=People!$B$3,People!$A$3,IF(M8564=People!$B$2,People!$A$2,0))))</f>
        <v>Kelly Williams</v>
      </c>
      <c r="W8564" s="14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9">
        <v>0.7</v>
      </c>
      <c r="U8565" s="1">
        <v>-3.5507999999999988</v>
      </c>
      <c r="V8565" s="14" t="str">
        <f>IF(M8565=People!$B$5,People!$A$5,IF(M8565=People!$B$4,People!$A$4,IF(M8565=People!$B$3,People!$A$3,IF(M8565=People!$B$2,People!$A$2,0))))</f>
        <v>Cassandra Brandow</v>
      </c>
      <c r="W8565" s="14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9">
        <v>0.2</v>
      </c>
      <c r="U8566" s="1">
        <v>-8.2764000000000379</v>
      </c>
      <c r="V8566" s="14" t="str">
        <f>IF(M8566=People!$B$5,People!$A$5,IF(M8566=People!$B$4,People!$A$4,IF(M8566=People!$B$3,People!$A$3,IF(M8566=People!$B$2,People!$A$2,0))))</f>
        <v>Cassandra Brandow</v>
      </c>
      <c r="W8566" s="14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9">
        <v>0.2</v>
      </c>
      <c r="U8567" s="1">
        <v>6.7175999999999974</v>
      </c>
      <c r="V8567" s="14" t="str">
        <f>IF(M8567=People!$B$5,People!$A$5,IF(M8567=People!$B$4,People!$A$4,IF(M8567=People!$B$3,People!$A$3,IF(M8567=People!$B$2,People!$A$2,0))))</f>
        <v>Kelly Williams</v>
      </c>
      <c r="W8567" s="14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9">
        <v>0.2</v>
      </c>
      <c r="U8568" s="1">
        <v>5.5215999999999994</v>
      </c>
      <c r="V8568" s="14" t="str">
        <f>IF(M8568=People!$B$5,People!$A$5,IF(M8568=People!$B$4,People!$A$4,IF(M8568=People!$B$3,People!$A$3,IF(M8568=People!$B$2,People!$A$2,0))))</f>
        <v>Kelly Williams</v>
      </c>
      <c r="W8568" s="14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9">
        <v>0.2</v>
      </c>
      <c r="U8569" s="1">
        <v>10.8864</v>
      </c>
      <c r="V8569" s="14" t="str">
        <f>IF(M8569=People!$B$5,People!$A$5,IF(M8569=People!$B$4,People!$A$4,IF(M8569=People!$B$3,People!$A$3,IF(M8569=People!$B$2,People!$A$2,0))))</f>
        <v>Chuck Magee</v>
      </c>
      <c r="W8569" s="14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9">
        <v>0.2</v>
      </c>
      <c r="U8570" s="1">
        <v>314.84180000000003</v>
      </c>
      <c r="V8570" s="14" t="str">
        <f>IF(M8570=People!$B$5,People!$A$5,IF(M8570=People!$B$4,People!$A$4,IF(M8570=People!$B$3,People!$A$3,IF(M8570=People!$B$2,People!$A$2,0))))</f>
        <v>Chuck Magee</v>
      </c>
      <c r="W8570" s="14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9">
        <v>0.2</v>
      </c>
      <c r="U8571" s="1">
        <v>77.823200000000014</v>
      </c>
      <c r="V8571" s="14" t="str">
        <f>IF(M8571=People!$B$5,People!$A$5,IF(M8571=People!$B$4,People!$A$4,IF(M8571=People!$B$3,People!$A$3,IF(M8571=People!$B$2,People!$A$2,0))))</f>
        <v>Chuck Magee</v>
      </c>
      <c r="W8571" s="14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9">
        <v>0.2</v>
      </c>
      <c r="U8572" s="1">
        <v>89.996999999999986</v>
      </c>
      <c r="V8572" s="14" t="str">
        <f>IF(M8572=People!$B$5,People!$A$5,IF(M8572=People!$B$4,People!$A$4,IF(M8572=People!$B$3,People!$A$3,IF(M8572=People!$B$2,People!$A$2,0))))</f>
        <v>Chuck Magee</v>
      </c>
      <c r="W8572" s="14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9">
        <v>0.2</v>
      </c>
      <c r="U8573" s="1">
        <v>3.2099999999999982</v>
      </c>
      <c r="V8573" s="14" t="str">
        <f>IF(M8573=People!$B$5,People!$A$5,IF(M8573=People!$B$4,People!$A$4,IF(M8573=People!$B$3,People!$A$3,IF(M8573=People!$B$2,People!$A$2,0))))</f>
        <v>Kelly Williams</v>
      </c>
      <c r="W8573" s="14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9">
        <v>0.4</v>
      </c>
      <c r="U8574" s="1">
        <v>-199.7700000000001</v>
      </c>
      <c r="V8574" s="14" t="str">
        <f>IF(M8574=People!$B$5,People!$A$5,IF(M8574=People!$B$4,People!$A$4,IF(M8574=People!$B$3,People!$A$3,IF(M8574=People!$B$2,People!$A$2,0))))</f>
        <v>Kelly Williams</v>
      </c>
      <c r="W8574" s="14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9">
        <v>0</v>
      </c>
      <c r="U8575" s="1">
        <v>11.543199999999999</v>
      </c>
      <c r="V8575" s="14" t="str">
        <f>IF(M8575=People!$B$5,People!$A$5,IF(M8575=People!$B$4,People!$A$4,IF(M8575=People!$B$3,People!$A$3,IF(M8575=People!$B$2,People!$A$2,0))))</f>
        <v>Chuck Magee</v>
      </c>
      <c r="W8575" s="14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2">
        <v>5.67</v>
      </c>
      <c r="S8576" s="1">
        <v>3</v>
      </c>
      <c r="T8576" s="9">
        <v>0</v>
      </c>
      <c r="U8576" s="1">
        <v>0.11340000000000017</v>
      </c>
      <c r="V8576" s="14" t="str">
        <f>IF(M8576=People!$B$5,People!$A$5,IF(M8576=People!$B$4,People!$A$4,IF(M8576=People!$B$3,People!$A$3,IF(M8576=People!$B$2,People!$A$2,0))))</f>
        <v>Anna Andreadi</v>
      </c>
      <c r="W8576" s="14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9">
        <v>0.2</v>
      </c>
      <c r="U8577" s="1">
        <v>0.89599999999999991</v>
      </c>
      <c r="V8577" s="14" t="str">
        <f>IF(M8577=People!$B$5,People!$A$5,IF(M8577=People!$B$4,People!$A$4,IF(M8577=People!$B$3,People!$A$3,IF(M8577=People!$B$2,People!$A$2,0))))</f>
        <v>Cassandra Brandow</v>
      </c>
      <c r="W8577" s="14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9">
        <v>0</v>
      </c>
      <c r="U8578" s="1">
        <v>26.597999999999999</v>
      </c>
      <c r="V8578" s="14" t="str">
        <f>IF(M8578=People!$B$5,People!$A$5,IF(M8578=People!$B$4,People!$A$4,IF(M8578=People!$B$3,People!$A$3,IF(M8578=People!$B$2,People!$A$2,0))))</f>
        <v>Chuck Magee</v>
      </c>
      <c r="W8578" s="14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9">
        <v>0</v>
      </c>
      <c r="U8579" s="1">
        <v>97.203200000000038</v>
      </c>
      <c r="V8579" s="14" t="str">
        <f>IF(M8579=People!$B$5,People!$A$5,IF(M8579=People!$B$4,People!$A$4,IF(M8579=People!$B$3,People!$A$3,IF(M8579=People!$B$2,People!$A$2,0))))</f>
        <v>Kelly Williams</v>
      </c>
      <c r="W8579" s="14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9">
        <v>0</v>
      </c>
      <c r="U8580" s="1">
        <v>7.7899999999999991</v>
      </c>
      <c r="V8580" s="14" t="str">
        <f>IF(M8580=People!$B$5,People!$A$5,IF(M8580=People!$B$4,People!$A$4,IF(M8580=People!$B$3,People!$A$3,IF(M8580=People!$B$2,People!$A$2,0))))</f>
        <v>Kelly Williams</v>
      </c>
      <c r="W8580" s="14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9">
        <v>0</v>
      </c>
      <c r="U8581" s="1">
        <v>1.2005999999999999</v>
      </c>
      <c r="V8581" s="14" t="str">
        <f>IF(M8581=People!$B$5,People!$A$5,IF(M8581=People!$B$4,People!$A$4,IF(M8581=People!$B$3,People!$A$3,IF(M8581=People!$B$2,People!$A$2,0))))</f>
        <v>Cassandra Brandow</v>
      </c>
      <c r="W8581" s="14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9">
        <v>0.6</v>
      </c>
      <c r="U8582" s="1">
        <v>-5.9408999999999992</v>
      </c>
      <c r="V8582" s="14" t="str">
        <f>IF(M8582=People!$B$5,People!$A$5,IF(M8582=People!$B$4,People!$A$4,IF(M8582=People!$B$3,People!$A$3,IF(M8582=People!$B$2,People!$A$2,0))))</f>
        <v>Kelly Williams</v>
      </c>
      <c r="W8582" s="14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9">
        <v>0.2</v>
      </c>
      <c r="U8583" s="1">
        <v>3.6288</v>
      </c>
      <c r="V8583" s="14" t="str">
        <f>IF(M8583=People!$B$5,People!$A$5,IF(M8583=People!$B$4,People!$A$4,IF(M8583=People!$B$3,People!$A$3,IF(M8583=People!$B$2,People!$A$2,0))))</f>
        <v>Kelly Williams</v>
      </c>
      <c r="W8583" s="14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9">
        <v>0.2</v>
      </c>
      <c r="U8584" s="1">
        <v>-3.6372000000000027</v>
      </c>
      <c r="V8584" s="14" t="str">
        <f>IF(M8584=People!$B$5,People!$A$5,IF(M8584=People!$B$4,People!$A$4,IF(M8584=People!$B$3,People!$A$3,IF(M8584=People!$B$2,People!$A$2,0))))</f>
        <v>Kelly Williams</v>
      </c>
      <c r="W8584" s="14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9">
        <v>0.2</v>
      </c>
      <c r="U8585" s="1">
        <v>-13.392000000000003</v>
      </c>
      <c r="V8585" s="14" t="str">
        <f>IF(M8585=People!$B$5,People!$A$5,IF(M8585=People!$B$4,People!$A$4,IF(M8585=People!$B$3,People!$A$3,IF(M8585=People!$B$2,People!$A$2,0))))</f>
        <v>Kelly Williams</v>
      </c>
      <c r="W8585" s="14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2">
        <v>17.248000000000001</v>
      </c>
      <c r="S8586" s="1">
        <v>2</v>
      </c>
      <c r="T8586" s="9">
        <v>0.2</v>
      </c>
      <c r="U8586" s="1">
        <v>6.0367999999999986</v>
      </c>
      <c r="V8586" s="14" t="str">
        <f>IF(M8586=People!$B$5,People!$A$5,IF(M8586=People!$B$4,People!$A$4,IF(M8586=People!$B$3,People!$A$3,IF(M8586=People!$B$2,People!$A$2,0))))</f>
        <v>Anna Andreadi</v>
      </c>
      <c r="W8586" s="14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9">
        <v>0.7</v>
      </c>
      <c r="U8587" s="1">
        <v>-8.1311999999999998</v>
      </c>
      <c r="V8587" s="14" t="str">
        <f>IF(M8587=People!$B$5,People!$A$5,IF(M8587=People!$B$4,People!$A$4,IF(M8587=People!$B$3,People!$A$3,IF(M8587=People!$B$2,People!$A$2,0))))</f>
        <v>Chuck Magee</v>
      </c>
      <c r="W8587" s="14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2">
        <v>1287.45</v>
      </c>
      <c r="S8588" s="1">
        <v>5</v>
      </c>
      <c r="T8588" s="9">
        <v>0</v>
      </c>
      <c r="U8588" s="1">
        <v>244.61549999999988</v>
      </c>
      <c r="V8588" s="14" t="str">
        <f>IF(M8588=People!$B$5,People!$A$5,IF(M8588=People!$B$4,People!$A$4,IF(M8588=People!$B$3,People!$A$3,IF(M8588=People!$B$2,People!$A$2,0))))</f>
        <v>Anna Andreadi</v>
      </c>
      <c r="W8588" s="14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2">
        <v>168.1</v>
      </c>
      <c r="S8589" s="1">
        <v>5</v>
      </c>
      <c r="T8589" s="9">
        <v>0</v>
      </c>
      <c r="U8589" s="1">
        <v>43.705999999999996</v>
      </c>
      <c r="V8589" s="14" t="str">
        <f>IF(M8589=People!$B$5,People!$A$5,IF(M8589=People!$B$4,People!$A$4,IF(M8589=People!$B$3,People!$A$3,IF(M8589=People!$B$2,People!$A$2,0))))</f>
        <v>Anna Andreadi</v>
      </c>
      <c r="W8589" s="14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9">
        <v>0.2</v>
      </c>
      <c r="U8590" s="1">
        <v>-10.393600000000001</v>
      </c>
      <c r="V8590" s="14" t="str">
        <f>IF(M8590=People!$B$5,People!$A$5,IF(M8590=People!$B$4,People!$A$4,IF(M8590=People!$B$3,People!$A$3,IF(M8590=People!$B$2,People!$A$2,0))))</f>
        <v>Chuck Magee</v>
      </c>
      <c r="W8590" s="14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9">
        <v>0.2</v>
      </c>
      <c r="U8591" s="1">
        <v>0.47680000000000011</v>
      </c>
      <c r="V8591" s="14" t="str">
        <f>IF(M8591=People!$B$5,People!$A$5,IF(M8591=People!$B$4,People!$A$4,IF(M8591=People!$B$3,People!$A$3,IF(M8591=People!$B$2,People!$A$2,0))))</f>
        <v>Chuck Magee</v>
      </c>
      <c r="W8591" s="14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9">
        <v>0</v>
      </c>
      <c r="U8592" s="1">
        <v>3.9102000000000006</v>
      </c>
      <c r="V8592" s="14" t="str">
        <f>IF(M8592=People!$B$5,People!$A$5,IF(M8592=People!$B$4,People!$A$4,IF(M8592=People!$B$3,People!$A$3,IF(M8592=People!$B$2,People!$A$2,0))))</f>
        <v>Chuck Magee</v>
      </c>
      <c r="W8592" s="14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2">
        <v>18.687999999999999</v>
      </c>
      <c r="S8593" s="1">
        <v>2</v>
      </c>
      <c r="T8593" s="9">
        <v>0.2</v>
      </c>
      <c r="U8593" s="1">
        <v>7.008</v>
      </c>
      <c r="V8593" s="14" t="str">
        <f>IF(M8593=People!$B$5,People!$A$5,IF(M8593=People!$B$4,People!$A$4,IF(M8593=People!$B$3,People!$A$3,IF(M8593=People!$B$2,People!$A$2,0))))</f>
        <v>Anna Andreadi</v>
      </c>
      <c r="W8593" s="14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2">
        <v>11.664000000000001</v>
      </c>
      <c r="S8594" s="1">
        <v>3</v>
      </c>
      <c r="T8594" s="9">
        <v>0.2</v>
      </c>
      <c r="U8594" s="1">
        <v>3.3534000000000006</v>
      </c>
      <c r="V8594" s="14" t="str">
        <f>IF(M8594=People!$B$5,People!$A$5,IF(M8594=People!$B$4,People!$A$4,IF(M8594=People!$B$3,People!$A$3,IF(M8594=People!$B$2,People!$A$2,0))))</f>
        <v>Anna Andreadi</v>
      </c>
      <c r="W8594" s="14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9">
        <v>0.2</v>
      </c>
      <c r="U8595" s="1">
        <v>38.395199999999988</v>
      </c>
      <c r="V8595" s="14" t="str">
        <f>IF(M8595=People!$B$5,People!$A$5,IF(M8595=People!$B$4,People!$A$4,IF(M8595=People!$B$3,People!$A$3,IF(M8595=People!$B$2,People!$A$2,0))))</f>
        <v>Cassandra Brandow</v>
      </c>
      <c r="W8595" s="14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9">
        <v>0.2</v>
      </c>
      <c r="U8596" s="1">
        <v>31.197999999999993</v>
      </c>
      <c r="V8596" s="14" t="str">
        <f>IF(M8596=People!$B$5,People!$A$5,IF(M8596=People!$B$4,People!$A$4,IF(M8596=People!$B$3,People!$A$3,IF(M8596=People!$B$2,People!$A$2,0))))</f>
        <v>Cassandra Brandow</v>
      </c>
      <c r="W8596" s="14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9">
        <v>0</v>
      </c>
      <c r="U8597" s="1">
        <v>5.3460000000000001</v>
      </c>
      <c r="V8597" s="14" t="str">
        <f>IF(M8597=People!$B$5,People!$A$5,IF(M8597=People!$B$4,People!$A$4,IF(M8597=People!$B$3,People!$A$3,IF(M8597=People!$B$2,People!$A$2,0))))</f>
        <v>Cassandra Brandow</v>
      </c>
      <c r="W8597" s="14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9">
        <v>0</v>
      </c>
      <c r="U8598" s="1">
        <v>16.656799999999997</v>
      </c>
      <c r="V8598" s="14" t="str">
        <f>IF(M8598=People!$B$5,People!$A$5,IF(M8598=People!$B$4,People!$A$4,IF(M8598=People!$B$3,People!$A$3,IF(M8598=People!$B$2,People!$A$2,0))))</f>
        <v>Cassandra Brandow</v>
      </c>
      <c r="W8598" s="14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2">
        <v>67.13600000000001</v>
      </c>
      <c r="S8599" s="1">
        <v>4</v>
      </c>
      <c r="T8599" s="9">
        <v>0.2</v>
      </c>
      <c r="U8599" s="1">
        <v>25.175999999999998</v>
      </c>
      <c r="V8599" s="14" t="str">
        <f>IF(M8599=People!$B$5,People!$A$5,IF(M8599=People!$B$4,People!$A$4,IF(M8599=People!$B$3,People!$A$3,IF(M8599=People!$B$2,People!$A$2,0))))</f>
        <v>Anna Andreadi</v>
      </c>
      <c r="W8599" s="14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2">
        <v>4.32</v>
      </c>
      <c r="S8600" s="1">
        <v>3</v>
      </c>
      <c r="T8600" s="9">
        <v>0.2</v>
      </c>
      <c r="U8600" s="1">
        <v>1.512</v>
      </c>
      <c r="V8600" s="14" t="str">
        <f>IF(M8600=People!$B$5,People!$A$5,IF(M8600=People!$B$4,People!$A$4,IF(M8600=People!$B$3,People!$A$3,IF(M8600=People!$B$2,People!$A$2,0))))</f>
        <v>Anna Andreadi</v>
      </c>
      <c r="W8600" s="14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2">
        <v>14.940000000000001</v>
      </c>
      <c r="S8601" s="1">
        <v>3</v>
      </c>
      <c r="T8601" s="9">
        <v>0</v>
      </c>
      <c r="U8601" s="1">
        <v>7.0218000000000007</v>
      </c>
      <c r="V8601" s="14" t="str">
        <f>IF(M8601=People!$B$5,People!$A$5,IF(M8601=People!$B$4,People!$A$4,IF(M8601=People!$B$3,People!$A$3,IF(M8601=People!$B$2,People!$A$2,0))))</f>
        <v>Anna Andreadi</v>
      </c>
      <c r="W8601" s="14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2">
        <v>40.54</v>
      </c>
      <c r="S8602" s="1">
        <v>2</v>
      </c>
      <c r="T8602" s="9">
        <v>0</v>
      </c>
      <c r="U8602" s="1">
        <v>11.351200000000002</v>
      </c>
      <c r="V8602" s="14" t="str">
        <f>IF(M8602=People!$B$5,People!$A$5,IF(M8602=People!$B$4,People!$A$4,IF(M8602=People!$B$3,People!$A$3,IF(M8602=People!$B$2,People!$A$2,0))))</f>
        <v>Anna Andreadi</v>
      </c>
      <c r="W8602" s="14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2">
        <v>7.3120000000000012</v>
      </c>
      <c r="S8603" s="1">
        <v>1</v>
      </c>
      <c r="T8603" s="9">
        <v>0.2</v>
      </c>
      <c r="U8603" s="1">
        <v>2.5591999999999997</v>
      </c>
      <c r="V8603" s="14" t="str">
        <f>IF(M8603=People!$B$5,People!$A$5,IF(M8603=People!$B$4,People!$A$4,IF(M8603=People!$B$3,People!$A$3,IF(M8603=People!$B$2,People!$A$2,0))))</f>
        <v>Anna Andreadi</v>
      </c>
      <c r="W8603" s="14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2">
        <v>475.94400000000002</v>
      </c>
      <c r="S8604" s="1">
        <v>7</v>
      </c>
      <c r="T8604" s="9">
        <v>0.2</v>
      </c>
      <c r="U8604" s="1">
        <v>59.492999999999952</v>
      </c>
      <c r="V8604" s="14" t="str">
        <f>IF(M8604=People!$B$5,People!$A$5,IF(M8604=People!$B$4,People!$A$4,IF(M8604=People!$B$3,People!$A$3,IF(M8604=People!$B$2,People!$A$2,0))))</f>
        <v>Anna Andreadi</v>
      </c>
      <c r="W8604" s="14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9">
        <v>0.2</v>
      </c>
      <c r="U8605" s="1">
        <v>-5.2640000000000002</v>
      </c>
      <c r="V8605" s="14" t="str">
        <f>IF(M8605=People!$B$5,People!$A$5,IF(M8605=People!$B$4,People!$A$4,IF(M8605=People!$B$3,People!$A$3,IF(M8605=People!$B$2,People!$A$2,0))))</f>
        <v>Kelly Williams</v>
      </c>
      <c r="W8605" s="14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9">
        <v>0.2</v>
      </c>
      <c r="U8606" s="1">
        <v>-6.2100000000000151</v>
      </c>
      <c r="V8606" s="14" t="str">
        <f>IF(M8606=People!$B$5,People!$A$5,IF(M8606=People!$B$4,People!$A$4,IF(M8606=People!$B$3,People!$A$3,IF(M8606=People!$B$2,People!$A$2,0))))</f>
        <v>Kelly Williams</v>
      </c>
      <c r="W8606" s="14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9">
        <v>0.2</v>
      </c>
      <c r="U8607" s="1">
        <v>13.571999999999996</v>
      </c>
      <c r="V8607" s="14" t="str">
        <f>IF(M8607=People!$B$5,People!$A$5,IF(M8607=People!$B$4,People!$A$4,IF(M8607=People!$B$3,People!$A$3,IF(M8607=People!$B$2,People!$A$2,0))))</f>
        <v>Kelly Williams</v>
      </c>
      <c r="W8607" s="14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9">
        <v>0</v>
      </c>
      <c r="U8608" s="1">
        <v>7.6493999999999982</v>
      </c>
      <c r="V8608" s="14" t="str">
        <f>IF(M8608=People!$B$5,People!$A$5,IF(M8608=People!$B$4,People!$A$4,IF(M8608=People!$B$3,People!$A$3,IF(M8608=People!$B$2,People!$A$2,0))))</f>
        <v>Chuck Magee</v>
      </c>
      <c r="W8608" s="14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9">
        <v>0</v>
      </c>
      <c r="U8609" s="1">
        <v>21.075200000000002</v>
      </c>
      <c r="V8609" s="14" t="str">
        <f>IF(M8609=People!$B$5,People!$A$5,IF(M8609=People!$B$4,People!$A$4,IF(M8609=People!$B$3,People!$A$3,IF(M8609=People!$B$2,People!$A$2,0))))</f>
        <v>Chuck Magee</v>
      </c>
      <c r="W8609" s="14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9">
        <v>0</v>
      </c>
      <c r="U8610" s="1">
        <v>4.0456000000000003</v>
      </c>
      <c r="V8610" s="14" t="str">
        <f>IF(M8610=People!$B$5,People!$A$5,IF(M8610=People!$B$4,People!$A$4,IF(M8610=People!$B$3,People!$A$3,IF(M8610=People!$B$2,People!$A$2,0))))</f>
        <v>Chuck Magee</v>
      </c>
      <c r="W8610" s="14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9">
        <v>0.2</v>
      </c>
      <c r="U8611" s="1">
        <v>-44.196000000000026</v>
      </c>
      <c r="V8611" s="14" t="str">
        <f>IF(M8611=People!$B$5,People!$A$5,IF(M8611=People!$B$4,People!$A$4,IF(M8611=People!$B$3,People!$A$3,IF(M8611=People!$B$2,People!$A$2,0))))</f>
        <v>Chuck Magee</v>
      </c>
      <c r="W8611" s="14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9">
        <v>0</v>
      </c>
      <c r="U8612" s="1">
        <v>6.7008000000000001</v>
      </c>
      <c r="V8612" s="14" t="str">
        <f>IF(M8612=People!$B$5,People!$A$5,IF(M8612=People!$B$4,People!$A$4,IF(M8612=People!$B$3,People!$A$3,IF(M8612=People!$B$2,People!$A$2,0))))</f>
        <v>Chuck Magee</v>
      </c>
      <c r="W8612" s="14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2">
        <v>82.95</v>
      </c>
      <c r="S8613" s="1">
        <v>5</v>
      </c>
      <c r="T8613" s="9">
        <v>0</v>
      </c>
      <c r="U8613" s="1">
        <v>29.032499999999999</v>
      </c>
      <c r="V8613" s="14" t="str">
        <f>IF(M8613=People!$B$5,People!$A$5,IF(M8613=People!$B$4,People!$A$4,IF(M8613=People!$B$3,People!$A$3,IF(M8613=People!$B$2,People!$A$2,0))))</f>
        <v>Anna Andreadi</v>
      </c>
      <c r="W8613" s="14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2">
        <v>39.68</v>
      </c>
      <c r="S8614" s="1">
        <v>2</v>
      </c>
      <c r="T8614" s="9">
        <v>0</v>
      </c>
      <c r="U8614" s="1">
        <v>10.316800000000001</v>
      </c>
      <c r="V8614" s="14" t="str">
        <f>IF(M8614=People!$B$5,People!$A$5,IF(M8614=People!$B$4,People!$A$4,IF(M8614=People!$B$3,People!$A$3,IF(M8614=People!$B$2,People!$A$2,0))))</f>
        <v>Anna Andreadi</v>
      </c>
      <c r="W8614" s="14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2">
        <v>479.97</v>
      </c>
      <c r="S8615" s="1">
        <v>3</v>
      </c>
      <c r="T8615" s="9">
        <v>0</v>
      </c>
      <c r="U8615" s="1">
        <v>177.58890000000002</v>
      </c>
      <c r="V8615" s="14" t="str">
        <f>IF(M8615=People!$B$5,People!$A$5,IF(M8615=People!$B$4,People!$A$4,IF(M8615=People!$B$3,People!$A$3,IF(M8615=People!$B$2,People!$A$2,0))))</f>
        <v>Anna Andreadi</v>
      </c>
      <c r="W8615" s="14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2">
        <v>7.38</v>
      </c>
      <c r="S8616" s="1">
        <v>2</v>
      </c>
      <c r="T8616" s="9">
        <v>0</v>
      </c>
      <c r="U8616" s="1">
        <v>3.4685999999999999</v>
      </c>
      <c r="V8616" s="14" t="str">
        <f>IF(M8616=People!$B$5,People!$A$5,IF(M8616=People!$B$4,People!$A$4,IF(M8616=People!$B$3,People!$A$3,IF(M8616=People!$B$2,People!$A$2,0))))</f>
        <v>Anna Andreadi</v>
      </c>
      <c r="W8616" s="14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2">
        <v>14.256000000000002</v>
      </c>
      <c r="S8617" s="1">
        <v>3</v>
      </c>
      <c r="T8617" s="9">
        <v>0.2</v>
      </c>
      <c r="U8617" s="1">
        <v>4.4550000000000001</v>
      </c>
      <c r="V8617" s="14" t="str">
        <f>IF(M8617=People!$B$5,People!$A$5,IF(M8617=People!$B$4,People!$A$4,IF(M8617=People!$B$3,People!$A$3,IF(M8617=People!$B$2,People!$A$2,0))))</f>
        <v>Anna Andreadi</v>
      </c>
      <c r="W8617" s="14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2">
        <v>81.98</v>
      </c>
      <c r="S8618" s="1">
        <v>2</v>
      </c>
      <c r="T8618" s="9">
        <v>0</v>
      </c>
      <c r="U8618" s="1">
        <v>40.170200000000001</v>
      </c>
      <c r="V8618" s="14" t="str">
        <f>IF(M8618=People!$B$5,People!$A$5,IF(M8618=People!$B$4,People!$A$4,IF(M8618=People!$B$3,People!$A$3,IF(M8618=People!$B$2,People!$A$2,0))))</f>
        <v>Anna Andreadi</v>
      </c>
      <c r="W8618" s="14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2">
        <v>39.624000000000009</v>
      </c>
      <c r="S8619" s="1">
        <v>3</v>
      </c>
      <c r="T8619" s="9">
        <v>0.2</v>
      </c>
      <c r="U8619" s="1">
        <v>13.868400000000001</v>
      </c>
      <c r="V8619" s="14" t="str">
        <f>IF(M8619=People!$B$5,People!$A$5,IF(M8619=People!$B$4,People!$A$4,IF(M8619=People!$B$3,People!$A$3,IF(M8619=People!$B$2,People!$A$2,0))))</f>
        <v>Anna Andreadi</v>
      </c>
      <c r="W8619" s="14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2">
        <v>399.67200000000003</v>
      </c>
      <c r="S8620" s="1">
        <v>7</v>
      </c>
      <c r="T8620" s="9">
        <v>0.2</v>
      </c>
      <c r="U8620" s="1">
        <v>-14.987700000000061</v>
      </c>
      <c r="V8620" s="14" t="str">
        <f>IF(M8620=People!$B$5,People!$A$5,IF(M8620=People!$B$4,People!$A$4,IF(M8620=People!$B$3,People!$A$3,IF(M8620=People!$B$2,People!$A$2,0))))</f>
        <v>Anna Andreadi</v>
      </c>
      <c r="W8620" s="14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9">
        <v>0</v>
      </c>
      <c r="U8621" s="1">
        <v>16.931200000000004</v>
      </c>
      <c r="V8621" s="14" t="str">
        <f>IF(M8621=People!$B$5,People!$A$5,IF(M8621=People!$B$4,People!$A$4,IF(M8621=People!$B$3,People!$A$3,IF(M8621=People!$B$2,People!$A$2,0))))</f>
        <v>Chuck Magee</v>
      </c>
      <c r="W8621" s="14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9">
        <v>0.6</v>
      </c>
      <c r="U8622" s="1">
        <v>-19.863999999999997</v>
      </c>
      <c r="V8622" s="14" t="str">
        <f>IF(M8622=People!$B$5,People!$A$5,IF(M8622=People!$B$4,People!$A$4,IF(M8622=People!$B$3,People!$A$3,IF(M8622=People!$B$2,People!$A$2,0))))</f>
        <v>Kelly Williams</v>
      </c>
      <c r="W8622" s="14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9">
        <v>0.2</v>
      </c>
      <c r="U8623" s="1">
        <v>2.3363999999999976</v>
      </c>
      <c r="V8623" s="14" t="str">
        <f>IF(M8623=People!$B$5,People!$A$5,IF(M8623=People!$B$4,People!$A$4,IF(M8623=People!$B$3,People!$A$3,IF(M8623=People!$B$2,People!$A$2,0))))</f>
        <v>Cassandra Brandow</v>
      </c>
      <c r="W8623" s="14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2">
        <v>39.808</v>
      </c>
      <c r="S8624" s="1">
        <v>4</v>
      </c>
      <c r="T8624" s="9">
        <v>0.2</v>
      </c>
      <c r="U8624" s="1">
        <v>3.9808000000000003</v>
      </c>
      <c r="V8624" s="14" t="str">
        <f>IF(M8624=People!$B$5,People!$A$5,IF(M8624=People!$B$4,People!$A$4,IF(M8624=People!$B$3,People!$A$3,IF(M8624=People!$B$2,People!$A$2,0))))</f>
        <v>Anna Andreadi</v>
      </c>
      <c r="W8624" s="14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9">
        <v>0.7</v>
      </c>
      <c r="U8625" s="1">
        <v>-100.91999999999999</v>
      </c>
      <c r="V8625" s="14" t="str">
        <f>IF(M8625=People!$B$5,People!$A$5,IF(M8625=People!$B$4,People!$A$4,IF(M8625=People!$B$3,People!$A$3,IF(M8625=People!$B$2,People!$A$2,0))))</f>
        <v>Cassandra Brandow</v>
      </c>
      <c r="W8625" s="14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9">
        <v>0.2</v>
      </c>
      <c r="U8626" s="1">
        <v>-1.3995000000000104</v>
      </c>
      <c r="V8626" s="14" t="str">
        <f>IF(M8626=People!$B$5,People!$A$5,IF(M8626=People!$B$4,People!$A$4,IF(M8626=People!$B$3,People!$A$3,IF(M8626=People!$B$2,People!$A$2,0))))</f>
        <v>Cassandra Brandow</v>
      </c>
      <c r="W8626" s="14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2">
        <v>15.696000000000002</v>
      </c>
      <c r="S8627" s="1">
        <v>3</v>
      </c>
      <c r="T8627" s="9">
        <v>0.2</v>
      </c>
      <c r="U8627" s="1">
        <v>5.1011999999999995</v>
      </c>
      <c r="V8627" s="14" t="str">
        <f>IF(M8627=People!$B$5,People!$A$5,IF(M8627=People!$B$4,People!$A$4,IF(M8627=People!$B$3,People!$A$3,IF(M8627=People!$B$2,People!$A$2,0))))</f>
        <v>Anna Andreadi</v>
      </c>
      <c r="W8627" s="14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9">
        <v>0</v>
      </c>
      <c r="U8628" s="1">
        <v>18.970199999999998</v>
      </c>
      <c r="V8628" s="14" t="str">
        <f>IF(M8628=People!$B$5,People!$A$5,IF(M8628=People!$B$4,People!$A$4,IF(M8628=People!$B$3,People!$A$3,IF(M8628=People!$B$2,People!$A$2,0))))</f>
        <v>Chuck Magee</v>
      </c>
      <c r="W8628" s="14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9">
        <v>0</v>
      </c>
      <c r="U8629" s="1">
        <v>16.199999999999992</v>
      </c>
      <c r="V8629" s="14" t="str">
        <f>IF(M8629=People!$B$5,People!$A$5,IF(M8629=People!$B$4,People!$A$4,IF(M8629=People!$B$3,People!$A$3,IF(M8629=People!$B$2,People!$A$2,0))))</f>
        <v>Chuck Magee</v>
      </c>
      <c r="W8629" s="14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9">
        <v>0.2</v>
      </c>
      <c r="U8630" s="1">
        <v>2.0573999999999995</v>
      </c>
      <c r="V8630" s="14" t="str">
        <f>IF(M8630=People!$B$5,People!$A$5,IF(M8630=People!$B$4,People!$A$4,IF(M8630=People!$B$3,People!$A$3,IF(M8630=People!$B$2,People!$A$2,0))))</f>
        <v>Chuck Magee</v>
      </c>
      <c r="W8630" s="14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9">
        <v>0.4</v>
      </c>
      <c r="U8631" s="1">
        <v>-120.29400000000004</v>
      </c>
      <c r="V8631" s="14" t="str">
        <f>IF(M8631=People!$B$5,People!$A$5,IF(M8631=People!$B$4,People!$A$4,IF(M8631=People!$B$3,People!$A$3,IF(M8631=People!$B$2,People!$A$2,0))))</f>
        <v>Chuck Magee</v>
      </c>
      <c r="W8631" s="14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9">
        <v>0</v>
      </c>
      <c r="U8632" s="1">
        <v>2.3891999999999998</v>
      </c>
      <c r="V8632" s="14" t="str">
        <f>IF(M8632=People!$B$5,People!$A$5,IF(M8632=People!$B$4,People!$A$4,IF(M8632=People!$B$3,People!$A$3,IF(M8632=People!$B$2,People!$A$2,0))))</f>
        <v>Chuck Magee</v>
      </c>
      <c r="W8632" s="14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9">
        <v>0.5</v>
      </c>
      <c r="U8633" s="1">
        <v>-78.078000000000003</v>
      </c>
      <c r="V8633" s="14" t="str">
        <f>IF(M8633=People!$B$5,People!$A$5,IF(M8633=People!$B$4,People!$A$4,IF(M8633=People!$B$3,People!$A$3,IF(M8633=People!$B$2,People!$A$2,0))))</f>
        <v>Chuck Magee</v>
      </c>
      <c r="W8633" s="14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9">
        <v>0.7</v>
      </c>
      <c r="U8634" s="1">
        <v>-913.17599999999993</v>
      </c>
      <c r="V8634" s="14" t="str">
        <f>IF(M8634=People!$B$5,People!$A$5,IF(M8634=People!$B$4,People!$A$4,IF(M8634=People!$B$3,People!$A$3,IF(M8634=People!$B$2,People!$A$2,0))))</f>
        <v>Chuck Magee</v>
      </c>
      <c r="W8634" s="14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9">
        <v>0.2</v>
      </c>
      <c r="U8635" s="1">
        <v>0.7110000000000003</v>
      </c>
      <c r="V8635" s="14" t="str">
        <f>IF(M8635=People!$B$5,People!$A$5,IF(M8635=People!$B$4,People!$A$4,IF(M8635=People!$B$3,People!$A$3,IF(M8635=People!$B$2,People!$A$2,0))))</f>
        <v>Chuck Magee</v>
      </c>
      <c r="W8635" s="14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9">
        <v>0.5</v>
      </c>
      <c r="U8636" s="1">
        <v>-89.066399999999987</v>
      </c>
      <c r="V8636" s="14" t="str">
        <f>IF(M8636=People!$B$5,People!$A$5,IF(M8636=People!$B$4,People!$A$4,IF(M8636=People!$B$3,People!$A$3,IF(M8636=People!$B$2,People!$A$2,0))))</f>
        <v>Chuck Magee</v>
      </c>
      <c r="W8636" s="14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9">
        <v>0</v>
      </c>
      <c r="U8637" s="1">
        <v>45.487000000000002</v>
      </c>
      <c r="V8637" s="14" t="str">
        <f>IF(M8637=People!$B$5,People!$A$5,IF(M8637=People!$B$4,People!$A$4,IF(M8637=People!$B$3,People!$A$3,IF(M8637=People!$B$2,People!$A$2,0))))</f>
        <v>Cassandra Brandow</v>
      </c>
      <c r="W8637" s="14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9">
        <v>0</v>
      </c>
      <c r="U8638" s="1">
        <v>214.76</v>
      </c>
      <c r="V8638" s="14" t="str">
        <f>IF(M8638=People!$B$5,People!$A$5,IF(M8638=People!$B$4,People!$A$4,IF(M8638=People!$B$3,People!$A$3,IF(M8638=People!$B$2,People!$A$2,0))))</f>
        <v>Cassandra Brandow</v>
      </c>
      <c r="W8638" s="14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2">
        <v>139.58000000000001</v>
      </c>
      <c r="S8639" s="1">
        <v>7</v>
      </c>
      <c r="T8639" s="9">
        <v>0</v>
      </c>
      <c r="U8639" s="1">
        <v>39.082400000000007</v>
      </c>
      <c r="V8639" s="14" t="str">
        <f>IF(M8639=People!$B$5,People!$A$5,IF(M8639=People!$B$4,People!$A$4,IF(M8639=People!$B$3,People!$A$3,IF(M8639=People!$B$2,People!$A$2,0))))</f>
        <v>Anna Andreadi</v>
      </c>
      <c r="W8639" s="14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9">
        <v>0</v>
      </c>
      <c r="U8640" s="1">
        <v>143.982</v>
      </c>
      <c r="V8640" s="14" t="str">
        <f>IF(M8640=People!$B$5,People!$A$5,IF(M8640=People!$B$4,People!$A$4,IF(M8640=People!$B$3,People!$A$3,IF(M8640=People!$B$2,People!$A$2,0))))</f>
        <v>Kelly Williams</v>
      </c>
      <c r="W8640" s="14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9">
        <v>0</v>
      </c>
      <c r="U8641" s="1">
        <v>5.8232999999999997</v>
      </c>
      <c r="V8641" s="14" t="str">
        <f>IF(M8641=People!$B$5,People!$A$5,IF(M8641=People!$B$4,People!$A$4,IF(M8641=People!$B$3,People!$A$3,IF(M8641=People!$B$2,People!$A$2,0))))</f>
        <v>Cassandra Brandow</v>
      </c>
      <c r="W8641" s="14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9">
        <v>0.8</v>
      </c>
      <c r="U8642" s="1">
        <v>-1141.47</v>
      </c>
      <c r="V8642" s="14" t="str">
        <f>IF(M8642=People!$B$5,People!$A$5,IF(M8642=People!$B$4,People!$A$4,IF(M8642=People!$B$3,People!$A$3,IF(M8642=People!$B$2,People!$A$2,0))))</f>
        <v>Kelly Williams</v>
      </c>
      <c r="W8642" s="14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2">
        <v>67.860000000000014</v>
      </c>
      <c r="S8643" s="1">
        <v>6</v>
      </c>
      <c r="T8643" s="9">
        <v>0.7</v>
      </c>
      <c r="U8643" s="1">
        <v>-45.239999999999995</v>
      </c>
      <c r="V8643" s="14" t="str">
        <f>IF(M8643=People!$B$5,People!$A$5,IF(M8643=People!$B$4,People!$A$4,IF(M8643=People!$B$3,People!$A$3,IF(M8643=People!$B$2,People!$A$2,0))))</f>
        <v>Anna Andreadi</v>
      </c>
      <c r="W8643" s="14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9">
        <v>0.2</v>
      </c>
      <c r="U8644" s="1">
        <v>11.814</v>
      </c>
      <c r="V8644" s="14" t="str">
        <f>IF(M8644=People!$B$5,People!$A$5,IF(M8644=People!$B$4,People!$A$4,IF(M8644=People!$B$3,People!$A$3,IF(M8644=People!$B$2,People!$A$2,0))))</f>
        <v>Cassandra Brandow</v>
      </c>
      <c r="W8644" s="14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9">
        <v>0.2</v>
      </c>
      <c r="U8645" s="1">
        <v>1.6379999999999997</v>
      </c>
      <c r="V8645" s="14" t="str">
        <f>IF(M8645=People!$B$5,People!$A$5,IF(M8645=People!$B$4,People!$A$4,IF(M8645=People!$B$3,People!$A$3,IF(M8645=People!$B$2,People!$A$2,0))))</f>
        <v>Cassandra Brandow</v>
      </c>
      <c r="W8645" s="14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9">
        <v>0.7</v>
      </c>
      <c r="U8646" s="1">
        <v>-29.244599999999991</v>
      </c>
      <c r="V8646" s="14" t="str">
        <f>IF(M8646=People!$B$5,People!$A$5,IF(M8646=People!$B$4,People!$A$4,IF(M8646=People!$B$3,People!$A$3,IF(M8646=People!$B$2,People!$A$2,0))))</f>
        <v>Cassandra Brandow</v>
      </c>
      <c r="W8646" s="14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9">
        <v>0.2</v>
      </c>
      <c r="U8647" s="1">
        <v>1.4136000000000002</v>
      </c>
      <c r="V8647" s="14" t="str">
        <f>IF(M8647=People!$B$5,People!$A$5,IF(M8647=People!$B$4,People!$A$4,IF(M8647=People!$B$3,People!$A$3,IF(M8647=People!$B$2,People!$A$2,0))))</f>
        <v>Cassandra Brandow</v>
      </c>
      <c r="W8647" s="14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2">
        <v>194.35200000000003</v>
      </c>
      <c r="S8648" s="1">
        <v>3</v>
      </c>
      <c r="T8648" s="9">
        <v>0.2</v>
      </c>
      <c r="U8648" s="1">
        <v>19.435200000000009</v>
      </c>
      <c r="V8648" s="14" t="str">
        <f>IF(M8648=People!$B$5,People!$A$5,IF(M8648=People!$B$4,People!$A$4,IF(M8648=People!$B$3,People!$A$3,IF(M8648=People!$B$2,People!$A$2,0))))</f>
        <v>Anna Andreadi</v>
      </c>
      <c r="W8648" s="14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9">
        <v>0.2</v>
      </c>
      <c r="U8649" s="1">
        <v>10.960199999999993</v>
      </c>
      <c r="V8649" s="14" t="str">
        <f>IF(M8649=People!$B$5,People!$A$5,IF(M8649=People!$B$4,People!$A$4,IF(M8649=People!$B$3,People!$A$3,IF(M8649=People!$B$2,People!$A$2,0))))</f>
        <v>Cassandra Brandow</v>
      </c>
      <c r="W8649" s="14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9">
        <v>0.2</v>
      </c>
      <c r="U8650" s="1">
        <v>26.428499999999957</v>
      </c>
      <c r="V8650" s="14" t="str">
        <f>IF(M8650=People!$B$5,People!$A$5,IF(M8650=People!$B$4,People!$A$4,IF(M8650=People!$B$3,People!$A$3,IF(M8650=People!$B$2,People!$A$2,0))))</f>
        <v>Cassandra Brandow</v>
      </c>
      <c r="W8650" s="14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9">
        <v>0.7</v>
      </c>
      <c r="U8651" s="1">
        <v>-20.090399999999995</v>
      </c>
      <c r="V8651" s="14" t="str">
        <f>IF(M8651=People!$B$5,People!$A$5,IF(M8651=People!$B$4,People!$A$4,IF(M8651=People!$B$3,People!$A$3,IF(M8651=People!$B$2,People!$A$2,0))))</f>
        <v>Cassandra Brandow</v>
      </c>
      <c r="W8651" s="14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2">
        <v>5.6999999999999993</v>
      </c>
      <c r="S8652" s="1">
        <v>5</v>
      </c>
      <c r="T8652" s="9">
        <v>0</v>
      </c>
      <c r="U8652" s="1">
        <v>2.6789999999999998</v>
      </c>
      <c r="V8652" s="14" t="str">
        <f>IF(M8652=People!$B$5,People!$A$5,IF(M8652=People!$B$4,People!$A$4,IF(M8652=People!$B$3,People!$A$3,IF(M8652=People!$B$2,People!$A$2,0))))</f>
        <v>Anna Andreadi</v>
      </c>
      <c r="W8652" s="14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2">
        <v>14.190000000000001</v>
      </c>
      <c r="S8653" s="1">
        <v>3</v>
      </c>
      <c r="T8653" s="9">
        <v>0</v>
      </c>
      <c r="U8653" s="1">
        <v>5.5341000000000014</v>
      </c>
      <c r="V8653" s="14" t="str">
        <f>IF(M8653=People!$B$5,People!$A$5,IF(M8653=People!$B$4,People!$A$4,IF(M8653=People!$B$3,People!$A$3,IF(M8653=People!$B$2,People!$A$2,0))))</f>
        <v>Anna Andreadi</v>
      </c>
      <c r="W8653" s="14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2">
        <v>7.3</v>
      </c>
      <c r="S8654" s="1">
        <v>2</v>
      </c>
      <c r="T8654" s="9">
        <v>0</v>
      </c>
      <c r="U8654" s="1">
        <v>2.1899999999999995</v>
      </c>
      <c r="V8654" s="14" t="str">
        <f>IF(M8654=People!$B$5,People!$A$5,IF(M8654=People!$B$4,People!$A$4,IF(M8654=People!$B$3,People!$A$3,IF(M8654=People!$B$2,People!$A$2,0))))</f>
        <v>Anna Andreadi</v>
      </c>
      <c r="W8654" s="14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2">
        <v>199.98</v>
      </c>
      <c r="S8655" s="1">
        <v>2</v>
      </c>
      <c r="T8655" s="9">
        <v>0</v>
      </c>
      <c r="U8655" s="1">
        <v>75.992400000000004</v>
      </c>
      <c r="V8655" s="14" t="str">
        <f>IF(M8655=People!$B$5,People!$A$5,IF(M8655=People!$B$4,People!$A$4,IF(M8655=People!$B$3,People!$A$3,IF(M8655=People!$B$2,People!$A$2,0))))</f>
        <v>Anna Andreadi</v>
      </c>
      <c r="W8655" s="14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2">
        <v>144.96</v>
      </c>
      <c r="S8656" s="1">
        <v>4</v>
      </c>
      <c r="T8656" s="9">
        <v>0</v>
      </c>
      <c r="U8656" s="1">
        <v>60.883200000000002</v>
      </c>
      <c r="V8656" s="14" t="str">
        <f>IF(M8656=People!$B$5,People!$A$5,IF(M8656=People!$B$4,People!$A$4,IF(M8656=People!$B$3,People!$A$3,IF(M8656=People!$B$2,People!$A$2,0))))</f>
        <v>Anna Andreadi</v>
      </c>
      <c r="W8656" s="14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2">
        <v>118</v>
      </c>
      <c r="S8657" s="1">
        <v>2</v>
      </c>
      <c r="T8657" s="9">
        <v>0</v>
      </c>
      <c r="U8657" s="1">
        <v>20.059999999999988</v>
      </c>
      <c r="V8657" s="14" t="str">
        <f>IF(M8657=People!$B$5,People!$A$5,IF(M8657=People!$B$4,People!$A$4,IF(M8657=People!$B$3,People!$A$3,IF(M8657=People!$B$2,People!$A$2,0))))</f>
        <v>Anna Andreadi</v>
      </c>
      <c r="W8657" s="14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2">
        <v>48.94</v>
      </c>
      <c r="S8658" s="1">
        <v>1</v>
      </c>
      <c r="T8658" s="9">
        <v>0</v>
      </c>
      <c r="U8658" s="1">
        <v>24.47</v>
      </c>
      <c r="V8658" s="14" t="str">
        <f>IF(M8658=People!$B$5,People!$A$5,IF(M8658=People!$B$4,People!$A$4,IF(M8658=People!$B$3,People!$A$3,IF(M8658=People!$B$2,People!$A$2,0))))</f>
        <v>Anna Andreadi</v>
      </c>
      <c r="W8658" s="14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2">
        <v>22.66</v>
      </c>
      <c r="S8659" s="1">
        <v>2</v>
      </c>
      <c r="T8659" s="9">
        <v>0</v>
      </c>
      <c r="U8659" s="1">
        <v>9.743800000000002</v>
      </c>
      <c r="V8659" s="14" t="str">
        <f>IF(M8659=People!$B$5,People!$A$5,IF(M8659=People!$B$4,People!$A$4,IF(M8659=People!$B$3,People!$A$3,IF(M8659=People!$B$2,People!$A$2,0))))</f>
        <v>Anna Andreadi</v>
      </c>
      <c r="W8659" s="14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9">
        <v>0.8</v>
      </c>
      <c r="U8660" s="1">
        <v>-1.3376000000000001</v>
      </c>
      <c r="V8660" s="14" t="str">
        <f>IF(M8660=People!$B$5,People!$A$5,IF(M8660=People!$B$4,People!$A$4,IF(M8660=People!$B$3,People!$A$3,IF(M8660=People!$B$2,People!$A$2,0))))</f>
        <v>Kelly Williams</v>
      </c>
      <c r="W8660" s="14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9">
        <v>0.2</v>
      </c>
      <c r="U8661" s="1">
        <v>11.223000000000001</v>
      </c>
      <c r="V8661" s="14" t="str">
        <f>IF(M8661=People!$B$5,People!$A$5,IF(M8661=People!$B$4,People!$A$4,IF(M8661=People!$B$3,People!$A$3,IF(M8661=People!$B$2,People!$A$2,0))))</f>
        <v>Chuck Magee</v>
      </c>
      <c r="W8661" s="14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9">
        <v>0.2</v>
      </c>
      <c r="U8662" s="1">
        <v>-81.440999999999946</v>
      </c>
      <c r="V8662" s="14" t="str">
        <f>IF(M8662=People!$B$5,People!$A$5,IF(M8662=People!$B$4,People!$A$4,IF(M8662=People!$B$3,People!$A$3,IF(M8662=People!$B$2,People!$A$2,0))))</f>
        <v>Cassandra Brandow</v>
      </c>
      <c r="W8662" s="14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9">
        <v>0.6</v>
      </c>
      <c r="U8663" s="1">
        <v>-15.9268</v>
      </c>
      <c r="V8663" s="14" t="str">
        <f>IF(M8663=People!$B$5,People!$A$5,IF(M8663=People!$B$4,People!$A$4,IF(M8663=People!$B$3,People!$A$3,IF(M8663=People!$B$2,People!$A$2,0))))</f>
        <v>Kelly Williams</v>
      </c>
      <c r="W8663" s="14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9">
        <v>0.2</v>
      </c>
      <c r="U8664" s="1">
        <v>69.654599999999988</v>
      </c>
      <c r="V8664" s="14" t="str">
        <f>IF(M8664=People!$B$5,People!$A$5,IF(M8664=People!$B$4,People!$A$4,IF(M8664=People!$B$3,People!$A$3,IF(M8664=People!$B$2,People!$A$2,0))))</f>
        <v>Kelly Williams</v>
      </c>
      <c r="W8664" s="14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9">
        <v>0.2</v>
      </c>
      <c r="U8665" s="1">
        <v>41.568799999999996</v>
      </c>
      <c r="V8665" s="14" t="str">
        <f>IF(M8665=People!$B$5,People!$A$5,IF(M8665=People!$B$4,People!$A$4,IF(M8665=People!$B$3,People!$A$3,IF(M8665=People!$B$2,People!$A$2,0))))</f>
        <v>Kelly Williams</v>
      </c>
      <c r="W8665" s="14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2">
        <v>94.2</v>
      </c>
      <c r="S8666" s="1">
        <v>5</v>
      </c>
      <c r="T8666" s="9">
        <v>0</v>
      </c>
      <c r="U8666" s="1">
        <v>39.564000000000007</v>
      </c>
      <c r="V8666" s="14" t="str">
        <f>IF(M8666=People!$B$5,People!$A$5,IF(M8666=People!$B$4,People!$A$4,IF(M8666=People!$B$3,People!$A$3,IF(M8666=People!$B$2,People!$A$2,0))))</f>
        <v>Anna Andreadi</v>
      </c>
      <c r="W8666" s="14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2">
        <v>49.5</v>
      </c>
      <c r="S8667" s="1">
        <v>5</v>
      </c>
      <c r="T8667" s="9">
        <v>0</v>
      </c>
      <c r="U8667" s="1">
        <v>13.365</v>
      </c>
      <c r="V8667" s="14" t="str">
        <f>IF(M8667=People!$B$5,People!$A$5,IF(M8667=People!$B$4,People!$A$4,IF(M8667=People!$B$3,People!$A$3,IF(M8667=People!$B$2,People!$A$2,0))))</f>
        <v>Anna Andreadi</v>
      </c>
      <c r="W8667" s="14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9">
        <v>0.2</v>
      </c>
      <c r="U8668" s="1">
        <v>1.6519999999999992</v>
      </c>
      <c r="V8668" s="14" t="str">
        <f>IF(M8668=People!$B$5,People!$A$5,IF(M8668=People!$B$4,People!$A$4,IF(M8668=People!$B$3,People!$A$3,IF(M8668=People!$B$2,People!$A$2,0))))</f>
        <v>Chuck Magee</v>
      </c>
      <c r="W8668" s="14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2">
        <v>55.360000000000007</v>
      </c>
      <c r="S8669" s="1">
        <v>4</v>
      </c>
      <c r="T8669" s="9">
        <v>0.2</v>
      </c>
      <c r="U8669" s="1">
        <v>19.375999999999998</v>
      </c>
      <c r="V8669" s="14" t="str">
        <f>IF(M8669=People!$B$5,People!$A$5,IF(M8669=People!$B$4,People!$A$4,IF(M8669=People!$B$3,People!$A$3,IF(M8669=People!$B$2,People!$A$2,0))))</f>
        <v>Anna Andreadi</v>
      </c>
      <c r="W8669" s="14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2">
        <v>11.56</v>
      </c>
      <c r="S8670" s="1">
        <v>1</v>
      </c>
      <c r="T8670" s="9">
        <v>0.2</v>
      </c>
      <c r="U8670" s="1">
        <v>3.7569999999999992</v>
      </c>
      <c r="V8670" s="14" t="str">
        <f>IF(M8670=People!$B$5,People!$A$5,IF(M8670=People!$B$4,People!$A$4,IF(M8670=People!$B$3,People!$A$3,IF(M8670=People!$B$2,People!$A$2,0))))</f>
        <v>Anna Andreadi</v>
      </c>
      <c r="W8670" s="14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2">
        <v>17.12</v>
      </c>
      <c r="S8671" s="1">
        <v>4</v>
      </c>
      <c r="T8671" s="9">
        <v>0</v>
      </c>
      <c r="U8671" s="1">
        <v>7.7039999999999988</v>
      </c>
      <c r="V8671" s="14" t="str">
        <f>IF(M8671=People!$B$5,People!$A$5,IF(M8671=People!$B$4,People!$A$4,IF(M8671=People!$B$3,People!$A$3,IF(M8671=People!$B$2,People!$A$2,0))))</f>
        <v>Anna Andreadi</v>
      </c>
      <c r="W8671" s="14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9">
        <v>0.2</v>
      </c>
      <c r="U8672" s="1">
        <v>-18.23520000000002</v>
      </c>
      <c r="V8672" s="14" t="str">
        <f>IF(M8672=People!$B$5,People!$A$5,IF(M8672=People!$B$4,People!$A$4,IF(M8672=People!$B$3,People!$A$3,IF(M8672=People!$B$2,People!$A$2,0))))</f>
        <v>Chuck Magee</v>
      </c>
      <c r="W8672" s="14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9">
        <v>0.2</v>
      </c>
      <c r="U8673" s="1">
        <v>-25.108999999999988</v>
      </c>
      <c r="V8673" s="14" t="str">
        <f>IF(M8673=People!$B$5,People!$A$5,IF(M8673=People!$B$4,People!$A$4,IF(M8673=People!$B$3,People!$A$3,IF(M8673=People!$B$2,People!$A$2,0))))</f>
        <v>Chuck Magee</v>
      </c>
      <c r="W8673" s="14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9">
        <v>0.2</v>
      </c>
      <c r="U8674" s="1">
        <v>6.1991999999999994</v>
      </c>
      <c r="V8674" s="14" t="str">
        <f>IF(M8674=People!$B$5,People!$A$5,IF(M8674=People!$B$4,People!$A$4,IF(M8674=People!$B$3,People!$A$3,IF(M8674=People!$B$2,People!$A$2,0))))</f>
        <v>Kelly Williams</v>
      </c>
      <c r="W8674" s="14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9">
        <v>0.3</v>
      </c>
      <c r="U8675" s="1">
        <v>-8.5794000000000779</v>
      </c>
      <c r="V8675" s="14" t="str">
        <f>IF(M8675=People!$B$5,People!$A$5,IF(M8675=People!$B$4,People!$A$4,IF(M8675=People!$B$3,People!$A$3,IF(M8675=People!$B$2,People!$A$2,0))))</f>
        <v>Kelly Williams</v>
      </c>
      <c r="W8675" s="14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9">
        <v>0.2</v>
      </c>
      <c r="U8676" s="1">
        <v>-8.1822000000000052</v>
      </c>
      <c r="V8676" s="14" t="str">
        <f>IF(M8676=People!$B$5,People!$A$5,IF(M8676=People!$B$4,People!$A$4,IF(M8676=People!$B$3,People!$A$3,IF(M8676=People!$B$2,People!$A$2,0))))</f>
        <v>Kelly Williams</v>
      </c>
      <c r="W8676" s="14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9">
        <v>0.2</v>
      </c>
      <c r="U8677" s="1">
        <v>3.5039999999999996</v>
      </c>
      <c r="V8677" s="14" t="str">
        <f>IF(M8677=People!$B$5,People!$A$5,IF(M8677=People!$B$4,People!$A$4,IF(M8677=People!$B$3,People!$A$3,IF(M8677=People!$B$2,People!$A$2,0))))</f>
        <v>Kelly Williams</v>
      </c>
      <c r="W8677" s="14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9">
        <v>0.6</v>
      </c>
      <c r="U8678" s="1">
        <v>-3.6536999999999988</v>
      </c>
      <c r="V8678" s="14" t="str">
        <f>IF(M8678=People!$B$5,People!$A$5,IF(M8678=People!$B$4,People!$A$4,IF(M8678=People!$B$3,People!$A$3,IF(M8678=People!$B$2,People!$A$2,0))))</f>
        <v>Kelly Williams</v>
      </c>
      <c r="W8678" s="14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9">
        <v>0.3</v>
      </c>
      <c r="U8679" s="1">
        <v>-81.306500000000028</v>
      </c>
      <c r="V8679" s="14" t="str">
        <f>IF(M8679=People!$B$5,People!$A$5,IF(M8679=People!$B$4,People!$A$4,IF(M8679=People!$B$3,People!$A$3,IF(M8679=People!$B$2,People!$A$2,0))))</f>
        <v>Kelly Williams</v>
      </c>
      <c r="W8679" s="14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9">
        <v>0.8</v>
      </c>
      <c r="U8680" s="1">
        <v>-13.342400000000001</v>
      </c>
      <c r="V8680" s="14" t="str">
        <f>IF(M8680=People!$B$5,People!$A$5,IF(M8680=People!$B$4,People!$A$4,IF(M8680=People!$B$3,People!$A$3,IF(M8680=People!$B$2,People!$A$2,0))))</f>
        <v>Kelly Williams</v>
      </c>
      <c r="W8680" s="14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9">
        <v>0.2</v>
      </c>
      <c r="U8681" s="1">
        <v>33.906499999999994</v>
      </c>
      <c r="V8681" s="14" t="str">
        <f>IF(M8681=People!$B$5,People!$A$5,IF(M8681=People!$B$4,People!$A$4,IF(M8681=People!$B$3,People!$A$3,IF(M8681=People!$B$2,People!$A$2,0))))</f>
        <v>Kelly Williams</v>
      </c>
      <c r="W8681" s="14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9">
        <v>0</v>
      </c>
      <c r="U8682" s="1">
        <v>694.50149999999985</v>
      </c>
      <c r="V8682" s="14" t="str">
        <f>IF(M8682=People!$B$5,People!$A$5,IF(M8682=People!$B$4,People!$A$4,IF(M8682=People!$B$3,People!$A$3,IF(M8682=People!$B$2,People!$A$2,0))))</f>
        <v>Cassandra Brandow</v>
      </c>
      <c r="W8682" s="14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9">
        <v>0</v>
      </c>
      <c r="U8683" s="1">
        <v>11.802999999999999</v>
      </c>
      <c r="V8683" s="14" t="str">
        <f>IF(M8683=People!$B$5,People!$A$5,IF(M8683=People!$B$4,People!$A$4,IF(M8683=People!$B$3,People!$A$3,IF(M8683=People!$B$2,People!$A$2,0))))</f>
        <v>Cassandra Brandow</v>
      </c>
      <c r="W8683" s="14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9">
        <v>0</v>
      </c>
      <c r="U8684" s="1">
        <v>16.2486</v>
      </c>
      <c r="V8684" s="14" t="str">
        <f>IF(M8684=People!$B$5,People!$A$5,IF(M8684=People!$B$4,People!$A$4,IF(M8684=People!$B$3,People!$A$3,IF(M8684=People!$B$2,People!$A$2,0))))</f>
        <v>Cassandra Brandow</v>
      </c>
      <c r="W8684" s="14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2">
        <v>5.16</v>
      </c>
      <c r="S8685" s="1">
        <v>2</v>
      </c>
      <c r="T8685" s="9">
        <v>0</v>
      </c>
      <c r="U8685" s="1">
        <v>1.3416000000000001</v>
      </c>
      <c r="V8685" s="14" t="str">
        <f>IF(M8685=People!$B$5,People!$A$5,IF(M8685=People!$B$4,People!$A$4,IF(M8685=People!$B$3,People!$A$3,IF(M8685=People!$B$2,People!$A$2,0))))</f>
        <v>Anna Andreadi</v>
      </c>
      <c r="W8685" s="14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2">
        <v>21.209999999999997</v>
      </c>
      <c r="S8686" s="1">
        <v>7</v>
      </c>
      <c r="T8686" s="9">
        <v>0</v>
      </c>
      <c r="U8686" s="1">
        <v>4.4540999999999986</v>
      </c>
      <c r="V8686" s="14" t="str">
        <f>IF(M8686=People!$B$5,People!$A$5,IF(M8686=People!$B$4,People!$A$4,IF(M8686=People!$B$3,People!$A$3,IF(M8686=People!$B$2,People!$A$2,0))))</f>
        <v>Anna Andreadi</v>
      </c>
      <c r="W8686" s="14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9">
        <v>0</v>
      </c>
      <c r="U8687" s="1">
        <v>25.053599999999996</v>
      </c>
      <c r="V8687" s="14" t="str">
        <f>IF(M8687=People!$B$5,People!$A$5,IF(M8687=People!$B$4,People!$A$4,IF(M8687=People!$B$3,People!$A$3,IF(M8687=People!$B$2,People!$A$2,0))))</f>
        <v>Chuck Magee</v>
      </c>
      <c r="W8687" s="14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2">
        <v>231.72</v>
      </c>
      <c r="S8688" s="1">
        <v>2</v>
      </c>
      <c r="T8688" s="9">
        <v>0</v>
      </c>
      <c r="U8688" s="1">
        <v>11.585999999999984</v>
      </c>
      <c r="V8688" s="14" t="str">
        <f>IF(M8688=People!$B$5,People!$A$5,IF(M8688=People!$B$4,People!$A$4,IF(M8688=People!$B$3,People!$A$3,IF(M8688=People!$B$2,People!$A$2,0))))</f>
        <v>Anna Andreadi</v>
      </c>
      <c r="W8688" s="14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2">
        <v>17.899999999999999</v>
      </c>
      <c r="S8689" s="1">
        <v>5</v>
      </c>
      <c r="T8689" s="9">
        <v>0</v>
      </c>
      <c r="U8689" s="1">
        <v>8.9499999999999993</v>
      </c>
      <c r="V8689" s="14" t="str">
        <f>IF(M8689=People!$B$5,People!$A$5,IF(M8689=People!$B$4,People!$A$4,IF(M8689=People!$B$3,People!$A$3,IF(M8689=People!$B$2,People!$A$2,0))))</f>
        <v>Anna Andreadi</v>
      </c>
      <c r="W8689" s="14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2">
        <v>12.48</v>
      </c>
      <c r="S8690" s="1">
        <v>2</v>
      </c>
      <c r="T8690" s="9">
        <v>0</v>
      </c>
      <c r="U8690" s="1">
        <v>5.6159999999999997</v>
      </c>
      <c r="V8690" s="14" t="str">
        <f>IF(M8690=People!$B$5,People!$A$5,IF(M8690=People!$B$4,People!$A$4,IF(M8690=People!$B$3,People!$A$3,IF(M8690=People!$B$2,People!$A$2,0))))</f>
        <v>Anna Andreadi</v>
      </c>
      <c r="W8690" s="14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9">
        <v>0.2</v>
      </c>
      <c r="U8691" s="1">
        <v>1.102199999999999</v>
      </c>
      <c r="V8691" s="14" t="str">
        <f>IF(M8691=People!$B$5,People!$A$5,IF(M8691=People!$B$4,People!$A$4,IF(M8691=People!$B$3,People!$A$3,IF(M8691=People!$B$2,People!$A$2,0))))</f>
        <v>Chuck Magee</v>
      </c>
      <c r="W8691" s="14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9">
        <v>0.4</v>
      </c>
      <c r="U8692" s="1">
        <v>-56.310799999999972</v>
      </c>
      <c r="V8692" s="14" t="str">
        <f>IF(M8692=People!$B$5,People!$A$5,IF(M8692=People!$B$4,People!$A$4,IF(M8692=People!$B$3,People!$A$3,IF(M8692=People!$B$2,People!$A$2,0))))</f>
        <v>Chuck Magee</v>
      </c>
      <c r="W8692" s="14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9">
        <v>0.4</v>
      </c>
      <c r="U8693" s="1">
        <v>-49.437600000000032</v>
      </c>
      <c r="V8693" s="14" t="str">
        <f>IF(M8693=People!$B$5,People!$A$5,IF(M8693=People!$B$4,People!$A$4,IF(M8693=People!$B$3,People!$A$3,IF(M8693=People!$B$2,People!$A$2,0))))</f>
        <v>Chuck Magee</v>
      </c>
      <c r="W8693" s="14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9">
        <v>0.2</v>
      </c>
      <c r="U8694" s="1">
        <v>48.992999999999995</v>
      </c>
      <c r="V8694" s="14" t="str">
        <f>IF(M8694=People!$B$5,People!$A$5,IF(M8694=People!$B$4,People!$A$4,IF(M8694=People!$B$3,People!$A$3,IF(M8694=People!$B$2,People!$A$2,0))))</f>
        <v>Chuck Magee</v>
      </c>
      <c r="W8694" s="14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2">
        <v>450</v>
      </c>
      <c r="S8695" s="1">
        <v>5</v>
      </c>
      <c r="T8695" s="9">
        <v>0</v>
      </c>
      <c r="U8695" s="1">
        <v>162</v>
      </c>
      <c r="V8695" s="14" t="str">
        <f>IF(M8695=People!$B$5,People!$A$5,IF(M8695=People!$B$4,People!$A$4,IF(M8695=People!$B$3,People!$A$3,IF(M8695=People!$B$2,People!$A$2,0))))</f>
        <v>Anna Andreadi</v>
      </c>
      <c r="W8695" s="14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9">
        <v>0</v>
      </c>
      <c r="U8696" s="1">
        <v>9.5256000000000007</v>
      </c>
      <c r="V8696" s="14" t="str">
        <f>IF(M8696=People!$B$5,People!$A$5,IF(M8696=People!$B$4,People!$A$4,IF(M8696=People!$B$3,People!$A$3,IF(M8696=People!$B$2,People!$A$2,0))))</f>
        <v>Kelly Williams</v>
      </c>
      <c r="W8696" s="14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2">
        <v>300.904</v>
      </c>
      <c r="S8697" s="1">
        <v>1</v>
      </c>
      <c r="T8697" s="9">
        <v>0.2</v>
      </c>
      <c r="U8697" s="1">
        <v>11.283900000000017</v>
      </c>
      <c r="V8697" s="14" t="str">
        <f>IF(M8697=People!$B$5,People!$A$5,IF(M8697=People!$B$4,People!$A$4,IF(M8697=People!$B$3,People!$A$3,IF(M8697=People!$B$2,People!$A$2,0))))</f>
        <v>Anna Andreadi</v>
      </c>
      <c r="W8697" s="14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9">
        <v>0.2</v>
      </c>
      <c r="U8698" s="1">
        <v>26.997299999999967</v>
      </c>
      <c r="V8698" s="14" t="str">
        <f>IF(M8698=People!$B$5,People!$A$5,IF(M8698=People!$B$4,People!$A$4,IF(M8698=People!$B$3,People!$A$3,IF(M8698=People!$B$2,People!$A$2,0))))</f>
        <v>Cassandra Brandow</v>
      </c>
      <c r="W8698" s="14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9">
        <v>0.2</v>
      </c>
      <c r="U8699" s="1">
        <v>9.3504000000000005</v>
      </c>
      <c r="V8699" s="14" t="str">
        <f>IF(M8699=People!$B$5,People!$A$5,IF(M8699=People!$B$4,People!$A$4,IF(M8699=People!$B$3,People!$A$3,IF(M8699=People!$B$2,People!$A$2,0))))</f>
        <v>Cassandra Brandow</v>
      </c>
      <c r="W8699" s="14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9">
        <v>0.4</v>
      </c>
      <c r="U8700" s="1">
        <v>-28.224000000000004</v>
      </c>
      <c r="V8700" s="14" t="str">
        <f>IF(M8700=People!$B$5,People!$A$5,IF(M8700=People!$B$4,People!$A$4,IF(M8700=People!$B$3,People!$A$3,IF(M8700=People!$B$2,People!$A$2,0))))</f>
        <v>Cassandra Brandow</v>
      </c>
      <c r="W8700" s="14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9">
        <v>0.2</v>
      </c>
      <c r="U8701" s="1">
        <v>223.99360000000013</v>
      </c>
      <c r="V8701" s="14" t="str">
        <f>IF(M8701=People!$B$5,People!$A$5,IF(M8701=People!$B$4,People!$A$4,IF(M8701=People!$B$3,People!$A$3,IF(M8701=People!$B$2,People!$A$2,0))))</f>
        <v>Cassandra Brandow</v>
      </c>
      <c r="W8701" s="14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9">
        <v>0.2</v>
      </c>
      <c r="U8702" s="1">
        <v>6.7031999999999954</v>
      </c>
      <c r="V8702" s="14" t="str">
        <f>IF(M8702=People!$B$5,People!$A$5,IF(M8702=People!$B$4,People!$A$4,IF(M8702=People!$B$3,People!$A$3,IF(M8702=People!$B$2,People!$A$2,0))))</f>
        <v>Cassandra Brandow</v>
      </c>
      <c r="W8702" s="14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9">
        <v>0.2</v>
      </c>
      <c r="U8703" s="1">
        <v>17.84699999999998</v>
      </c>
      <c r="V8703" s="14" t="str">
        <f>IF(M8703=People!$B$5,People!$A$5,IF(M8703=People!$B$4,People!$A$4,IF(M8703=People!$B$3,People!$A$3,IF(M8703=People!$B$2,People!$A$2,0))))</f>
        <v>Cassandra Brandow</v>
      </c>
      <c r="W8703" s="14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9">
        <v>0.2</v>
      </c>
      <c r="U8704" s="1">
        <v>29.691999999999993</v>
      </c>
      <c r="V8704" s="14" t="str">
        <f>IF(M8704=People!$B$5,People!$A$5,IF(M8704=People!$B$4,People!$A$4,IF(M8704=People!$B$3,People!$A$3,IF(M8704=People!$B$2,People!$A$2,0))))</f>
        <v>Cassandra Brandow</v>
      </c>
      <c r="W8704" s="14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9">
        <v>0.2</v>
      </c>
      <c r="U8705" s="1">
        <v>0.44399999999999973</v>
      </c>
      <c r="V8705" s="14" t="str">
        <f>IF(M8705=People!$B$5,People!$A$5,IF(M8705=People!$B$4,People!$A$4,IF(M8705=People!$B$3,People!$A$3,IF(M8705=People!$B$2,People!$A$2,0))))</f>
        <v>Chuck Magee</v>
      </c>
      <c r="W8705" s="14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9">
        <v>0.2</v>
      </c>
      <c r="U8706" s="1">
        <v>11.513600000000004</v>
      </c>
      <c r="V8706" s="14" t="str">
        <f>IF(M8706=People!$B$5,People!$A$5,IF(M8706=People!$B$4,People!$A$4,IF(M8706=People!$B$3,People!$A$3,IF(M8706=People!$B$2,People!$A$2,0))))</f>
        <v>Kelly Williams</v>
      </c>
      <c r="W8706" s="14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2">
        <v>4.71</v>
      </c>
      <c r="S8707" s="1">
        <v>1</v>
      </c>
      <c r="T8707" s="9">
        <v>0</v>
      </c>
      <c r="U8707" s="1">
        <v>0</v>
      </c>
      <c r="V8707" s="14" t="str">
        <f>IF(M8707=People!$B$5,People!$A$5,IF(M8707=People!$B$4,People!$A$4,IF(M8707=People!$B$3,People!$A$3,IF(M8707=People!$B$2,People!$A$2,0))))</f>
        <v>Anna Andreadi</v>
      </c>
      <c r="W8707" s="14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9">
        <v>0.1</v>
      </c>
      <c r="U8708" s="1">
        <v>13.437199999999986</v>
      </c>
      <c r="V8708" s="14" t="str">
        <f>IF(M8708=People!$B$5,People!$A$5,IF(M8708=People!$B$4,People!$A$4,IF(M8708=People!$B$3,People!$A$3,IF(M8708=People!$B$2,People!$A$2,0))))</f>
        <v>Chuck Magee</v>
      </c>
      <c r="W8708" s="14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9">
        <v>0</v>
      </c>
      <c r="U8709" s="1">
        <v>1.6896</v>
      </c>
      <c r="V8709" s="14" t="str">
        <f>IF(M8709=People!$B$5,People!$A$5,IF(M8709=People!$B$4,People!$A$4,IF(M8709=People!$B$3,People!$A$3,IF(M8709=People!$B$2,People!$A$2,0))))</f>
        <v>Chuck Magee</v>
      </c>
      <c r="W8709" s="14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2">
        <v>79.968000000000004</v>
      </c>
      <c r="S8710" s="1">
        <v>4</v>
      </c>
      <c r="T8710" s="9">
        <v>0.2</v>
      </c>
      <c r="U8710" s="1">
        <v>-17.992799999999999</v>
      </c>
      <c r="V8710" s="14" t="str">
        <f>IF(M8710=People!$B$5,People!$A$5,IF(M8710=People!$B$4,People!$A$4,IF(M8710=People!$B$3,People!$A$3,IF(M8710=People!$B$2,People!$A$2,0))))</f>
        <v>Anna Andreadi</v>
      </c>
      <c r="W8710" s="14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2">
        <v>305.97449999999998</v>
      </c>
      <c r="S8711" s="1">
        <v>3</v>
      </c>
      <c r="T8711" s="9">
        <v>0.15</v>
      </c>
      <c r="U8711" s="1">
        <v>25.197899999999969</v>
      </c>
      <c r="V8711" s="14" t="str">
        <f>IF(M8711=People!$B$5,People!$A$5,IF(M8711=People!$B$4,People!$A$4,IF(M8711=People!$B$3,People!$A$3,IF(M8711=People!$B$2,People!$A$2,0))))</f>
        <v>Anna Andreadi</v>
      </c>
      <c r="W8711" s="14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2">
        <v>344.90999999999997</v>
      </c>
      <c r="S8712" s="1">
        <v>3</v>
      </c>
      <c r="T8712" s="9">
        <v>0</v>
      </c>
      <c r="U8712" s="1">
        <v>10.347300000000004</v>
      </c>
      <c r="V8712" s="14" t="str">
        <f>IF(M8712=People!$B$5,People!$A$5,IF(M8712=People!$B$4,People!$A$4,IF(M8712=People!$B$3,People!$A$3,IF(M8712=People!$B$2,People!$A$2,0))))</f>
        <v>Anna Andreadi</v>
      </c>
      <c r="W8712" s="14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2">
        <v>626.35200000000009</v>
      </c>
      <c r="S8713" s="1">
        <v>3</v>
      </c>
      <c r="T8713" s="9">
        <v>0.2</v>
      </c>
      <c r="U8713" s="1">
        <v>-23.488200000000091</v>
      </c>
      <c r="V8713" s="14" t="str">
        <f>IF(M8713=People!$B$5,People!$A$5,IF(M8713=People!$B$4,People!$A$4,IF(M8713=People!$B$3,People!$A$3,IF(M8713=People!$B$2,People!$A$2,0))))</f>
        <v>Anna Andreadi</v>
      </c>
      <c r="W8713" s="14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2">
        <v>359.49899999999997</v>
      </c>
      <c r="S8714" s="1">
        <v>3</v>
      </c>
      <c r="T8714" s="9">
        <v>0.15</v>
      </c>
      <c r="U8714" s="1">
        <v>-29.605799999999981</v>
      </c>
      <c r="V8714" s="14" t="str">
        <f>IF(M8714=People!$B$5,People!$A$5,IF(M8714=People!$B$4,People!$A$4,IF(M8714=People!$B$3,People!$A$3,IF(M8714=People!$B$2,People!$A$2,0))))</f>
        <v>Anna Andreadi</v>
      </c>
      <c r="W8714" s="14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2">
        <v>71.951999999999998</v>
      </c>
      <c r="S8715" s="1">
        <v>6</v>
      </c>
      <c r="T8715" s="9">
        <v>0.2</v>
      </c>
      <c r="U8715" s="1">
        <v>5.3963999999999963</v>
      </c>
      <c r="V8715" s="14" t="str">
        <f>IF(M8715=People!$B$5,People!$A$5,IF(M8715=People!$B$4,People!$A$4,IF(M8715=People!$B$3,People!$A$3,IF(M8715=People!$B$2,People!$A$2,0))))</f>
        <v>Anna Andreadi</v>
      </c>
      <c r="W8715" s="14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2">
        <v>29.800000000000004</v>
      </c>
      <c r="S8716" s="1">
        <v>5</v>
      </c>
      <c r="T8716" s="9">
        <v>0.2</v>
      </c>
      <c r="U8716" s="1">
        <v>9.3124999999999982</v>
      </c>
      <c r="V8716" s="14" t="str">
        <f>IF(M8716=People!$B$5,People!$A$5,IF(M8716=People!$B$4,People!$A$4,IF(M8716=People!$B$3,People!$A$3,IF(M8716=People!$B$2,People!$A$2,0))))</f>
        <v>Anna Andreadi</v>
      </c>
      <c r="W8716" s="14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9">
        <v>0.7</v>
      </c>
      <c r="U8717" s="1">
        <v>-1.3983999999999996</v>
      </c>
      <c r="V8717" s="14" t="str">
        <f>IF(M8717=People!$B$5,People!$A$5,IF(M8717=People!$B$4,People!$A$4,IF(M8717=People!$B$3,People!$A$3,IF(M8717=People!$B$2,People!$A$2,0))))</f>
        <v>Chuck Magee</v>
      </c>
      <c r="W8717" s="14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9">
        <v>0.8</v>
      </c>
      <c r="U8718" s="1">
        <v>-160.96</v>
      </c>
      <c r="V8718" s="14" t="str">
        <f>IF(M8718=People!$B$5,People!$A$5,IF(M8718=People!$B$4,People!$A$4,IF(M8718=People!$B$3,People!$A$3,IF(M8718=People!$B$2,People!$A$2,0))))</f>
        <v>Kelly Williams</v>
      </c>
      <c r="W8718" s="14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9">
        <v>0.6</v>
      </c>
      <c r="U8719" s="1">
        <v>-4.5396000000000019</v>
      </c>
      <c r="V8719" s="14" t="str">
        <f>IF(M8719=People!$B$5,People!$A$5,IF(M8719=People!$B$4,People!$A$4,IF(M8719=People!$B$3,People!$A$3,IF(M8719=People!$B$2,People!$A$2,0))))</f>
        <v>Kelly Williams</v>
      </c>
      <c r="W8719" s="14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9">
        <v>0.2</v>
      </c>
      <c r="U8720" s="1">
        <v>3.9423999999999997</v>
      </c>
      <c r="V8720" s="14" t="str">
        <f>IF(M8720=People!$B$5,People!$A$5,IF(M8720=People!$B$4,People!$A$4,IF(M8720=People!$B$3,People!$A$3,IF(M8720=People!$B$2,People!$A$2,0))))</f>
        <v>Kelly Williams</v>
      </c>
      <c r="W8720" s="14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9">
        <v>0.2</v>
      </c>
      <c r="U8721" s="1">
        <v>5.6375999999999999</v>
      </c>
      <c r="V8721" s="14" t="str">
        <f>IF(M8721=People!$B$5,People!$A$5,IF(M8721=People!$B$4,People!$A$4,IF(M8721=People!$B$3,People!$A$3,IF(M8721=People!$B$2,People!$A$2,0))))</f>
        <v>Kelly Williams</v>
      </c>
      <c r="W8721" s="14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9">
        <v>0.3</v>
      </c>
      <c r="U8722" s="1">
        <v>-119.23120000000003</v>
      </c>
      <c r="V8722" s="14" t="str">
        <f>IF(M8722=People!$B$5,People!$A$5,IF(M8722=People!$B$4,People!$A$4,IF(M8722=People!$B$3,People!$A$3,IF(M8722=People!$B$2,People!$A$2,0))))</f>
        <v>Kelly Williams</v>
      </c>
      <c r="W8722" s="14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9">
        <v>0.2</v>
      </c>
      <c r="U8723" s="1">
        <v>6.7535999999999987</v>
      </c>
      <c r="V8723" s="14" t="str">
        <f>IF(M8723=People!$B$5,People!$A$5,IF(M8723=People!$B$4,People!$A$4,IF(M8723=People!$B$3,People!$A$3,IF(M8723=People!$B$2,People!$A$2,0))))</f>
        <v>Kelly Williams</v>
      </c>
      <c r="W8723" s="14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9">
        <v>0.8</v>
      </c>
      <c r="U8724" s="1">
        <v>-2.6670000000000007</v>
      </c>
      <c r="V8724" s="14" t="str">
        <f>IF(M8724=People!$B$5,People!$A$5,IF(M8724=People!$B$4,People!$A$4,IF(M8724=People!$B$3,People!$A$3,IF(M8724=People!$B$2,People!$A$2,0))))</f>
        <v>Kelly Williams</v>
      </c>
      <c r="W8724" s="14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9">
        <v>0.2</v>
      </c>
      <c r="U8725" s="1">
        <v>13.0928</v>
      </c>
      <c r="V8725" s="14" t="str">
        <f>IF(M8725=People!$B$5,People!$A$5,IF(M8725=People!$B$4,People!$A$4,IF(M8725=People!$B$3,People!$A$3,IF(M8725=People!$B$2,People!$A$2,0))))</f>
        <v>Cassandra Brandow</v>
      </c>
      <c r="W8725" s="14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9">
        <v>0.2</v>
      </c>
      <c r="U8726" s="1">
        <v>8.8704000000000018</v>
      </c>
      <c r="V8726" s="14" t="str">
        <f>IF(M8726=People!$B$5,People!$A$5,IF(M8726=People!$B$4,People!$A$4,IF(M8726=People!$B$3,People!$A$3,IF(M8726=People!$B$2,People!$A$2,0))))</f>
        <v>Cassandra Brandow</v>
      </c>
      <c r="W8726" s="14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2">
        <v>46.2</v>
      </c>
      <c r="S8727" s="1">
        <v>4</v>
      </c>
      <c r="T8727" s="9">
        <v>0</v>
      </c>
      <c r="U8727" s="1">
        <v>21.251999999999999</v>
      </c>
      <c r="V8727" s="14" t="str">
        <f>IF(M8727=People!$B$5,People!$A$5,IF(M8727=People!$B$4,People!$A$4,IF(M8727=People!$B$3,People!$A$3,IF(M8727=People!$B$2,People!$A$2,0))))</f>
        <v>Anna Andreadi</v>
      </c>
      <c r="W8727" s="14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9">
        <v>0.2</v>
      </c>
      <c r="U8728" s="1">
        <v>0.70919999999999961</v>
      </c>
      <c r="V8728" s="14" t="str">
        <f>IF(M8728=People!$B$5,People!$A$5,IF(M8728=People!$B$4,People!$A$4,IF(M8728=People!$B$3,People!$A$3,IF(M8728=People!$B$2,People!$A$2,0))))</f>
        <v>Cassandra Brandow</v>
      </c>
      <c r="W8728" s="14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9">
        <v>0.2</v>
      </c>
      <c r="U8729" s="1">
        <v>16.005600000000005</v>
      </c>
      <c r="V8729" s="14" t="str">
        <f>IF(M8729=People!$B$5,People!$A$5,IF(M8729=People!$B$4,People!$A$4,IF(M8729=People!$B$3,People!$A$3,IF(M8729=People!$B$2,People!$A$2,0))))</f>
        <v>Cassandra Brandow</v>
      </c>
      <c r="W8729" s="14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9">
        <v>0.2</v>
      </c>
      <c r="U8730" s="1">
        <v>8.1939999999999955</v>
      </c>
      <c r="V8730" s="14" t="str">
        <f>IF(M8730=People!$B$5,People!$A$5,IF(M8730=People!$B$4,People!$A$4,IF(M8730=People!$B$3,People!$A$3,IF(M8730=People!$B$2,People!$A$2,0))))</f>
        <v>Cassandra Brandow</v>
      </c>
      <c r="W8730" s="14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9">
        <v>0.2</v>
      </c>
      <c r="U8731" s="1">
        <v>2.2511999999999999</v>
      </c>
      <c r="V8731" s="14" t="str">
        <f>IF(M8731=People!$B$5,People!$A$5,IF(M8731=People!$B$4,People!$A$4,IF(M8731=People!$B$3,People!$A$3,IF(M8731=People!$B$2,People!$A$2,0))))</f>
        <v>Cassandra Brandow</v>
      </c>
      <c r="W8731" s="14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9">
        <v>0.2</v>
      </c>
      <c r="U8732" s="1">
        <v>-12.730200000000011</v>
      </c>
      <c r="V8732" s="14" t="str">
        <f>IF(M8732=People!$B$5,People!$A$5,IF(M8732=People!$B$4,People!$A$4,IF(M8732=People!$B$3,People!$A$3,IF(M8732=People!$B$2,People!$A$2,0))))</f>
        <v>Cassandra Brandow</v>
      </c>
      <c r="W8732" s="14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9">
        <v>0</v>
      </c>
      <c r="U8733" s="1">
        <v>15.776999999999996</v>
      </c>
      <c r="V8733" s="14" t="str">
        <f>IF(M8733=People!$B$5,People!$A$5,IF(M8733=People!$B$4,People!$A$4,IF(M8733=People!$B$3,People!$A$3,IF(M8733=People!$B$2,People!$A$2,0))))</f>
        <v>Kelly Williams</v>
      </c>
      <c r="W8733" s="14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2">
        <v>19.440000000000001</v>
      </c>
      <c r="S8734" s="1">
        <v>3</v>
      </c>
      <c r="T8734" s="9">
        <v>0</v>
      </c>
      <c r="U8734" s="1">
        <v>9.3312000000000008</v>
      </c>
      <c r="V8734" s="14" t="str">
        <f>IF(M8734=People!$B$5,People!$A$5,IF(M8734=People!$B$4,People!$A$4,IF(M8734=People!$B$3,People!$A$3,IF(M8734=People!$B$2,People!$A$2,0))))</f>
        <v>Anna Andreadi</v>
      </c>
      <c r="W8734" s="14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2">
        <v>126.30000000000001</v>
      </c>
      <c r="S8735" s="1">
        <v>3</v>
      </c>
      <c r="T8735" s="9">
        <v>0</v>
      </c>
      <c r="U8735" s="1">
        <v>40.415999999999997</v>
      </c>
      <c r="V8735" s="14" t="str">
        <f>IF(M8735=People!$B$5,People!$A$5,IF(M8735=People!$B$4,People!$A$4,IF(M8735=People!$B$3,People!$A$3,IF(M8735=People!$B$2,People!$A$2,0))))</f>
        <v>Anna Andreadi</v>
      </c>
      <c r="W8735" s="14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2">
        <v>1287.45</v>
      </c>
      <c r="S8736" s="1">
        <v>5</v>
      </c>
      <c r="T8736" s="9">
        <v>0</v>
      </c>
      <c r="U8736" s="1">
        <v>244.61549999999988</v>
      </c>
      <c r="V8736" s="14" t="str">
        <f>IF(M8736=People!$B$5,People!$A$5,IF(M8736=People!$B$4,People!$A$4,IF(M8736=People!$B$3,People!$A$3,IF(M8736=People!$B$2,People!$A$2,0))))</f>
        <v>Anna Andreadi</v>
      </c>
      <c r="W8736" s="14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9">
        <v>0</v>
      </c>
      <c r="U8737" s="1">
        <v>9.7439999999999998</v>
      </c>
      <c r="V8737" s="14" t="str">
        <f>IF(M8737=People!$B$5,People!$A$5,IF(M8737=People!$B$4,People!$A$4,IF(M8737=People!$B$3,People!$A$3,IF(M8737=People!$B$2,People!$A$2,0))))</f>
        <v>Chuck Magee</v>
      </c>
      <c r="W8737" s="14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9">
        <v>0</v>
      </c>
      <c r="U8738" s="1">
        <v>160.62299999999993</v>
      </c>
      <c r="V8738" s="14" t="str">
        <f>IF(M8738=People!$B$5,People!$A$5,IF(M8738=People!$B$4,People!$A$4,IF(M8738=People!$B$3,People!$A$3,IF(M8738=People!$B$2,People!$A$2,0))))</f>
        <v>Kelly Williams</v>
      </c>
      <c r="W8738" s="14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9">
        <v>0.7</v>
      </c>
      <c r="U8739" s="1">
        <v>-5.9399999999999977</v>
      </c>
      <c r="V8739" s="14" t="str">
        <f>IF(M8739=People!$B$5,People!$A$5,IF(M8739=People!$B$4,People!$A$4,IF(M8739=People!$B$3,People!$A$3,IF(M8739=People!$B$2,People!$A$2,0))))</f>
        <v>Cassandra Brandow</v>
      </c>
      <c r="W8739" s="14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9">
        <v>0.2</v>
      </c>
      <c r="U8740" s="1">
        <v>3.6431999999999998</v>
      </c>
      <c r="V8740" s="14" t="str">
        <f>IF(M8740=People!$B$5,People!$A$5,IF(M8740=People!$B$4,People!$A$4,IF(M8740=People!$B$3,People!$A$3,IF(M8740=People!$B$2,People!$A$2,0))))</f>
        <v>Chuck Magee</v>
      </c>
      <c r="W8740" s="14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9">
        <v>0.4</v>
      </c>
      <c r="U8741" s="1">
        <v>-20.996999999999993</v>
      </c>
      <c r="V8741" s="14" t="str">
        <f>IF(M8741=People!$B$5,People!$A$5,IF(M8741=People!$B$4,People!$A$4,IF(M8741=People!$B$3,People!$A$3,IF(M8741=People!$B$2,People!$A$2,0))))</f>
        <v>Chuck Magee</v>
      </c>
      <c r="W8741" s="14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9">
        <v>0</v>
      </c>
      <c r="U8742" s="1">
        <v>21.227999999999998</v>
      </c>
      <c r="V8742" s="14" t="str">
        <f>IF(M8742=People!$B$5,People!$A$5,IF(M8742=People!$B$4,People!$A$4,IF(M8742=People!$B$3,People!$A$3,IF(M8742=People!$B$2,People!$A$2,0))))</f>
        <v>Cassandra Brandow</v>
      </c>
      <c r="W8742" s="14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9">
        <v>0</v>
      </c>
      <c r="U8743" s="1">
        <v>5.1551999999999998</v>
      </c>
      <c r="V8743" s="14" t="str">
        <f>IF(M8743=People!$B$5,People!$A$5,IF(M8743=People!$B$4,People!$A$4,IF(M8743=People!$B$3,People!$A$3,IF(M8743=People!$B$2,People!$A$2,0))))</f>
        <v>Kelly Williams</v>
      </c>
      <c r="W8743" s="14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2">
        <v>11.032</v>
      </c>
      <c r="S8744" s="1">
        <v>1</v>
      </c>
      <c r="T8744" s="9">
        <v>0.2</v>
      </c>
      <c r="U8744" s="1">
        <v>3.0338000000000003</v>
      </c>
      <c r="V8744" s="14" t="str">
        <f>IF(M8744=People!$B$5,People!$A$5,IF(M8744=People!$B$4,People!$A$4,IF(M8744=People!$B$3,People!$A$3,IF(M8744=People!$B$2,People!$A$2,0))))</f>
        <v>Anna Andreadi</v>
      </c>
      <c r="W8744" s="14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2">
        <v>53.040000000000006</v>
      </c>
      <c r="S8745" s="1">
        <v>3</v>
      </c>
      <c r="T8745" s="9">
        <v>0.2</v>
      </c>
      <c r="U8745" s="1">
        <v>-4.6409999999999982</v>
      </c>
      <c r="V8745" s="14" t="str">
        <f>IF(M8745=People!$B$5,People!$A$5,IF(M8745=People!$B$4,People!$A$4,IF(M8745=People!$B$3,People!$A$3,IF(M8745=People!$B$2,People!$A$2,0))))</f>
        <v>Anna Andreadi</v>
      </c>
      <c r="W8745" s="14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9">
        <v>0</v>
      </c>
      <c r="U8746" s="1">
        <v>4.9647999999999985</v>
      </c>
      <c r="V8746" s="14" t="str">
        <f>IF(M8746=People!$B$5,People!$A$5,IF(M8746=People!$B$4,People!$A$4,IF(M8746=People!$B$3,People!$A$3,IF(M8746=People!$B$2,People!$A$2,0))))</f>
        <v>Chuck Magee</v>
      </c>
      <c r="W8746" s="14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9">
        <v>0</v>
      </c>
      <c r="U8747" s="1">
        <v>28.171799999999998</v>
      </c>
      <c r="V8747" s="14" t="str">
        <f>IF(M8747=People!$B$5,People!$A$5,IF(M8747=People!$B$4,People!$A$4,IF(M8747=People!$B$3,People!$A$3,IF(M8747=People!$B$2,People!$A$2,0))))</f>
        <v>Chuck Magee</v>
      </c>
      <c r="W8747" s="14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2">
        <v>210.58</v>
      </c>
      <c r="S8748" s="1">
        <v>2</v>
      </c>
      <c r="T8748" s="9">
        <v>0</v>
      </c>
      <c r="U8748" s="1">
        <v>12.634799999999984</v>
      </c>
      <c r="V8748" s="14" t="str">
        <f>IF(M8748=People!$B$5,People!$A$5,IF(M8748=People!$B$4,People!$A$4,IF(M8748=People!$B$3,People!$A$3,IF(M8748=People!$B$2,People!$A$2,0))))</f>
        <v>Anna Andreadi</v>
      </c>
      <c r="W8748" s="14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2">
        <v>30.960000000000004</v>
      </c>
      <c r="S8749" s="1">
        <v>2</v>
      </c>
      <c r="T8749" s="9">
        <v>0.2</v>
      </c>
      <c r="U8749" s="1">
        <v>10.061999999999998</v>
      </c>
      <c r="V8749" s="14" t="str">
        <f>IF(M8749=People!$B$5,People!$A$5,IF(M8749=People!$B$4,People!$A$4,IF(M8749=People!$B$3,People!$A$3,IF(M8749=People!$B$2,People!$A$2,0))))</f>
        <v>Anna Andreadi</v>
      </c>
      <c r="W8749" s="14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2">
        <v>239.98400000000004</v>
      </c>
      <c r="S8750" s="1">
        <v>2</v>
      </c>
      <c r="T8750" s="9">
        <v>0.2</v>
      </c>
      <c r="U8750" s="1">
        <v>38.997399999999971</v>
      </c>
      <c r="V8750" s="14" t="str">
        <f>IF(M8750=People!$B$5,People!$A$5,IF(M8750=People!$B$4,People!$A$4,IF(M8750=People!$B$3,People!$A$3,IF(M8750=People!$B$2,People!$A$2,0))))</f>
        <v>Anna Andreadi</v>
      </c>
      <c r="W8750" s="14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9">
        <v>0.2</v>
      </c>
      <c r="U8751" s="1">
        <v>1143.8910000000001</v>
      </c>
      <c r="V8751" s="14" t="str">
        <f>IF(M8751=People!$B$5,People!$A$5,IF(M8751=People!$B$4,People!$A$4,IF(M8751=People!$B$3,People!$A$3,IF(M8751=People!$B$2,People!$A$2,0))))</f>
        <v>Chuck Magee</v>
      </c>
      <c r="W8751" s="14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9">
        <v>0</v>
      </c>
      <c r="U8752" s="1">
        <v>33.495000000000005</v>
      </c>
      <c r="V8752" s="14" t="str">
        <f>IF(M8752=People!$B$5,People!$A$5,IF(M8752=People!$B$4,People!$A$4,IF(M8752=People!$B$3,People!$A$3,IF(M8752=People!$B$2,People!$A$2,0))))</f>
        <v>Chuck Magee</v>
      </c>
      <c r="W8752" s="14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9">
        <v>0.2</v>
      </c>
      <c r="U8753" s="1">
        <v>31.4712</v>
      </c>
      <c r="V8753" s="14" t="str">
        <f>IF(M8753=People!$B$5,People!$A$5,IF(M8753=People!$B$4,People!$A$4,IF(M8753=People!$B$3,People!$A$3,IF(M8753=People!$B$2,People!$A$2,0))))</f>
        <v>Cassandra Brandow</v>
      </c>
      <c r="W8753" s="14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9">
        <v>0.2</v>
      </c>
      <c r="U8754" s="1">
        <v>19.966499999999982</v>
      </c>
      <c r="V8754" s="14" t="str">
        <f>IF(M8754=People!$B$5,People!$A$5,IF(M8754=People!$B$4,People!$A$4,IF(M8754=People!$B$3,People!$A$3,IF(M8754=People!$B$2,People!$A$2,0))))</f>
        <v>Cassandra Brandow</v>
      </c>
      <c r="W8754" s="14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9">
        <v>0.2</v>
      </c>
      <c r="U8755" s="1">
        <v>5.9777999999999993</v>
      </c>
      <c r="V8755" s="14" t="str">
        <f>IF(M8755=People!$B$5,People!$A$5,IF(M8755=People!$B$4,People!$A$4,IF(M8755=People!$B$3,People!$A$3,IF(M8755=People!$B$2,People!$A$2,0))))</f>
        <v>Chuck Magee</v>
      </c>
      <c r="W8755" s="14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9">
        <v>0.7</v>
      </c>
      <c r="U8756" s="1">
        <v>-3.5640000000000001</v>
      </c>
      <c r="V8756" s="14" t="str">
        <f>IF(M8756=People!$B$5,People!$A$5,IF(M8756=People!$B$4,People!$A$4,IF(M8756=People!$B$3,People!$A$3,IF(M8756=People!$B$2,People!$A$2,0))))</f>
        <v>Chuck Magee</v>
      </c>
      <c r="W8756" s="14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9">
        <v>0.7</v>
      </c>
      <c r="U8757" s="1">
        <v>-5.2149999999999999</v>
      </c>
      <c r="V8757" s="14" t="str">
        <f>IF(M8757=People!$B$5,People!$A$5,IF(M8757=People!$B$4,People!$A$4,IF(M8757=People!$B$3,People!$A$3,IF(M8757=People!$B$2,People!$A$2,0))))</f>
        <v>Chuck Magee</v>
      </c>
      <c r="W8757" s="14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9">
        <v>0</v>
      </c>
      <c r="U8758" s="1">
        <v>10.5504</v>
      </c>
      <c r="V8758" s="14" t="str">
        <f>IF(M8758=People!$B$5,People!$A$5,IF(M8758=People!$B$4,People!$A$4,IF(M8758=People!$B$3,People!$A$3,IF(M8758=People!$B$2,People!$A$2,0))))</f>
        <v>Chuck Magee</v>
      </c>
      <c r="W8758" s="14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9">
        <v>0</v>
      </c>
      <c r="U8759" s="1">
        <v>24.883200000000002</v>
      </c>
      <c r="V8759" s="14" t="str">
        <f>IF(M8759=People!$B$5,People!$A$5,IF(M8759=People!$B$4,People!$A$4,IF(M8759=People!$B$3,People!$A$3,IF(M8759=People!$B$2,People!$A$2,0))))</f>
        <v>Chuck Magee</v>
      </c>
      <c r="W8759" s="14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9">
        <v>0</v>
      </c>
      <c r="U8760" s="1">
        <v>9.3227999999999991</v>
      </c>
      <c r="V8760" s="14" t="str">
        <f>IF(M8760=People!$B$5,People!$A$5,IF(M8760=People!$B$4,People!$A$4,IF(M8760=People!$B$3,People!$A$3,IF(M8760=People!$B$2,People!$A$2,0))))</f>
        <v>Chuck Magee</v>
      </c>
      <c r="W8760" s="14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9">
        <v>0</v>
      </c>
      <c r="U8761" s="1">
        <v>2.5920000000000001</v>
      </c>
      <c r="V8761" s="14" t="str">
        <f>IF(M8761=People!$B$5,People!$A$5,IF(M8761=People!$B$4,People!$A$4,IF(M8761=People!$B$3,People!$A$3,IF(M8761=People!$B$2,People!$A$2,0))))</f>
        <v>Chuck Magee</v>
      </c>
      <c r="W8761" s="14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9">
        <v>0</v>
      </c>
      <c r="U8762" s="1">
        <v>635.495</v>
      </c>
      <c r="V8762" s="14" t="str">
        <f>IF(M8762=People!$B$5,People!$A$5,IF(M8762=People!$B$4,People!$A$4,IF(M8762=People!$B$3,People!$A$3,IF(M8762=People!$B$2,People!$A$2,0))))</f>
        <v>Cassandra Brandow</v>
      </c>
      <c r="W8762" s="14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9">
        <v>0</v>
      </c>
      <c r="U8763" s="1">
        <v>58.919199999999989</v>
      </c>
      <c r="V8763" s="14" t="str">
        <f>IF(M8763=People!$B$5,People!$A$5,IF(M8763=People!$B$4,People!$A$4,IF(M8763=People!$B$3,People!$A$3,IF(M8763=People!$B$2,People!$A$2,0))))</f>
        <v>Cassandra Brandow</v>
      </c>
      <c r="W8763" s="14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2">
        <v>14.03</v>
      </c>
      <c r="S8764" s="1">
        <v>1</v>
      </c>
      <c r="T8764" s="9">
        <v>0</v>
      </c>
      <c r="U8764" s="1">
        <v>4.068699999999998</v>
      </c>
      <c r="V8764" s="14" t="str">
        <f>IF(M8764=People!$B$5,People!$A$5,IF(M8764=People!$B$4,People!$A$4,IF(M8764=People!$B$3,People!$A$3,IF(M8764=People!$B$2,People!$A$2,0))))</f>
        <v>Anna Andreadi</v>
      </c>
      <c r="W8764" s="14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2">
        <v>27.96</v>
      </c>
      <c r="S8765" s="1">
        <v>2</v>
      </c>
      <c r="T8765" s="9">
        <v>0</v>
      </c>
      <c r="U8765" s="1">
        <v>7.2696000000000005</v>
      </c>
      <c r="V8765" s="14" t="str">
        <f>IF(M8765=People!$B$5,People!$A$5,IF(M8765=People!$B$4,People!$A$4,IF(M8765=People!$B$3,People!$A$3,IF(M8765=People!$B$2,People!$A$2,0))))</f>
        <v>Anna Andreadi</v>
      </c>
      <c r="W8765" s="14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9">
        <v>0.2</v>
      </c>
      <c r="U8766" s="1">
        <v>0.73479999999999923</v>
      </c>
      <c r="V8766" s="14" t="str">
        <f>IF(M8766=People!$B$5,People!$A$5,IF(M8766=People!$B$4,People!$A$4,IF(M8766=People!$B$3,People!$A$3,IF(M8766=People!$B$2,People!$A$2,0))))</f>
        <v>Kelly Williams</v>
      </c>
      <c r="W8766" s="14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9">
        <v>0.8</v>
      </c>
      <c r="U8767" s="1">
        <v>-2.5440000000000005</v>
      </c>
      <c r="V8767" s="14" t="str">
        <f>IF(M8767=People!$B$5,People!$A$5,IF(M8767=People!$B$4,People!$A$4,IF(M8767=People!$B$3,People!$A$3,IF(M8767=People!$B$2,People!$A$2,0))))</f>
        <v>Kelly Williams</v>
      </c>
      <c r="W8767" s="14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9">
        <v>0.8</v>
      </c>
      <c r="U8768" s="1">
        <v>-67.617000000000019</v>
      </c>
      <c r="V8768" s="14" t="str">
        <f>IF(M8768=People!$B$5,People!$A$5,IF(M8768=People!$B$4,People!$A$4,IF(M8768=People!$B$3,People!$A$3,IF(M8768=People!$B$2,People!$A$2,0))))</f>
        <v>Kelly Williams</v>
      </c>
      <c r="W8768" s="14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9">
        <v>0.8</v>
      </c>
      <c r="U8769" s="1">
        <v>-13.167000000000002</v>
      </c>
      <c r="V8769" s="14" t="str">
        <f>IF(M8769=People!$B$5,People!$A$5,IF(M8769=People!$B$4,People!$A$4,IF(M8769=People!$B$3,People!$A$3,IF(M8769=People!$B$2,People!$A$2,0))))</f>
        <v>Kelly Williams</v>
      </c>
      <c r="W8769" s="14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9">
        <v>0.2</v>
      </c>
      <c r="U8770" s="1">
        <v>57.599999999999994</v>
      </c>
      <c r="V8770" s="14" t="str">
        <f>IF(M8770=People!$B$5,People!$A$5,IF(M8770=People!$B$4,People!$A$4,IF(M8770=People!$B$3,People!$A$3,IF(M8770=People!$B$2,People!$A$2,0))))</f>
        <v>Chuck Magee</v>
      </c>
      <c r="W8770" s="14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2">
        <v>146.952</v>
      </c>
      <c r="S8771" s="1">
        <v>3</v>
      </c>
      <c r="T8771" s="9">
        <v>0.2</v>
      </c>
      <c r="U8771" s="1">
        <v>9.1844999999999928</v>
      </c>
      <c r="V8771" s="14" t="str">
        <f>IF(M8771=People!$B$5,People!$A$5,IF(M8771=People!$B$4,People!$A$4,IF(M8771=People!$B$3,People!$A$3,IF(M8771=People!$B$2,People!$A$2,0))))</f>
        <v>Anna Andreadi</v>
      </c>
      <c r="W8771" s="14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2">
        <v>83.13600000000001</v>
      </c>
      <c r="S8772" s="1">
        <v>4</v>
      </c>
      <c r="T8772" s="9">
        <v>0.2</v>
      </c>
      <c r="U8772" s="1">
        <v>5.1960000000000015</v>
      </c>
      <c r="V8772" s="14" t="str">
        <f>IF(M8772=People!$B$5,People!$A$5,IF(M8772=People!$B$4,People!$A$4,IF(M8772=People!$B$3,People!$A$3,IF(M8772=People!$B$2,People!$A$2,0))))</f>
        <v>Anna Andreadi</v>
      </c>
      <c r="W8772" s="14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9">
        <v>0.2</v>
      </c>
      <c r="U8773" s="1">
        <v>94.278400000000033</v>
      </c>
      <c r="V8773" s="14" t="str">
        <f>IF(M8773=People!$B$5,People!$A$5,IF(M8773=People!$B$4,People!$A$4,IF(M8773=People!$B$3,People!$A$3,IF(M8773=People!$B$2,People!$A$2,0))))</f>
        <v>Cassandra Brandow</v>
      </c>
      <c r="W8773" s="14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9">
        <v>0.2</v>
      </c>
      <c r="U8774" s="1">
        <v>23.234999999999992</v>
      </c>
      <c r="V8774" s="14" t="str">
        <f>IF(M8774=People!$B$5,People!$A$5,IF(M8774=People!$B$4,People!$A$4,IF(M8774=People!$B$3,People!$A$3,IF(M8774=People!$B$2,People!$A$2,0))))</f>
        <v>Cassandra Brandow</v>
      </c>
      <c r="W8774" s="14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9">
        <v>0</v>
      </c>
      <c r="U8775" s="1">
        <v>6.7200000000000006</v>
      </c>
      <c r="V8775" s="14" t="str">
        <f>IF(M8775=People!$B$5,People!$A$5,IF(M8775=People!$B$4,People!$A$4,IF(M8775=People!$B$3,People!$A$3,IF(M8775=People!$B$2,People!$A$2,0))))</f>
        <v>Chuck Magee</v>
      </c>
      <c r="W8775" s="14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9">
        <v>0.2</v>
      </c>
      <c r="U8776" s="1">
        <v>3.8135999999999992</v>
      </c>
      <c r="V8776" s="14" t="str">
        <f>IF(M8776=People!$B$5,People!$A$5,IF(M8776=People!$B$4,People!$A$4,IF(M8776=People!$B$3,People!$A$3,IF(M8776=People!$B$2,People!$A$2,0))))</f>
        <v>Chuck Magee</v>
      </c>
      <c r="W8776" s="14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9">
        <v>0.2</v>
      </c>
      <c r="U8777" s="1">
        <v>0.30940000000000001</v>
      </c>
      <c r="V8777" s="14" t="str">
        <f>IF(M8777=People!$B$5,People!$A$5,IF(M8777=People!$B$4,People!$A$4,IF(M8777=People!$B$3,People!$A$3,IF(M8777=People!$B$2,People!$A$2,0))))</f>
        <v>Kelly Williams</v>
      </c>
      <c r="W8777" s="14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9">
        <v>0.3</v>
      </c>
      <c r="U8778" s="1">
        <v>0</v>
      </c>
      <c r="V8778" s="14" t="str">
        <f>IF(M8778=People!$B$5,People!$A$5,IF(M8778=People!$B$4,People!$A$4,IF(M8778=People!$B$3,People!$A$3,IF(M8778=People!$B$2,People!$A$2,0))))</f>
        <v>Kelly Williams</v>
      </c>
      <c r="W8778" s="14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9">
        <v>0.2</v>
      </c>
      <c r="U8779" s="1">
        <v>14.5152</v>
      </c>
      <c r="V8779" s="14" t="str">
        <f>IF(M8779=People!$B$5,People!$A$5,IF(M8779=People!$B$4,People!$A$4,IF(M8779=People!$B$3,People!$A$3,IF(M8779=People!$B$2,People!$A$2,0))))</f>
        <v>Kelly Williams</v>
      </c>
      <c r="W8779" s="14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9">
        <v>0.2</v>
      </c>
      <c r="U8780" s="1">
        <v>7.1993999999999687</v>
      </c>
      <c r="V8780" s="14" t="str">
        <f>IF(M8780=People!$B$5,People!$A$5,IF(M8780=People!$B$4,People!$A$4,IF(M8780=People!$B$3,People!$A$3,IF(M8780=People!$B$2,People!$A$2,0))))</f>
        <v>Chuck Magee</v>
      </c>
      <c r="W8780" s="14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2">
        <v>29.304000000000002</v>
      </c>
      <c r="S8781" s="1">
        <v>3</v>
      </c>
      <c r="T8781" s="9">
        <v>0.2</v>
      </c>
      <c r="U8781" s="1">
        <v>2.5641000000000034</v>
      </c>
      <c r="V8781" s="14" t="str">
        <f>IF(M8781=People!$B$5,People!$A$5,IF(M8781=People!$B$4,People!$A$4,IF(M8781=People!$B$3,People!$A$3,IF(M8781=People!$B$2,People!$A$2,0))))</f>
        <v>Anna Andreadi</v>
      </c>
      <c r="W8781" s="14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9">
        <v>0.2</v>
      </c>
      <c r="U8782" s="1">
        <v>6.2243999999999957</v>
      </c>
      <c r="V8782" s="14" t="str">
        <f>IF(M8782=People!$B$5,People!$A$5,IF(M8782=People!$B$4,People!$A$4,IF(M8782=People!$B$3,People!$A$3,IF(M8782=People!$B$2,People!$A$2,0))))</f>
        <v>Kelly Williams</v>
      </c>
      <c r="W8782" s="14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9">
        <v>0.32</v>
      </c>
      <c r="U8783" s="1">
        <v>-36.117600000000152</v>
      </c>
      <c r="V8783" s="14" t="str">
        <f>IF(M8783=People!$B$5,People!$A$5,IF(M8783=People!$B$4,People!$A$4,IF(M8783=People!$B$3,People!$A$3,IF(M8783=People!$B$2,People!$A$2,0))))</f>
        <v>Kelly Williams</v>
      </c>
      <c r="W8783" s="14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2">
        <v>20.416</v>
      </c>
      <c r="S8784" s="1">
        <v>4</v>
      </c>
      <c r="T8784" s="9">
        <v>0.2</v>
      </c>
      <c r="U8784" s="1">
        <v>6.6351999999999984</v>
      </c>
      <c r="V8784" s="14" t="str">
        <f>IF(M8784=People!$B$5,People!$A$5,IF(M8784=People!$B$4,People!$A$4,IF(M8784=People!$B$3,People!$A$3,IF(M8784=People!$B$2,People!$A$2,0))))</f>
        <v>Anna Andreadi</v>
      </c>
      <c r="W8784" s="14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2">
        <v>1128.3899999999999</v>
      </c>
      <c r="S8785" s="1">
        <v>3</v>
      </c>
      <c r="T8785" s="9">
        <v>0</v>
      </c>
      <c r="U8785" s="1">
        <v>259.52970000000005</v>
      </c>
      <c r="V8785" s="14" t="str">
        <f>IF(M8785=People!$B$5,People!$A$5,IF(M8785=People!$B$4,People!$A$4,IF(M8785=People!$B$3,People!$A$3,IF(M8785=People!$B$2,People!$A$2,0))))</f>
        <v>Anna Andreadi</v>
      </c>
      <c r="W8785" s="14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9">
        <v>0.2</v>
      </c>
      <c r="U8786" s="1">
        <v>1.6704000000000001</v>
      </c>
      <c r="V8786" s="14" t="str">
        <f>IF(M8786=People!$B$5,People!$A$5,IF(M8786=People!$B$4,People!$A$4,IF(M8786=People!$B$3,People!$A$3,IF(M8786=People!$B$2,People!$A$2,0))))</f>
        <v>Cassandra Brandow</v>
      </c>
      <c r="W8786" s="14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2">
        <v>195.96000000000004</v>
      </c>
      <c r="S8787" s="1">
        <v>5</v>
      </c>
      <c r="T8787" s="9">
        <v>0.2</v>
      </c>
      <c r="U8787" s="1">
        <v>19.596000000000018</v>
      </c>
      <c r="V8787" s="14" t="str">
        <f>IF(M8787=People!$B$5,People!$A$5,IF(M8787=People!$B$4,People!$A$4,IF(M8787=People!$B$3,People!$A$3,IF(M8787=People!$B$2,People!$A$2,0))))</f>
        <v>Anna Andreadi</v>
      </c>
      <c r="W8787" s="14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2">
        <v>15.552000000000003</v>
      </c>
      <c r="S8788" s="1">
        <v>3</v>
      </c>
      <c r="T8788" s="9">
        <v>0.2</v>
      </c>
      <c r="U8788" s="1">
        <v>5.4432</v>
      </c>
      <c r="V8788" s="14" t="str">
        <f>IF(M8788=People!$B$5,People!$A$5,IF(M8788=People!$B$4,People!$A$4,IF(M8788=People!$B$3,People!$A$3,IF(M8788=People!$B$2,People!$A$2,0))))</f>
        <v>Anna Andreadi</v>
      </c>
      <c r="W8788" s="14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2">
        <v>271.96800000000002</v>
      </c>
      <c r="S8789" s="1">
        <v>4</v>
      </c>
      <c r="T8789" s="9">
        <v>0.2</v>
      </c>
      <c r="U8789" s="1">
        <v>54.393599999999978</v>
      </c>
      <c r="V8789" s="14" t="str">
        <f>IF(M8789=People!$B$5,People!$A$5,IF(M8789=People!$B$4,People!$A$4,IF(M8789=People!$B$3,People!$A$3,IF(M8789=People!$B$2,People!$A$2,0))))</f>
        <v>Anna Andreadi</v>
      </c>
      <c r="W8789" s="14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9">
        <v>0.2</v>
      </c>
      <c r="U8790" s="1">
        <v>52.376399999999961</v>
      </c>
      <c r="V8790" s="14" t="str">
        <f>IF(M8790=People!$B$5,People!$A$5,IF(M8790=People!$B$4,People!$A$4,IF(M8790=People!$B$3,People!$A$3,IF(M8790=People!$B$2,People!$A$2,0))))</f>
        <v>Cassandra Brandow</v>
      </c>
      <c r="W8790" s="14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9">
        <v>0.2</v>
      </c>
      <c r="U8791" s="1">
        <v>-3.8863999999999947</v>
      </c>
      <c r="V8791" s="14" t="str">
        <f>IF(M8791=People!$B$5,People!$A$5,IF(M8791=People!$B$4,People!$A$4,IF(M8791=People!$B$3,People!$A$3,IF(M8791=People!$B$2,People!$A$2,0))))</f>
        <v>Cassandra Brandow</v>
      </c>
      <c r="W8791" s="14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9">
        <v>0</v>
      </c>
      <c r="U8792" s="1">
        <v>21.445199999999996</v>
      </c>
      <c r="V8792" s="14" t="str">
        <f>IF(M8792=People!$B$5,People!$A$5,IF(M8792=People!$B$4,People!$A$4,IF(M8792=People!$B$3,People!$A$3,IF(M8792=People!$B$2,People!$A$2,0))))</f>
        <v>Cassandra Brandow</v>
      </c>
      <c r="W8792" s="14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9">
        <v>0.2</v>
      </c>
      <c r="U8793" s="1">
        <v>47.035099999999971</v>
      </c>
      <c r="V8793" s="14" t="str">
        <f>IF(M8793=People!$B$5,People!$A$5,IF(M8793=People!$B$4,People!$A$4,IF(M8793=People!$B$3,People!$A$3,IF(M8793=People!$B$2,People!$A$2,0))))</f>
        <v>Kelly Williams</v>
      </c>
      <c r="W8793" s="14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2">
        <v>14.62</v>
      </c>
      <c r="S8794" s="1">
        <v>2</v>
      </c>
      <c r="T8794" s="9">
        <v>0</v>
      </c>
      <c r="U8794" s="1">
        <v>6.8713999999999995</v>
      </c>
      <c r="V8794" s="14" t="str">
        <f>IF(M8794=People!$B$5,People!$A$5,IF(M8794=People!$B$4,People!$A$4,IF(M8794=People!$B$3,People!$A$3,IF(M8794=People!$B$2,People!$A$2,0))))</f>
        <v>Anna Andreadi</v>
      </c>
      <c r="W8794" s="14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2">
        <v>22.549999999999997</v>
      </c>
      <c r="S8795" s="1">
        <v>5</v>
      </c>
      <c r="T8795" s="9">
        <v>0</v>
      </c>
      <c r="U8795" s="1">
        <v>8.7945000000000011</v>
      </c>
      <c r="V8795" s="14" t="str">
        <f>IF(M8795=People!$B$5,People!$A$5,IF(M8795=People!$B$4,People!$A$4,IF(M8795=People!$B$3,People!$A$3,IF(M8795=People!$B$2,People!$A$2,0))))</f>
        <v>Anna Andreadi</v>
      </c>
      <c r="W8795" s="14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2">
        <v>583.79999999999995</v>
      </c>
      <c r="S8796" s="1">
        <v>5</v>
      </c>
      <c r="T8796" s="9">
        <v>0.2</v>
      </c>
      <c r="U8796" s="1">
        <v>72.974999999999909</v>
      </c>
      <c r="V8796" s="14" t="str">
        <f>IF(M8796=People!$B$5,People!$A$5,IF(M8796=People!$B$4,People!$A$4,IF(M8796=People!$B$3,People!$A$3,IF(M8796=People!$B$2,People!$A$2,0))))</f>
        <v>Anna Andreadi</v>
      </c>
      <c r="W8796" s="14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2">
        <v>211.16800000000001</v>
      </c>
      <c r="S8797" s="1">
        <v>4</v>
      </c>
      <c r="T8797" s="9">
        <v>0.2</v>
      </c>
      <c r="U8797" s="1">
        <v>15.837600000000009</v>
      </c>
      <c r="V8797" s="14" t="str">
        <f>IF(M8797=People!$B$5,People!$A$5,IF(M8797=People!$B$4,People!$A$4,IF(M8797=People!$B$3,People!$A$3,IF(M8797=People!$B$2,People!$A$2,0))))</f>
        <v>Anna Andreadi</v>
      </c>
      <c r="W8797" s="14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2">
        <v>12.96</v>
      </c>
      <c r="S8798" s="1">
        <v>2</v>
      </c>
      <c r="T8798" s="9">
        <v>0</v>
      </c>
      <c r="U8798" s="1">
        <v>6.2208000000000006</v>
      </c>
      <c r="V8798" s="14" t="str">
        <f>IF(M8798=People!$B$5,People!$A$5,IF(M8798=People!$B$4,People!$A$4,IF(M8798=People!$B$3,People!$A$3,IF(M8798=People!$B$2,People!$A$2,0))))</f>
        <v>Anna Andreadi</v>
      </c>
      <c r="W8798" s="14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2">
        <v>45.98</v>
      </c>
      <c r="S8799" s="1">
        <v>2</v>
      </c>
      <c r="T8799" s="9">
        <v>0</v>
      </c>
      <c r="U8799" s="1">
        <v>12.874400000000001</v>
      </c>
      <c r="V8799" s="14" t="str">
        <f>IF(M8799=People!$B$5,People!$A$5,IF(M8799=People!$B$4,People!$A$4,IF(M8799=People!$B$3,People!$A$3,IF(M8799=People!$B$2,People!$A$2,0))))</f>
        <v>Anna Andreadi</v>
      </c>
      <c r="W8799" s="14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9">
        <v>0</v>
      </c>
      <c r="U8800" s="1">
        <v>336.63499999999999</v>
      </c>
      <c r="V8800" s="14" t="str">
        <f>IF(M8800=People!$B$5,People!$A$5,IF(M8800=People!$B$4,People!$A$4,IF(M8800=People!$B$3,People!$A$3,IF(M8800=People!$B$2,People!$A$2,0))))</f>
        <v>Chuck Magee</v>
      </c>
      <c r="W8800" s="14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9">
        <v>0.4</v>
      </c>
      <c r="U8801" s="1">
        <v>239.99600000000009</v>
      </c>
      <c r="V8801" s="14" t="str">
        <f>IF(M8801=People!$B$5,People!$A$5,IF(M8801=People!$B$4,People!$A$4,IF(M8801=People!$B$3,People!$A$3,IF(M8801=People!$B$2,People!$A$2,0))))</f>
        <v>Chuck Magee</v>
      </c>
      <c r="W8801" s="14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9">
        <v>0.2</v>
      </c>
      <c r="U8802" s="1">
        <v>3.7407999999999997</v>
      </c>
      <c r="V8802" s="14" t="str">
        <f>IF(M8802=People!$B$5,People!$A$5,IF(M8802=People!$B$4,People!$A$4,IF(M8802=People!$B$3,People!$A$3,IF(M8802=People!$B$2,People!$A$2,0))))</f>
        <v>Kelly Williams</v>
      </c>
      <c r="W8802" s="14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9">
        <v>0</v>
      </c>
      <c r="U8803" s="1">
        <v>62.15440000000001</v>
      </c>
      <c r="V8803" s="14" t="str">
        <f>IF(M8803=People!$B$5,People!$A$5,IF(M8803=People!$B$4,People!$A$4,IF(M8803=People!$B$3,People!$A$3,IF(M8803=People!$B$2,People!$A$2,0))))</f>
        <v>Kelly Williams</v>
      </c>
      <c r="W8803" s="14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9">
        <v>0</v>
      </c>
      <c r="U8804" s="1">
        <v>54.713599999999985</v>
      </c>
      <c r="V8804" s="14" t="str">
        <f>IF(M8804=People!$B$5,People!$A$5,IF(M8804=People!$B$4,People!$A$4,IF(M8804=People!$B$3,People!$A$3,IF(M8804=People!$B$2,People!$A$2,0))))</f>
        <v>Kelly Williams</v>
      </c>
      <c r="W8804" s="14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9">
        <v>0</v>
      </c>
      <c r="U8805" s="1">
        <v>11.474099999999996</v>
      </c>
      <c r="V8805" s="14" t="str">
        <f>IF(M8805=People!$B$5,People!$A$5,IF(M8805=People!$B$4,People!$A$4,IF(M8805=People!$B$3,People!$A$3,IF(M8805=People!$B$2,People!$A$2,0))))</f>
        <v>Chuck Magee</v>
      </c>
      <c r="W8805" s="14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9">
        <v>0</v>
      </c>
      <c r="U8806" s="1">
        <v>8.6939999999999991</v>
      </c>
      <c r="V8806" s="14" t="str">
        <f>IF(M8806=People!$B$5,People!$A$5,IF(M8806=People!$B$4,People!$A$4,IF(M8806=People!$B$3,People!$A$3,IF(M8806=People!$B$2,People!$A$2,0))))</f>
        <v>Chuck Magee</v>
      </c>
      <c r="W8806" s="14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2">
        <v>102.72</v>
      </c>
      <c r="S8807" s="1">
        <v>3</v>
      </c>
      <c r="T8807" s="9">
        <v>0.2</v>
      </c>
      <c r="U8807" s="1">
        <v>37.235999999999997</v>
      </c>
      <c r="V8807" s="14" t="str">
        <f>IF(M8807=People!$B$5,People!$A$5,IF(M8807=People!$B$4,People!$A$4,IF(M8807=People!$B$3,People!$A$3,IF(M8807=People!$B$2,People!$A$2,0))))</f>
        <v>Anna Andreadi</v>
      </c>
      <c r="W8807" s="14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9">
        <v>0</v>
      </c>
      <c r="U8808" s="1">
        <v>14.572799999999997</v>
      </c>
      <c r="V8808" s="14" t="str">
        <f>IF(M8808=People!$B$5,People!$A$5,IF(M8808=People!$B$4,People!$A$4,IF(M8808=People!$B$3,People!$A$3,IF(M8808=People!$B$2,People!$A$2,0))))</f>
        <v>Chuck Magee</v>
      </c>
      <c r="W8808" s="14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9">
        <v>0.7</v>
      </c>
      <c r="U8809" s="1">
        <v>-27.734999999999992</v>
      </c>
      <c r="V8809" s="14" t="str">
        <f>IF(M8809=People!$B$5,People!$A$5,IF(M8809=People!$B$4,People!$A$4,IF(M8809=People!$B$3,People!$A$3,IF(M8809=People!$B$2,People!$A$2,0))))</f>
        <v>Chuck Magee</v>
      </c>
      <c r="W8809" s="14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9">
        <v>0.4</v>
      </c>
      <c r="U8810" s="1">
        <v>19.775000000000006</v>
      </c>
      <c r="V8810" s="14" t="str">
        <f>IF(M8810=People!$B$5,People!$A$5,IF(M8810=People!$B$4,People!$A$4,IF(M8810=People!$B$3,People!$A$3,IF(M8810=People!$B$2,People!$A$2,0))))</f>
        <v>Chuck Magee</v>
      </c>
      <c r="W8810" s="14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9">
        <v>0.2</v>
      </c>
      <c r="U8811" s="1">
        <v>4.9815000000000005</v>
      </c>
      <c r="V8811" s="14" t="str">
        <f>IF(M8811=People!$B$5,People!$A$5,IF(M8811=People!$B$4,People!$A$4,IF(M8811=People!$B$3,People!$A$3,IF(M8811=People!$B$2,People!$A$2,0))))</f>
        <v>Chuck Magee</v>
      </c>
      <c r="W8811" s="14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2">
        <v>37.520000000000003</v>
      </c>
      <c r="S8812" s="1">
        <v>4</v>
      </c>
      <c r="T8812" s="9">
        <v>0</v>
      </c>
      <c r="U8812" s="1">
        <v>18.009600000000002</v>
      </c>
      <c r="V8812" s="14" t="str">
        <f>IF(M8812=People!$B$5,People!$A$5,IF(M8812=People!$B$4,People!$A$4,IF(M8812=People!$B$3,People!$A$3,IF(M8812=People!$B$2,People!$A$2,0))))</f>
        <v>Anna Andreadi</v>
      </c>
      <c r="W8812" s="14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9">
        <v>0.1</v>
      </c>
      <c r="U8813" s="1">
        <v>48.333599999999976</v>
      </c>
      <c r="V8813" s="14" t="str">
        <f>IF(M8813=People!$B$5,People!$A$5,IF(M8813=People!$B$4,People!$A$4,IF(M8813=People!$B$3,People!$A$3,IF(M8813=People!$B$2,People!$A$2,0))))</f>
        <v>Kelly Williams</v>
      </c>
      <c r="W8813" s="14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9">
        <v>0</v>
      </c>
      <c r="U8814" s="1">
        <v>3.7529999999999997</v>
      </c>
      <c r="V8814" s="14" t="str">
        <f>IF(M8814=People!$B$5,People!$A$5,IF(M8814=People!$B$4,People!$A$4,IF(M8814=People!$B$3,People!$A$3,IF(M8814=People!$B$2,People!$A$2,0))))</f>
        <v>Kelly Williams</v>
      </c>
      <c r="W8814" s="14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2">
        <v>266.35200000000003</v>
      </c>
      <c r="S8815" s="1">
        <v>3</v>
      </c>
      <c r="T8815" s="9">
        <v>0.2</v>
      </c>
      <c r="U8815" s="1">
        <v>13.317599999999985</v>
      </c>
      <c r="V8815" s="14" t="str">
        <f>IF(M8815=People!$B$5,People!$A$5,IF(M8815=People!$B$4,People!$A$4,IF(M8815=People!$B$3,People!$A$3,IF(M8815=People!$B$2,People!$A$2,0))))</f>
        <v>Anna Andreadi</v>
      </c>
      <c r="W8815" s="14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9">
        <v>0</v>
      </c>
      <c r="U8816" s="1">
        <v>89.314199999999971</v>
      </c>
      <c r="V8816" s="14" t="str">
        <f>IF(M8816=People!$B$5,People!$A$5,IF(M8816=People!$B$4,People!$A$4,IF(M8816=People!$B$3,People!$A$3,IF(M8816=People!$B$2,People!$A$2,0))))</f>
        <v>Chuck Magee</v>
      </c>
      <c r="W8816" s="14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9">
        <v>0</v>
      </c>
      <c r="U8817" s="1">
        <v>20.726999999999997</v>
      </c>
      <c r="V8817" s="14" t="str">
        <f>IF(M8817=People!$B$5,People!$A$5,IF(M8817=People!$B$4,People!$A$4,IF(M8817=People!$B$3,People!$A$3,IF(M8817=People!$B$2,People!$A$2,0))))</f>
        <v>Chuck Magee</v>
      </c>
      <c r="W8817" s="14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9">
        <v>0</v>
      </c>
      <c r="U8818" s="1">
        <v>5.6416000000000004</v>
      </c>
      <c r="V8818" s="14" t="str">
        <f>IF(M8818=People!$B$5,People!$A$5,IF(M8818=People!$B$4,People!$A$4,IF(M8818=People!$B$3,People!$A$3,IF(M8818=People!$B$2,People!$A$2,0))))</f>
        <v>Chuck Magee</v>
      </c>
      <c r="W8818" s="14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9">
        <v>0</v>
      </c>
      <c r="U8819" s="1">
        <v>7.783199999999999</v>
      </c>
      <c r="V8819" s="14" t="str">
        <f>IF(M8819=People!$B$5,People!$A$5,IF(M8819=People!$B$4,People!$A$4,IF(M8819=People!$B$3,People!$A$3,IF(M8819=People!$B$2,People!$A$2,0))))</f>
        <v>Chuck Magee</v>
      </c>
      <c r="W8819" s="14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9">
        <v>0</v>
      </c>
      <c r="U8820" s="1">
        <v>18.662400000000002</v>
      </c>
      <c r="V8820" s="14" t="str">
        <f>IF(M8820=People!$B$5,People!$A$5,IF(M8820=People!$B$4,People!$A$4,IF(M8820=People!$B$3,People!$A$3,IF(M8820=People!$B$2,People!$A$2,0))))</f>
        <v>Chuck Magee</v>
      </c>
      <c r="W8820" s="14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9">
        <v>0.2</v>
      </c>
      <c r="U8821" s="1">
        <v>117.43199999999999</v>
      </c>
      <c r="V8821" s="14" t="str">
        <f>IF(M8821=People!$B$5,People!$A$5,IF(M8821=People!$B$4,People!$A$4,IF(M8821=People!$B$3,People!$A$3,IF(M8821=People!$B$2,People!$A$2,0))))</f>
        <v>Kelly Williams</v>
      </c>
      <c r="W8821" s="14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9">
        <v>0.2</v>
      </c>
      <c r="U8822" s="1">
        <v>311.99479999999994</v>
      </c>
      <c r="V8822" s="14" t="str">
        <f>IF(M8822=People!$B$5,People!$A$5,IF(M8822=People!$B$4,People!$A$4,IF(M8822=People!$B$3,People!$A$3,IF(M8822=People!$B$2,People!$A$2,0))))</f>
        <v>Cassandra Brandow</v>
      </c>
      <c r="W8822" s="14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9">
        <v>0.7</v>
      </c>
      <c r="U8823" s="1">
        <v>-2.9963999999999995</v>
      </c>
      <c r="V8823" s="14" t="str">
        <f>IF(M8823=People!$B$5,People!$A$5,IF(M8823=People!$B$4,People!$A$4,IF(M8823=People!$B$3,People!$A$3,IF(M8823=People!$B$2,People!$A$2,0))))</f>
        <v>Cassandra Brandow</v>
      </c>
      <c r="W8823" s="14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9">
        <v>0.2</v>
      </c>
      <c r="U8824" s="1">
        <v>4.1987999999999985</v>
      </c>
      <c r="V8824" s="14" t="str">
        <f>IF(M8824=People!$B$5,People!$A$5,IF(M8824=People!$B$4,People!$A$4,IF(M8824=People!$B$3,People!$A$3,IF(M8824=People!$B$2,People!$A$2,0))))</f>
        <v>Cassandra Brandow</v>
      </c>
      <c r="W8824" s="14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9">
        <v>0.2</v>
      </c>
      <c r="U8825" s="1">
        <v>3.7407999999999997</v>
      </c>
      <c r="V8825" s="14" t="str">
        <f>IF(M8825=People!$B$5,People!$A$5,IF(M8825=People!$B$4,People!$A$4,IF(M8825=People!$B$3,People!$A$3,IF(M8825=People!$B$2,People!$A$2,0))))</f>
        <v>Cassandra Brandow</v>
      </c>
      <c r="W8825" s="14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9">
        <v>0.2</v>
      </c>
      <c r="U8826" s="1">
        <v>2.8781999999999992</v>
      </c>
      <c r="V8826" s="14" t="str">
        <f>IF(M8826=People!$B$5,People!$A$5,IF(M8826=People!$B$4,People!$A$4,IF(M8826=People!$B$3,People!$A$3,IF(M8826=People!$B$2,People!$A$2,0))))</f>
        <v>Chuck Magee</v>
      </c>
      <c r="W8826" s="14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9">
        <v>0.2</v>
      </c>
      <c r="U8827" s="1">
        <v>2.5056000000000003</v>
      </c>
      <c r="V8827" s="14" t="str">
        <f>IF(M8827=People!$B$5,People!$A$5,IF(M8827=People!$B$4,People!$A$4,IF(M8827=People!$B$3,People!$A$3,IF(M8827=People!$B$2,People!$A$2,0))))</f>
        <v>Chuck Magee</v>
      </c>
      <c r="W8827" s="14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9">
        <v>0.2</v>
      </c>
      <c r="U8828" s="1">
        <v>9.3520000000000003</v>
      </c>
      <c r="V8828" s="14" t="str">
        <f>IF(M8828=People!$B$5,People!$A$5,IF(M8828=People!$B$4,People!$A$4,IF(M8828=People!$B$3,People!$A$3,IF(M8828=People!$B$2,People!$A$2,0))))</f>
        <v>Kelly Williams</v>
      </c>
      <c r="W8828" s="14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9">
        <v>0.2</v>
      </c>
      <c r="U8829" s="1">
        <v>10.464999999999998</v>
      </c>
      <c r="V8829" s="14" t="str">
        <f>IF(M8829=People!$B$5,People!$A$5,IF(M8829=People!$B$4,People!$A$4,IF(M8829=People!$B$3,People!$A$3,IF(M8829=People!$B$2,People!$A$2,0))))</f>
        <v>Kelly Williams</v>
      </c>
      <c r="W8829" s="14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9">
        <v>0</v>
      </c>
      <c r="U8830" s="1">
        <v>4.7519999999999998</v>
      </c>
      <c r="V8830" s="14" t="str">
        <f>IF(M8830=People!$B$5,People!$A$5,IF(M8830=People!$B$4,People!$A$4,IF(M8830=People!$B$3,People!$A$3,IF(M8830=People!$B$2,People!$A$2,0))))</f>
        <v>Kelly Williams</v>
      </c>
      <c r="W8830" s="14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9">
        <v>0</v>
      </c>
      <c r="U8831" s="1">
        <v>54.087600000000009</v>
      </c>
      <c r="V8831" s="14" t="str">
        <f>IF(M8831=People!$B$5,People!$A$5,IF(M8831=People!$B$4,People!$A$4,IF(M8831=People!$B$3,People!$A$3,IF(M8831=People!$B$2,People!$A$2,0))))</f>
        <v>Kelly Williams</v>
      </c>
      <c r="W8831" s="14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2">
        <v>33.44</v>
      </c>
      <c r="S8832" s="1">
        <v>10</v>
      </c>
      <c r="T8832" s="9">
        <v>0.2</v>
      </c>
      <c r="U8832" s="1">
        <v>11.703999999999997</v>
      </c>
      <c r="V8832" s="14" t="str">
        <f>IF(M8832=People!$B$5,People!$A$5,IF(M8832=People!$B$4,People!$A$4,IF(M8832=People!$B$3,People!$A$3,IF(M8832=People!$B$2,People!$A$2,0))))</f>
        <v>Anna Andreadi</v>
      </c>
      <c r="W8832" s="14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9">
        <v>0</v>
      </c>
      <c r="U8833" s="1">
        <v>14.3856</v>
      </c>
      <c r="V8833" s="14" t="str">
        <f>IF(M8833=People!$B$5,People!$A$5,IF(M8833=People!$B$4,People!$A$4,IF(M8833=People!$B$3,People!$A$3,IF(M8833=People!$B$2,People!$A$2,0))))</f>
        <v>Cassandra Brandow</v>
      </c>
      <c r="W8833" s="14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9">
        <v>0.2</v>
      </c>
      <c r="U8834" s="1">
        <v>456.58800000000002</v>
      </c>
      <c r="V8834" s="14" t="str">
        <f>IF(M8834=People!$B$5,People!$A$5,IF(M8834=People!$B$4,People!$A$4,IF(M8834=People!$B$3,People!$A$3,IF(M8834=People!$B$2,People!$A$2,0))))</f>
        <v>Chuck Magee</v>
      </c>
      <c r="W8834" s="14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9">
        <v>0</v>
      </c>
      <c r="U8835" s="1">
        <v>3.8774999999999995</v>
      </c>
      <c r="V8835" s="14" t="str">
        <f>IF(M8835=People!$B$5,People!$A$5,IF(M8835=People!$B$4,People!$A$4,IF(M8835=People!$B$3,People!$A$3,IF(M8835=People!$B$2,People!$A$2,0))))</f>
        <v>Cassandra Brandow</v>
      </c>
      <c r="W8835" s="14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9">
        <v>0</v>
      </c>
      <c r="U8836" s="1">
        <v>25.171999999999997</v>
      </c>
      <c r="V8836" s="14" t="str">
        <f>IF(M8836=People!$B$5,People!$A$5,IF(M8836=People!$B$4,People!$A$4,IF(M8836=People!$B$3,People!$A$3,IF(M8836=People!$B$2,People!$A$2,0))))</f>
        <v>Cassandra Brandow</v>
      </c>
      <c r="W8836" s="14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9">
        <v>0</v>
      </c>
      <c r="U8837" s="1">
        <v>3.7127999999999997</v>
      </c>
      <c r="V8837" s="14" t="str">
        <f>IF(M8837=People!$B$5,People!$A$5,IF(M8837=People!$B$4,People!$A$4,IF(M8837=People!$B$3,People!$A$3,IF(M8837=People!$B$2,People!$A$2,0))))</f>
        <v>Cassandra Brandow</v>
      </c>
      <c r="W8837" s="14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9">
        <v>0</v>
      </c>
      <c r="U8838" s="1">
        <v>4.9607999999999999</v>
      </c>
      <c r="V8838" s="14" t="str">
        <f>IF(M8838=People!$B$5,People!$A$5,IF(M8838=People!$B$4,People!$A$4,IF(M8838=People!$B$3,People!$A$3,IF(M8838=People!$B$2,People!$A$2,0))))</f>
        <v>Cassandra Brandow</v>
      </c>
      <c r="W8838" s="14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9">
        <v>0</v>
      </c>
      <c r="U8839" s="1">
        <v>7.5600000000000005</v>
      </c>
      <c r="V8839" s="14" t="str">
        <f>IF(M8839=People!$B$5,People!$A$5,IF(M8839=People!$B$4,People!$A$4,IF(M8839=People!$B$3,People!$A$3,IF(M8839=People!$B$2,People!$A$2,0))))</f>
        <v>Cassandra Brandow</v>
      </c>
      <c r="W8839" s="14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2">
        <v>70.949999999999989</v>
      </c>
      <c r="S8840" s="1">
        <v>3</v>
      </c>
      <c r="T8840" s="9">
        <v>0</v>
      </c>
      <c r="U8840" s="1">
        <v>18.447000000000003</v>
      </c>
      <c r="V8840" s="14" t="str">
        <f>IF(M8840=People!$B$5,People!$A$5,IF(M8840=People!$B$4,People!$A$4,IF(M8840=People!$B$3,People!$A$3,IF(M8840=People!$B$2,People!$A$2,0))))</f>
        <v>Anna Andreadi</v>
      </c>
      <c r="W8840" s="14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2">
        <v>65.567999999999998</v>
      </c>
      <c r="S8841" s="1">
        <v>2</v>
      </c>
      <c r="T8841" s="9">
        <v>0.2</v>
      </c>
      <c r="U8841" s="1">
        <v>23.768399999999996</v>
      </c>
      <c r="V8841" s="14" t="str">
        <f>IF(M8841=People!$B$5,People!$A$5,IF(M8841=People!$B$4,People!$A$4,IF(M8841=People!$B$3,People!$A$3,IF(M8841=People!$B$2,People!$A$2,0))))</f>
        <v>Anna Andreadi</v>
      </c>
      <c r="W8841" s="14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2">
        <v>299.96999999999997</v>
      </c>
      <c r="S8842" s="1">
        <v>3</v>
      </c>
      <c r="T8842" s="9">
        <v>0</v>
      </c>
      <c r="U8842" s="1">
        <v>131.98680000000002</v>
      </c>
      <c r="V8842" s="14" t="str">
        <f>IF(M8842=People!$B$5,People!$A$5,IF(M8842=People!$B$4,People!$A$4,IF(M8842=People!$B$3,People!$A$3,IF(M8842=People!$B$2,People!$A$2,0))))</f>
        <v>Anna Andreadi</v>
      </c>
      <c r="W8842" s="14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2">
        <v>89.97</v>
      </c>
      <c r="S8843" s="1">
        <v>3</v>
      </c>
      <c r="T8843" s="9">
        <v>0</v>
      </c>
      <c r="U8843" s="1">
        <v>39.586800000000011</v>
      </c>
      <c r="V8843" s="14" t="str">
        <f>IF(M8843=People!$B$5,People!$A$5,IF(M8843=People!$B$4,People!$A$4,IF(M8843=People!$B$3,People!$A$3,IF(M8843=People!$B$2,People!$A$2,0))))</f>
        <v>Anna Andreadi</v>
      </c>
      <c r="W8843" s="14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2">
        <v>31.86</v>
      </c>
      <c r="S8844" s="1">
        <v>2</v>
      </c>
      <c r="T8844" s="9">
        <v>0</v>
      </c>
      <c r="U8844" s="1">
        <v>11.151</v>
      </c>
      <c r="V8844" s="14" t="str">
        <f>IF(M8844=People!$B$5,People!$A$5,IF(M8844=People!$B$4,People!$A$4,IF(M8844=People!$B$3,People!$A$3,IF(M8844=People!$B$2,People!$A$2,0))))</f>
        <v>Anna Andreadi</v>
      </c>
      <c r="W8844" s="14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9">
        <v>0</v>
      </c>
      <c r="U8845" s="1">
        <v>16.787500000000001</v>
      </c>
      <c r="V8845" s="14" t="str">
        <f>IF(M8845=People!$B$5,People!$A$5,IF(M8845=People!$B$4,People!$A$4,IF(M8845=People!$B$3,People!$A$3,IF(M8845=People!$B$2,People!$A$2,0))))</f>
        <v>Kelly Williams</v>
      </c>
      <c r="W8845" s="14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9">
        <v>0.7</v>
      </c>
      <c r="U8846" s="1">
        <v>-6.0299999999999976</v>
      </c>
      <c r="V8846" s="14" t="str">
        <f>IF(M8846=People!$B$5,People!$A$5,IF(M8846=People!$B$4,People!$A$4,IF(M8846=People!$B$3,People!$A$3,IF(M8846=People!$B$2,People!$A$2,0))))</f>
        <v>Chuck Magee</v>
      </c>
      <c r="W8846" s="14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9">
        <v>0.2</v>
      </c>
      <c r="U8847" s="1">
        <v>1.7486999999999999</v>
      </c>
      <c r="V8847" s="14" t="str">
        <f>IF(M8847=People!$B$5,People!$A$5,IF(M8847=People!$B$4,People!$A$4,IF(M8847=People!$B$3,People!$A$3,IF(M8847=People!$B$2,People!$A$2,0))))</f>
        <v>Chuck Magee</v>
      </c>
      <c r="W8847" s="14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9">
        <v>0.2</v>
      </c>
      <c r="U8848" s="1">
        <v>29.691999999999993</v>
      </c>
      <c r="V8848" s="14" t="str">
        <f>IF(M8848=People!$B$5,People!$A$5,IF(M8848=People!$B$4,People!$A$4,IF(M8848=People!$B$3,People!$A$3,IF(M8848=People!$B$2,People!$A$2,0))))</f>
        <v>Chuck Magee</v>
      </c>
      <c r="W8848" s="14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9">
        <v>0.2</v>
      </c>
      <c r="U8849" s="1">
        <v>13.011199999999995</v>
      </c>
      <c r="V8849" s="14" t="str">
        <f>IF(M8849=People!$B$5,People!$A$5,IF(M8849=People!$B$4,People!$A$4,IF(M8849=People!$B$3,People!$A$3,IF(M8849=People!$B$2,People!$A$2,0))))</f>
        <v>Chuck Magee</v>
      </c>
      <c r="W8849" s="14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9">
        <v>0.2</v>
      </c>
      <c r="U8850" s="1">
        <v>8.3519999999999932</v>
      </c>
      <c r="V8850" s="14" t="str">
        <f>IF(M8850=People!$B$5,People!$A$5,IF(M8850=People!$B$4,People!$A$4,IF(M8850=People!$B$3,People!$A$3,IF(M8850=People!$B$2,People!$A$2,0))))</f>
        <v>Cassandra Brandow</v>
      </c>
      <c r="W8850" s="14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9">
        <v>0.2</v>
      </c>
      <c r="U8851" s="1">
        <v>45.954000000000008</v>
      </c>
      <c r="V8851" s="14" t="str">
        <f>IF(M8851=People!$B$5,People!$A$5,IF(M8851=People!$B$4,People!$A$4,IF(M8851=People!$B$3,People!$A$3,IF(M8851=People!$B$2,People!$A$2,0))))</f>
        <v>Cassandra Brandow</v>
      </c>
      <c r="W8851" s="14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9">
        <v>0.7</v>
      </c>
      <c r="U8852" s="1">
        <v>-2.3136000000000001</v>
      </c>
      <c r="V8852" s="14" t="str">
        <f>IF(M8852=People!$B$5,People!$A$5,IF(M8852=People!$B$4,People!$A$4,IF(M8852=People!$B$3,People!$A$3,IF(M8852=People!$B$2,People!$A$2,0))))</f>
        <v>Cassandra Brandow</v>
      </c>
      <c r="W8852" s="14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9">
        <v>0.2</v>
      </c>
      <c r="U8853" s="1">
        <v>3.2871999999999999</v>
      </c>
      <c r="V8853" s="14" t="str">
        <f>IF(M8853=People!$B$5,People!$A$5,IF(M8853=People!$B$4,People!$A$4,IF(M8853=People!$B$3,People!$A$3,IF(M8853=People!$B$2,People!$A$2,0))))</f>
        <v>Cassandra Brandow</v>
      </c>
      <c r="W8853" s="14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9">
        <v>0</v>
      </c>
      <c r="U8854" s="1">
        <v>55.763999999999996</v>
      </c>
      <c r="V8854" s="14" t="str">
        <f>IF(M8854=People!$B$5,People!$A$5,IF(M8854=People!$B$4,People!$A$4,IF(M8854=People!$B$3,People!$A$3,IF(M8854=People!$B$2,People!$A$2,0))))</f>
        <v>Chuck Magee</v>
      </c>
      <c r="W8854" s="14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9">
        <v>0.2</v>
      </c>
      <c r="U8855" s="1">
        <v>6.2549999999999919</v>
      </c>
      <c r="V8855" s="14" t="str">
        <f>IF(M8855=People!$B$5,People!$A$5,IF(M8855=People!$B$4,People!$A$4,IF(M8855=People!$B$3,People!$A$3,IF(M8855=People!$B$2,People!$A$2,0))))</f>
        <v>Chuck Magee</v>
      </c>
      <c r="W8855" s="14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9">
        <v>0.2</v>
      </c>
      <c r="U8856" s="1">
        <v>-7.724700000000098</v>
      </c>
      <c r="V8856" s="14" t="str">
        <f>IF(M8856=People!$B$5,People!$A$5,IF(M8856=People!$B$4,People!$A$4,IF(M8856=People!$B$3,People!$A$3,IF(M8856=People!$B$2,People!$A$2,0))))</f>
        <v>Chuck Magee</v>
      </c>
      <c r="W8856" s="14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2">
        <v>21.312000000000005</v>
      </c>
      <c r="S8857" s="1">
        <v>3</v>
      </c>
      <c r="T8857" s="9">
        <v>0.2</v>
      </c>
      <c r="U8857" s="1">
        <v>7.9919999999999991</v>
      </c>
      <c r="V8857" s="14" t="str">
        <f>IF(M8857=People!$B$5,People!$A$5,IF(M8857=People!$B$4,People!$A$4,IF(M8857=People!$B$3,People!$A$3,IF(M8857=People!$B$2,People!$A$2,0))))</f>
        <v>Anna Andreadi</v>
      </c>
      <c r="W8857" s="14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2">
        <v>209.94</v>
      </c>
      <c r="S8858" s="1">
        <v>6</v>
      </c>
      <c r="T8858" s="9">
        <v>0</v>
      </c>
      <c r="U8858" s="1">
        <v>39.888599999999997</v>
      </c>
      <c r="V8858" s="14" t="str">
        <f>IF(M8858=People!$B$5,People!$A$5,IF(M8858=People!$B$4,People!$A$4,IF(M8858=People!$B$3,People!$A$3,IF(M8858=People!$B$2,People!$A$2,0))))</f>
        <v>Anna Andreadi</v>
      </c>
      <c r="W8858" s="14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2">
        <v>31.983999999999998</v>
      </c>
      <c r="S8859" s="1">
        <v>2</v>
      </c>
      <c r="T8859" s="9">
        <v>0.2</v>
      </c>
      <c r="U8859" s="1">
        <v>-7.9959999999999996</v>
      </c>
      <c r="V8859" s="14" t="str">
        <f>IF(M8859=People!$B$5,People!$A$5,IF(M8859=People!$B$4,People!$A$4,IF(M8859=People!$B$3,People!$A$3,IF(M8859=People!$B$2,People!$A$2,0))))</f>
        <v>Anna Andreadi</v>
      </c>
      <c r="W8859" s="14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2">
        <v>5083.96</v>
      </c>
      <c r="S8860" s="1">
        <v>5</v>
      </c>
      <c r="T8860" s="9">
        <v>0.2</v>
      </c>
      <c r="U8860" s="1">
        <v>1906.4849999999999</v>
      </c>
      <c r="V8860" s="14" t="str">
        <f>IF(M8860=People!$B$5,People!$A$5,IF(M8860=People!$B$4,People!$A$4,IF(M8860=People!$B$3,People!$A$3,IF(M8860=People!$B$2,People!$A$2,0))))</f>
        <v>Anna Andreadi</v>
      </c>
      <c r="W8860" s="14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9">
        <v>0.2</v>
      </c>
      <c r="U8861" s="1">
        <v>3.5959999999999983</v>
      </c>
      <c r="V8861" s="14" t="str">
        <f>IF(M8861=People!$B$5,People!$A$5,IF(M8861=People!$B$4,People!$A$4,IF(M8861=People!$B$3,People!$A$3,IF(M8861=People!$B$2,People!$A$2,0))))</f>
        <v>Cassandra Brandow</v>
      </c>
      <c r="W8861" s="14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9">
        <v>0</v>
      </c>
      <c r="U8862" s="1">
        <v>14.904</v>
      </c>
      <c r="V8862" s="14" t="str">
        <f>IF(M8862=People!$B$5,People!$A$5,IF(M8862=People!$B$4,People!$A$4,IF(M8862=People!$B$3,People!$A$3,IF(M8862=People!$B$2,People!$A$2,0))))</f>
        <v>Chuck Magee</v>
      </c>
      <c r="W8862" s="14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9">
        <v>0</v>
      </c>
      <c r="U8863" s="1">
        <v>3.9248000000000003</v>
      </c>
      <c r="V8863" s="14" t="str">
        <f>IF(M8863=People!$B$5,People!$A$5,IF(M8863=People!$B$4,People!$A$4,IF(M8863=People!$B$3,People!$A$3,IF(M8863=People!$B$2,People!$A$2,0))))</f>
        <v>Chuck Magee</v>
      </c>
      <c r="W8863" s="14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9">
        <v>0</v>
      </c>
      <c r="U8864" s="1">
        <v>96.415999999999997</v>
      </c>
      <c r="V8864" s="14" t="str">
        <f>IF(M8864=People!$B$5,People!$A$5,IF(M8864=People!$B$4,People!$A$4,IF(M8864=People!$B$3,People!$A$3,IF(M8864=People!$B$2,People!$A$2,0))))</f>
        <v>Chuck Magee</v>
      </c>
      <c r="W8864" s="14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9">
        <v>0</v>
      </c>
      <c r="U8865" s="1">
        <v>29.980800000000002</v>
      </c>
      <c r="V8865" s="14" t="str">
        <f>IF(M8865=People!$B$5,People!$A$5,IF(M8865=People!$B$4,People!$A$4,IF(M8865=People!$B$3,People!$A$3,IF(M8865=People!$B$2,People!$A$2,0))))</f>
        <v>Chuck Magee</v>
      </c>
      <c r="W8865" s="14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9">
        <v>0</v>
      </c>
      <c r="U8866" s="1">
        <v>18.662400000000002</v>
      </c>
      <c r="V8866" s="14" t="str">
        <f>IF(M8866=People!$B$5,People!$A$5,IF(M8866=People!$B$4,People!$A$4,IF(M8866=People!$B$3,People!$A$3,IF(M8866=People!$B$2,People!$A$2,0))))</f>
        <v>Chuck Magee</v>
      </c>
      <c r="W8866" s="14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9">
        <v>0</v>
      </c>
      <c r="U8867" s="1">
        <v>10.880999999999997</v>
      </c>
      <c r="V8867" s="14" t="str">
        <f>IF(M8867=People!$B$5,People!$A$5,IF(M8867=People!$B$4,People!$A$4,IF(M8867=People!$B$3,People!$A$3,IF(M8867=People!$B$2,People!$A$2,0))))</f>
        <v>Cassandra Brandow</v>
      </c>
      <c r="W8867" s="14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9">
        <v>0.3</v>
      </c>
      <c r="U8868" s="1">
        <v>-70.489999999999981</v>
      </c>
      <c r="V8868" s="14" t="str">
        <f>IF(M8868=People!$B$5,People!$A$5,IF(M8868=People!$B$4,People!$A$4,IF(M8868=People!$B$3,People!$A$3,IF(M8868=People!$B$2,People!$A$2,0))))</f>
        <v>Kelly Williams</v>
      </c>
      <c r="W8868" s="14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9">
        <v>0.2</v>
      </c>
      <c r="U8869" s="1">
        <v>3.4749999999999996</v>
      </c>
      <c r="V8869" s="14" t="str">
        <f>IF(M8869=People!$B$5,People!$A$5,IF(M8869=People!$B$4,People!$A$4,IF(M8869=People!$B$3,People!$A$3,IF(M8869=People!$B$2,People!$A$2,0))))</f>
        <v>Kelly Williams</v>
      </c>
      <c r="W8869" s="14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2">
        <v>686.40000000000009</v>
      </c>
      <c r="S8870" s="1">
        <v>2</v>
      </c>
      <c r="T8870" s="9">
        <v>0.2</v>
      </c>
      <c r="U8870" s="1">
        <v>77.219999999999914</v>
      </c>
      <c r="V8870" s="14" t="str">
        <f>IF(M8870=People!$B$5,People!$A$5,IF(M8870=People!$B$4,People!$A$4,IF(M8870=People!$B$3,People!$A$3,IF(M8870=People!$B$2,People!$A$2,0))))</f>
        <v>Anna Andreadi</v>
      </c>
      <c r="W8870" s="14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2">
        <v>15.920000000000002</v>
      </c>
      <c r="S8871" s="1">
        <v>5</v>
      </c>
      <c r="T8871" s="9">
        <v>0.2</v>
      </c>
      <c r="U8871" s="1">
        <v>5.3729999999999993</v>
      </c>
      <c r="V8871" s="14" t="str">
        <f>IF(M8871=People!$B$5,People!$A$5,IF(M8871=People!$B$4,People!$A$4,IF(M8871=People!$B$3,People!$A$3,IF(M8871=People!$B$2,People!$A$2,0))))</f>
        <v>Anna Andreadi</v>
      </c>
      <c r="W8871" s="14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2">
        <v>70.679999999999993</v>
      </c>
      <c r="S8872" s="1">
        <v>12</v>
      </c>
      <c r="T8872" s="9">
        <v>0</v>
      </c>
      <c r="U8872" s="1">
        <v>31.099200000000003</v>
      </c>
      <c r="V8872" s="14" t="str">
        <f>IF(M8872=People!$B$5,People!$A$5,IF(M8872=People!$B$4,People!$A$4,IF(M8872=People!$B$3,People!$A$3,IF(M8872=People!$B$2,People!$A$2,0))))</f>
        <v>Anna Andreadi</v>
      </c>
      <c r="W8872" s="14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2">
        <v>541.24</v>
      </c>
      <c r="S8873" s="1">
        <v>4</v>
      </c>
      <c r="T8873" s="9">
        <v>0</v>
      </c>
      <c r="U8873" s="1">
        <v>5.4124000000000478</v>
      </c>
      <c r="V8873" s="14" t="str">
        <f>IF(M8873=People!$B$5,People!$A$5,IF(M8873=People!$B$4,People!$A$4,IF(M8873=People!$B$3,People!$A$3,IF(M8873=People!$B$2,People!$A$2,0))))</f>
        <v>Anna Andreadi</v>
      </c>
      <c r="W8873" s="14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9">
        <v>0.7</v>
      </c>
      <c r="U8874" s="1">
        <v>-71.39579999999998</v>
      </c>
      <c r="V8874" s="14" t="str">
        <f>IF(M8874=People!$B$5,People!$A$5,IF(M8874=People!$B$4,People!$A$4,IF(M8874=People!$B$3,People!$A$3,IF(M8874=People!$B$2,People!$A$2,0))))</f>
        <v>Chuck Magee</v>
      </c>
      <c r="W8874" s="14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9">
        <v>0.7</v>
      </c>
      <c r="U8875" s="1">
        <v>-13.393599999999999</v>
      </c>
      <c r="V8875" s="14" t="str">
        <f>IF(M8875=People!$B$5,People!$A$5,IF(M8875=People!$B$4,People!$A$4,IF(M8875=People!$B$3,People!$A$3,IF(M8875=People!$B$2,People!$A$2,0))))</f>
        <v>Chuck Magee</v>
      </c>
      <c r="W8875" s="14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9">
        <v>0.8</v>
      </c>
      <c r="U8876" s="1">
        <v>-32.984999999999999</v>
      </c>
      <c r="V8876" s="14" t="str">
        <f>IF(M8876=People!$B$5,People!$A$5,IF(M8876=People!$B$4,People!$A$4,IF(M8876=People!$B$3,People!$A$3,IF(M8876=People!$B$2,People!$A$2,0))))</f>
        <v>Kelly Williams</v>
      </c>
      <c r="W8876" s="14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9">
        <v>0.2</v>
      </c>
      <c r="U8877" s="1">
        <v>-34.758000000000017</v>
      </c>
      <c r="V8877" s="14" t="str">
        <f>IF(M8877=People!$B$5,People!$A$5,IF(M8877=People!$B$4,People!$A$4,IF(M8877=People!$B$3,People!$A$3,IF(M8877=People!$B$2,People!$A$2,0))))</f>
        <v>Kelly Williams</v>
      </c>
      <c r="W8877" s="14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9">
        <v>0.8</v>
      </c>
      <c r="U8878" s="1">
        <v>-153.20240000000001</v>
      </c>
      <c r="V8878" s="14" t="str">
        <f>IF(M8878=People!$B$5,People!$A$5,IF(M8878=People!$B$4,People!$A$4,IF(M8878=People!$B$3,People!$A$3,IF(M8878=People!$B$2,People!$A$2,0))))</f>
        <v>Kelly Williams</v>
      </c>
      <c r="W8878" s="14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9">
        <v>0</v>
      </c>
      <c r="U8879" s="1">
        <v>225.6</v>
      </c>
      <c r="V8879" s="14" t="str">
        <f>IF(M8879=People!$B$5,People!$A$5,IF(M8879=People!$B$4,People!$A$4,IF(M8879=People!$B$3,People!$A$3,IF(M8879=People!$B$2,People!$A$2,0))))</f>
        <v>Chuck Magee</v>
      </c>
      <c r="W8879" s="14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9">
        <v>0</v>
      </c>
      <c r="U8880" s="1">
        <v>9.5340000000000025</v>
      </c>
      <c r="V8880" s="14" t="str">
        <f>IF(M8880=People!$B$5,People!$A$5,IF(M8880=People!$B$4,People!$A$4,IF(M8880=People!$B$3,People!$A$3,IF(M8880=People!$B$2,People!$A$2,0))))</f>
        <v>Chuck Magee</v>
      </c>
      <c r="W8880" s="14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2">
        <v>192.72</v>
      </c>
      <c r="S8881" s="1">
        <v>11</v>
      </c>
      <c r="T8881" s="9">
        <v>0</v>
      </c>
      <c r="U8881" s="1">
        <v>92.505599999999987</v>
      </c>
      <c r="V8881" s="14" t="str">
        <f>IF(M8881=People!$B$5,People!$A$5,IF(M8881=People!$B$4,People!$A$4,IF(M8881=People!$B$3,People!$A$3,IF(M8881=People!$B$2,People!$A$2,0))))</f>
        <v>Anna Andreadi</v>
      </c>
      <c r="W8881" s="14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2">
        <v>239.96999999999997</v>
      </c>
      <c r="S8882" s="1">
        <v>3</v>
      </c>
      <c r="T8882" s="9">
        <v>0</v>
      </c>
      <c r="U8882" s="1">
        <v>86.389199999999988</v>
      </c>
      <c r="V8882" s="14" t="str">
        <f>IF(M8882=People!$B$5,People!$A$5,IF(M8882=People!$B$4,People!$A$4,IF(M8882=People!$B$3,People!$A$3,IF(M8882=People!$B$2,People!$A$2,0))))</f>
        <v>Anna Andreadi</v>
      </c>
      <c r="W8882" s="14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9">
        <v>0.2</v>
      </c>
      <c r="U8883" s="1">
        <v>-0.62650000000000716</v>
      </c>
      <c r="V8883" s="14" t="str">
        <f>IF(M8883=People!$B$5,People!$A$5,IF(M8883=People!$B$4,People!$A$4,IF(M8883=People!$B$3,People!$A$3,IF(M8883=People!$B$2,People!$A$2,0))))</f>
        <v>Kelly Williams</v>
      </c>
      <c r="W8883" s="14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9">
        <v>0.2</v>
      </c>
      <c r="U8884" s="1">
        <v>1.3986000000000001</v>
      </c>
      <c r="V8884" s="14" t="str">
        <f>IF(M8884=People!$B$5,People!$A$5,IF(M8884=People!$B$4,People!$A$4,IF(M8884=People!$B$3,People!$A$3,IF(M8884=People!$B$2,People!$A$2,0))))</f>
        <v>Cassandra Brandow</v>
      </c>
      <c r="W8884" s="14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9">
        <v>0.2</v>
      </c>
      <c r="U8885" s="1">
        <v>4.4849999999999994</v>
      </c>
      <c r="V8885" s="14" t="str">
        <f>IF(M8885=People!$B$5,People!$A$5,IF(M8885=People!$B$4,People!$A$4,IF(M8885=People!$B$3,People!$A$3,IF(M8885=People!$B$2,People!$A$2,0))))</f>
        <v>Cassandra Brandow</v>
      </c>
      <c r="W8885" s="14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9">
        <v>0.7</v>
      </c>
      <c r="U8886" s="1">
        <v>-4.5695999999999994</v>
      </c>
      <c r="V8886" s="14" t="str">
        <f>IF(M8886=People!$B$5,People!$A$5,IF(M8886=People!$B$4,People!$A$4,IF(M8886=People!$B$3,People!$A$3,IF(M8886=People!$B$2,People!$A$2,0))))</f>
        <v>Chuck Magee</v>
      </c>
      <c r="W8886" s="14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9">
        <v>0.7</v>
      </c>
      <c r="U8887" s="1">
        <v>-2.2896000000000001</v>
      </c>
      <c r="V8887" s="14" t="str">
        <f>IF(M8887=People!$B$5,People!$A$5,IF(M8887=People!$B$4,People!$A$4,IF(M8887=People!$B$3,People!$A$3,IF(M8887=People!$B$2,People!$A$2,0))))</f>
        <v>Chuck Magee</v>
      </c>
      <c r="W8887" s="14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9">
        <v>0.7</v>
      </c>
      <c r="U8888" s="1">
        <v>-16.684799999999996</v>
      </c>
      <c r="V8888" s="14" t="str">
        <f>IF(M8888=People!$B$5,People!$A$5,IF(M8888=People!$B$4,People!$A$4,IF(M8888=People!$B$3,People!$A$3,IF(M8888=People!$B$2,People!$A$2,0))))</f>
        <v>Chuck Magee</v>
      </c>
      <c r="W8888" s="14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2">
        <v>276.27999999999997</v>
      </c>
      <c r="S8889" s="1">
        <v>2</v>
      </c>
      <c r="T8889" s="9">
        <v>0</v>
      </c>
      <c r="U8889" s="1">
        <v>0</v>
      </c>
      <c r="V8889" s="14" t="str">
        <f>IF(M8889=People!$B$5,People!$A$5,IF(M8889=People!$B$4,People!$A$4,IF(M8889=People!$B$3,People!$A$3,IF(M8889=People!$B$2,People!$A$2,0))))</f>
        <v>Anna Andreadi</v>
      </c>
      <c r="W8889" s="14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2">
        <v>629.64</v>
      </c>
      <c r="S8890" s="1">
        <v>9</v>
      </c>
      <c r="T8890" s="9">
        <v>0</v>
      </c>
      <c r="U8890" s="1">
        <v>107.03879999999994</v>
      </c>
      <c r="V8890" s="14" t="str">
        <f>IF(M8890=People!$B$5,People!$A$5,IF(M8890=People!$B$4,People!$A$4,IF(M8890=People!$B$3,People!$A$3,IF(M8890=People!$B$2,People!$A$2,0))))</f>
        <v>Anna Andreadi</v>
      </c>
      <c r="W8890" s="14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9">
        <v>0</v>
      </c>
      <c r="U8891" s="1">
        <v>220.48530000000002</v>
      </c>
      <c r="V8891" s="14" t="str">
        <f>IF(M8891=People!$B$5,People!$A$5,IF(M8891=People!$B$4,People!$A$4,IF(M8891=People!$B$3,People!$A$3,IF(M8891=People!$B$2,People!$A$2,0))))</f>
        <v>Kelly Williams</v>
      </c>
      <c r="W8891" s="14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9">
        <v>0</v>
      </c>
      <c r="U8892" s="1">
        <v>751.76010000000008</v>
      </c>
      <c r="V8892" s="14" t="str">
        <f>IF(M8892=People!$B$5,People!$A$5,IF(M8892=People!$B$4,People!$A$4,IF(M8892=People!$B$3,People!$A$3,IF(M8892=People!$B$2,People!$A$2,0))))</f>
        <v>Kelly Williams</v>
      </c>
      <c r="W8892" s="14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9">
        <v>0</v>
      </c>
      <c r="U8893" s="1">
        <v>30.444999999999993</v>
      </c>
      <c r="V8893" s="14" t="str">
        <f>IF(M8893=People!$B$5,People!$A$5,IF(M8893=People!$B$4,People!$A$4,IF(M8893=People!$B$3,People!$A$3,IF(M8893=People!$B$2,People!$A$2,0))))</f>
        <v>Cassandra Brandow</v>
      </c>
      <c r="W8893" s="14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2">
        <v>2676.672</v>
      </c>
      <c r="S8894" s="1">
        <v>9</v>
      </c>
      <c r="T8894" s="9">
        <v>0.2</v>
      </c>
      <c r="U8894" s="1">
        <v>267.66720000000009</v>
      </c>
      <c r="V8894" s="14" t="str">
        <f>IF(M8894=People!$B$5,People!$A$5,IF(M8894=People!$B$4,People!$A$4,IF(M8894=People!$B$3,People!$A$3,IF(M8894=People!$B$2,People!$A$2,0))))</f>
        <v>Anna Andreadi</v>
      </c>
      <c r="W8894" s="14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9">
        <v>0.3</v>
      </c>
      <c r="U8895" s="1">
        <v>41.933999999999997</v>
      </c>
      <c r="V8895" s="14" t="str">
        <f>IF(M8895=People!$B$5,People!$A$5,IF(M8895=People!$B$4,People!$A$4,IF(M8895=People!$B$3,People!$A$3,IF(M8895=People!$B$2,People!$A$2,0))))</f>
        <v>Kelly Williams</v>
      </c>
      <c r="W8895" s="14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2">
        <v>312.03000000000003</v>
      </c>
      <c r="S8896" s="1">
        <v>3</v>
      </c>
      <c r="T8896" s="9">
        <v>0</v>
      </c>
      <c r="U8896" s="1">
        <v>43.684200000000018</v>
      </c>
      <c r="V8896" s="14" t="str">
        <f>IF(M8896=People!$B$5,People!$A$5,IF(M8896=People!$B$4,People!$A$4,IF(M8896=People!$B$3,People!$A$3,IF(M8896=People!$B$2,People!$A$2,0))))</f>
        <v>Anna Andreadi</v>
      </c>
      <c r="W8896" s="14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2">
        <v>17.940000000000001</v>
      </c>
      <c r="S8897" s="1">
        <v>3</v>
      </c>
      <c r="T8897" s="9">
        <v>0</v>
      </c>
      <c r="U8897" s="1">
        <v>3.0497999999999985</v>
      </c>
      <c r="V8897" s="14" t="str">
        <f>IF(M8897=People!$B$5,People!$A$5,IF(M8897=People!$B$4,People!$A$4,IF(M8897=People!$B$3,People!$A$3,IF(M8897=People!$B$2,People!$A$2,0))))</f>
        <v>Anna Andreadi</v>
      </c>
      <c r="W8897" s="14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2">
        <v>165.60000000000002</v>
      </c>
      <c r="S8898" s="1">
        <v>3</v>
      </c>
      <c r="T8898" s="9">
        <v>0.2</v>
      </c>
      <c r="U8898" s="1">
        <v>10.349999999999994</v>
      </c>
      <c r="V8898" s="14" t="str">
        <f>IF(M8898=People!$B$5,People!$A$5,IF(M8898=People!$B$4,People!$A$4,IF(M8898=People!$B$3,People!$A$3,IF(M8898=People!$B$2,People!$A$2,0))))</f>
        <v>Anna Andreadi</v>
      </c>
      <c r="W8898" s="14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2">
        <v>37.520000000000003</v>
      </c>
      <c r="S8899" s="1">
        <v>4</v>
      </c>
      <c r="T8899" s="9">
        <v>0</v>
      </c>
      <c r="U8899" s="1">
        <v>18.009600000000002</v>
      </c>
      <c r="V8899" s="14" t="str">
        <f>IF(M8899=People!$B$5,People!$A$5,IF(M8899=People!$B$4,People!$A$4,IF(M8899=People!$B$3,People!$A$3,IF(M8899=People!$B$2,People!$A$2,0))))</f>
        <v>Anna Andreadi</v>
      </c>
      <c r="W8899" s="14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9">
        <v>0</v>
      </c>
      <c r="U8900" s="1">
        <v>148.49099999999996</v>
      </c>
      <c r="V8900" s="14" t="str">
        <f>IF(M8900=People!$B$5,People!$A$5,IF(M8900=People!$B$4,People!$A$4,IF(M8900=People!$B$3,People!$A$3,IF(M8900=People!$B$2,People!$A$2,0))))</f>
        <v>Cassandra Brandow</v>
      </c>
      <c r="W8900" s="14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9">
        <v>0</v>
      </c>
      <c r="U8901" s="1">
        <v>11.778199999999998</v>
      </c>
      <c r="V8901" s="14" t="str">
        <f>IF(M8901=People!$B$5,People!$A$5,IF(M8901=People!$B$4,People!$A$4,IF(M8901=People!$B$3,People!$A$3,IF(M8901=People!$B$2,People!$A$2,0))))</f>
        <v>Cassandra Brandow</v>
      </c>
      <c r="W8901" s="14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9">
        <v>0.6</v>
      </c>
      <c r="U8902" s="1">
        <v>-12.825599999999994</v>
      </c>
      <c r="V8902" s="14" t="str">
        <f>IF(M8902=People!$B$5,People!$A$5,IF(M8902=People!$B$4,People!$A$4,IF(M8902=People!$B$3,People!$A$3,IF(M8902=People!$B$2,People!$A$2,0))))</f>
        <v>Kelly Williams</v>
      </c>
      <c r="W8902" s="14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9">
        <v>0.2</v>
      </c>
      <c r="U8903" s="1">
        <v>6.7048000000000005</v>
      </c>
      <c r="V8903" s="14" t="str">
        <f>IF(M8903=People!$B$5,People!$A$5,IF(M8903=People!$B$4,People!$A$4,IF(M8903=People!$B$3,People!$A$3,IF(M8903=People!$B$2,People!$A$2,0))))</f>
        <v>Kelly Williams</v>
      </c>
      <c r="W8903" s="14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9">
        <v>0.3</v>
      </c>
      <c r="U8904" s="1">
        <v>-38.215799999999973</v>
      </c>
      <c r="V8904" s="14" t="str">
        <f>IF(M8904=People!$B$5,People!$A$5,IF(M8904=People!$B$4,People!$A$4,IF(M8904=People!$B$3,People!$A$3,IF(M8904=People!$B$2,People!$A$2,0))))</f>
        <v>Kelly Williams</v>
      </c>
      <c r="W8904" s="14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9">
        <v>0.2</v>
      </c>
      <c r="U8905" s="1">
        <v>3.6288</v>
      </c>
      <c r="V8905" s="14" t="str">
        <f>IF(M8905=People!$B$5,People!$A$5,IF(M8905=People!$B$4,People!$A$4,IF(M8905=People!$B$3,People!$A$3,IF(M8905=People!$B$2,People!$A$2,0))))</f>
        <v>Kelly Williams</v>
      </c>
      <c r="W8905" s="14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9">
        <v>0</v>
      </c>
      <c r="U8906" s="1">
        <v>14.043800000000001</v>
      </c>
      <c r="V8906" s="14" t="str">
        <f>IF(M8906=People!$B$5,People!$A$5,IF(M8906=People!$B$4,People!$A$4,IF(M8906=People!$B$3,People!$A$3,IF(M8906=People!$B$2,People!$A$2,0))))</f>
        <v>Chuck Magee</v>
      </c>
      <c r="W8906" s="14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9">
        <v>0</v>
      </c>
      <c r="U8907" s="1">
        <v>6.1679999999999975</v>
      </c>
      <c r="V8907" s="14" t="str">
        <f>IF(M8907=People!$B$5,People!$A$5,IF(M8907=People!$B$4,People!$A$4,IF(M8907=People!$B$3,People!$A$3,IF(M8907=People!$B$2,People!$A$2,0))))</f>
        <v>Chuck Magee</v>
      </c>
      <c r="W8907" s="14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9">
        <v>0</v>
      </c>
      <c r="U8908" s="1">
        <v>33.776999999999994</v>
      </c>
      <c r="V8908" s="14" t="str">
        <f>IF(M8908=People!$B$5,People!$A$5,IF(M8908=People!$B$4,People!$A$4,IF(M8908=People!$B$3,People!$A$3,IF(M8908=People!$B$2,People!$A$2,0))))</f>
        <v>Chuck Magee</v>
      </c>
      <c r="W8908" s="14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2">
        <v>66.976000000000013</v>
      </c>
      <c r="S8909" s="1">
        <v>7</v>
      </c>
      <c r="T8909" s="9">
        <v>0.2</v>
      </c>
      <c r="U8909" s="1">
        <v>6.6976000000000013</v>
      </c>
      <c r="V8909" s="14" t="str">
        <f>IF(M8909=People!$B$5,People!$A$5,IF(M8909=People!$B$4,People!$A$4,IF(M8909=People!$B$3,People!$A$3,IF(M8909=People!$B$2,People!$A$2,0))))</f>
        <v>Anna Andreadi</v>
      </c>
      <c r="W8909" s="14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2">
        <v>182.72</v>
      </c>
      <c r="S8910" s="1">
        <v>8</v>
      </c>
      <c r="T8910" s="9">
        <v>0</v>
      </c>
      <c r="U8910" s="1">
        <v>84.051199999999994</v>
      </c>
      <c r="V8910" s="14" t="str">
        <f>IF(M8910=People!$B$5,People!$A$5,IF(M8910=People!$B$4,People!$A$4,IF(M8910=People!$B$3,People!$A$3,IF(M8910=People!$B$2,People!$A$2,0))))</f>
        <v>Anna Andreadi</v>
      </c>
      <c r="W8910" s="14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9">
        <v>0</v>
      </c>
      <c r="U8911" s="1">
        <v>10.307099999999998</v>
      </c>
      <c r="V8911" s="14" t="str">
        <f>IF(M8911=People!$B$5,People!$A$5,IF(M8911=People!$B$4,People!$A$4,IF(M8911=People!$B$3,People!$A$3,IF(M8911=People!$B$2,People!$A$2,0))))</f>
        <v>Chuck Magee</v>
      </c>
      <c r="W8911" s="14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9">
        <v>0.2</v>
      </c>
      <c r="U8912" s="1">
        <v>15.596099999999996</v>
      </c>
      <c r="V8912" s="14" t="str">
        <f>IF(M8912=People!$B$5,People!$A$5,IF(M8912=People!$B$4,People!$A$4,IF(M8912=People!$B$3,People!$A$3,IF(M8912=People!$B$2,People!$A$2,0))))</f>
        <v>Cassandra Brandow</v>
      </c>
      <c r="W8912" s="14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9">
        <v>0.2</v>
      </c>
      <c r="U8913" s="1">
        <v>-32.383800000000008</v>
      </c>
      <c r="V8913" s="14" t="str">
        <f>IF(M8913=People!$B$5,People!$A$5,IF(M8913=People!$B$4,People!$A$4,IF(M8913=People!$B$3,People!$A$3,IF(M8913=People!$B$2,People!$A$2,0))))</f>
        <v>Cassandra Brandow</v>
      </c>
      <c r="W8913" s="14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9">
        <v>0.7</v>
      </c>
      <c r="U8914" s="1">
        <v>-2.9700000000000006</v>
      </c>
      <c r="V8914" s="14" t="str">
        <f>IF(M8914=People!$B$5,People!$A$5,IF(M8914=People!$B$4,People!$A$4,IF(M8914=People!$B$3,People!$A$3,IF(M8914=People!$B$2,People!$A$2,0))))</f>
        <v>Cassandra Brandow</v>
      </c>
      <c r="W8914" s="14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9">
        <v>0.2</v>
      </c>
      <c r="U8915" s="1">
        <v>1.7247999999999997</v>
      </c>
      <c r="V8915" s="14" t="str">
        <f>IF(M8915=People!$B$5,People!$A$5,IF(M8915=People!$B$4,People!$A$4,IF(M8915=People!$B$3,People!$A$3,IF(M8915=People!$B$2,People!$A$2,0))))</f>
        <v>Cassandra Brandow</v>
      </c>
      <c r="W8915" s="14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9">
        <v>0.2</v>
      </c>
      <c r="U8916" s="1">
        <v>107.08199999999985</v>
      </c>
      <c r="V8916" s="14" t="str">
        <f>IF(M8916=People!$B$5,People!$A$5,IF(M8916=People!$B$4,People!$A$4,IF(M8916=People!$B$3,People!$A$3,IF(M8916=People!$B$2,People!$A$2,0))))</f>
        <v>Kelly Williams</v>
      </c>
      <c r="W8916" s="14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9">
        <v>0.8</v>
      </c>
      <c r="U8917" s="1">
        <v>-20.435200000000002</v>
      </c>
      <c r="V8917" s="14" t="str">
        <f>IF(M8917=People!$B$5,People!$A$5,IF(M8917=People!$B$4,People!$A$4,IF(M8917=People!$B$3,People!$A$3,IF(M8917=People!$B$2,People!$A$2,0))))</f>
        <v>Kelly Williams</v>
      </c>
      <c r="W8917" s="14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9">
        <v>0.8</v>
      </c>
      <c r="U8918" s="1">
        <v>-131.71680000000001</v>
      </c>
      <c r="V8918" s="14" t="str">
        <f>IF(M8918=People!$B$5,People!$A$5,IF(M8918=People!$B$4,People!$A$4,IF(M8918=People!$B$3,People!$A$3,IF(M8918=People!$B$2,People!$A$2,0))))</f>
        <v>Kelly Williams</v>
      </c>
      <c r="W8918" s="14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9">
        <v>0.2</v>
      </c>
      <c r="U8919" s="1">
        <v>26.823999999999995</v>
      </c>
      <c r="V8919" s="14" t="str">
        <f>IF(M8919=People!$B$5,People!$A$5,IF(M8919=People!$B$4,People!$A$4,IF(M8919=People!$B$3,People!$A$3,IF(M8919=People!$B$2,People!$A$2,0))))</f>
        <v>Kelly Williams</v>
      </c>
      <c r="W8919" s="14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9">
        <v>0.8</v>
      </c>
      <c r="U8920" s="1">
        <v>-27.791999999999994</v>
      </c>
      <c r="V8920" s="14" t="str">
        <f>IF(M8920=People!$B$5,People!$A$5,IF(M8920=People!$B$4,People!$A$4,IF(M8920=People!$B$3,People!$A$3,IF(M8920=People!$B$2,People!$A$2,0))))</f>
        <v>Kelly Williams</v>
      </c>
      <c r="W8920" s="14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9">
        <v>0</v>
      </c>
      <c r="U8921" s="1">
        <v>46.196799999999996</v>
      </c>
      <c r="V8921" s="14" t="str">
        <f>IF(M8921=People!$B$5,People!$A$5,IF(M8921=People!$B$4,People!$A$4,IF(M8921=People!$B$3,People!$A$3,IF(M8921=People!$B$2,People!$A$2,0))))</f>
        <v>Cassandra Brandow</v>
      </c>
      <c r="W8921" s="14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9">
        <v>0</v>
      </c>
      <c r="U8922" s="1">
        <v>57.592799999999997</v>
      </c>
      <c r="V8922" s="14" t="str">
        <f>IF(M8922=People!$B$5,People!$A$5,IF(M8922=People!$B$4,People!$A$4,IF(M8922=People!$B$3,People!$A$3,IF(M8922=People!$B$2,People!$A$2,0))))</f>
        <v>Chuck Magee</v>
      </c>
      <c r="W8922" s="14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9">
        <v>0.2</v>
      </c>
      <c r="U8923" s="1">
        <v>19.754999999999999</v>
      </c>
      <c r="V8923" s="14" t="str">
        <f>IF(M8923=People!$B$5,People!$A$5,IF(M8923=People!$B$4,People!$A$4,IF(M8923=People!$B$3,People!$A$3,IF(M8923=People!$B$2,People!$A$2,0))))</f>
        <v>Cassandra Brandow</v>
      </c>
      <c r="W8923" s="14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9">
        <v>0.2</v>
      </c>
      <c r="U8924" s="1">
        <v>2.6028000000000011</v>
      </c>
      <c r="V8924" s="14" t="str">
        <f>IF(M8924=People!$B$5,People!$A$5,IF(M8924=People!$B$4,People!$A$4,IF(M8924=People!$B$3,People!$A$3,IF(M8924=People!$B$2,People!$A$2,0))))</f>
        <v>Cassandra Brandow</v>
      </c>
      <c r="W8924" s="14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9">
        <v>0.7</v>
      </c>
      <c r="U8925" s="1">
        <v>-3.8100000000000005</v>
      </c>
      <c r="V8925" s="14" t="str">
        <f>IF(M8925=People!$B$5,People!$A$5,IF(M8925=People!$B$4,People!$A$4,IF(M8925=People!$B$3,People!$A$3,IF(M8925=People!$B$2,People!$A$2,0))))</f>
        <v>Cassandra Brandow</v>
      </c>
      <c r="W8925" s="14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9">
        <v>0.2</v>
      </c>
      <c r="U8926" s="1">
        <v>143.99680000000006</v>
      </c>
      <c r="V8926" s="14" t="str">
        <f>IF(M8926=People!$B$5,People!$A$5,IF(M8926=People!$B$4,People!$A$4,IF(M8926=People!$B$3,People!$A$3,IF(M8926=People!$B$2,People!$A$2,0))))</f>
        <v>Kelly Williams</v>
      </c>
      <c r="W8926" s="14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9">
        <v>0.8</v>
      </c>
      <c r="U8927" s="1">
        <v>-2.678399999999999</v>
      </c>
      <c r="V8927" s="14" t="str">
        <f>IF(M8927=People!$B$5,People!$A$5,IF(M8927=People!$B$4,People!$A$4,IF(M8927=People!$B$3,People!$A$3,IF(M8927=People!$B$2,People!$A$2,0))))</f>
        <v>Kelly Williams</v>
      </c>
      <c r="W8927" s="14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9">
        <v>0.5</v>
      </c>
      <c r="U8928" s="1">
        <v>-538.44600000000003</v>
      </c>
      <c r="V8928" s="14" t="str">
        <f>IF(M8928=People!$B$5,People!$A$5,IF(M8928=People!$B$4,People!$A$4,IF(M8928=People!$B$3,People!$A$3,IF(M8928=People!$B$2,People!$A$2,0))))</f>
        <v>Kelly Williams</v>
      </c>
      <c r="W8928" s="14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2">
        <v>99.2</v>
      </c>
      <c r="S8929" s="1">
        <v>5</v>
      </c>
      <c r="T8929" s="9">
        <v>0</v>
      </c>
      <c r="U8929" s="1">
        <v>25.792000000000002</v>
      </c>
      <c r="V8929" s="14" t="str">
        <f>IF(M8929=People!$B$5,People!$A$5,IF(M8929=People!$B$4,People!$A$4,IF(M8929=People!$B$3,People!$A$3,IF(M8929=People!$B$2,People!$A$2,0))))</f>
        <v>Anna Andreadi</v>
      </c>
      <c r="W8929" s="14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9">
        <v>0.3</v>
      </c>
      <c r="U8930" s="1">
        <v>-113.28200000000004</v>
      </c>
      <c r="V8930" s="14" t="str">
        <f>IF(M8930=People!$B$5,People!$A$5,IF(M8930=People!$B$4,People!$A$4,IF(M8930=People!$B$3,People!$A$3,IF(M8930=People!$B$2,People!$A$2,0))))</f>
        <v>Kelly Williams</v>
      </c>
      <c r="W8930" s="14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9">
        <v>0.3</v>
      </c>
      <c r="U8931" s="1">
        <v>-45.294000000000011</v>
      </c>
      <c r="V8931" s="14" t="str">
        <f>IF(M8931=People!$B$5,People!$A$5,IF(M8931=People!$B$4,People!$A$4,IF(M8931=People!$B$3,People!$A$3,IF(M8931=People!$B$2,People!$A$2,0))))</f>
        <v>Kelly Williams</v>
      </c>
      <c r="W8931" s="14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9">
        <v>0.2</v>
      </c>
      <c r="U8932" s="1">
        <v>17.998199999999997</v>
      </c>
      <c r="V8932" s="14" t="str">
        <f>IF(M8932=People!$B$5,People!$A$5,IF(M8932=People!$B$4,People!$A$4,IF(M8932=People!$B$3,People!$A$3,IF(M8932=People!$B$2,People!$A$2,0))))</f>
        <v>Kelly Williams</v>
      </c>
      <c r="W8932" s="14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9">
        <v>0</v>
      </c>
      <c r="U8933" s="1">
        <v>22.988499999999998</v>
      </c>
      <c r="V8933" s="14" t="str">
        <f>IF(M8933=People!$B$5,People!$A$5,IF(M8933=People!$B$4,People!$A$4,IF(M8933=People!$B$3,People!$A$3,IF(M8933=People!$B$2,People!$A$2,0))))</f>
        <v>Kelly Williams</v>
      </c>
      <c r="W8933" s="14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9">
        <v>0</v>
      </c>
      <c r="U8934" s="1">
        <v>10.855799999999999</v>
      </c>
      <c r="V8934" s="14" t="str">
        <f>IF(M8934=People!$B$5,People!$A$5,IF(M8934=People!$B$4,People!$A$4,IF(M8934=People!$B$3,People!$A$3,IF(M8934=People!$B$2,People!$A$2,0))))</f>
        <v>Kelly Williams</v>
      </c>
      <c r="W8934" s="14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9">
        <v>0</v>
      </c>
      <c r="U8935" s="1">
        <v>4.3523999999999994</v>
      </c>
      <c r="V8935" s="14" t="str">
        <f>IF(M8935=People!$B$5,People!$A$5,IF(M8935=People!$B$4,People!$A$4,IF(M8935=People!$B$3,People!$A$3,IF(M8935=People!$B$2,People!$A$2,0))))</f>
        <v>Kelly Williams</v>
      </c>
      <c r="W8935" s="14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9">
        <v>0.2</v>
      </c>
      <c r="U8936" s="1">
        <v>3.96</v>
      </c>
      <c r="V8936" s="14" t="str">
        <f>IF(M8936=People!$B$5,People!$A$5,IF(M8936=People!$B$4,People!$A$4,IF(M8936=People!$B$3,People!$A$3,IF(M8936=People!$B$2,People!$A$2,0))))</f>
        <v>Chuck Magee</v>
      </c>
      <c r="W8936" s="14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9">
        <v>0.2</v>
      </c>
      <c r="U8937" s="1">
        <v>209.97899999999993</v>
      </c>
      <c r="V8937" s="14" t="str">
        <f>IF(M8937=People!$B$5,People!$A$5,IF(M8937=People!$B$4,People!$A$4,IF(M8937=People!$B$3,People!$A$3,IF(M8937=People!$B$2,People!$A$2,0))))</f>
        <v>Chuck Magee</v>
      </c>
      <c r="W8937" s="14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2">
        <v>204.85</v>
      </c>
      <c r="S8938" s="1">
        <v>5</v>
      </c>
      <c r="T8938" s="9">
        <v>0</v>
      </c>
      <c r="U8938" s="1">
        <v>53.261000000000003</v>
      </c>
      <c r="V8938" s="14" t="str">
        <f>IF(M8938=People!$B$5,People!$A$5,IF(M8938=People!$B$4,People!$A$4,IF(M8938=People!$B$3,People!$A$3,IF(M8938=People!$B$2,People!$A$2,0))))</f>
        <v>Anna Andreadi</v>
      </c>
      <c r="W8938" s="14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2">
        <v>135.98400000000001</v>
      </c>
      <c r="S8939" s="1">
        <v>2</v>
      </c>
      <c r="T8939" s="9">
        <v>0.2</v>
      </c>
      <c r="U8939" s="1">
        <v>16.997999999999983</v>
      </c>
      <c r="V8939" s="14" t="str">
        <f>IF(M8939=People!$B$5,People!$A$5,IF(M8939=People!$B$4,People!$A$4,IF(M8939=People!$B$3,People!$A$3,IF(M8939=People!$B$2,People!$A$2,0))))</f>
        <v>Anna Andreadi</v>
      </c>
      <c r="W8939" s="14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2">
        <v>16.399999999999999</v>
      </c>
      <c r="S8940" s="1">
        <v>5</v>
      </c>
      <c r="T8940" s="9">
        <v>0</v>
      </c>
      <c r="U8940" s="1">
        <v>7.0520000000000005</v>
      </c>
      <c r="V8940" s="14" t="str">
        <f>IF(M8940=People!$B$5,People!$A$5,IF(M8940=People!$B$4,People!$A$4,IF(M8940=People!$B$3,People!$A$3,IF(M8940=People!$B$2,People!$A$2,0))))</f>
        <v>Anna Andreadi</v>
      </c>
      <c r="W8940" s="14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2">
        <v>92.960000000000008</v>
      </c>
      <c r="S8941" s="1">
        <v>2</v>
      </c>
      <c r="T8941" s="9">
        <v>0.2</v>
      </c>
      <c r="U8941" s="1">
        <v>31.373999999999995</v>
      </c>
      <c r="V8941" s="14" t="str">
        <f>IF(M8941=People!$B$5,People!$A$5,IF(M8941=People!$B$4,People!$A$4,IF(M8941=People!$B$3,People!$A$3,IF(M8941=People!$B$2,People!$A$2,0))))</f>
        <v>Anna Andreadi</v>
      </c>
      <c r="W8941" s="14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9">
        <v>0.2</v>
      </c>
      <c r="U8942" s="1">
        <v>-1.8126000000000002</v>
      </c>
      <c r="V8942" s="14" t="str">
        <f>IF(M8942=People!$B$5,People!$A$5,IF(M8942=People!$B$4,People!$A$4,IF(M8942=People!$B$3,People!$A$3,IF(M8942=People!$B$2,People!$A$2,0))))</f>
        <v>Cassandra Brandow</v>
      </c>
      <c r="W8942" s="14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2">
        <v>4.1580000000000004</v>
      </c>
      <c r="S8943" s="1">
        <v>7</v>
      </c>
      <c r="T8943" s="9">
        <v>0.7</v>
      </c>
      <c r="U8943" s="1">
        <v>-3.4649999999999999</v>
      </c>
      <c r="V8943" s="14" t="str">
        <f>IF(M8943=People!$B$5,People!$A$5,IF(M8943=People!$B$4,People!$A$4,IF(M8943=People!$B$3,People!$A$3,IF(M8943=People!$B$2,People!$A$2,0))))</f>
        <v>Anna Andreadi</v>
      </c>
      <c r="W8943" s="14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2">
        <v>179.99100000000004</v>
      </c>
      <c r="S8944" s="1">
        <v>3</v>
      </c>
      <c r="T8944" s="9">
        <v>0.7</v>
      </c>
      <c r="U8944" s="1">
        <v>-251.98739999999992</v>
      </c>
      <c r="V8944" s="14" t="str">
        <f>IF(M8944=People!$B$5,People!$A$5,IF(M8944=People!$B$4,People!$A$4,IF(M8944=People!$B$3,People!$A$3,IF(M8944=People!$B$2,People!$A$2,0))))</f>
        <v>Anna Andreadi</v>
      </c>
      <c r="W8944" s="14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9">
        <v>0.3</v>
      </c>
      <c r="U8945" s="1">
        <v>-47.871600000000001</v>
      </c>
      <c r="V8945" s="14" t="str">
        <f>IF(M8945=People!$B$5,People!$A$5,IF(M8945=People!$B$4,People!$A$4,IF(M8945=People!$B$3,People!$A$3,IF(M8945=People!$B$2,People!$A$2,0))))</f>
        <v>Kelly Williams</v>
      </c>
      <c r="W8945" s="14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2">
        <v>164.88</v>
      </c>
      <c r="S8946" s="1">
        <v>3</v>
      </c>
      <c r="T8946" s="9">
        <v>0</v>
      </c>
      <c r="U8946" s="1">
        <v>80.791200000000003</v>
      </c>
      <c r="V8946" s="14" t="str">
        <f>IF(M8946=People!$B$5,People!$A$5,IF(M8946=People!$B$4,People!$A$4,IF(M8946=People!$B$3,People!$A$3,IF(M8946=People!$B$2,People!$A$2,0))))</f>
        <v>Anna Andreadi</v>
      </c>
      <c r="W8946" s="14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2">
        <v>10.95</v>
      </c>
      <c r="S8947" s="1">
        <v>3</v>
      </c>
      <c r="T8947" s="9">
        <v>0</v>
      </c>
      <c r="U8947" s="1">
        <v>3.2849999999999993</v>
      </c>
      <c r="V8947" s="14" t="str">
        <f>IF(M8947=People!$B$5,People!$A$5,IF(M8947=People!$B$4,People!$A$4,IF(M8947=People!$B$3,People!$A$3,IF(M8947=People!$B$2,People!$A$2,0))))</f>
        <v>Anna Andreadi</v>
      </c>
      <c r="W8947" s="14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9">
        <v>0</v>
      </c>
      <c r="U8948" s="1">
        <v>9.3312000000000008</v>
      </c>
      <c r="V8948" s="14" t="str">
        <f>IF(M8948=People!$B$5,People!$A$5,IF(M8948=People!$B$4,People!$A$4,IF(M8948=People!$B$3,People!$A$3,IF(M8948=People!$B$2,People!$A$2,0))))</f>
        <v>Chuck Magee</v>
      </c>
      <c r="W8948" s="14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9">
        <v>0</v>
      </c>
      <c r="U8949" s="1">
        <v>6.15</v>
      </c>
      <c r="V8949" s="14" t="str">
        <f>IF(M8949=People!$B$5,People!$A$5,IF(M8949=People!$B$4,People!$A$4,IF(M8949=People!$B$3,People!$A$3,IF(M8949=People!$B$2,People!$A$2,0))))</f>
        <v>Chuck Magee</v>
      </c>
      <c r="W8949" s="14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2">
        <v>13.97</v>
      </c>
      <c r="S8950" s="1">
        <v>1</v>
      </c>
      <c r="T8950" s="9">
        <v>0</v>
      </c>
      <c r="U8950" s="1">
        <v>3.632200000000001</v>
      </c>
      <c r="V8950" s="14" t="str">
        <f>IF(M8950=People!$B$5,People!$A$5,IF(M8950=People!$B$4,People!$A$4,IF(M8950=People!$B$3,People!$A$3,IF(M8950=People!$B$2,People!$A$2,0))))</f>
        <v>Anna Andreadi</v>
      </c>
      <c r="W8950" s="14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9">
        <v>0.4</v>
      </c>
      <c r="U8951" s="1">
        <v>-249.32159999999999</v>
      </c>
      <c r="V8951" s="14" t="str">
        <f>IF(M8951=People!$B$5,People!$A$5,IF(M8951=People!$B$4,People!$A$4,IF(M8951=People!$B$3,People!$A$3,IF(M8951=People!$B$2,People!$A$2,0))))</f>
        <v>Cassandra Brandow</v>
      </c>
      <c r="W8951" s="14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9">
        <v>0.2</v>
      </c>
      <c r="U8952" s="1">
        <v>7.615399999999994</v>
      </c>
      <c r="V8952" s="14" t="str">
        <f>IF(M8952=People!$B$5,People!$A$5,IF(M8952=People!$B$4,People!$A$4,IF(M8952=People!$B$3,People!$A$3,IF(M8952=People!$B$2,People!$A$2,0))))</f>
        <v>Cassandra Brandow</v>
      </c>
      <c r="W8952" s="14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9">
        <v>0.2</v>
      </c>
      <c r="U8953" s="1">
        <v>1.961999999999998</v>
      </c>
      <c r="V8953" s="14" t="str">
        <f>IF(M8953=People!$B$5,People!$A$5,IF(M8953=People!$B$4,People!$A$4,IF(M8953=People!$B$3,People!$A$3,IF(M8953=People!$B$2,People!$A$2,0))))</f>
        <v>Cassandra Brandow</v>
      </c>
      <c r="W8953" s="14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9">
        <v>0.2</v>
      </c>
      <c r="U8954" s="1">
        <v>2.8909999999999982</v>
      </c>
      <c r="V8954" s="14" t="str">
        <f>IF(M8954=People!$B$5,People!$A$5,IF(M8954=People!$B$4,People!$A$4,IF(M8954=People!$B$3,People!$A$3,IF(M8954=People!$B$2,People!$A$2,0))))</f>
        <v>Cassandra Brandow</v>
      </c>
      <c r="W8954" s="14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9">
        <v>0.2</v>
      </c>
      <c r="U8955" s="1">
        <v>16.290999999999997</v>
      </c>
      <c r="V8955" s="14" t="str">
        <f>IF(M8955=People!$B$5,People!$A$5,IF(M8955=People!$B$4,People!$A$4,IF(M8955=People!$B$3,People!$A$3,IF(M8955=People!$B$2,People!$A$2,0))))</f>
        <v>Cassandra Brandow</v>
      </c>
      <c r="W8955" s="14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9">
        <v>0.2</v>
      </c>
      <c r="U8956" s="1">
        <v>-7.7727999999999895</v>
      </c>
      <c r="V8956" s="14" t="str">
        <f>IF(M8956=People!$B$5,People!$A$5,IF(M8956=People!$B$4,People!$A$4,IF(M8956=People!$B$3,People!$A$3,IF(M8956=People!$B$2,People!$A$2,0))))</f>
        <v>Cassandra Brandow</v>
      </c>
      <c r="W8956" s="14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2">
        <v>8.56</v>
      </c>
      <c r="S8957" s="1">
        <v>2</v>
      </c>
      <c r="T8957" s="9">
        <v>0</v>
      </c>
      <c r="U8957" s="1">
        <v>3.8519999999999994</v>
      </c>
      <c r="V8957" s="14" t="str">
        <f>IF(M8957=People!$B$5,People!$A$5,IF(M8957=People!$B$4,People!$A$4,IF(M8957=People!$B$3,People!$A$3,IF(M8957=People!$B$2,People!$A$2,0))))</f>
        <v>Anna Andreadi</v>
      </c>
      <c r="W8957" s="14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9">
        <v>0.2</v>
      </c>
      <c r="U8958" s="1">
        <v>5.7750000000000021</v>
      </c>
      <c r="V8958" s="14" t="str">
        <f>IF(M8958=People!$B$5,People!$A$5,IF(M8958=People!$B$4,People!$A$4,IF(M8958=People!$B$3,People!$A$3,IF(M8958=People!$B$2,People!$A$2,0))))</f>
        <v>Cassandra Brandow</v>
      </c>
      <c r="W8958" s="14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9">
        <v>0.5</v>
      </c>
      <c r="U8959" s="1">
        <v>-7.2000000000000028</v>
      </c>
      <c r="V8959" s="14" t="str">
        <f>IF(M8959=People!$B$5,People!$A$5,IF(M8959=People!$B$4,People!$A$4,IF(M8959=People!$B$3,People!$A$3,IF(M8959=People!$B$2,People!$A$2,0))))</f>
        <v>Cassandra Brandow</v>
      </c>
      <c r="W8959" s="14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9">
        <v>0.2</v>
      </c>
      <c r="U8960" s="1">
        <v>37.494999999999962</v>
      </c>
      <c r="V8960" s="14" t="str">
        <f>IF(M8960=People!$B$5,People!$A$5,IF(M8960=People!$B$4,People!$A$4,IF(M8960=People!$B$3,People!$A$3,IF(M8960=People!$B$2,People!$A$2,0))))</f>
        <v>Kelly Williams</v>
      </c>
      <c r="W8960" s="14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9">
        <v>0.8</v>
      </c>
      <c r="U8961" s="1">
        <v>-179.77600000000001</v>
      </c>
      <c r="V8961" s="14" t="str">
        <f>IF(M8961=People!$B$5,People!$A$5,IF(M8961=People!$B$4,People!$A$4,IF(M8961=People!$B$3,People!$A$3,IF(M8961=People!$B$2,People!$A$2,0))))</f>
        <v>Kelly Williams</v>
      </c>
      <c r="W8961" s="14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9">
        <v>0.3</v>
      </c>
      <c r="U8962" s="1">
        <v>-24.397999999999911</v>
      </c>
      <c r="V8962" s="14" t="str">
        <f>IF(M8962=People!$B$5,People!$A$5,IF(M8962=People!$B$4,People!$A$4,IF(M8962=People!$B$3,People!$A$3,IF(M8962=People!$B$2,People!$A$2,0))))</f>
        <v>Kelly Williams</v>
      </c>
      <c r="W8962" s="14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9">
        <v>0.2</v>
      </c>
      <c r="U8963" s="1">
        <v>3.7375999999999996</v>
      </c>
      <c r="V8963" s="14" t="str">
        <f>IF(M8963=People!$B$5,People!$A$5,IF(M8963=People!$B$4,People!$A$4,IF(M8963=People!$B$3,People!$A$3,IF(M8963=People!$B$2,People!$A$2,0))))</f>
        <v>Kelly Williams</v>
      </c>
      <c r="W8963" s="14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9">
        <v>0</v>
      </c>
      <c r="U8964" s="1">
        <v>71.229600000000005</v>
      </c>
      <c r="V8964" s="14" t="str">
        <f>IF(M8964=People!$B$5,People!$A$5,IF(M8964=People!$B$4,People!$A$4,IF(M8964=People!$B$3,People!$A$3,IF(M8964=People!$B$2,People!$A$2,0))))</f>
        <v>Cassandra Brandow</v>
      </c>
      <c r="W8964" s="14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9">
        <v>0</v>
      </c>
      <c r="U8965" s="1">
        <v>18.893699999999995</v>
      </c>
      <c r="V8965" s="14" t="str">
        <f>IF(M8965=People!$B$5,People!$A$5,IF(M8965=People!$B$4,People!$A$4,IF(M8965=People!$B$3,People!$A$3,IF(M8965=People!$B$2,People!$A$2,0))))</f>
        <v>Cassandra Brandow</v>
      </c>
      <c r="W8965" s="14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9">
        <v>0</v>
      </c>
      <c r="U8966" s="1">
        <v>75.679999999999978</v>
      </c>
      <c r="V8966" s="14" t="str">
        <f>IF(M8966=People!$B$5,People!$A$5,IF(M8966=People!$B$4,People!$A$4,IF(M8966=People!$B$3,People!$A$3,IF(M8966=People!$B$2,People!$A$2,0))))</f>
        <v>Cassandra Brandow</v>
      </c>
      <c r="W8966" s="14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9">
        <v>0.8</v>
      </c>
      <c r="U8967" s="1">
        <v>-1.934400000000001</v>
      </c>
      <c r="V8967" s="14" t="str">
        <f>IF(M8967=People!$B$5,People!$A$5,IF(M8967=People!$B$4,People!$A$4,IF(M8967=People!$B$3,People!$A$3,IF(M8967=People!$B$2,People!$A$2,0))))</f>
        <v>Kelly Williams</v>
      </c>
      <c r="W8967" s="14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9">
        <v>0.2</v>
      </c>
      <c r="U8968" s="1">
        <v>14.399999999999999</v>
      </c>
      <c r="V8968" s="14" t="str">
        <f>IF(M8968=People!$B$5,People!$A$5,IF(M8968=People!$B$4,People!$A$4,IF(M8968=People!$B$3,People!$A$3,IF(M8968=People!$B$2,People!$A$2,0))))</f>
        <v>Chuck Magee</v>
      </c>
      <c r="W8968" s="14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9">
        <v>0.3</v>
      </c>
      <c r="U8969" s="1">
        <v>-13.432999999999993</v>
      </c>
      <c r="V8969" s="14" t="str">
        <f>IF(M8969=People!$B$5,People!$A$5,IF(M8969=People!$B$4,People!$A$4,IF(M8969=People!$B$3,People!$A$3,IF(M8969=People!$B$2,People!$A$2,0))))</f>
        <v>Chuck Magee</v>
      </c>
      <c r="W8969" s="14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9">
        <v>0.2</v>
      </c>
      <c r="U8970" s="1">
        <v>-8.803799999999999</v>
      </c>
      <c r="V8970" s="14" t="str">
        <f>IF(M8970=People!$B$5,People!$A$5,IF(M8970=People!$B$4,People!$A$4,IF(M8970=People!$B$3,People!$A$3,IF(M8970=People!$B$2,People!$A$2,0))))</f>
        <v>Cassandra Brandow</v>
      </c>
      <c r="W8970" s="14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9">
        <v>0.2</v>
      </c>
      <c r="U8971" s="1">
        <v>1.7262000000000022</v>
      </c>
      <c r="V8971" s="14" t="str">
        <f>IF(M8971=People!$B$5,People!$A$5,IF(M8971=People!$B$4,People!$A$4,IF(M8971=People!$B$3,People!$A$3,IF(M8971=People!$B$2,People!$A$2,0))))</f>
        <v>Chuck Magee</v>
      </c>
      <c r="W8971" s="14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9">
        <v>0.4</v>
      </c>
      <c r="U8972" s="1">
        <v>-25.198000000000008</v>
      </c>
      <c r="V8972" s="14" t="str">
        <f>IF(M8972=People!$B$5,People!$A$5,IF(M8972=People!$B$4,People!$A$4,IF(M8972=People!$B$3,People!$A$3,IF(M8972=People!$B$2,People!$A$2,0))))</f>
        <v>Chuck Magee</v>
      </c>
      <c r="W8972" s="14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9">
        <v>0.1</v>
      </c>
      <c r="U8973" s="1">
        <v>60.391999999999967</v>
      </c>
      <c r="V8973" s="14" t="str">
        <f>IF(M8973=People!$B$5,People!$A$5,IF(M8973=People!$B$4,People!$A$4,IF(M8973=People!$B$3,People!$A$3,IF(M8973=People!$B$2,People!$A$2,0))))</f>
        <v>Chuck Magee</v>
      </c>
      <c r="W8973" s="14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9">
        <v>0.2</v>
      </c>
      <c r="U8974" s="1">
        <v>-1.187400000000002</v>
      </c>
      <c r="V8974" s="14" t="str">
        <f>IF(M8974=People!$B$5,People!$A$5,IF(M8974=People!$B$4,People!$A$4,IF(M8974=People!$B$3,People!$A$3,IF(M8974=People!$B$2,People!$A$2,0))))</f>
        <v>Chuck Magee</v>
      </c>
      <c r="W8974" s="14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2">
        <v>344.98099999999994</v>
      </c>
      <c r="S8975" s="1">
        <v>7</v>
      </c>
      <c r="T8975" s="9">
        <v>0.15</v>
      </c>
      <c r="U8975" s="1">
        <v>28.410200000000017</v>
      </c>
      <c r="V8975" s="14" t="str">
        <f>IF(M8975=People!$B$5,People!$A$5,IF(M8975=People!$B$4,People!$A$4,IF(M8975=People!$B$3,People!$A$3,IF(M8975=People!$B$2,People!$A$2,0))))</f>
        <v>Anna Andreadi</v>
      </c>
      <c r="W8975" s="14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9">
        <v>0.2</v>
      </c>
      <c r="U8976" s="1">
        <v>12.700800000000001</v>
      </c>
      <c r="V8976" s="14" t="str">
        <f>IF(M8976=People!$B$5,People!$A$5,IF(M8976=People!$B$4,People!$A$4,IF(M8976=People!$B$3,People!$A$3,IF(M8976=People!$B$2,People!$A$2,0))))</f>
        <v>Kelly Williams</v>
      </c>
      <c r="W8976" s="14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9">
        <v>0.2</v>
      </c>
      <c r="U8977" s="1">
        <v>29.363999999999997</v>
      </c>
      <c r="V8977" s="14" t="str">
        <f>IF(M8977=People!$B$5,People!$A$5,IF(M8977=People!$B$4,People!$A$4,IF(M8977=People!$B$3,People!$A$3,IF(M8977=People!$B$2,People!$A$2,0))))</f>
        <v>Kelly Williams</v>
      </c>
      <c r="W8977" s="14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9">
        <v>0.3</v>
      </c>
      <c r="U8978" s="1">
        <v>-31.033499999999989</v>
      </c>
      <c r="V8978" s="14" t="str">
        <f>IF(M8978=People!$B$5,People!$A$5,IF(M8978=People!$B$4,People!$A$4,IF(M8978=People!$B$3,People!$A$3,IF(M8978=People!$B$2,People!$A$2,0))))</f>
        <v>Kelly Williams</v>
      </c>
      <c r="W8978" s="14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9">
        <v>0.8</v>
      </c>
      <c r="U8979" s="1">
        <v>-9.1560000000000006</v>
      </c>
      <c r="V8979" s="14" t="str">
        <f>IF(M8979=People!$B$5,People!$A$5,IF(M8979=People!$B$4,People!$A$4,IF(M8979=People!$B$3,People!$A$3,IF(M8979=People!$B$2,People!$A$2,0))))</f>
        <v>Kelly Williams</v>
      </c>
      <c r="W8979" s="14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9">
        <v>0</v>
      </c>
      <c r="U8980" s="1">
        <v>2.8224</v>
      </c>
      <c r="V8980" s="14" t="str">
        <f>IF(M8980=People!$B$5,People!$A$5,IF(M8980=People!$B$4,People!$A$4,IF(M8980=People!$B$3,People!$A$3,IF(M8980=People!$B$2,People!$A$2,0))))</f>
        <v>Chuck Magee</v>
      </c>
      <c r="W8980" s="14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9">
        <v>0.8</v>
      </c>
      <c r="U8981" s="1">
        <v>-2.8380000000000001</v>
      </c>
      <c r="V8981" s="14" t="str">
        <f>IF(M8981=People!$B$5,People!$A$5,IF(M8981=People!$B$4,People!$A$4,IF(M8981=People!$B$3,People!$A$3,IF(M8981=People!$B$2,People!$A$2,0))))</f>
        <v>Kelly Williams</v>
      </c>
      <c r="W8981" s="14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9">
        <v>0.8</v>
      </c>
      <c r="U8982" s="1">
        <v>-14.770800000000001</v>
      </c>
      <c r="V8982" s="14" t="str">
        <f>IF(M8982=People!$B$5,People!$A$5,IF(M8982=People!$B$4,People!$A$4,IF(M8982=People!$B$3,People!$A$3,IF(M8982=People!$B$2,People!$A$2,0))))</f>
        <v>Kelly Williams</v>
      </c>
      <c r="W8982" s="14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9">
        <v>0.8</v>
      </c>
      <c r="U8983" s="1">
        <v>-6.3018000000000001</v>
      </c>
      <c r="V8983" s="14" t="str">
        <f>IF(M8983=People!$B$5,People!$A$5,IF(M8983=People!$B$4,People!$A$4,IF(M8983=People!$B$3,People!$A$3,IF(M8983=People!$B$2,People!$A$2,0))))</f>
        <v>Kelly Williams</v>
      </c>
      <c r="W8983" s="14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9">
        <v>0.8</v>
      </c>
      <c r="U8984" s="1">
        <v>-2.764800000000001</v>
      </c>
      <c r="V8984" s="14" t="str">
        <f>IF(M8984=People!$B$5,People!$A$5,IF(M8984=People!$B$4,People!$A$4,IF(M8984=People!$B$3,People!$A$3,IF(M8984=People!$B$2,People!$A$2,0))))</f>
        <v>Kelly Williams</v>
      </c>
      <c r="W8984" s="14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9">
        <v>0.6</v>
      </c>
      <c r="U8985" s="1">
        <v>-194.82400000000001</v>
      </c>
      <c r="V8985" s="14" t="str">
        <f>IF(M8985=People!$B$5,People!$A$5,IF(M8985=People!$B$4,People!$A$4,IF(M8985=People!$B$3,People!$A$3,IF(M8985=People!$B$2,People!$A$2,0))))</f>
        <v>Kelly Williams</v>
      </c>
      <c r="W8985" s="14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9">
        <v>0.5</v>
      </c>
      <c r="U8986" s="1">
        <v>-99.266399999999976</v>
      </c>
      <c r="V8986" s="14" t="str">
        <f>IF(M8986=People!$B$5,People!$A$5,IF(M8986=People!$B$4,People!$A$4,IF(M8986=People!$B$3,People!$A$3,IF(M8986=People!$B$2,People!$A$2,0))))</f>
        <v>Kelly Williams</v>
      </c>
      <c r="W8986" s="14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9">
        <v>0.2</v>
      </c>
      <c r="U8987" s="1">
        <v>12.667199999999994</v>
      </c>
      <c r="V8987" s="14" t="str">
        <f>IF(M8987=People!$B$5,People!$A$5,IF(M8987=People!$B$4,People!$A$4,IF(M8987=People!$B$3,People!$A$3,IF(M8987=People!$B$2,People!$A$2,0))))</f>
        <v>Cassandra Brandow</v>
      </c>
      <c r="W8987" s="14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9">
        <v>0.7</v>
      </c>
      <c r="U8988" s="1">
        <v>-73.57699999999997</v>
      </c>
      <c r="V8988" s="14" t="str">
        <f>IF(M8988=People!$B$5,People!$A$5,IF(M8988=People!$B$4,People!$A$4,IF(M8988=People!$B$3,People!$A$3,IF(M8988=People!$B$2,People!$A$2,0))))</f>
        <v>Cassandra Brandow</v>
      </c>
      <c r="W8988" s="14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9">
        <v>0.2</v>
      </c>
      <c r="U8989" s="1">
        <v>9.2386000000000053</v>
      </c>
      <c r="V8989" s="14" t="str">
        <f>IF(M8989=People!$B$5,People!$A$5,IF(M8989=People!$B$4,People!$A$4,IF(M8989=People!$B$3,People!$A$3,IF(M8989=People!$B$2,People!$A$2,0))))</f>
        <v>Cassandra Brandow</v>
      </c>
      <c r="W8989" s="14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9">
        <v>0.2</v>
      </c>
      <c r="U8990" s="1">
        <v>1.1679999999999997</v>
      </c>
      <c r="V8990" s="14" t="str">
        <f>IF(M8990=People!$B$5,People!$A$5,IF(M8990=People!$B$4,People!$A$4,IF(M8990=People!$B$3,People!$A$3,IF(M8990=People!$B$2,People!$A$2,0))))</f>
        <v>Cassandra Brandow</v>
      </c>
      <c r="W8990" s="14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9">
        <v>0</v>
      </c>
      <c r="U8991" s="1">
        <v>3.7751999999999999</v>
      </c>
      <c r="V8991" s="14" t="str">
        <f>IF(M8991=People!$B$5,People!$A$5,IF(M8991=People!$B$4,People!$A$4,IF(M8991=People!$B$3,People!$A$3,IF(M8991=People!$B$2,People!$A$2,0))))</f>
        <v>Kelly Williams</v>
      </c>
      <c r="W8991" s="14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9">
        <v>0</v>
      </c>
      <c r="U8992" s="1">
        <v>2302.9670999999998</v>
      </c>
      <c r="V8992" s="14" t="str">
        <f>IF(M8992=People!$B$5,People!$A$5,IF(M8992=People!$B$4,People!$A$4,IF(M8992=People!$B$3,People!$A$3,IF(M8992=People!$B$2,People!$A$2,0))))</f>
        <v>Kelly Williams</v>
      </c>
      <c r="W8992" s="14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2">
        <v>104.75</v>
      </c>
      <c r="S8993" s="1">
        <v>5</v>
      </c>
      <c r="T8993" s="9">
        <v>0</v>
      </c>
      <c r="U8993" s="1">
        <v>21.997499999999999</v>
      </c>
      <c r="V8993" s="14" t="str">
        <f>IF(M8993=People!$B$5,People!$A$5,IF(M8993=People!$B$4,People!$A$4,IF(M8993=People!$B$3,People!$A$3,IF(M8993=People!$B$2,People!$A$2,0))))</f>
        <v>Anna Andreadi</v>
      </c>
      <c r="W8993" s="14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9">
        <v>0.2</v>
      </c>
      <c r="U8994" s="1">
        <v>4.4004000000000003</v>
      </c>
      <c r="V8994" s="14" t="str">
        <f>IF(M8994=People!$B$5,People!$A$5,IF(M8994=People!$B$4,People!$A$4,IF(M8994=People!$B$3,People!$A$3,IF(M8994=People!$B$2,People!$A$2,0))))</f>
        <v>Cassandra Brandow</v>
      </c>
      <c r="W8994" s="14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9">
        <v>0.4</v>
      </c>
      <c r="U8995" s="1">
        <v>-968.88329999999996</v>
      </c>
      <c r="V8995" s="14" t="str">
        <f>IF(M8995=People!$B$5,People!$A$5,IF(M8995=People!$B$4,People!$A$4,IF(M8995=People!$B$3,People!$A$3,IF(M8995=People!$B$2,People!$A$2,0))))</f>
        <v>Cassandra Brandow</v>
      </c>
      <c r="W8995" s="14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9">
        <v>0.2</v>
      </c>
      <c r="U8996" s="1">
        <v>29.691999999999993</v>
      </c>
      <c r="V8996" s="14" t="str">
        <f>IF(M8996=People!$B$5,People!$A$5,IF(M8996=People!$B$4,People!$A$4,IF(M8996=People!$B$3,People!$A$3,IF(M8996=People!$B$2,People!$A$2,0))))</f>
        <v>Cassandra Brandow</v>
      </c>
      <c r="W8996" s="14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9">
        <v>0.2</v>
      </c>
      <c r="U8997" s="1">
        <v>17.126999999999988</v>
      </c>
      <c r="V8997" s="14" t="str">
        <f>IF(M8997=People!$B$5,People!$A$5,IF(M8997=People!$B$4,People!$A$4,IF(M8997=People!$B$3,People!$A$3,IF(M8997=People!$B$2,People!$A$2,0))))</f>
        <v>Cassandra Brandow</v>
      </c>
      <c r="W8997" s="14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9">
        <v>0.2</v>
      </c>
      <c r="U8998" s="1">
        <v>12.314399999999999</v>
      </c>
      <c r="V8998" s="14" t="str">
        <f>IF(M8998=People!$B$5,People!$A$5,IF(M8998=People!$B$4,People!$A$4,IF(M8998=People!$B$3,People!$A$3,IF(M8998=People!$B$2,People!$A$2,0))))</f>
        <v>Kelly Williams</v>
      </c>
      <c r="W8998" s="14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9">
        <v>0.2</v>
      </c>
      <c r="U8999" s="1">
        <v>19.137599999999992</v>
      </c>
      <c r="V8999" s="14" t="str">
        <f>IF(M8999=People!$B$5,People!$A$5,IF(M8999=People!$B$4,People!$A$4,IF(M8999=People!$B$3,People!$A$3,IF(M8999=People!$B$2,People!$A$2,0))))</f>
        <v>Kelly Williams</v>
      </c>
      <c r="W8999" s="14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9">
        <v>0.2</v>
      </c>
      <c r="U9000" s="1">
        <v>102.77399999999999</v>
      </c>
      <c r="V9000" s="14" t="str">
        <f>IF(M9000=People!$B$5,People!$A$5,IF(M9000=People!$B$4,People!$A$4,IF(M9000=People!$B$3,People!$A$3,IF(M9000=People!$B$2,People!$A$2,0))))</f>
        <v>Kelly Williams</v>
      </c>
      <c r="W9000" s="14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9">
        <v>0.3</v>
      </c>
      <c r="U9001" s="1">
        <v>-124.431</v>
      </c>
      <c r="V9001" s="14" t="str">
        <f>IF(M9001=People!$B$5,People!$A$5,IF(M9001=People!$B$4,People!$A$4,IF(M9001=People!$B$3,People!$A$3,IF(M9001=People!$B$2,People!$A$2,0))))</f>
        <v>Chuck Magee</v>
      </c>
      <c r="W9001" s="14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2">
        <v>8.2260000000000009</v>
      </c>
      <c r="S9002" s="1">
        <v>3</v>
      </c>
      <c r="T9002" s="9">
        <v>0.7</v>
      </c>
      <c r="U9002" s="1">
        <v>-6.0323999999999991</v>
      </c>
      <c r="V9002" s="14" t="str">
        <f>IF(M9002=People!$B$5,People!$A$5,IF(M9002=People!$B$4,People!$A$4,IF(M9002=People!$B$3,People!$A$3,IF(M9002=People!$B$2,People!$A$2,0))))</f>
        <v>Anna Andreadi</v>
      </c>
      <c r="W9002" s="14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9">
        <v>0</v>
      </c>
      <c r="U9003" s="1">
        <v>0.83300000000000018</v>
      </c>
      <c r="V9003" s="14" t="str">
        <f>IF(M9003=People!$B$5,People!$A$5,IF(M9003=People!$B$4,People!$A$4,IF(M9003=People!$B$3,People!$A$3,IF(M9003=People!$B$2,People!$A$2,0))))</f>
        <v>Cassandra Brandow</v>
      </c>
      <c r="W9003" s="14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9">
        <v>0</v>
      </c>
      <c r="U9004" s="1">
        <v>7.1627999999999998</v>
      </c>
      <c r="V9004" s="14" t="str">
        <f>IF(M9004=People!$B$5,People!$A$5,IF(M9004=People!$B$4,People!$A$4,IF(M9004=People!$B$3,People!$A$3,IF(M9004=People!$B$2,People!$A$2,0))))</f>
        <v>Cassandra Brandow</v>
      </c>
      <c r="W9004" s="14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2">
        <v>239.94</v>
      </c>
      <c r="S9005" s="1">
        <v>6</v>
      </c>
      <c r="T9005" s="9">
        <v>0</v>
      </c>
      <c r="U9005" s="1">
        <v>26.393399999999986</v>
      </c>
      <c r="V9005" s="14" t="str">
        <f>IF(M9005=People!$B$5,People!$A$5,IF(M9005=People!$B$4,People!$A$4,IF(M9005=People!$B$3,People!$A$3,IF(M9005=People!$B$2,People!$A$2,0))))</f>
        <v>Anna Andreadi</v>
      </c>
      <c r="W9005" s="14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2">
        <v>23.84</v>
      </c>
      <c r="S9006" s="1">
        <v>8</v>
      </c>
      <c r="T9006" s="9">
        <v>0</v>
      </c>
      <c r="U9006" s="1">
        <v>6.4368000000000016</v>
      </c>
      <c r="V9006" s="14" t="str">
        <f>IF(M9006=People!$B$5,People!$A$5,IF(M9006=People!$B$4,People!$A$4,IF(M9006=People!$B$3,People!$A$3,IF(M9006=People!$B$2,People!$A$2,0))))</f>
        <v>Anna Andreadi</v>
      </c>
      <c r="W9006" s="14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9">
        <v>0</v>
      </c>
      <c r="U9007" s="1">
        <v>24.980400000000007</v>
      </c>
      <c r="V9007" s="14" t="str">
        <f>IF(M9007=People!$B$5,People!$A$5,IF(M9007=People!$B$4,People!$A$4,IF(M9007=People!$B$3,People!$A$3,IF(M9007=People!$B$2,People!$A$2,0))))</f>
        <v>Kelly Williams</v>
      </c>
      <c r="W9007" s="14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9">
        <v>0</v>
      </c>
      <c r="U9008" s="1">
        <v>10.572800000000001</v>
      </c>
      <c r="V9008" s="14" t="str">
        <f>IF(M9008=People!$B$5,People!$A$5,IF(M9008=People!$B$4,People!$A$4,IF(M9008=People!$B$3,People!$A$3,IF(M9008=People!$B$2,People!$A$2,0))))</f>
        <v>Kelly Williams</v>
      </c>
      <c r="W9008" s="14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9">
        <v>0</v>
      </c>
      <c r="U9009" s="1">
        <v>3.4685999999999999</v>
      </c>
      <c r="V9009" s="14" t="str">
        <f>IF(M9009=People!$B$5,People!$A$5,IF(M9009=People!$B$4,People!$A$4,IF(M9009=People!$B$3,People!$A$3,IF(M9009=People!$B$2,People!$A$2,0))))</f>
        <v>Kelly Williams</v>
      </c>
      <c r="W9009" s="14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9">
        <v>0</v>
      </c>
      <c r="U9010" s="1">
        <v>2.7353999999999998</v>
      </c>
      <c r="V9010" s="14" t="str">
        <f>IF(M9010=People!$B$5,People!$A$5,IF(M9010=People!$B$4,People!$A$4,IF(M9010=People!$B$3,People!$A$3,IF(M9010=People!$B$2,People!$A$2,0))))</f>
        <v>Kelly Williams</v>
      </c>
      <c r="W9010" s="14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9">
        <v>0.2</v>
      </c>
      <c r="U9011" s="1">
        <v>1.1924999999999997</v>
      </c>
      <c r="V9011" s="14" t="str">
        <f>IF(M9011=People!$B$5,People!$A$5,IF(M9011=People!$B$4,People!$A$4,IF(M9011=People!$B$3,People!$A$3,IF(M9011=People!$B$2,People!$A$2,0))))</f>
        <v>Chuck Magee</v>
      </c>
      <c r="W9011" s="14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9">
        <v>0</v>
      </c>
      <c r="U9012" s="1">
        <v>12.8184</v>
      </c>
      <c r="V9012" s="14" t="str">
        <f>IF(M9012=People!$B$5,People!$A$5,IF(M9012=People!$B$4,People!$A$4,IF(M9012=People!$B$3,People!$A$3,IF(M9012=People!$B$2,People!$A$2,0))))</f>
        <v>Cassandra Brandow</v>
      </c>
      <c r="W9012" s="14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9">
        <v>0.2</v>
      </c>
      <c r="U9013" s="1">
        <v>21.42</v>
      </c>
      <c r="V9013" s="14" t="str">
        <f>IF(M9013=People!$B$5,People!$A$5,IF(M9013=People!$B$4,People!$A$4,IF(M9013=People!$B$3,People!$A$3,IF(M9013=People!$B$2,People!$A$2,0))))</f>
        <v>Kelly Williams</v>
      </c>
      <c r="W9013" s="14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9">
        <v>0</v>
      </c>
      <c r="U9014" s="1">
        <v>66.541999999999987</v>
      </c>
      <c r="V9014" s="14" t="str">
        <f>IF(M9014=People!$B$5,People!$A$5,IF(M9014=People!$B$4,People!$A$4,IF(M9014=People!$B$3,People!$A$3,IF(M9014=People!$B$2,People!$A$2,0))))</f>
        <v>Chuck Magee</v>
      </c>
      <c r="W9014" s="14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2">
        <v>13.899999999999999</v>
      </c>
      <c r="S9015" s="1">
        <v>5</v>
      </c>
      <c r="T9015" s="9">
        <v>0</v>
      </c>
      <c r="U9015" s="1">
        <v>3.7529999999999997</v>
      </c>
      <c r="V9015" s="14" t="str">
        <f>IF(M9015=People!$B$5,People!$A$5,IF(M9015=People!$B$4,People!$A$4,IF(M9015=People!$B$3,People!$A$3,IF(M9015=People!$B$2,People!$A$2,0))))</f>
        <v>Anna Andreadi</v>
      </c>
      <c r="W9015" s="14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2">
        <v>19.399999999999999</v>
      </c>
      <c r="S9016" s="1">
        <v>5</v>
      </c>
      <c r="T9016" s="9">
        <v>0</v>
      </c>
      <c r="U9016" s="1">
        <v>9.3120000000000012</v>
      </c>
      <c r="V9016" s="14" t="str">
        <f>IF(M9016=People!$B$5,People!$A$5,IF(M9016=People!$B$4,People!$A$4,IF(M9016=People!$B$3,People!$A$3,IF(M9016=People!$B$2,People!$A$2,0))))</f>
        <v>Anna Andreadi</v>
      </c>
      <c r="W9016" s="14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2">
        <v>13.488</v>
      </c>
      <c r="S9017" s="1">
        <v>2</v>
      </c>
      <c r="T9017" s="9">
        <v>0.2</v>
      </c>
      <c r="U9017" s="1">
        <v>4.3835999999999995</v>
      </c>
      <c r="V9017" s="14" t="str">
        <f>IF(M9017=People!$B$5,People!$A$5,IF(M9017=People!$B$4,People!$A$4,IF(M9017=People!$B$3,People!$A$3,IF(M9017=People!$B$2,People!$A$2,0))))</f>
        <v>Anna Andreadi</v>
      </c>
      <c r="W9017" s="14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2">
        <v>11.416</v>
      </c>
      <c r="S9018" s="1">
        <v>1</v>
      </c>
      <c r="T9018" s="9">
        <v>0.2</v>
      </c>
      <c r="U9018" s="1">
        <v>3.8528999999999991</v>
      </c>
      <c r="V9018" s="14" t="str">
        <f>IF(M9018=People!$B$5,People!$A$5,IF(M9018=People!$B$4,People!$A$4,IF(M9018=People!$B$3,People!$A$3,IF(M9018=People!$B$2,People!$A$2,0))))</f>
        <v>Anna Andreadi</v>
      </c>
      <c r="W9018" s="14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2">
        <v>17.64</v>
      </c>
      <c r="S9019" s="1">
        <v>3</v>
      </c>
      <c r="T9019" s="9">
        <v>0</v>
      </c>
      <c r="U9019" s="1">
        <v>8.6435999999999993</v>
      </c>
      <c r="V9019" s="14" t="str">
        <f>IF(M9019=People!$B$5,People!$A$5,IF(M9019=People!$B$4,People!$A$4,IF(M9019=People!$B$3,People!$A$3,IF(M9019=People!$B$2,People!$A$2,0))))</f>
        <v>Anna Andreadi</v>
      </c>
      <c r="W9019" s="14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2">
        <v>17.04</v>
      </c>
      <c r="S9020" s="1">
        <v>3</v>
      </c>
      <c r="T9020" s="9">
        <v>0.2</v>
      </c>
      <c r="U9020" s="1">
        <v>5.5379999999999985</v>
      </c>
      <c r="V9020" s="14" t="str">
        <f>IF(M9020=People!$B$5,People!$A$5,IF(M9020=People!$B$4,People!$A$4,IF(M9020=People!$B$3,People!$A$3,IF(M9020=People!$B$2,People!$A$2,0))))</f>
        <v>Anna Andreadi</v>
      </c>
      <c r="W9020" s="14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9">
        <v>0</v>
      </c>
      <c r="U9021" s="1">
        <v>7.9983999999999895</v>
      </c>
      <c r="V9021" s="14" t="str">
        <f>IF(M9021=People!$B$5,People!$A$5,IF(M9021=People!$B$4,People!$A$4,IF(M9021=People!$B$3,People!$A$3,IF(M9021=People!$B$2,People!$A$2,0))))</f>
        <v>Cassandra Brandow</v>
      </c>
      <c r="W9021" s="14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9">
        <v>0</v>
      </c>
      <c r="U9022" s="1">
        <v>9.7217999999999982</v>
      </c>
      <c r="V9022" s="14" t="str">
        <f>IF(M9022=People!$B$5,People!$A$5,IF(M9022=People!$B$4,People!$A$4,IF(M9022=People!$B$3,People!$A$3,IF(M9022=People!$B$2,People!$A$2,0))))</f>
        <v>Cassandra Brandow</v>
      </c>
      <c r="W9022" s="14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9">
        <v>0.7</v>
      </c>
      <c r="U9023" s="1">
        <v>-116.84399999999999</v>
      </c>
      <c r="V9023" s="14" t="str">
        <f>IF(M9023=People!$B$5,People!$A$5,IF(M9023=People!$B$4,People!$A$4,IF(M9023=People!$B$3,People!$A$3,IF(M9023=People!$B$2,People!$A$2,0))))</f>
        <v>Chuck Magee</v>
      </c>
      <c r="W9023" s="14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2">
        <v>98.328000000000003</v>
      </c>
      <c r="S9024" s="1">
        <v>3</v>
      </c>
      <c r="T9024" s="9">
        <v>0.2</v>
      </c>
      <c r="U9024" s="1">
        <v>9.832800000000006</v>
      </c>
      <c r="V9024" s="14" t="str">
        <f>IF(M9024=People!$B$5,People!$A$5,IF(M9024=People!$B$4,People!$A$4,IF(M9024=People!$B$3,People!$A$3,IF(M9024=People!$B$2,People!$A$2,0))))</f>
        <v>Anna Andreadi</v>
      </c>
      <c r="W9024" s="14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9">
        <v>0.1</v>
      </c>
      <c r="U9025" s="1">
        <v>1.3097999999999956</v>
      </c>
      <c r="V9025" s="14" t="str">
        <f>IF(M9025=People!$B$5,People!$A$5,IF(M9025=People!$B$4,People!$A$4,IF(M9025=People!$B$3,People!$A$3,IF(M9025=People!$B$2,People!$A$2,0))))</f>
        <v>Chuck Magee</v>
      </c>
      <c r="W9025" s="14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9">
        <v>0</v>
      </c>
      <c r="U9026" s="1">
        <v>9.017100000000001</v>
      </c>
      <c r="V9026" s="14" t="str">
        <f>IF(M9026=People!$B$5,People!$A$5,IF(M9026=People!$B$4,People!$A$4,IF(M9026=People!$B$3,People!$A$3,IF(M9026=People!$B$2,People!$A$2,0))))</f>
        <v>Chuck Magee</v>
      </c>
      <c r="W9026" s="14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9">
        <v>0</v>
      </c>
      <c r="U9027" s="1">
        <v>9.7972000000000037</v>
      </c>
      <c r="V9027" s="14" t="str">
        <f>IF(M9027=People!$B$5,People!$A$5,IF(M9027=People!$B$4,People!$A$4,IF(M9027=People!$B$3,People!$A$3,IF(M9027=People!$B$2,People!$A$2,0))))</f>
        <v>Chuck Magee</v>
      </c>
      <c r="W9027" s="14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9">
        <v>0</v>
      </c>
      <c r="U9028" s="1">
        <v>12.831599999999996</v>
      </c>
      <c r="V9028" s="14" t="str">
        <f>IF(M9028=People!$B$5,People!$A$5,IF(M9028=People!$B$4,People!$A$4,IF(M9028=People!$B$3,People!$A$3,IF(M9028=People!$B$2,People!$A$2,0))))</f>
        <v>Chuck Magee</v>
      </c>
      <c r="W9028" s="14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9">
        <v>0</v>
      </c>
      <c r="U9029" s="1">
        <v>6.224400000000001</v>
      </c>
      <c r="V9029" s="14" t="str">
        <f>IF(M9029=People!$B$5,People!$A$5,IF(M9029=People!$B$4,People!$A$4,IF(M9029=People!$B$3,People!$A$3,IF(M9029=People!$B$2,People!$A$2,0))))</f>
        <v>Chuck Magee</v>
      </c>
      <c r="W9029" s="14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9">
        <v>0</v>
      </c>
      <c r="U9030" s="1">
        <v>61.382399999999997</v>
      </c>
      <c r="V9030" s="14" t="str">
        <f>IF(M9030=People!$B$5,People!$A$5,IF(M9030=People!$B$4,People!$A$4,IF(M9030=People!$B$3,People!$A$3,IF(M9030=People!$B$2,People!$A$2,0))))</f>
        <v>Chuck Magee</v>
      </c>
      <c r="W9030" s="14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9">
        <v>0.2</v>
      </c>
      <c r="U9031" s="1">
        <v>4.5187999999999997</v>
      </c>
      <c r="V9031" s="14" t="str">
        <f>IF(M9031=People!$B$5,People!$A$5,IF(M9031=People!$B$4,People!$A$4,IF(M9031=People!$B$3,People!$A$3,IF(M9031=People!$B$2,People!$A$2,0))))</f>
        <v>Chuck Magee</v>
      </c>
      <c r="W9031" s="14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2">
        <v>314.60000000000002</v>
      </c>
      <c r="S9032" s="1">
        <v>4</v>
      </c>
      <c r="T9032" s="9">
        <v>0</v>
      </c>
      <c r="U9032" s="1">
        <v>103.81799999999998</v>
      </c>
      <c r="V9032" s="14" t="str">
        <f>IF(M9032=People!$B$5,People!$A$5,IF(M9032=People!$B$4,People!$A$4,IF(M9032=People!$B$3,People!$A$3,IF(M9032=People!$B$2,People!$A$2,0))))</f>
        <v>Anna Andreadi</v>
      </c>
      <c r="W9032" s="14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2">
        <v>283.56</v>
      </c>
      <c r="S9033" s="1">
        <v>4</v>
      </c>
      <c r="T9033" s="9">
        <v>0</v>
      </c>
      <c r="U9033" s="1">
        <v>45.36960000000002</v>
      </c>
      <c r="V9033" s="14" t="str">
        <f>IF(M9033=People!$B$5,People!$A$5,IF(M9033=People!$B$4,People!$A$4,IF(M9033=People!$B$3,People!$A$3,IF(M9033=People!$B$2,People!$A$2,0))))</f>
        <v>Anna Andreadi</v>
      </c>
      <c r="W9033" s="14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9">
        <v>0</v>
      </c>
      <c r="U9034" s="1">
        <v>146.38799999999998</v>
      </c>
      <c r="V9034" s="14" t="str">
        <f>IF(M9034=People!$B$5,People!$A$5,IF(M9034=People!$B$4,People!$A$4,IF(M9034=People!$B$3,People!$A$3,IF(M9034=People!$B$2,People!$A$2,0))))</f>
        <v>Kelly Williams</v>
      </c>
      <c r="W9034" s="14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9">
        <v>0</v>
      </c>
      <c r="U9035" s="1">
        <v>843.17059999999992</v>
      </c>
      <c r="V9035" s="14" t="str">
        <f>IF(M9035=People!$B$5,People!$A$5,IF(M9035=People!$B$4,People!$A$4,IF(M9035=People!$B$3,People!$A$3,IF(M9035=People!$B$2,People!$A$2,0))))</f>
        <v>Cassandra Brandow</v>
      </c>
      <c r="W9035" s="14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9">
        <v>0.8</v>
      </c>
      <c r="U9036" s="1">
        <v>-4.4880000000000013</v>
      </c>
      <c r="V9036" s="14" t="str">
        <f>IF(M9036=People!$B$5,People!$A$5,IF(M9036=People!$B$4,People!$A$4,IF(M9036=People!$B$3,People!$A$3,IF(M9036=People!$B$2,People!$A$2,0))))</f>
        <v>Kelly Williams</v>
      </c>
      <c r="W9036" s="14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9">
        <v>0.2</v>
      </c>
      <c r="U9037" s="1">
        <v>2.7191999999999901</v>
      </c>
      <c r="V9037" s="14" t="str">
        <f>IF(M9037=People!$B$5,People!$A$5,IF(M9037=People!$B$4,People!$A$4,IF(M9037=People!$B$3,People!$A$3,IF(M9037=People!$B$2,People!$A$2,0))))</f>
        <v>Kelly Williams</v>
      </c>
      <c r="W9037" s="14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9">
        <v>0</v>
      </c>
      <c r="U9038" s="1">
        <v>12.441600000000001</v>
      </c>
      <c r="V9038" s="14" t="str">
        <f>IF(M9038=People!$B$5,People!$A$5,IF(M9038=People!$B$4,People!$A$4,IF(M9038=People!$B$3,People!$A$3,IF(M9038=People!$B$2,People!$A$2,0))))</f>
        <v>Chuck Magee</v>
      </c>
      <c r="W9038" s="14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9">
        <v>0</v>
      </c>
      <c r="U9039" s="1">
        <v>5.8707999999999991</v>
      </c>
      <c r="V9039" s="14" t="str">
        <f>IF(M9039=People!$B$5,People!$A$5,IF(M9039=People!$B$4,People!$A$4,IF(M9039=People!$B$3,People!$A$3,IF(M9039=People!$B$2,People!$A$2,0))))</f>
        <v>Chuck Magee</v>
      </c>
      <c r="W9039" s="14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9">
        <v>0.2</v>
      </c>
      <c r="U9040" s="1">
        <v>-12.414599999999997</v>
      </c>
      <c r="V9040" s="14" t="str">
        <f>IF(M9040=People!$B$5,People!$A$5,IF(M9040=People!$B$4,People!$A$4,IF(M9040=People!$B$3,People!$A$3,IF(M9040=People!$B$2,People!$A$2,0))))</f>
        <v>Kelly Williams</v>
      </c>
      <c r="W9040" s="14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9">
        <v>0</v>
      </c>
      <c r="U9041" s="1">
        <v>4946.37</v>
      </c>
      <c r="V9041" s="14" t="str">
        <f>IF(M9041=People!$B$5,People!$A$5,IF(M9041=People!$B$4,People!$A$4,IF(M9041=People!$B$3,People!$A$3,IF(M9041=People!$B$2,People!$A$2,0))))</f>
        <v>Kelly Williams</v>
      </c>
      <c r="W9041" s="14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2">
        <v>73.915000000000006</v>
      </c>
      <c r="S9042" s="1">
        <v>1</v>
      </c>
      <c r="T9042" s="9">
        <v>0.5</v>
      </c>
      <c r="U9042" s="1">
        <v>-45.827300000000008</v>
      </c>
      <c r="V9042" s="14" t="str">
        <f>IF(M9042=People!$B$5,People!$A$5,IF(M9042=People!$B$4,People!$A$4,IF(M9042=People!$B$3,People!$A$3,IF(M9042=People!$B$2,People!$A$2,0))))</f>
        <v>Anna Andreadi</v>
      </c>
      <c r="W9042" s="14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9">
        <v>0.2</v>
      </c>
      <c r="U9043" s="1">
        <v>16.854399999999984</v>
      </c>
      <c r="V9043" s="14" t="str">
        <f>IF(M9043=People!$B$5,People!$A$5,IF(M9043=People!$B$4,People!$A$4,IF(M9043=People!$B$3,People!$A$3,IF(M9043=People!$B$2,People!$A$2,0))))</f>
        <v>Cassandra Brandow</v>
      </c>
      <c r="W9043" s="14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2">
        <v>61.44</v>
      </c>
      <c r="S9044" s="1">
        <v>3</v>
      </c>
      <c r="T9044" s="9">
        <v>0</v>
      </c>
      <c r="U9044" s="1">
        <v>16.588799999999999</v>
      </c>
      <c r="V9044" s="14" t="str">
        <f>IF(M9044=People!$B$5,People!$A$5,IF(M9044=People!$B$4,People!$A$4,IF(M9044=People!$B$3,People!$A$3,IF(M9044=People!$B$2,People!$A$2,0))))</f>
        <v>Anna Andreadi</v>
      </c>
      <c r="W9044" s="14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2">
        <v>479.97</v>
      </c>
      <c r="S9045" s="1">
        <v>3</v>
      </c>
      <c r="T9045" s="9">
        <v>0</v>
      </c>
      <c r="U9045" s="1">
        <v>163.18979999999999</v>
      </c>
      <c r="V9045" s="14" t="str">
        <f>IF(M9045=People!$B$5,People!$A$5,IF(M9045=People!$B$4,People!$A$4,IF(M9045=People!$B$3,People!$A$3,IF(M9045=People!$B$2,People!$A$2,0))))</f>
        <v>Anna Andreadi</v>
      </c>
      <c r="W9045" s="14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2">
        <v>5.9840000000000009</v>
      </c>
      <c r="S9046" s="1">
        <v>2</v>
      </c>
      <c r="T9046" s="9">
        <v>0.2</v>
      </c>
      <c r="U9046" s="1">
        <v>2.2439999999999998</v>
      </c>
      <c r="V9046" s="14" t="str">
        <f>IF(M9046=People!$B$5,People!$A$5,IF(M9046=People!$B$4,People!$A$4,IF(M9046=People!$B$3,People!$A$3,IF(M9046=People!$B$2,People!$A$2,0))))</f>
        <v>Anna Andreadi</v>
      </c>
      <c r="W9046" s="14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2">
        <v>189.95000000000002</v>
      </c>
      <c r="S9047" s="1">
        <v>5</v>
      </c>
      <c r="T9047" s="9">
        <v>0</v>
      </c>
      <c r="U9047" s="1">
        <v>45.587999999999994</v>
      </c>
      <c r="V9047" s="14" t="str">
        <f>IF(M9047=People!$B$5,People!$A$5,IF(M9047=People!$B$4,People!$A$4,IF(M9047=People!$B$3,People!$A$3,IF(M9047=People!$B$2,People!$A$2,0))))</f>
        <v>Anna Andreadi</v>
      </c>
      <c r="W9047" s="14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2">
        <v>149.94999999999999</v>
      </c>
      <c r="S9048" s="1">
        <v>5</v>
      </c>
      <c r="T9048" s="9">
        <v>0</v>
      </c>
      <c r="U9048" s="1">
        <v>31.489499999999992</v>
      </c>
      <c r="V9048" s="14" t="str">
        <f>IF(M9048=People!$B$5,People!$A$5,IF(M9048=People!$B$4,People!$A$4,IF(M9048=People!$B$3,People!$A$3,IF(M9048=People!$B$2,People!$A$2,0))))</f>
        <v>Anna Andreadi</v>
      </c>
      <c r="W9048" s="14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2">
        <v>29.950000000000003</v>
      </c>
      <c r="S9049" s="1">
        <v>5</v>
      </c>
      <c r="T9049" s="9">
        <v>0</v>
      </c>
      <c r="U9049" s="1">
        <v>8.6854999999999993</v>
      </c>
      <c r="V9049" s="14" t="str">
        <f>IF(M9049=People!$B$5,People!$A$5,IF(M9049=People!$B$4,People!$A$4,IF(M9049=People!$B$3,People!$A$3,IF(M9049=People!$B$2,People!$A$2,0))))</f>
        <v>Anna Andreadi</v>
      </c>
      <c r="W9049" s="14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2">
        <v>44.400000000000006</v>
      </c>
      <c r="S9050" s="1">
        <v>3</v>
      </c>
      <c r="T9050" s="9">
        <v>0</v>
      </c>
      <c r="U9050" s="1">
        <v>22.200000000000003</v>
      </c>
      <c r="V9050" s="14" t="str">
        <f>IF(M9050=People!$B$5,People!$A$5,IF(M9050=People!$B$4,People!$A$4,IF(M9050=People!$B$3,People!$A$3,IF(M9050=People!$B$2,People!$A$2,0))))</f>
        <v>Anna Andreadi</v>
      </c>
      <c r="W9050" s="14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9">
        <v>0</v>
      </c>
      <c r="U9051" s="1">
        <v>17.1678</v>
      </c>
      <c r="V9051" s="14" t="str">
        <f>IF(M9051=People!$B$5,People!$A$5,IF(M9051=People!$B$4,People!$A$4,IF(M9051=People!$B$3,People!$A$3,IF(M9051=People!$B$2,People!$A$2,0))))</f>
        <v>Chuck Magee</v>
      </c>
      <c r="W9051" s="14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2">
        <v>10.86</v>
      </c>
      <c r="S9052" s="1">
        <v>2</v>
      </c>
      <c r="T9052" s="9">
        <v>0</v>
      </c>
      <c r="U9052" s="1">
        <v>5.3213999999999997</v>
      </c>
      <c r="V9052" s="14" t="str">
        <f>IF(M9052=People!$B$5,People!$A$5,IF(M9052=People!$B$4,People!$A$4,IF(M9052=People!$B$3,People!$A$3,IF(M9052=People!$B$2,People!$A$2,0))))</f>
        <v>Anna Andreadi</v>
      </c>
      <c r="W9052" s="14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2">
        <v>3.36</v>
      </c>
      <c r="S9053" s="1">
        <v>2</v>
      </c>
      <c r="T9053" s="9">
        <v>0</v>
      </c>
      <c r="U9053" s="1">
        <v>0.83999999999999986</v>
      </c>
      <c r="V9053" s="14" t="str">
        <f>IF(M9053=People!$B$5,People!$A$5,IF(M9053=People!$B$4,People!$A$4,IF(M9053=People!$B$3,People!$A$3,IF(M9053=People!$B$2,People!$A$2,0))))</f>
        <v>Anna Andreadi</v>
      </c>
      <c r="W9053" s="14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2">
        <v>27.936000000000003</v>
      </c>
      <c r="S9054" s="1">
        <v>4</v>
      </c>
      <c r="T9054" s="9">
        <v>0.2</v>
      </c>
      <c r="U9054" s="1">
        <v>9.4283999999999963</v>
      </c>
      <c r="V9054" s="14" t="str">
        <f>IF(M9054=People!$B$5,People!$A$5,IF(M9054=People!$B$4,People!$A$4,IF(M9054=People!$B$3,People!$A$3,IF(M9054=People!$B$2,People!$A$2,0))))</f>
        <v>Anna Andreadi</v>
      </c>
      <c r="W9054" s="14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2">
        <v>28.783999999999999</v>
      </c>
      <c r="S9055" s="1">
        <v>2</v>
      </c>
      <c r="T9055" s="9">
        <v>0.2</v>
      </c>
      <c r="U9055" s="1">
        <v>2.878400000000001</v>
      </c>
      <c r="V9055" s="14" t="str">
        <f>IF(M9055=People!$B$5,People!$A$5,IF(M9055=People!$B$4,People!$A$4,IF(M9055=People!$B$3,People!$A$3,IF(M9055=People!$B$2,People!$A$2,0))))</f>
        <v>Anna Andreadi</v>
      </c>
      <c r="W9055" s="14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2">
        <v>21.96</v>
      </c>
      <c r="S9056" s="1">
        <v>2</v>
      </c>
      <c r="T9056" s="9">
        <v>0</v>
      </c>
      <c r="U9056" s="1">
        <v>6.1488000000000014</v>
      </c>
      <c r="V9056" s="14" t="str">
        <f>IF(M9056=People!$B$5,People!$A$5,IF(M9056=People!$B$4,People!$A$4,IF(M9056=People!$B$3,People!$A$3,IF(M9056=People!$B$2,People!$A$2,0))))</f>
        <v>Anna Andreadi</v>
      </c>
      <c r="W9056" s="14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2">
        <v>21.98</v>
      </c>
      <c r="S9057" s="1">
        <v>2</v>
      </c>
      <c r="T9057" s="9">
        <v>0</v>
      </c>
      <c r="U9057" s="1">
        <v>8.5722000000000005</v>
      </c>
      <c r="V9057" s="14" t="str">
        <f>IF(M9057=People!$B$5,People!$A$5,IF(M9057=People!$B$4,People!$A$4,IF(M9057=People!$B$3,People!$A$3,IF(M9057=People!$B$2,People!$A$2,0))))</f>
        <v>Anna Andreadi</v>
      </c>
      <c r="W9057" s="14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9">
        <v>0.1</v>
      </c>
      <c r="U9058" s="1">
        <v>553.39019999999982</v>
      </c>
      <c r="V9058" s="14" t="str">
        <f>IF(M9058=People!$B$5,People!$A$5,IF(M9058=People!$B$4,People!$A$4,IF(M9058=People!$B$3,People!$A$3,IF(M9058=People!$B$2,People!$A$2,0))))</f>
        <v>Chuck Magee</v>
      </c>
      <c r="W9058" s="14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2">
        <v>74.759999999999991</v>
      </c>
      <c r="S9059" s="1">
        <v>7</v>
      </c>
      <c r="T9059" s="9">
        <v>0</v>
      </c>
      <c r="U9059" s="1">
        <v>23.923199999999994</v>
      </c>
      <c r="V9059" s="14" t="str">
        <f>IF(M9059=People!$B$5,People!$A$5,IF(M9059=People!$B$4,People!$A$4,IF(M9059=People!$B$3,People!$A$3,IF(M9059=People!$B$2,People!$A$2,0))))</f>
        <v>Anna Andreadi</v>
      </c>
      <c r="W9059" s="14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2">
        <v>364.77600000000007</v>
      </c>
      <c r="S9060" s="1">
        <v>3</v>
      </c>
      <c r="T9060" s="9">
        <v>0.2</v>
      </c>
      <c r="U9060" s="1">
        <v>27.358200000000011</v>
      </c>
      <c r="V9060" s="14" t="str">
        <f>IF(M9060=People!$B$5,People!$A$5,IF(M9060=People!$B$4,People!$A$4,IF(M9060=People!$B$3,People!$A$3,IF(M9060=People!$B$2,People!$A$2,0))))</f>
        <v>Anna Andreadi</v>
      </c>
      <c r="W9060" s="14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2">
        <v>1115.17</v>
      </c>
      <c r="S9061" s="1">
        <v>7</v>
      </c>
      <c r="T9061" s="9">
        <v>0</v>
      </c>
      <c r="U9061" s="1">
        <v>334.55099999999993</v>
      </c>
      <c r="V9061" s="14" t="str">
        <f>IF(M9061=People!$B$5,People!$A$5,IF(M9061=People!$B$4,People!$A$4,IF(M9061=People!$B$3,People!$A$3,IF(M9061=People!$B$2,People!$A$2,0))))</f>
        <v>Anna Andreadi</v>
      </c>
      <c r="W9061" s="14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2">
        <v>89.696000000000012</v>
      </c>
      <c r="S9062" s="1">
        <v>4</v>
      </c>
      <c r="T9062" s="9">
        <v>0.2</v>
      </c>
      <c r="U9062" s="1">
        <v>33.635999999999996</v>
      </c>
      <c r="V9062" s="14" t="str">
        <f>IF(M9062=People!$B$5,People!$A$5,IF(M9062=People!$B$4,People!$A$4,IF(M9062=People!$B$3,People!$A$3,IF(M9062=People!$B$2,People!$A$2,0))))</f>
        <v>Anna Andreadi</v>
      </c>
      <c r="W9062" s="14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2">
        <v>50.12</v>
      </c>
      <c r="S9063" s="1">
        <v>4</v>
      </c>
      <c r="T9063" s="9">
        <v>0</v>
      </c>
      <c r="U9063" s="1">
        <v>23.556399999999996</v>
      </c>
      <c r="V9063" s="14" t="str">
        <f>IF(M9063=People!$B$5,People!$A$5,IF(M9063=People!$B$4,People!$A$4,IF(M9063=People!$B$3,People!$A$3,IF(M9063=People!$B$2,People!$A$2,0))))</f>
        <v>Anna Andreadi</v>
      </c>
      <c r="W9063" s="14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9">
        <v>0</v>
      </c>
      <c r="U9064" s="1">
        <v>18.240000000000002</v>
      </c>
      <c r="V9064" s="14" t="str">
        <f>IF(M9064=People!$B$5,People!$A$5,IF(M9064=People!$B$4,People!$A$4,IF(M9064=People!$B$3,People!$A$3,IF(M9064=People!$B$2,People!$A$2,0))))</f>
        <v>Chuck Magee</v>
      </c>
      <c r="W9064" s="14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9">
        <v>0.2</v>
      </c>
      <c r="U9065" s="1">
        <v>100.68499999999997</v>
      </c>
      <c r="V9065" s="14" t="str">
        <f>IF(M9065=People!$B$5,People!$A$5,IF(M9065=People!$B$4,People!$A$4,IF(M9065=People!$B$3,People!$A$3,IF(M9065=People!$B$2,People!$A$2,0))))</f>
        <v>Kelly Williams</v>
      </c>
      <c r="W9065" s="14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9">
        <v>0.8</v>
      </c>
      <c r="U9066" s="1">
        <v>-4.8609000000000009</v>
      </c>
      <c r="V9066" s="14" t="str">
        <f>IF(M9066=People!$B$5,People!$A$5,IF(M9066=People!$B$4,People!$A$4,IF(M9066=People!$B$3,People!$A$3,IF(M9066=People!$B$2,People!$A$2,0))))</f>
        <v>Kelly Williams</v>
      </c>
      <c r="W9066" s="14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9">
        <v>0.2</v>
      </c>
      <c r="U9067" s="1">
        <v>6.9367999999999999</v>
      </c>
      <c r="V9067" s="14" t="str">
        <f>IF(M9067=People!$B$5,People!$A$5,IF(M9067=People!$B$4,People!$A$4,IF(M9067=People!$B$3,People!$A$3,IF(M9067=People!$B$2,People!$A$2,0))))</f>
        <v>Kelly Williams</v>
      </c>
      <c r="W9067" s="14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9">
        <v>0</v>
      </c>
      <c r="U9068" s="1">
        <v>6.9239999999999995</v>
      </c>
      <c r="V9068" s="14" t="str">
        <f>IF(M9068=People!$B$5,People!$A$5,IF(M9068=People!$B$4,People!$A$4,IF(M9068=People!$B$3,People!$A$3,IF(M9068=People!$B$2,People!$A$2,0))))</f>
        <v>Cassandra Brandow</v>
      </c>
      <c r="W9068" s="14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9">
        <v>0</v>
      </c>
      <c r="U9069" s="1">
        <v>23.524799999999999</v>
      </c>
      <c r="V9069" s="14" t="str">
        <f>IF(M9069=People!$B$5,People!$A$5,IF(M9069=People!$B$4,People!$A$4,IF(M9069=People!$B$3,People!$A$3,IF(M9069=People!$B$2,People!$A$2,0))))</f>
        <v>Chuck Magee</v>
      </c>
      <c r="W9069" s="14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2">
        <v>215.976</v>
      </c>
      <c r="S9070" s="1">
        <v>3</v>
      </c>
      <c r="T9070" s="9">
        <v>0.2</v>
      </c>
      <c r="U9070" s="1">
        <v>-2.6997000000000355</v>
      </c>
      <c r="V9070" s="14" t="str">
        <f>IF(M9070=People!$B$5,People!$A$5,IF(M9070=People!$B$4,People!$A$4,IF(M9070=People!$B$3,People!$A$3,IF(M9070=People!$B$2,People!$A$2,0))))</f>
        <v>Anna Andreadi</v>
      </c>
      <c r="W9070" s="14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2">
        <v>65.94</v>
      </c>
      <c r="S9071" s="1">
        <v>3</v>
      </c>
      <c r="T9071" s="9">
        <v>0</v>
      </c>
      <c r="U9071" s="1">
        <v>30.991800000000001</v>
      </c>
      <c r="V9071" s="14" t="str">
        <f>IF(M9071=People!$B$5,People!$A$5,IF(M9071=People!$B$4,People!$A$4,IF(M9071=People!$B$3,People!$A$3,IF(M9071=People!$B$2,People!$A$2,0))))</f>
        <v>Anna Andreadi</v>
      </c>
      <c r="W9071" s="14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9">
        <v>0.2</v>
      </c>
      <c r="U9072" s="1">
        <v>2.6961000000000008</v>
      </c>
      <c r="V9072" s="14" t="str">
        <f>IF(M9072=People!$B$5,People!$A$5,IF(M9072=People!$B$4,People!$A$4,IF(M9072=People!$B$3,People!$A$3,IF(M9072=People!$B$2,People!$A$2,0))))</f>
        <v>Chuck Magee</v>
      </c>
      <c r="W9072" s="14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9">
        <v>0</v>
      </c>
      <c r="U9073" s="1">
        <v>6.8767999999999994</v>
      </c>
      <c r="V9073" s="14" t="str">
        <f>IF(M9073=People!$B$5,People!$A$5,IF(M9073=People!$B$4,People!$A$4,IF(M9073=People!$B$3,People!$A$3,IF(M9073=People!$B$2,People!$A$2,0))))</f>
        <v>Kelly Williams</v>
      </c>
      <c r="W9073" s="14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9">
        <v>0</v>
      </c>
      <c r="U9074" s="1">
        <v>7.783199999999999</v>
      </c>
      <c r="V9074" s="14" t="str">
        <f>IF(M9074=People!$B$5,People!$A$5,IF(M9074=People!$B$4,People!$A$4,IF(M9074=People!$B$3,People!$A$3,IF(M9074=People!$B$2,People!$A$2,0))))</f>
        <v>Kelly Williams</v>
      </c>
      <c r="W9074" s="14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9">
        <v>0</v>
      </c>
      <c r="U9075" s="1">
        <v>67.188000000000017</v>
      </c>
      <c r="V9075" s="14" t="str">
        <f>IF(M9075=People!$B$5,People!$A$5,IF(M9075=People!$B$4,People!$A$4,IF(M9075=People!$B$3,People!$A$3,IF(M9075=People!$B$2,People!$A$2,0))))</f>
        <v>Kelly Williams</v>
      </c>
      <c r="W9075" s="14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9">
        <v>0</v>
      </c>
      <c r="U9076" s="1">
        <v>0</v>
      </c>
      <c r="V9076" s="14" t="str">
        <f>IF(M9076=People!$B$5,People!$A$5,IF(M9076=People!$B$4,People!$A$4,IF(M9076=People!$B$3,People!$A$3,IF(M9076=People!$B$2,People!$A$2,0))))</f>
        <v>Cassandra Brandow</v>
      </c>
      <c r="W9076" s="14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9">
        <v>0.7</v>
      </c>
      <c r="U9077" s="1">
        <v>-5.5338000000000012</v>
      </c>
      <c r="V9077" s="14" t="str">
        <f>IF(M9077=People!$B$5,People!$A$5,IF(M9077=People!$B$4,People!$A$4,IF(M9077=People!$B$3,People!$A$3,IF(M9077=People!$B$2,People!$A$2,0))))</f>
        <v>Chuck Magee</v>
      </c>
      <c r="W9077" s="14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9">
        <v>0.2</v>
      </c>
      <c r="U9078" s="1">
        <v>2.0399999999999991</v>
      </c>
      <c r="V9078" s="14" t="str">
        <f>IF(M9078=People!$B$5,People!$A$5,IF(M9078=People!$B$4,People!$A$4,IF(M9078=People!$B$3,People!$A$3,IF(M9078=People!$B$2,People!$A$2,0))))</f>
        <v>Chuck Magee</v>
      </c>
      <c r="W9078" s="14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9">
        <v>0</v>
      </c>
      <c r="U9079" s="1">
        <v>18.893699999999995</v>
      </c>
      <c r="V9079" s="14" t="str">
        <f>IF(M9079=People!$B$5,People!$A$5,IF(M9079=People!$B$4,People!$A$4,IF(M9079=People!$B$3,People!$A$3,IF(M9079=People!$B$2,People!$A$2,0))))</f>
        <v>Kelly Williams</v>
      </c>
      <c r="W9079" s="14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9">
        <v>0</v>
      </c>
      <c r="U9080" s="1">
        <v>34.988799999999969</v>
      </c>
      <c r="V9080" s="14" t="str">
        <f>IF(M9080=People!$B$5,People!$A$5,IF(M9080=People!$B$4,People!$A$4,IF(M9080=People!$B$3,People!$A$3,IF(M9080=People!$B$2,People!$A$2,0))))</f>
        <v>Cassandra Brandow</v>
      </c>
      <c r="W9080" s="14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9">
        <v>0</v>
      </c>
      <c r="U9081" s="1">
        <v>2.61</v>
      </c>
      <c r="V9081" s="14" t="str">
        <f>IF(M9081=People!$B$5,People!$A$5,IF(M9081=People!$B$4,People!$A$4,IF(M9081=People!$B$3,People!$A$3,IF(M9081=People!$B$2,People!$A$2,0))))</f>
        <v>Cassandra Brandow</v>
      </c>
      <c r="W9081" s="14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2">
        <v>143.952</v>
      </c>
      <c r="S9082" s="1">
        <v>6</v>
      </c>
      <c r="T9082" s="9">
        <v>0.2</v>
      </c>
      <c r="U9082" s="1">
        <v>17.993999999999978</v>
      </c>
      <c r="V9082" s="14" t="str">
        <f>IF(M9082=People!$B$5,People!$A$5,IF(M9082=People!$B$4,People!$A$4,IF(M9082=People!$B$3,People!$A$3,IF(M9082=People!$B$2,People!$A$2,0))))</f>
        <v>Anna Andreadi</v>
      </c>
      <c r="W9082" s="14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2">
        <v>19.440000000000001</v>
      </c>
      <c r="S9083" s="1">
        <v>3</v>
      </c>
      <c r="T9083" s="9">
        <v>0</v>
      </c>
      <c r="U9083" s="1">
        <v>9.3312000000000008</v>
      </c>
      <c r="V9083" s="14" t="str">
        <f>IF(M9083=People!$B$5,People!$A$5,IF(M9083=People!$B$4,People!$A$4,IF(M9083=People!$B$3,People!$A$3,IF(M9083=People!$B$2,People!$A$2,0))))</f>
        <v>Anna Andreadi</v>
      </c>
      <c r="W9083" s="14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9">
        <v>0</v>
      </c>
      <c r="U9084" s="1">
        <v>1.4455999999999998</v>
      </c>
      <c r="V9084" s="14" t="str">
        <f>IF(M9084=People!$B$5,People!$A$5,IF(M9084=People!$B$4,People!$A$4,IF(M9084=People!$B$3,People!$A$3,IF(M9084=People!$B$2,People!$A$2,0))))</f>
        <v>Cassandra Brandow</v>
      </c>
      <c r="W9084" s="14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9">
        <v>0</v>
      </c>
      <c r="U9085" s="1">
        <v>2.9346000000000032</v>
      </c>
      <c r="V9085" s="14" t="str">
        <f>IF(M9085=People!$B$5,People!$A$5,IF(M9085=People!$B$4,People!$A$4,IF(M9085=People!$B$3,People!$A$3,IF(M9085=People!$B$2,People!$A$2,0))))</f>
        <v>Cassandra Brandow</v>
      </c>
      <c r="W9085" s="14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9">
        <v>0</v>
      </c>
      <c r="U9086" s="1">
        <v>13.454999999999998</v>
      </c>
      <c r="V9086" s="14" t="str">
        <f>IF(M9086=People!$B$5,People!$A$5,IF(M9086=People!$B$4,People!$A$4,IF(M9086=People!$B$3,People!$A$3,IF(M9086=People!$B$2,People!$A$2,0))))</f>
        <v>Cassandra Brandow</v>
      </c>
      <c r="W9086" s="14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2">
        <v>276.78400000000005</v>
      </c>
      <c r="S9087" s="1">
        <v>2</v>
      </c>
      <c r="T9087" s="9">
        <v>0.2</v>
      </c>
      <c r="U9087" s="1">
        <v>89.954799999999992</v>
      </c>
      <c r="V9087" s="14" t="str">
        <f>IF(M9087=People!$B$5,People!$A$5,IF(M9087=People!$B$4,People!$A$4,IF(M9087=People!$B$3,People!$A$3,IF(M9087=People!$B$2,People!$A$2,0))))</f>
        <v>Anna Andreadi</v>
      </c>
      <c r="W9087" s="14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9">
        <v>0.8</v>
      </c>
      <c r="U9088" s="1">
        <v>-251.18640000000005</v>
      </c>
      <c r="V9088" s="14" t="str">
        <f>IF(M9088=People!$B$5,People!$A$5,IF(M9088=People!$B$4,People!$A$4,IF(M9088=People!$B$3,People!$A$3,IF(M9088=People!$B$2,People!$A$2,0))))</f>
        <v>Kelly Williams</v>
      </c>
      <c r="W9088" s="14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9">
        <v>0.3</v>
      </c>
      <c r="U9089" s="1">
        <v>-136.48950000000002</v>
      </c>
      <c r="V9089" s="14" t="str">
        <f>IF(M9089=People!$B$5,People!$A$5,IF(M9089=People!$B$4,People!$A$4,IF(M9089=People!$B$3,People!$A$3,IF(M9089=People!$B$2,People!$A$2,0))))</f>
        <v>Kelly Williams</v>
      </c>
      <c r="W9089" s="14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9">
        <v>0.2</v>
      </c>
      <c r="U9090" s="1">
        <v>21.539699999999996</v>
      </c>
      <c r="V9090" s="14" t="str">
        <f>IF(M9090=People!$B$5,People!$A$5,IF(M9090=People!$B$4,People!$A$4,IF(M9090=People!$B$3,People!$A$3,IF(M9090=People!$B$2,People!$A$2,0))))</f>
        <v>Cassandra Brandow</v>
      </c>
      <c r="W9090" s="14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9">
        <v>0.2</v>
      </c>
      <c r="U9091" s="1">
        <v>-62.772499999999965</v>
      </c>
      <c r="V9091" s="14" t="str">
        <f>IF(M9091=People!$B$5,People!$A$5,IF(M9091=People!$B$4,People!$A$4,IF(M9091=People!$B$3,People!$A$3,IF(M9091=People!$B$2,People!$A$2,0))))</f>
        <v>Chuck Magee</v>
      </c>
      <c r="W9091" s="14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9">
        <v>0</v>
      </c>
      <c r="U9092" s="1">
        <v>104.56799999999998</v>
      </c>
      <c r="V9092" s="14" t="str">
        <f>IF(M9092=People!$B$5,People!$A$5,IF(M9092=People!$B$4,People!$A$4,IF(M9092=People!$B$3,People!$A$3,IF(M9092=People!$B$2,People!$A$2,0))))</f>
        <v>Cassandra Brandow</v>
      </c>
      <c r="W9092" s="14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9">
        <v>0.2</v>
      </c>
      <c r="U9093" s="1">
        <v>5.4432</v>
      </c>
      <c r="V9093" s="14" t="str">
        <f>IF(M9093=People!$B$5,People!$A$5,IF(M9093=People!$B$4,People!$A$4,IF(M9093=People!$B$3,People!$A$3,IF(M9093=People!$B$2,People!$A$2,0))))</f>
        <v>Chuck Magee</v>
      </c>
      <c r="W9093" s="14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9">
        <v>0.5</v>
      </c>
      <c r="U9094" s="1">
        <v>-376.69319999999999</v>
      </c>
      <c r="V9094" s="14" t="str">
        <f>IF(M9094=People!$B$5,People!$A$5,IF(M9094=People!$B$4,People!$A$4,IF(M9094=People!$B$3,People!$A$3,IF(M9094=People!$B$2,People!$A$2,0))))</f>
        <v>Chuck Magee</v>
      </c>
      <c r="W9094" s="14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9">
        <v>0</v>
      </c>
      <c r="U9095" s="1">
        <v>83.994400000000013</v>
      </c>
      <c r="V9095" s="14" t="str">
        <f>IF(M9095=People!$B$5,People!$A$5,IF(M9095=People!$B$4,People!$A$4,IF(M9095=People!$B$3,People!$A$3,IF(M9095=People!$B$2,People!$A$2,0))))</f>
        <v>Kelly Williams</v>
      </c>
      <c r="W9095" s="14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9">
        <v>0</v>
      </c>
      <c r="U9096" s="1">
        <v>181.65599999999998</v>
      </c>
      <c r="V9096" s="14" t="str">
        <f>IF(M9096=People!$B$5,People!$A$5,IF(M9096=People!$B$4,People!$A$4,IF(M9096=People!$B$3,People!$A$3,IF(M9096=People!$B$2,People!$A$2,0))))</f>
        <v>Kelly Williams</v>
      </c>
      <c r="W9096" s="14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9">
        <v>0</v>
      </c>
      <c r="U9097" s="1">
        <v>11.731999999999999</v>
      </c>
      <c r="V9097" s="14" t="str">
        <f>IF(M9097=People!$B$5,People!$A$5,IF(M9097=People!$B$4,People!$A$4,IF(M9097=People!$B$3,People!$A$3,IF(M9097=People!$B$2,People!$A$2,0))))</f>
        <v>Kelly Williams</v>
      </c>
      <c r="W9097" s="14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9">
        <v>0</v>
      </c>
      <c r="U9098" s="1">
        <v>13.2986</v>
      </c>
      <c r="V9098" s="14" t="str">
        <f>IF(M9098=People!$B$5,People!$A$5,IF(M9098=People!$B$4,People!$A$4,IF(M9098=People!$B$3,People!$A$3,IF(M9098=People!$B$2,People!$A$2,0))))</f>
        <v>Kelly Williams</v>
      </c>
      <c r="W9098" s="14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9">
        <v>0</v>
      </c>
      <c r="U9099" s="1">
        <v>15.552000000000001</v>
      </c>
      <c r="V9099" s="14" t="str">
        <f>IF(M9099=People!$B$5,People!$A$5,IF(M9099=People!$B$4,People!$A$4,IF(M9099=People!$B$3,People!$A$3,IF(M9099=People!$B$2,People!$A$2,0))))</f>
        <v>Kelly Williams</v>
      </c>
      <c r="W9099" s="14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9">
        <v>0.2</v>
      </c>
      <c r="U9100" s="1">
        <v>27.71580000000003</v>
      </c>
      <c r="V9100" s="14" t="str">
        <f>IF(M9100=People!$B$5,People!$A$5,IF(M9100=People!$B$4,People!$A$4,IF(M9100=People!$B$3,People!$A$3,IF(M9100=People!$B$2,People!$A$2,0))))</f>
        <v>Kelly Williams</v>
      </c>
      <c r="W9100" s="14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9">
        <v>0.2</v>
      </c>
      <c r="U9101" s="1">
        <v>3.7584</v>
      </c>
      <c r="V9101" s="14" t="str">
        <f>IF(M9101=People!$B$5,People!$A$5,IF(M9101=People!$B$4,People!$A$4,IF(M9101=People!$B$3,People!$A$3,IF(M9101=People!$B$2,People!$A$2,0))))</f>
        <v>Kelly Williams</v>
      </c>
      <c r="W9101" s="14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9">
        <v>0.2</v>
      </c>
      <c r="U9102" s="1">
        <v>128.68049999999994</v>
      </c>
      <c r="V9102" s="14" t="str">
        <f>IF(M9102=People!$B$5,People!$A$5,IF(M9102=People!$B$4,People!$A$4,IF(M9102=People!$B$3,People!$A$3,IF(M9102=People!$B$2,People!$A$2,0))))</f>
        <v>Kelly Williams</v>
      </c>
      <c r="W9102" s="14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9">
        <v>0.2</v>
      </c>
      <c r="U9103" s="1">
        <v>5.3190000000000008</v>
      </c>
      <c r="V9103" s="14" t="str">
        <f>IF(M9103=People!$B$5,People!$A$5,IF(M9103=People!$B$4,People!$A$4,IF(M9103=People!$B$3,People!$A$3,IF(M9103=People!$B$2,People!$A$2,0))))</f>
        <v>Kelly Williams</v>
      </c>
      <c r="W9103" s="14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9">
        <v>0.2</v>
      </c>
      <c r="U9104" s="1">
        <v>-16.956800000000005</v>
      </c>
      <c r="V9104" s="14" t="str">
        <f>IF(M9104=People!$B$5,People!$A$5,IF(M9104=People!$B$4,People!$A$4,IF(M9104=People!$B$3,People!$A$3,IF(M9104=People!$B$2,People!$A$2,0))))</f>
        <v>Kelly Williams</v>
      </c>
      <c r="W9104" s="14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9">
        <v>0.6</v>
      </c>
      <c r="U9105" s="1">
        <v>-84.447999999999993</v>
      </c>
      <c r="V9105" s="14" t="str">
        <f>IF(M9105=People!$B$5,People!$A$5,IF(M9105=People!$B$4,People!$A$4,IF(M9105=People!$B$3,People!$A$3,IF(M9105=People!$B$2,People!$A$2,0))))</f>
        <v>Kelly Williams</v>
      </c>
      <c r="W9105" s="14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9">
        <v>0.8</v>
      </c>
      <c r="U9106" s="1">
        <v>-51.296000000000006</v>
      </c>
      <c r="V9106" s="14" t="str">
        <f>IF(M9106=People!$B$5,People!$A$5,IF(M9106=People!$B$4,People!$A$4,IF(M9106=People!$B$3,People!$A$3,IF(M9106=People!$B$2,People!$A$2,0))))</f>
        <v>Kelly Williams</v>
      </c>
      <c r="W9106" s="14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9">
        <v>0.2</v>
      </c>
      <c r="U9107" s="1">
        <v>-28.867800000000017</v>
      </c>
      <c r="V9107" s="14" t="str">
        <f>IF(M9107=People!$B$5,People!$A$5,IF(M9107=People!$B$4,People!$A$4,IF(M9107=People!$B$3,People!$A$3,IF(M9107=People!$B$2,People!$A$2,0))))</f>
        <v>Kelly Williams</v>
      </c>
      <c r="W9107" s="14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9">
        <v>0.4</v>
      </c>
      <c r="U9108" s="1">
        <v>33.589499999999987</v>
      </c>
      <c r="V9108" s="14" t="str">
        <f>IF(M9108=People!$B$5,People!$A$5,IF(M9108=People!$B$4,People!$A$4,IF(M9108=People!$B$3,People!$A$3,IF(M9108=People!$B$2,People!$A$2,0))))</f>
        <v>Kelly Williams</v>
      </c>
      <c r="W9108" s="14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9">
        <v>0.2</v>
      </c>
      <c r="U9109" s="1">
        <v>1.6776</v>
      </c>
      <c r="V9109" s="14" t="str">
        <f>IF(M9109=People!$B$5,People!$A$5,IF(M9109=People!$B$4,People!$A$4,IF(M9109=People!$B$3,People!$A$3,IF(M9109=People!$B$2,People!$A$2,0))))</f>
        <v>Kelly Williams</v>
      </c>
      <c r="W9109" s="14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9">
        <v>0.2</v>
      </c>
      <c r="U9110" s="1">
        <v>11.733400000000001</v>
      </c>
      <c r="V9110" s="14" t="str">
        <f>IF(M9110=People!$B$5,People!$A$5,IF(M9110=People!$B$4,People!$A$4,IF(M9110=People!$B$3,People!$A$3,IF(M9110=People!$B$2,People!$A$2,0))))</f>
        <v>Kelly Williams</v>
      </c>
      <c r="W9110" s="14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9">
        <v>0.2</v>
      </c>
      <c r="U9111" s="1">
        <v>36.397199999999998</v>
      </c>
      <c r="V9111" s="14" t="str">
        <f>IF(M9111=People!$B$5,People!$A$5,IF(M9111=People!$B$4,People!$A$4,IF(M9111=People!$B$3,People!$A$3,IF(M9111=People!$B$2,People!$A$2,0))))</f>
        <v>Kelly Williams</v>
      </c>
      <c r="W9111" s="14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9">
        <v>0</v>
      </c>
      <c r="U9112" s="1">
        <v>17.472000000000001</v>
      </c>
      <c r="V9112" s="14" t="str">
        <f>IF(M9112=People!$B$5,People!$A$5,IF(M9112=People!$B$4,People!$A$4,IF(M9112=People!$B$3,People!$A$3,IF(M9112=People!$B$2,People!$A$2,0))))</f>
        <v>Cassandra Brandow</v>
      </c>
      <c r="W9112" s="14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9">
        <v>0</v>
      </c>
      <c r="U9113" s="1">
        <v>4.3623999999999974</v>
      </c>
      <c r="V9113" s="14" t="str">
        <f>IF(M9113=People!$B$5,People!$A$5,IF(M9113=People!$B$4,People!$A$4,IF(M9113=People!$B$3,People!$A$3,IF(M9113=People!$B$2,People!$A$2,0))))</f>
        <v>Cassandra Brandow</v>
      </c>
      <c r="W9113" s="14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9">
        <v>0</v>
      </c>
      <c r="U9114" s="1">
        <v>6.3040000000000305</v>
      </c>
      <c r="V9114" s="14" t="str">
        <f>IF(M9114=People!$B$5,People!$A$5,IF(M9114=People!$B$4,People!$A$4,IF(M9114=People!$B$3,People!$A$3,IF(M9114=People!$B$2,People!$A$2,0))))</f>
        <v>Cassandra Brandow</v>
      </c>
      <c r="W9114" s="14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9">
        <v>0</v>
      </c>
      <c r="U9115" s="1">
        <v>7.1345999999999989</v>
      </c>
      <c r="V9115" s="14" t="str">
        <f>IF(M9115=People!$B$5,People!$A$5,IF(M9115=People!$B$4,People!$A$4,IF(M9115=People!$B$3,People!$A$3,IF(M9115=People!$B$2,People!$A$2,0))))</f>
        <v>Cassandra Brandow</v>
      </c>
      <c r="W9115" s="14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2">
        <v>623.96</v>
      </c>
      <c r="S9116" s="1">
        <v>5</v>
      </c>
      <c r="T9116" s="9">
        <v>0.2</v>
      </c>
      <c r="U9116" s="1">
        <v>38.997500000000002</v>
      </c>
      <c r="V9116" s="14" t="str">
        <f>IF(M9116=People!$B$5,People!$A$5,IF(M9116=People!$B$4,People!$A$4,IF(M9116=People!$B$3,People!$A$3,IF(M9116=People!$B$2,People!$A$2,0))))</f>
        <v>Anna Andreadi</v>
      </c>
      <c r="W9116" s="14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9">
        <v>0.4</v>
      </c>
      <c r="U9117" s="1">
        <v>-93.079999999999984</v>
      </c>
      <c r="V9117" s="14" t="str">
        <f>IF(M9117=People!$B$5,People!$A$5,IF(M9117=People!$B$4,People!$A$4,IF(M9117=People!$B$3,People!$A$3,IF(M9117=People!$B$2,People!$A$2,0))))</f>
        <v>Chuck Magee</v>
      </c>
      <c r="W9117" s="14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9">
        <v>0.2</v>
      </c>
      <c r="U9118" s="1">
        <v>6.3935999999999993</v>
      </c>
      <c r="V9118" s="14" t="str">
        <f>IF(M9118=People!$B$5,People!$A$5,IF(M9118=People!$B$4,People!$A$4,IF(M9118=People!$B$3,People!$A$3,IF(M9118=People!$B$2,People!$A$2,0))))</f>
        <v>Chuck Magee</v>
      </c>
      <c r="W9118" s="14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9">
        <v>0.3</v>
      </c>
      <c r="U9119" s="1">
        <v>-63.376499999999965</v>
      </c>
      <c r="V9119" s="14" t="str">
        <f>IF(M9119=People!$B$5,People!$A$5,IF(M9119=People!$B$4,People!$A$4,IF(M9119=People!$B$3,People!$A$3,IF(M9119=People!$B$2,People!$A$2,0))))</f>
        <v>Chuck Magee</v>
      </c>
      <c r="W9119" s="14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9">
        <v>0.2</v>
      </c>
      <c r="U9120" s="1">
        <v>7.0511999999999988</v>
      </c>
      <c r="V9120" s="14" t="str">
        <f>IF(M9120=People!$B$5,People!$A$5,IF(M9120=People!$B$4,People!$A$4,IF(M9120=People!$B$3,People!$A$3,IF(M9120=People!$B$2,People!$A$2,0))))</f>
        <v>Chuck Magee</v>
      </c>
      <c r="W9120" s="14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2">
        <v>22.05</v>
      </c>
      <c r="S9121" s="1">
        <v>7</v>
      </c>
      <c r="T9121" s="9">
        <v>0</v>
      </c>
      <c r="U9121" s="1">
        <v>10.584</v>
      </c>
      <c r="V9121" s="14" t="str">
        <f>IF(M9121=People!$B$5,People!$A$5,IF(M9121=People!$B$4,People!$A$4,IF(M9121=People!$B$3,People!$A$3,IF(M9121=People!$B$2,People!$A$2,0))))</f>
        <v>Anna Andreadi</v>
      </c>
      <c r="W9121" s="14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2">
        <v>99.9</v>
      </c>
      <c r="S9122" s="1">
        <v>5</v>
      </c>
      <c r="T9122" s="9">
        <v>0</v>
      </c>
      <c r="U9122" s="1">
        <v>46.952999999999996</v>
      </c>
      <c r="V9122" s="14" t="str">
        <f>IF(M9122=People!$B$5,People!$A$5,IF(M9122=People!$B$4,People!$A$4,IF(M9122=People!$B$3,People!$A$3,IF(M9122=People!$B$2,People!$A$2,0))))</f>
        <v>Anna Andreadi</v>
      </c>
      <c r="W9122" s="14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2">
        <v>90.86</v>
      </c>
      <c r="S9123" s="1">
        <v>7</v>
      </c>
      <c r="T9123" s="9">
        <v>0</v>
      </c>
      <c r="U9123" s="1">
        <v>26.349399999999992</v>
      </c>
      <c r="V9123" s="14" t="str">
        <f>IF(M9123=People!$B$5,People!$A$5,IF(M9123=People!$B$4,People!$A$4,IF(M9123=People!$B$3,People!$A$3,IF(M9123=People!$B$2,People!$A$2,0))))</f>
        <v>Anna Andreadi</v>
      </c>
      <c r="W9123" s="14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2">
        <v>7.78</v>
      </c>
      <c r="S9124" s="1">
        <v>1</v>
      </c>
      <c r="T9124" s="9">
        <v>0</v>
      </c>
      <c r="U9124" s="1">
        <v>3.5009999999999994</v>
      </c>
      <c r="V9124" s="14" t="str">
        <f>IF(M9124=People!$B$5,People!$A$5,IF(M9124=People!$B$4,People!$A$4,IF(M9124=People!$B$3,People!$A$3,IF(M9124=People!$B$2,People!$A$2,0))))</f>
        <v>Anna Andreadi</v>
      </c>
      <c r="W9124" s="14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9">
        <v>0.7</v>
      </c>
      <c r="U9125" s="1">
        <v>-57.75660000000002</v>
      </c>
      <c r="V9125" s="14" t="str">
        <f>IF(M9125=People!$B$5,People!$A$5,IF(M9125=People!$B$4,People!$A$4,IF(M9125=People!$B$3,People!$A$3,IF(M9125=People!$B$2,People!$A$2,0))))</f>
        <v>Chuck Magee</v>
      </c>
      <c r="W9125" s="14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9">
        <v>0.6</v>
      </c>
      <c r="U9126" s="1">
        <v>-3.8207999999999984</v>
      </c>
      <c r="V9126" s="14" t="str">
        <f>IF(M9126=People!$B$5,People!$A$5,IF(M9126=People!$B$4,People!$A$4,IF(M9126=People!$B$3,People!$A$3,IF(M9126=People!$B$2,People!$A$2,0))))</f>
        <v>Kelly Williams</v>
      </c>
      <c r="W9126" s="14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9">
        <v>0.6</v>
      </c>
      <c r="U9127" s="1">
        <v>-2.1375999999999991</v>
      </c>
      <c r="V9127" s="14" t="str">
        <f>IF(M9127=People!$B$5,People!$A$5,IF(M9127=People!$B$4,People!$A$4,IF(M9127=People!$B$3,People!$A$3,IF(M9127=People!$B$2,People!$A$2,0))))</f>
        <v>Kelly Williams</v>
      </c>
      <c r="W9127" s="14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2">
        <v>8.2799999999999994</v>
      </c>
      <c r="S9128" s="1">
        <v>2</v>
      </c>
      <c r="T9128" s="9">
        <v>0</v>
      </c>
      <c r="U9128" s="1">
        <v>3.4775999999999998</v>
      </c>
      <c r="V9128" s="14" t="str">
        <f>IF(M9128=People!$B$5,People!$A$5,IF(M9128=People!$B$4,People!$A$4,IF(M9128=People!$B$3,People!$A$3,IF(M9128=People!$B$2,People!$A$2,0))))</f>
        <v>Anna Andreadi</v>
      </c>
      <c r="W9128" s="14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9">
        <v>0.2</v>
      </c>
      <c r="U9129" s="1">
        <v>-11.2806</v>
      </c>
      <c r="V9129" s="14" t="str">
        <f>IF(M9129=People!$B$5,People!$A$5,IF(M9129=People!$B$4,People!$A$4,IF(M9129=People!$B$3,People!$A$3,IF(M9129=People!$B$2,People!$A$2,0))))</f>
        <v>Kelly Williams</v>
      </c>
      <c r="W9129" s="14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2">
        <v>88.074000000000012</v>
      </c>
      <c r="S9130" s="1">
        <v>7</v>
      </c>
      <c r="T9130" s="9">
        <v>0.7</v>
      </c>
      <c r="U9130" s="1">
        <v>-58.71599999999998</v>
      </c>
      <c r="V9130" s="14" t="str">
        <f>IF(M9130=People!$B$5,People!$A$5,IF(M9130=People!$B$4,People!$A$4,IF(M9130=People!$B$3,People!$A$3,IF(M9130=People!$B$2,People!$A$2,0))))</f>
        <v>Anna Andreadi</v>
      </c>
      <c r="W9130" s="14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9">
        <v>0.5</v>
      </c>
      <c r="U9131" s="1">
        <v>-241.17600000000002</v>
      </c>
      <c r="V9131" s="14" t="str">
        <f>IF(M9131=People!$B$5,People!$A$5,IF(M9131=People!$B$4,People!$A$4,IF(M9131=People!$B$3,People!$A$3,IF(M9131=People!$B$2,People!$A$2,0))))</f>
        <v>Chuck Magee</v>
      </c>
      <c r="W9131" s="14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9">
        <v>0.2</v>
      </c>
      <c r="U9132" s="1">
        <v>1.6324000000000014</v>
      </c>
      <c r="V9132" s="14" t="str">
        <f>IF(M9132=People!$B$5,People!$A$5,IF(M9132=People!$B$4,People!$A$4,IF(M9132=People!$B$3,People!$A$3,IF(M9132=People!$B$2,People!$A$2,0))))</f>
        <v>Chuck Magee</v>
      </c>
      <c r="W9132" s="14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9">
        <v>0</v>
      </c>
      <c r="U9133" s="1">
        <v>9.8856000000000002</v>
      </c>
      <c r="V9133" s="14" t="str">
        <f>IF(M9133=People!$B$5,People!$A$5,IF(M9133=People!$B$4,People!$A$4,IF(M9133=People!$B$3,People!$A$3,IF(M9133=People!$B$2,People!$A$2,0))))</f>
        <v>Chuck Magee</v>
      </c>
      <c r="W9133" s="14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9">
        <v>0</v>
      </c>
      <c r="U9134" s="1">
        <v>36.287699999999987</v>
      </c>
      <c r="V9134" s="14" t="str">
        <f>IF(M9134=People!$B$5,People!$A$5,IF(M9134=People!$B$4,People!$A$4,IF(M9134=People!$B$3,People!$A$3,IF(M9134=People!$B$2,People!$A$2,0))))</f>
        <v>Chuck Magee</v>
      </c>
      <c r="W9134" s="14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2">
        <v>555.96</v>
      </c>
      <c r="S9135" s="1">
        <v>5</v>
      </c>
      <c r="T9135" s="9">
        <v>0.2</v>
      </c>
      <c r="U9135" s="1">
        <v>41.697000000000003</v>
      </c>
      <c r="V9135" s="14" t="str">
        <f>IF(M9135=People!$B$5,People!$A$5,IF(M9135=People!$B$4,People!$A$4,IF(M9135=People!$B$3,People!$A$3,IF(M9135=People!$B$2,People!$A$2,0))))</f>
        <v>Anna Andreadi</v>
      </c>
      <c r="W9135" s="14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9">
        <v>0.2</v>
      </c>
      <c r="U9136" s="1">
        <v>-22.671600000000005</v>
      </c>
      <c r="V9136" s="14" t="str">
        <f>IF(M9136=People!$B$5,People!$A$5,IF(M9136=People!$B$4,People!$A$4,IF(M9136=People!$B$3,People!$A$3,IF(M9136=People!$B$2,People!$A$2,0))))</f>
        <v>Cassandra Brandow</v>
      </c>
      <c r="W9136" s="14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9">
        <v>0.2</v>
      </c>
      <c r="U9137" s="1">
        <v>-5.1983999999999995</v>
      </c>
      <c r="V9137" s="14" t="str">
        <f>IF(M9137=People!$B$5,People!$A$5,IF(M9137=People!$B$4,People!$A$4,IF(M9137=People!$B$3,People!$A$3,IF(M9137=People!$B$2,People!$A$2,0))))</f>
        <v>Cassandra Brandow</v>
      </c>
      <c r="W9137" s="14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9">
        <v>0.2</v>
      </c>
      <c r="U9138" s="1">
        <v>3.4668000000000001</v>
      </c>
      <c r="V9138" s="14" t="str">
        <f>IF(M9138=People!$B$5,People!$A$5,IF(M9138=People!$B$4,People!$A$4,IF(M9138=People!$B$3,People!$A$3,IF(M9138=People!$B$2,People!$A$2,0))))</f>
        <v>Cassandra Brandow</v>
      </c>
      <c r="W9138" s="14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9">
        <v>0.7</v>
      </c>
      <c r="U9139" s="1">
        <v>-12.224</v>
      </c>
      <c r="V9139" s="14" t="str">
        <f>IF(M9139=People!$B$5,People!$A$5,IF(M9139=People!$B$4,People!$A$4,IF(M9139=People!$B$3,People!$A$3,IF(M9139=People!$B$2,People!$A$2,0))))</f>
        <v>Cassandra Brandow</v>
      </c>
      <c r="W9139" s="14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9">
        <v>0.2</v>
      </c>
      <c r="U9140" s="1">
        <v>13.571999999999996</v>
      </c>
      <c r="V9140" s="14" t="str">
        <f>IF(M9140=People!$B$5,People!$A$5,IF(M9140=People!$B$4,People!$A$4,IF(M9140=People!$B$3,People!$A$3,IF(M9140=People!$B$2,People!$A$2,0))))</f>
        <v>Cassandra Brandow</v>
      </c>
      <c r="W9140" s="14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9">
        <v>0.2</v>
      </c>
      <c r="U9141" s="1">
        <v>95.188799999999972</v>
      </c>
      <c r="V9141" s="14" t="str">
        <f>IF(M9141=People!$B$5,People!$A$5,IF(M9141=People!$B$4,People!$A$4,IF(M9141=People!$B$3,People!$A$3,IF(M9141=People!$B$2,People!$A$2,0))))</f>
        <v>Kelly Williams</v>
      </c>
      <c r="W9141" s="14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2">
        <v>159.97999999999999</v>
      </c>
      <c r="S9142" s="1">
        <v>2</v>
      </c>
      <c r="T9142" s="9">
        <v>0</v>
      </c>
      <c r="U9142" s="1">
        <v>47.993999999999986</v>
      </c>
      <c r="V9142" s="14" t="str">
        <f>IF(M9142=People!$B$5,People!$A$5,IF(M9142=People!$B$4,People!$A$4,IF(M9142=People!$B$3,People!$A$3,IF(M9142=People!$B$2,People!$A$2,0))))</f>
        <v>Anna Andreadi</v>
      </c>
      <c r="W9142" s="14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9">
        <v>0</v>
      </c>
      <c r="U9143" s="1">
        <v>12.208000000000002</v>
      </c>
      <c r="V9143" s="14" t="str">
        <f>IF(M9143=People!$B$5,People!$A$5,IF(M9143=People!$B$4,People!$A$4,IF(M9143=People!$B$3,People!$A$3,IF(M9143=People!$B$2,People!$A$2,0))))</f>
        <v>Chuck Magee</v>
      </c>
      <c r="W9143" s="14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2">
        <v>8.2880000000000003</v>
      </c>
      <c r="S9144" s="1">
        <v>2</v>
      </c>
      <c r="T9144" s="9">
        <v>0.2</v>
      </c>
      <c r="U9144" s="1">
        <v>3.0043999999999995</v>
      </c>
      <c r="V9144" s="14" t="str">
        <f>IF(M9144=People!$B$5,People!$A$5,IF(M9144=People!$B$4,People!$A$4,IF(M9144=People!$B$3,People!$A$3,IF(M9144=People!$B$2,People!$A$2,0))))</f>
        <v>Anna Andreadi</v>
      </c>
      <c r="W9144" s="14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2">
        <v>1123.1280000000002</v>
      </c>
      <c r="S9145" s="1">
        <v>9</v>
      </c>
      <c r="T9145" s="9">
        <v>0.2</v>
      </c>
      <c r="U9145" s="1">
        <v>70.195499999999981</v>
      </c>
      <c r="V9145" s="14" t="str">
        <f>IF(M9145=People!$B$5,People!$A$5,IF(M9145=People!$B$4,People!$A$4,IF(M9145=People!$B$3,People!$A$3,IF(M9145=People!$B$2,People!$A$2,0))))</f>
        <v>Anna Andreadi</v>
      </c>
      <c r="W9145" s="14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2">
        <v>64.900000000000006</v>
      </c>
      <c r="S9146" s="1">
        <v>5</v>
      </c>
      <c r="T9146" s="9">
        <v>0</v>
      </c>
      <c r="U9146" s="1">
        <v>18.820999999999994</v>
      </c>
      <c r="V9146" s="14" t="str">
        <f>IF(M9146=People!$B$5,People!$A$5,IF(M9146=People!$B$4,People!$A$4,IF(M9146=People!$B$3,People!$A$3,IF(M9146=People!$B$2,People!$A$2,0))))</f>
        <v>Anna Andreadi</v>
      </c>
      <c r="W9146" s="14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9">
        <v>0.8</v>
      </c>
      <c r="U9147" s="1">
        <v>-4.492799999999999</v>
      </c>
      <c r="V9147" s="14" t="str">
        <f>IF(M9147=People!$B$5,People!$A$5,IF(M9147=People!$B$4,People!$A$4,IF(M9147=People!$B$3,People!$A$3,IF(M9147=People!$B$2,People!$A$2,0))))</f>
        <v>Kelly Williams</v>
      </c>
      <c r="W9147" s="14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9">
        <v>0</v>
      </c>
      <c r="U9148" s="1">
        <v>42.991400000000006</v>
      </c>
      <c r="V9148" s="14" t="str">
        <f>IF(M9148=People!$B$5,People!$A$5,IF(M9148=People!$B$4,People!$A$4,IF(M9148=People!$B$3,People!$A$3,IF(M9148=People!$B$2,People!$A$2,0))))</f>
        <v>Chuck Magee</v>
      </c>
      <c r="W9148" s="14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9">
        <v>0</v>
      </c>
      <c r="U9149" s="1">
        <v>2.7336</v>
      </c>
      <c r="V9149" s="14" t="str">
        <f>IF(M9149=People!$B$5,People!$A$5,IF(M9149=People!$B$4,People!$A$4,IF(M9149=People!$B$3,People!$A$3,IF(M9149=People!$B$2,People!$A$2,0))))</f>
        <v>Chuck Magee</v>
      </c>
      <c r="W9149" s="14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9">
        <v>0</v>
      </c>
      <c r="U9150" s="1">
        <v>406.71539999999993</v>
      </c>
      <c r="V9150" s="14" t="str">
        <f>IF(M9150=People!$B$5,People!$A$5,IF(M9150=People!$B$4,People!$A$4,IF(M9150=People!$B$3,People!$A$3,IF(M9150=People!$B$2,People!$A$2,0))))</f>
        <v>Chuck Magee</v>
      </c>
      <c r="W9150" s="14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9">
        <v>0</v>
      </c>
      <c r="U9151" s="1">
        <v>66.508799999999994</v>
      </c>
      <c r="V9151" s="14" t="str">
        <f>IF(M9151=People!$B$5,People!$A$5,IF(M9151=People!$B$4,People!$A$4,IF(M9151=People!$B$3,People!$A$3,IF(M9151=People!$B$2,People!$A$2,0))))</f>
        <v>Kelly Williams</v>
      </c>
      <c r="W9151" s="14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9">
        <v>0.1</v>
      </c>
      <c r="U9152" s="1">
        <v>12.376000000000001</v>
      </c>
      <c r="V9152" s="14" t="str">
        <f>IF(M9152=People!$B$5,People!$A$5,IF(M9152=People!$B$4,People!$A$4,IF(M9152=People!$B$3,People!$A$3,IF(M9152=People!$B$2,People!$A$2,0))))</f>
        <v>Kelly Williams</v>
      </c>
      <c r="W9152" s="14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2">
        <v>14.576000000000001</v>
      </c>
      <c r="S9153" s="1">
        <v>2</v>
      </c>
      <c r="T9153" s="9">
        <v>0.2</v>
      </c>
      <c r="U9153" s="1">
        <v>2.3685999999999989</v>
      </c>
      <c r="V9153" s="14" t="str">
        <f>IF(M9153=People!$B$5,People!$A$5,IF(M9153=People!$B$4,People!$A$4,IF(M9153=People!$B$3,People!$A$3,IF(M9153=People!$B$2,People!$A$2,0))))</f>
        <v>Anna Andreadi</v>
      </c>
      <c r="W9153" s="14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2">
        <v>23.200000000000003</v>
      </c>
      <c r="S9154" s="1">
        <v>2</v>
      </c>
      <c r="T9154" s="9">
        <v>0.2</v>
      </c>
      <c r="U9154" s="1">
        <v>1.4499999999999993</v>
      </c>
      <c r="V9154" s="14" t="str">
        <f>IF(M9154=People!$B$5,People!$A$5,IF(M9154=People!$B$4,People!$A$4,IF(M9154=People!$B$3,People!$A$3,IF(M9154=People!$B$2,People!$A$2,0))))</f>
        <v>Anna Andreadi</v>
      </c>
      <c r="W9154" s="14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2">
        <v>16.463999999999999</v>
      </c>
      <c r="S9155" s="1">
        <v>7</v>
      </c>
      <c r="T9155" s="9">
        <v>0.2</v>
      </c>
      <c r="U9155" s="1">
        <v>1.852199999999999</v>
      </c>
      <c r="V9155" s="14" t="str">
        <f>IF(M9155=People!$B$5,People!$A$5,IF(M9155=People!$B$4,People!$A$4,IF(M9155=People!$B$3,People!$A$3,IF(M9155=People!$B$2,People!$A$2,0))))</f>
        <v>Anna Andreadi</v>
      </c>
      <c r="W9155" s="14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9">
        <v>0.2</v>
      </c>
      <c r="U9156" s="1">
        <v>3.1382000000000003</v>
      </c>
      <c r="V9156" s="14" t="str">
        <f>IF(M9156=People!$B$5,People!$A$5,IF(M9156=People!$B$4,People!$A$4,IF(M9156=People!$B$3,People!$A$3,IF(M9156=People!$B$2,People!$A$2,0))))</f>
        <v>Chuck Magee</v>
      </c>
      <c r="W9156" s="14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2">
        <v>40.08</v>
      </c>
      <c r="S9157" s="1">
        <v>6</v>
      </c>
      <c r="T9157" s="9">
        <v>0</v>
      </c>
      <c r="U9157" s="1">
        <v>19.238399999999999</v>
      </c>
      <c r="V9157" s="14" t="str">
        <f>IF(M9157=People!$B$5,People!$A$5,IF(M9157=People!$B$4,People!$A$4,IF(M9157=People!$B$3,People!$A$3,IF(M9157=People!$B$2,People!$A$2,0))))</f>
        <v>Anna Andreadi</v>
      </c>
      <c r="W9157" s="14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9">
        <v>0</v>
      </c>
      <c r="U9158" s="1">
        <v>27.529200000000003</v>
      </c>
      <c r="V9158" s="14" t="str">
        <f>IF(M9158=People!$B$5,People!$A$5,IF(M9158=People!$B$4,People!$A$4,IF(M9158=People!$B$3,People!$A$3,IF(M9158=People!$B$2,People!$A$2,0))))</f>
        <v>Chuck Magee</v>
      </c>
      <c r="W9158" s="14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9">
        <v>0</v>
      </c>
      <c r="U9159" s="1">
        <v>124.6752</v>
      </c>
      <c r="V9159" s="14" t="str">
        <f>IF(M9159=People!$B$5,People!$A$5,IF(M9159=People!$B$4,People!$A$4,IF(M9159=People!$B$3,People!$A$3,IF(M9159=People!$B$2,People!$A$2,0))))</f>
        <v>Chuck Magee</v>
      </c>
      <c r="W9159" s="14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9">
        <v>0</v>
      </c>
      <c r="U9160" s="1">
        <v>104.7222</v>
      </c>
      <c r="V9160" s="14" t="str">
        <f>IF(M9160=People!$B$5,People!$A$5,IF(M9160=People!$B$4,People!$A$4,IF(M9160=People!$B$3,People!$A$3,IF(M9160=People!$B$2,People!$A$2,0))))</f>
        <v>Chuck Magee</v>
      </c>
      <c r="W9160" s="14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9">
        <v>0.7</v>
      </c>
      <c r="U9161" s="1">
        <v>-3.0366</v>
      </c>
      <c r="V9161" s="14" t="str">
        <f>IF(M9161=People!$B$5,People!$A$5,IF(M9161=People!$B$4,People!$A$4,IF(M9161=People!$B$3,People!$A$3,IF(M9161=People!$B$2,People!$A$2,0))))</f>
        <v>Cassandra Brandow</v>
      </c>
      <c r="W9161" s="14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9">
        <v>0.7</v>
      </c>
      <c r="U9162" s="1">
        <v>-7.9199999999999982</v>
      </c>
      <c r="V9162" s="14" t="str">
        <f>IF(M9162=People!$B$5,People!$A$5,IF(M9162=People!$B$4,People!$A$4,IF(M9162=People!$B$3,People!$A$3,IF(M9162=People!$B$2,People!$A$2,0))))</f>
        <v>Cassandra Brandow</v>
      </c>
      <c r="W9162" s="14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9">
        <v>0</v>
      </c>
      <c r="U9163" s="1">
        <v>32.46879999999998</v>
      </c>
      <c r="V9163" s="14" t="str">
        <f>IF(M9163=People!$B$5,People!$A$5,IF(M9163=People!$B$4,People!$A$4,IF(M9163=People!$B$3,People!$A$3,IF(M9163=People!$B$2,People!$A$2,0))))</f>
        <v>Kelly Williams</v>
      </c>
      <c r="W9163" s="14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9">
        <v>0</v>
      </c>
      <c r="U9164" s="1">
        <v>176.80260000000001</v>
      </c>
      <c r="V9164" s="14" t="str">
        <f>IF(M9164=People!$B$5,People!$A$5,IF(M9164=People!$B$4,People!$A$4,IF(M9164=People!$B$3,People!$A$3,IF(M9164=People!$B$2,People!$A$2,0))))</f>
        <v>Kelly Williams</v>
      </c>
      <c r="W9164" s="14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9">
        <v>0.2</v>
      </c>
      <c r="U9165" s="1">
        <v>0.74249999999999994</v>
      </c>
      <c r="V9165" s="14" t="str">
        <f>IF(M9165=People!$B$5,People!$A$5,IF(M9165=People!$B$4,People!$A$4,IF(M9165=People!$B$3,People!$A$3,IF(M9165=People!$B$2,People!$A$2,0))))</f>
        <v>Kelly Williams</v>
      </c>
      <c r="W9165" s="14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9">
        <v>0.8</v>
      </c>
      <c r="U9166" s="1">
        <v>-393.60200000000009</v>
      </c>
      <c r="V9166" s="14" t="str">
        <f>IF(M9166=People!$B$5,People!$A$5,IF(M9166=People!$B$4,People!$A$4,IF(M9166=People!$B$3,People!$A$3,IF(M9166=People!$B$2,People!$A$2,0))))</f>
        <v>Kelly Williams</v>
      </c>
      <c r="W9166" s="14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2">
        <v>4476.8</v>
      </c>
      <c r="S9167" s="1">
        <v>4</v>
      </c>
      <c r="T9167" s="9">
        <v>0.2</v>
      </c>
      <c r="U9167" s="1">
        <v>503.63999999999965</v>
      </c>
      <c r="V9167" s="14" t="str">
        <f>IF(M9167=People!$B$5,People!$A$5,IF(M9167=People!$B$4,People!$A$4,IF(M9167=People!$B$3,People!$A$3,IF(M9167=People!$B$2,People!$A$2,0))))</f>
        <v>Anna Andreadi</v>
      </c>
      <c r="W9167" s="14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2">
        <v>104.85</v>
      </c>
      <c r="S9168" s="1">
        <v>1</v>
      </c>
      <c r="T9168" s="9">
        <v>0</v>
      </c>
      <c r="U9168" s="1">
        <v>50.327999999999996</v>
      </c>
      <c r="V9168" s="14" t="str">
        <f>IF(M9168=People!$B$5,People!$A$5,IF(M9168=People!$B$4,People!$A$4,IF(M9168=People!$B$3,People!$A$3,IF(M9168=People!$B$2,People!$A$2,0))))</f>
        <v>Anna Andreadi</v>
      </c>
      <c r="W9168" s="14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2">
        <v>241.44</v>
      </c>
      <c r="S9169" s="1">
        <v>3</v>
      </c>
      <c r="T9169" s="9">
        <v>0</v>
      </c>
      <c r="U9169" s="1">
        <v>72.431999999999988</v>
      </c>
      <c r="V9169" s="14" t="str">
        <f>IF(M9169=People!$B$5,People!$A$5,IF(M9169=People!$B$4,People!$A$4,IF(M9169=People!$B$3,People!$A$3,IF(M9169=People!$B$2,People!$A$2,0))))</f>
        <v>Anna Andreadi</v>
      </c>
      <c r="W9169" s="14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9">
        <v>0</v>
      </c>
      <c r="U9170" s="1">
        <v>147.08959999999999</v>
      </c>
      <c r="V9170" s="14" t="str">
        <f>IF(M9170=People!$B$5,People!$A$5,IF(M9170=People!$B$4,People!$A$4,IF(M9170=People!$B$3,People!$A$3,IF(M9170=People!$B$2,People!$A$2,0))))</f>
        <v>Cassandra Brandow</v>
      </c>
      <c r="W9170" s="14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9">
        <v>0</v>
      </c>
      <c r="U9171" s="1">
        <v>21.012799999999999</v>
      </c>
      <c r="V9171" s="14" t="str">
        <f>IF(M9171=People!$B$5,People!$A$5,IF(M9171=People!$B$4,People!$A$4,IF(M9171=People!$B$3,People!$A$3,IF(M9171=People!$B$2,People!$A$2,0))))</f>
        <v>Cassandra Brandow</v>
      </c>
      <c r="W9171" s="14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2">
        <v>31.96</v>
      </c>
      <c r="S9172" s="1">
        <v>2</v>
      </c>
      <c r="T9172" s="9">
        <v>0</v>
      </c>
      <c r="U9172" s="1">
        <v>1.597999999999999</v>
      </c>
      <c r="V9172" s="14" t="str">
        <f>IF(M9172=People!$B$5,People!$A$5,IF(M9172=People!$B$4,People!$A$4,IF(M9172=People!$B$3,People!$A$3,IF(M9172=People!$B$2,People!$A$2,0))))</f>
        <v>Anna Andreadi</v>
      </c>
      <c r="W9172" s="14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2">
        <v>47.9</v>
      </c>
      <c r="S9173" s="1">
        <v>1</v>
      </c>
      <c r="T9173" s="9">
        <v>0</v>
      </c>
      <c r="U9173" s="1">
        <v>22.991999999999997</v>
      </c>
      <c r="V9173" s="14" t="str">
        <f>IF(M9173=People!$B$5,People!$A$5,IF(M9173=People!$B$4,People!$A$4,IF(M9173=People!$B$3,People!$A$3,IF(M9173=People!$B$2,People!$A$2,0))))</f>
        <v>Anna Andreadi</v>
      </c>
      <c r="W9173" s="14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2">
        <v>1112.94</v>
      </c>
      <c r="S9174" s="1">
        <v>3</v>
      </c>
      <c r="T9174" s="9">
        <v>0</v>
      </c>
      <c r="U9174" s="1">
        <v>222.58799999999991</v>
      </c>
      <c r="V9174" s="14" t="str">
        <f>IF(M9174=People!$B$5,People!$A$5,IF(M9174=People!$B$4,People!$A$4,IF(M9174=People!$B$3,People!$A$3,IF(M9174=People!$B$2,People!$A$2,0))))</f>
        <v>Anna Andreadi</v>
      </c>
      <c r="W9174" s="14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2">
        <v>22.919999999999998</v>
      </c>
      <c r="S9175" s="1">
        <v>3</v>
      </c>
      <c r="T9175" s="9">
        <v>0</v>
      </c>
      <c r="U9175" s="1">
        <v>11.230799999999999</v>
      </c>
      <c r="V9175" s="14" t="str">
        <f>IF(M9175=People!$B$5,People!$A$5,IF(M9175=People!$B$4,People!$A$4,IF(M9175=People!$B$3,People!$A$3,IF(M9175=People!$B$2,People!$A$2,0))))</f>
        <v>Anna Andreadi</v>
      </c>
      <c r="W9175" s="14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2">
        <v>71.975999999999999</v>
      </c>
      <c r="S9176" s="1">
        <v>3</v>
      </c>
      <c r="T9176" s="9">
        <v>0.2</v>
      </c>
      <c r="U9176" s="1">
        <v>8.9969999999999892</v>
      </c>
      <c r="V9176" s="14" t="str">
        <f>IF(M9176=People!$B$5,People!$A$5,IF(M9176=People!$B$4,People!$A$4,IF(M9176=People!$B$3,People!$A$3,IF(M9176=People!$B$2,People!$A$2,0))))</f>
        <v>Anna Andreadi</v>
      </c>
      <c r="W9176" s="14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2">
        <v>19.440000000000001</v>
      </c>
      <c r="S9177" s="1">
        <v>3</v>
      </c>
      <c r="T9177" s="9">
        <v>0</v>
      </c>
      <c r="U9177" s="1">
        <v>9.3312000000000008</v>
      </c>
      <c r="V9177" s="14" t="str">
        <f>IF(M9177=People!$B$5,People!$A$5,IF(M9177=People!$B$4,People!$A$4,IF(M9177=People!$B$3,People!$A$3,IF(M9177=People!$B$2,People!$A$2,0))))</f>
        <v>Anna Andreadi</v>
      </c>
      <c r="W9177" s="14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9">
        <v>0.7</v>
      </c>
      <c r="U9178" s="1">
        <v>-20.72399999999999</v>
      </c>
      <c r="V9178" s="14" t="str">
        <f>IF(M9178=People!$B$5,People!$A$5,IF(M9178=People!$B$4,People!$A$4,IF(M9178=People!$B$3,People!$A$3,IF(M9178=People!$B$2,People!$A$2,0))))</f>
        <v>Cassandra Brandow</v>
      </c>
      <c r="W9178" s="14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9">
        <v>0</v>
      </c>
      <c r="U9179" s="1">
        <v>3.9144000000000005</v>
      </c>
      <c r="V9179" s="14" t="str">
        <f>IF(M9179=People!$B$5,People!$A$5,IF(M9179=People!$B$4,People!$A$4,IF(M9179=People!$B$3,People!$A$3,IF(M9179=People!$B$2,People!$A$2,0))))</f>
        <v>Chuck Magee</v>
      </c>
      <c r="W9179" s="14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9">
        <v>0</v>
      </c>
      <c r="U9180" s="1">
        <v>6.1490000000000009</v>
      </c>
      <c r="V9180" s="14" t="str">
        <f>IF(M9180=People!$B$5,People!$A$5,IF(M9180=People!$B$4,People!$A$4,IF(M9180=People!$B$3,People!$A$3,IF(M9180=People!$B$2,People!$A$2,0))))</f>
        <v>Chuck Magee</v>
      </c>
      <c r="W9180" s="14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2">
        <v>707.88</v>
      </c>
      <c r="S9181" s="1">
        <v>3</v>
      </c>
      <c r="T9181" s="9">
        <v>0.2</v>
      </c>
      <c r="U9181" s="1">
        <v>44.242500000000035</v>
      </c>
      <c r="V9181" s="14" t="str">
        <f>IF(M9181=People!$B$5,People!$A$5,IF(M9181=People!$B$4,People!$A$4,IF(M9181=People!$B$3,People!$A$3,IF(M9181=People!$B$2,People!$A$2,0))))</f>
        <v>Anna Andreadi</v>
      </c>
      <c r="W9181" s="14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2">
        <v>11.952000000000002</v>
      </c>
      <c r="S9182" s="1">
        <v>3</v>
      </c>
      <c r="T9182" s="9">
        <v>0.2</v>
      </c>
      <c r="U9182" s="1">
        <v>4.1832000000000003</v>
      </c>
      <c r="V9182" s="14" t="str">
        <f>IF(M9182=People!$B$5,People!$A$5,IF(M9182=People!$B$4,People!$A$4,IF(M9182=People!$B$3,People!$A$3,IF(M9182=People!$B$2,People!$A$2,0))))</f>
        <v>Anna Andreadi</v>
      </c>
      <c r="W9182" s="14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2">
        <v>31.128000000000004</v>
      </c>
      <c r="S9183" s="1">
        <v>3</v>
      </c>
      <c r="T9183" s="9">
        <v>0.2</v>
      </c>
      <c r="U9183" s="1">
        <v>11.673000000000002</v>
      </c>
      <c r="V9183" s="14" t="str">
        <f>IF(M9183=People!$B$5,People!$A$5,IF(M9183=People!$B$4,People!$A$4,IF(M9183=People!$B$3,People!$A$3,IF(M9183=People!$B$2,People!$A$2,0))))</f>
        <v>Anna Andreadi</v>
      </c>
      <c r="W9183" s="14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2">
        <v>55.76</v>
      </c>
      <c r="S9184" s="1">
        <v>4</v>
      </c>
      <c r="T9184" s="9">
        <v>0</v>
      </c>
      <c r="U9184" s="1">
        <v>7.8064000000000036</v>
      </c>
      <c r="V9184" s="14" t="str">
        <f>IF(M9184=People!$B$5,People!$A$5,IF(M9184=People!$B$4,People!$A$4,IF(M9184=People!$B$3,People!$A$3,IF(M9184=People!$B$2,People!$A$2,0))))</f>
        <v>Anna Andreadi</v>
      </c>
      <c r="W9184" s="14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2">
        <v>24.56</v>
      </c>
      <c r="S9185" s="1">
        <v>2</v>
      </c>
      <c r="T9185" s="9">
        <v>0</v>
      </c>
      <c r="U9185" s="1">
        <v>11.543199999999999</v>
      </c>
      <c r="V9185" s="14" t="str">
        <f>IF(M9185=People!$B$5,People!$A$5,IF(M9185=People!$B$4,People!$A$4,IF(M9185=People!$B$3,People!$A$3,IF(M9185=People!$B$2,People!$A$2,0))))</f>
        <v>Anna Andreadi</v>
      </c>
      <c r="W9185" s="14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2">
        <v>51.75</v>
      </c>
      <c r="S9186" s="1">
        <v>1</v>
      </c>
      <c r="T9186" s="9">
        <v>0</v>
      </c>
      <c r="U9186" s="1">
        <v>15.524999999999999</v>
      </c>
      <c r="V9186" s="14" t="str">
        <f>IF(M9186=People!$B$5,People!$A$5,IF(M9186=People!$B$4,People!$A$4,IF(M9186=People!$B$3,People!$A$3,IF(M9186=People!$B$2,People!$A$2,0))))</f>
        <v>Anna Andreadi</v>
      </c>
      <c r="W9186" s="14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2">
        <v>207.18400000000003</v>
      </c>
      <c r="S9187" s="1">
        <v>1</v>
      </c>
      <c r="T9187" s="9">
        <v>0.2</v>
      </c>
      <c r="U9187" s="1">
        <v>25.897999999999982</v>
      </c>
      <c r="V9187" s="14" t="str">
        <f>IF(M9187=People!$B$5,People!$A$5,IF(M9187=People!$B$4,People!$A$4,IF(M9187=People!$B$3,People!$A$3,IF(M9187=People!$B$2,People!$A$2,0))))</f>
        <v>Anna Andreadi</v>
      </c>
      <c r="W9187" s="14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2">
        <v>1473.1</v>
      </c>
      <c r="S9188" s="1">
        <v>5</v>
      </c>
      <c r="T9188" s="9">
        <v>0</v>
      </c>
      <c r="U9188" s="1">
        <v>412.46800000000007</v>
      </c>
      <c r="V9188" s="14" t="str">
        <f>IF(M9188=People!$B$5,People!$A$5,IF(M9188=People!$B$4,People!$A$4,IF(M9188=People!$B$3,People!$A$3,IF(M9188=People!$B$2,People!$A$2,0))))</f>
        <v>Anna Andreadi</v>
      </c>
      <c r="W9188" s="14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9">
        <v>0.2</v>
      </c>
      <c r="U9189" s="1">
        <v>-0.69760000000000066</v>
      </c>
      <c r="V9189" s="14" t="str">
        <f>IF(M9189=People!$B$5,People!$A$5,IF(M9189=People!$B$4,People!$A$4,IF(M9189=People!$B$3,People!$A$3,IF(M9189=People!$B$2,People!$A$2,0))))</f>
        <v>Chuck Magee</v>
      </c>
      <c r="W9189" s="14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9">
        <v>0.2</v>
      </c>
      <c r="U9190" s="1">
        <v>3.8024000000000004</v>
      </c>
      <c r="V9190" s="14" t="str">
        <f>IF(M9190=People!$B$5,People!$A$5,IF(M9190=People!$B$4,People!$A$4,IF(M9190=People!$B$3,People!$A$3,IF(M9190=People!$B$2,People!$A$2,0))))</f>
        <v>Chuck Magee</v>
      </c>
      <c r="W9190" s="14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9">
        <v>0.2</v>
      </c>
      <c r="U9191" s="1">
        <v>-165.768</v>
      </c>
      <c r="V9191" s="14" t="str">
        <f>IF(M9191=People!$B$5,People!$A$5,IF(M9191=People!$B$4,People!$A$4,IF(M9191=People!$B$3,People!$A$3,IF(M9191=People!$B$2,People!$A$2,0))))</f>
        <v>Chuck Magee</v>
      </c>
      <c r="W9191" s="14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9">
        <v>0.7</v>
      </c>
      <c r="U9192" s="1">
        <v>-82.989999999999981</v>
      </c>
      <c r="V9192" s="14" t="str">
        <f>IF(M9192=People!$B$5,People!$A$5,IF(M9192=People!$B$4,People!$A$4,IF(M9192=People!$B$3,People!$A$3,IF(M9192=People!$B$2,People!$A$2,0))))</f>
        <v>Chuck Magee</v>
      </c>
      <c r="W9192" s="14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9">
        <v>0.2</v>
      </c>
      <c r="U9193" s="1">
        <v>15.489999999999997</v>
      </c>
      <c r="V9193" s="14" t="str">
        <f>IF(M9193=People!$B$5,People!$A$5,IF(M9193=People!$B$4,People!$A$4,IF(M9193=People!$B$3,People!$A$3,IF(M9193=People!$B$2,People!$A$2,0))))</f>
        <v>Chuck Magee</v>
      </c>
      <c r="W9193" s="14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9">
        <v>0.8</v>
      </c>
      <c r="U9194" s="1">
        <v>-46.995200000000025</v>
      </c>
      <c r="V9194" s="14" t="str">
        <f>IF(M9194=People!$B$5,People!$A$5,IF(M9194=People!$B$4,People!$A$4,IF(M9194=People!$B$3,People!$A$3,IF(M9194=People!$B$2,People!$A$2,0))))</f>
        <v>Kelly Williams</v>
      </c>
      <c r="W9194" s="14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9">
        <v>0.2</v>
      </c>
      <c r="U9195" s="1">
        <v>38.779199999999989</v>
      </c>
      <c r="V9195" s="14" t="str">
        <f>IF(M9195=People!$B$5,People!$A$5,IF(M9195=People!$B$4,People!$A$4,IF(M9195=People!$B$3,People!$A$3,IF(M9195=People!$B$2,People!$A$2,0))))</f>
        <v>Kelly Williams</v>
      </c>
      <c r="W9195" s="14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2">
        <v>47.992000000000004</v>
      </c>
      <c r="S9196" s="1">
        <v>7</v>
      </c>
      <c r="T9196" s="9">
        <v>0.2</v>
      </c>
      <c r="U9196" s="1">
        <v>3.5993999999999993</v>
      </c>
      <c r="V9196" s="14" t="str">
        <f>IF(M9196=People!$B$5,People!$A$5,IF(M9196=People!$B$4,People!$A$4,IF(M9196=People!$B$3,People!$A$3,IF(M9196=People!$B$2,People!$A$2,0))))</f>
        <v>Anna Andreadi</v>
      </c>
      <c r="W9196" s="14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2">
        <v>102.24000000000001</v>
      </c>
      <c r="S9197" s="1">
        <v>4</v>
      </c>
      <c r="T9197" s="9">
        <v>0.2</v>
      </c>
      <c r="U9197" s="1">
        <v>-16.614000000000004</v>
      </c>
      <c r="V9197" s="14" t="str">
        <f>IF(M9197=People!$B$5,People!$A$5,IF(M9197=People!$B$4,People!$A$4,IF(M9197=People!$B$3,People!$A$3,IF(M9197=People!$B$2,People!$A$2,0))))</f>
        <v>Anna Andreadi</v>
      </c>
      <c r="W9197" s="14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2">
        <v>39.96</v>
      </c>
      <c r="S9198" s="1">
        <v>2</v>
      </c>
      <c r="T9198" s="9">
        <v>0</v>
      </c>
      <c r="U9198" s="1">
        <v>19.180800000000001</v>
      </c>
      <c r="V9198" s="14" t="str">
        <f>IF(M9198=People!$B$5,People!$A$5,IF(M9198=People!$B$4,People!$A$4,IF(M9198=People!$B$3,People!$A$3,IF(M9198=People!$B$2,People!$A$2,0))))</f>
        <v>Anna Andreadi</v>
      </c>
      <c r="W9198" s="14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2">
        <v>1432.0000000000002</v>
      </c>
      <c r="S9199" s="1">
        <v>5</v>
      </c>
      <c r="T9199" s="9">
        <v>0.2</v>
      </c>
      <c r="U9199" s="1">
        <v>125.30000000000007</v>
      </c>
      <c r="V9199" s="14" t="str">
        <f>IF(M9199=People!$B$5,People!$A$5,IF(M9199=People!$B$4,People!$A$4,IF(M9199=People!$B$3,People!$A$3,IF(M9199=People!$B$2,People!$A$2,0))))</f>
        <v>Anna Andreadi</v>
      </c>
      <c r="W9199" s="14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2">
        <v>41.04</v>
      </c>
      <c r="S9200" s="1">
        <v>6</v>
      </c>
      <c r="T9200" s="9">
        <v>0</v>
      </c>
      <c r="U9200" s="1">
        <v>11.0808</v>
      </c>
      <c r="V9200" s="14" t="str">
        <f>IF(M9200=People!$B$5,People!$A$5,IF(M9200=People!$B$4,People!$A$4,IF(M9200=People!$B$3,People!$A$3,IF(M9200=People!$B$2,People!$A$2,0))))</f>
        <v>Anna Andreadi</v>
      </c>
      <c r="W9200" s="14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2">
        <v>256.78400000000005</v>
      </c>
      <c r="S9201" s="1">
        <v>1</v>
      </c>
      <c r="T9201" s="9">
        <v>0.2</v>
      </c>
      <c r="U9201" s="1">
        <v>32.097999999999971</v>
      </c>
      <c r="V9201" s="14" t="str">
        <f>IF(M9201=People!$B$5,People!$A$5,IF(M9201=People!$B$4,People!$A$4,IF(M9201=People!$B$3,People!$A$3,IF(M9201=People!$B$2,People!$A$2,0))))</f>
        <v>Anna Andreadi</v>
      </c>
      <c r="W9201" s="14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9">
        <v>0</v>
      </c>
      <c r="U9202" s="1">
        <v>12.097999999999999</v>
      </c>
      <c r="V9202" s="14" t="str">
        <f>IF(M9202=People!$B$5,People!$A$5,IF(M9202=People!$B$4,People!$A$4,IF(M9202=People!$B$3,People!$A$3,IF(M9202=People!$B$2,People!$A$2,0))))</f>
        <v>Chuck Magee</v>
      </c>
      <c r="W9202" s="14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9">
        <v>0</v>
      </c>
      <c r="U9203" s="1">
        <v>148.51060000000001</v>
      </c>
      <c r="V9203" s="14" t="str">
        <f>IF(M9203=People!$B$5,People!$A$5,IF(M9203=People!$B$4,People!$A$4,IF(M9203=People!$B$3,People!$A$3,IF(M9203=People!$B$2,People!$A$2,0))))</f>
        <v>Chuck Magee</v>
      </c>
      <c r="W9203" s="14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9">
        <v>0.2</v>
      </c>
      <c r="U9204" s="1">
        <v>10.0632</v>
      </c>
      <c r="V9204" s="14" t="str">
        <f>IF(M9204=People!$B$5,People!$A$5,IF(M9204=People!$B$4,People!$A$4,IF(M9204=People!$B$3,People!$A$3,IF(M9204=People!$B$2,People!$A$2,0))))</f>
        <v>Chuck Magee</v>
      </c>
      <c r="W9204" s="14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9">
        <v>0</v>
      </c>
      <c r="U9205" s="1">
        <v>32.186000000000007</v>
      </c>
      <c r="V9205" s="14" t="str">
        <f>IF(M9205=People!$B$5,People!$A$5,IF(M9205=People!$B$4,People!$A$4,IF(M9205=People!$B$3,People!$A$3,IF(M9205=People!$B$2,People!$A$2,0))))</f>
        <v>Chuck Magee</v>
      </c>
      <c r="W9205" s="14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2">
        <v>23.04</v>
      </c>
      <c r="S9206" s="1">
        <v>8</v>
      </c>
      <c r="T9206" s="9">
        <v>0</v>
      </c>
      <c r="U9206" s="1">
        <v>6.911999999999999</v>
      </c>
      <c r="V9206" s="14" t="str">
        <f>IF(M9206=People!$B$5,People!$A$5,IF(M9206=People!$B$4,People!$A$4,IF(M9206=People!$B$3,People!$A$3,IF(M9206=People!$B$2,People!$A$2,0))))</f>
        <v>Anna Andreadi</v>
      </c>
      <c r="W9206" s="14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9">
        <v>0</v>
      </c>
      <c r="U9207" s="1">
        <v>4.4891999999999985</v>
      </c>
      <c r="V9207" s="14" t="str">
        <f>IF(M9207=People!$B$5,People!$A$5,IF(M9207=People!$B$4,People!$A$4,IF(M9207=People!$B$3,People!$A$3,IF(M9207=People!$B$2,People!$A$2,0))))</f>
        <v>Chuck Magee</v>
      </c>
      <c r="W9207" s="14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9">
        <v>0</v>
      </c>
      <c r="U9208" s="1">
        <v>24.883200000000002</v>
      </c>
      <c r="V9208" s="14" t="str">
        <f>IF(M9208=People!$B$5,People!$A$5,IF(M9208=People!$B$4,People!$A$4,IF(M9208=People!$B$3,People!$A$3,IF(M9208=People!$B$2,People!$A$2,0))))</f>
        <v>Chuck Magee</v>
      </c>
      <c r="W9208" s="14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9">
        <v>0.2</v>
      </c>
      <c r="U9209" s="1">
        <v>7.4654999999999987</v>
      </c>
      <c r="V9209" s="14" t="str">
        <f>IF(M9209=People!$B$5,People!$A$5,IF(M9209=People!$B$4,People!$A$4,IF(M9209=People!$B$3,People!$A$3,IF(M9209=People!$B$2,People!$A$2,0))))</f>
        <v>Kelly Williams</v>
      </c>
      <c r="W9209" s="14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2">
        <v>16.059999999999999</v>
      </c>
      <c r="S9210" s="1">
        <v>1</v>
      </c>
      <c r="T9210" s="9">
        <v>0</v>
      </c>
      <c r="U9210" s="1">
        <v>4.1755999999999993</v>
      </c>
      <c r="V9210" s="14" t="str">
        <f>IF(M9210=People!$B$5,People!$A$5,IF(M9210=People!$B$4,People!$A$4,IF(M9210=People!$B$3,People!$A$3,IF(M9210=People!$B$2,People!$A$2,0))))</f>
        <v>Anna Andreadi</v>
      </c>
      <c r="W9210" s="14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9">
        <v>0</v>
      </c>
      <c r="U9211" s="1">
        <v>3.4944000000000002</v>
      </c>
      <c r="V9211" s="14" t="str">
        <f>IF(M9211=People!$B$5,People!$A$5,IF(M9211=People!$B$4,People!$A$4,IF(M9211=People!$B$3,People!$A$3,IF(M9211=People!$B$2,People!$A$2,0))))</f>
        <v>Kelly Williams</v>
      </c>
      <c r="W9211" s="14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9">
        <v>0</v>
      </c>
      <c r="U9212" s="1">
        <v>2.5920000000000001</v>
      </c>
      <c r="V9212" s="14" t="str">
        <f>IF(M9212=People!$B$5,People!$A$5,IF(M9212=People!$B$4,People!$A$4,IF(M9212=People!$B$3,People!$A$3,IF(M9212=People!$B$2,People!$A$2,0))))</f>
        <v>Kelly Williams</v>
      </c>
      <c r="W9212" s="14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2">
        <v>19.440000000000001</v>
      </c>
      <c r="S9213" s="1">
        <v>3</v>
      </c>
      <c r="T9213" s="9">
        <v>0</v>
      </c>
      <c r="U9213" s="1">
        <v>9.3312000000000008</v>
      </c>
      <c r="V9213" s="14" t="str">
        <f>IF(M9213=People!$B$5,People!$A$5,IF(M9213=People!$B$4,People!$A$4,IF(M9213=People!$B$3,People!$A$3,IF(M9213=People!$B$2,People!$A$2,0))))</f>
        <v>Anna Andreadi</v>
      </c>
      <c r="W9213" s="14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2">
        <v>39.880000000000003</v>
      </c>
      <c r="S9214" s="1">
        <v>2</v>
      </c>
      <c r="T9214" s="9">
        <v>0</v>
      </c>
      <c r="U9214" s="1">
        <v>11.166400000000003</v>
      </c>
      <c r="V9214" s="14" t="str">
        <f>IF(M9214=People!$B$5,People!$A$5,IF(M9214=People!$B$4,People!$A$4,IF(M9214=People!$B$3,People!$A$3,IF(M9214=People!$B$2,People!$A$2,0))))</f>
        <v>Anna Andreadi</v>
      </c>
      <c r="W9214" s="14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2">
        <v>79.44</v>
      </c>
      <c r="S9215" s="1">
        <v>3</v>
      </c>
      <c r="T9215" s="9">
        <v>0</v>
      </c>
      <c r="U9215" s="1">
        <v>28.598399999999994</v>
      </c>
      <c r="V9215" s="14" t="str">
        <f>IF(M9215=People!$B$5,People!$A$5,IF(M9215=People!$B$4,People!$A$4,IF(M9215=People!$B$3,People!$A$3,IF(M9215=People!$B$2,People!$A$2,0))))</f>
        <v>Anna Andreadi</v>
      </c>
      <c r="W9215" s="14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9">
        <v>0.2</v>
      </c>
      <c r="U9216" s="1">
        <v>6.9741</v>
      </c>
      <c r="V9216" s="14" t="str">
        <f>IF(M9216=People!$B$5,People!$A$5,IF(M9216=People!$B$4,People!$A$4,IF(M9216=People!$B$3,People!$A$3,IF(M9216=People!$B$2,People!$A$2,0))))</f>
        <v>Chuck Magee</v>
      </c>
      <c r="W9216" s="14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2">
        <v>32.400000000000006</v>
      </c>
      <c r="S9217" s="1">
        <v>5</v>
      </c>
      <c r="T9217" s="9">
        <v>0</v>
      </c>
      <c r="U9217" s="1">
        <v>15.552000000000001</v>
      </c>
      <c r="V9217" s="14" t="str">
        <f>IF(M9217=People!$B$5,People!$A$5,IF(M9217=People!$B$4,People!$A$4,IF(M9217=People!$B$3,People!$A$3,IF(M9217=People!$B$2,People!$A$2,0))))</f>
        <v>Anna Andreadi</v>
      </c>
      <c r="W9217" s="14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9">
        <v>0.8</v>
      </c>
      <c r="U9218" s="1">
        <v>-24.771599999999999</v>
      </c>
      <c r="V9218" s="14" t="str">
        <f>IF(M9218=People!$B$5,People!$A$5,IF(M9218=People!$B$4,People!$A$4,IF(M9218=People!$B$3,People!$A$3,IF(M9218=People!$B$2,People!$A$2,0))))</f>
        <v>Kelly Williams</v>
      </c>
      <c r="W9218" s="14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9">
        <v>0</v>
      </c>
      <c r="U9219" s="1">
        <v>7.4871999999999996</v>
      </c>
      <c r="V9219" s="14" t="str">
        <f>IF(M9219=People!$B$5,People!$A$5,IF(M9219=People!$B$4,People!$A$4,IF(M9219=People!$B$3,People!$A$3,IF(M9219=People!$B$2,People!$A$2,0))))</f>
        <v>Kelly Williams</v>
      </c>
      <c r="W9219" s="14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9">
        <v>0.2</v>
      </c>
      <c r="U9220" s="1">
        <v>3.3515999999999977</v>
      </c>
      <c r="V9220" s="14" t="str">
        <f>IF(M9220=People!$B$5,People!$A$5,IF(M9220=People!$B$4,People!$A$4,IF(M9220=People!$B$3,People!$A$3,IF(M9220=People!$B$2,People!$A$2,0))))</f>
        <v>Chuck Magee</v>
      </c>
      <c r="W9220" s="14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9">
        <v>0.5</v>
      </c>
      <c r="U9221" s="1">
        <v>-204.99959999999996</v>
      </c>
      <c r="V9221" s="14" t="str">
        <f>IF(M9221=People!$B$5,People!$A$5,IF(M9221=People!$B$4,People!$A$4,IF(M9221=People!$B$3,People!$A$3,IF(M9221=People!$B$2,People!$A$2,0))))</f>
        <v>Chuck Magee</v>
      </c>
      <c r="W9221" s="14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9">
        <v>0</v>
      </c>
      <c r="U9222" s="1">
        <v>5.2028999999999996</v>
      </c>
      <c r="V9222" s="14" t="str">
        <f>IF(M9222=People!$B$5,People!$A$5,IF(M9222=People!$B$4,People!$A$4,IF(M9222=People!$B$3,People!$A$3,IF(M9222=People!$B$2,People!$A$2,0))))</f>
        <v>Cassandra Brandow</v>
      </c>
      <c r="W9222" s="14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9">
        <v>0</v>
      </c>
      <c r="U9223" s="1">
        <v>346.03960000000006</v>
      </c>
      <c r="V9223" s="14" t="str">
        <f>IF(M9223=People!$B$5,People!$A$5,IF(M9223=People!$B$4,People!$A$4,IF(M9223=People!$B$3,People!$A$3,IF(M9223=People!$B$2,People!$A$2,0))))</f>
        <v>Cassandra Brandow</v>
      </c>
      <c r="W9223" s="14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9">
        <v>0</v>
      </c>
      <c r="U9224" s="1">
        <v>12.441600000000001</v>
      </c>
      <c r="V9224" s="14" t="str">
        <f>IF(M9224=People!$B$5,People!$A$5,IF(M9224=People!$B$4,People!$A$4,IF(M9224=People!$B$3,People!$A$3,IF(M9224=People!$B$2,People!$A$2,0))))</f>
        <v>Cassandra Brandow</v>
      </c>
      <c r="W9224" s="14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9">
        <v>0.8</v>
      </c>
      <c r="U9225" s="1">
        <v>-13.188000000000009</v>
      </c>
      <c r="V9225" s="14" t="str">
        <f>IF(M9225=People!$B$5,People!$A$5,IF(M9225=People!$B$4,People!$A$4,IF(M9225=People!$B$3,People!$A$3,IF(M9225=People!$B$2,People!$A$2,0))))</f>
        <v>Kelly Williams</v>
      </c>
      <c r="W9225" s="14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9">
        <v>0.8</v>
      </c>
      <c r="U9226" s="1">
        <v>-2.3232000000000008</v>
      </c>
      <c r="V9226" s="14" t="str">
        <f>IF(M9226=People!$B$5,People!$A$5,IF(M9226=People!$B$4,People!$A$4,IF(M9226=People!$B$3,People!$A$3,IF(M9226=People!$B$2,People!$A$2,0))))</f>
        <v>Kelly Williams</v>
      </c>
      <c r="W9226" s="14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9">
        <v>0.8</v>
      </c>
      <c r="U9227" s="1">
        <v>-6.4232000000000014</v>
      </c>
      <c r="V9227" s="14" t="str">
        <f>IF(M9227=People!$B$5,People!$A$5,IF(M9227=People!$B$4,People!$A$4,IF(M9227=People!$B$3,People!$A$3,IF(M9227=People!$B$2,People!$A$2,0))))</f>
        <v>Kelly Williams</v>
      </c>
      <c r="W9227" s="14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9">
        <v>0.2</v>
      </c>
      <c r="U9228" s="1">
        <v>-12.528600000000001</v>
      </c>
      <c r="V9228" s="14" t="str">
        <f>IF(M9228=People!$B$5,People!$A$5,IF(M9228=People!$B$4,People!$A$4,IF(M9228=People!$B$3,People!$A$3,IF(M9228=People!$B$2,People!$A$2,0))))</f>
        <v>Kelly Williams</v>
      </c>
      <c r="W9228" s="14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2">
        <v>381.35999999999996</v>
      </c>
      <c r="S9229" s="1">
        <v>7</v>
      </c>
      <c r="T9229" s="9">
        <v>0</v>
      </c>
      <c r="U9229" s="1">
        <v>106.78080000000003</v>
      </c>
      <c r="V9229" s="14" t="str">
        <f>IF(M9229=People!$B$5,People!$A$5,IF(M9229=People!$B$4,People!$A$4,IF(M9229=People!$B$3,People!$A$3,IF(M9229=People!$B$2,People!$A$2,0))))</f>
        <v>Anna Andreadi</v>
      </c>
      <c r="W9229" s="14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2">
        <v>6.72</v>
      </c>
      <c r="S9230" s="1">
        <v>4</v>
      </c>
      <c r="T9230" s="9">
        <v>0</v>
      </c>
      <c r="U9230" s="1">
        <v>3.36</v>
      </c>
      <c r="V9230" s="14" t="str">
        <f>IF(M9230=People!$B$5,People!$A$5,IF(M9230=People!$B$4,People!$A$4,IF(M9230=People!$B$3,People!$A$3,IF(M9230=People!$B$2,People!$A$2,0))))</f>
        <v>Anna Andreadi</v>
      </c>
      <c r="W9230" s="14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2">
        <v>15.192</v>
      </c>
      <c r="S9231" s="1">
        <v>3</v>
      </c>
      <c r="T9231" s="9">
        <v>0.2</v>
      </c>
      <c r="U9231" s="1">
        <v>5.5070999999999994</v>
      </c>
      <c r="V9231" s="14" t="str">
        <f>IF(M9231=People!$B$5,People!$A$5,IF(M9231=People!$B$4,People!$A$4,IF(M9231=People!$B$3,People!$A$3,IF(M9231=People!$B$2,People!$A$2,0))))</f>
        <v>Anna Andreadi</v>
      </c>
      <c r="W9231" s="14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2">
        <v>58.320000000000007</v>
      </c>
      <c r="S9232" s="1">
        <v>9</v>
      </c>
      <c r="T9232" s="9">
        <v>0</v>
      </c>
      <c r="U9232" s="1">
        <v>27.993600000000001</v>
      </c>
      <c r="V9232" s="14" t="str">
        <f>IF(M9232=People!$B$5,People!$A$5,IF(M9232=People!$B$4,People!$A$4,IF(M9232=People!$B$3,People!$A$3,IF(M9232=People!$B$2,People!$A$2,0))))</f>
        <v>Anna Andreadi</v>
      </c>
      <c r="W9232" s="14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2">
        <v>946.76400000000024</v>
      </c>
      <c r="S9233" s="1">
        <v>6</v>
      </c>
      <c r="T9233" s="9">
        <v>0.7</v>
      </c>
      <c r="U9233" s="1">
        <v>-694.29359999999997</v>
      </c>
      <c r="V9233" s="14" t="str">
        <f>IF(M9233=People!$B$5,People!$A$5,IF(M9233=People!$B$4,People!$A$4,IF(M9233=People!$B$3,People!$A$3,IF(M9233=People!$B$2,People!$A$2,0))))</f>
        <v>Anna Andreadi</v>
      </c>
      <c r="W9233" s="14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2">
        <v>94.679999999999993</v>
      </c>
      <c r="S9234" s="1">
        <v>9</v>
      </c>
      <c r="T9234" s="9">
        <v>0</v>
      </c>
      <c r="U9234" s="1">
        <v>31.244399999999995</v>
      </c>
      <c r="V9234" s="14" t="str">
        <f>IF(M9234=People!$B$5,People!$A$5,IF(M9234=People!$B$4,People!$A$4,IF(M9234=People!$B$3,People!$A$3,IF(M9234=People!$B$2,People!$A$2,0))))</f>
        <v>Anna Andreadi</v>
      </c>
      <c r="W9234" s="14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2">
        <v>23.669999999999998</v>
      </c>
      <c r="S9235" s="1">
        <v>3</v>
      </c>
      <c r="T9235" s="9">
        <v>0</v>
      </c>
      <c r="U9235" s="1">
        <v>0.94679999999999698</v>
      </c>
      <c r="V9235" s="14" t="str">
        <f>IF(M9235=People!$B$5,People!$A$5,IF(M9235=People!$B$4,People!$A$4,IF(M9235=People!$B$3,People!$A$3,IF(M9235=People!$B$2,People!$A$2,0))))</f>
        <v>Anna Andreadi</v>
      </c>
      <c r="W9235" s="14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2">
        <v>1091.1680000000001</v>
      </c>
      <c r="S9236" s="1">
        <v>4</v>
      </c>
      <c r="T9236" s="9">
        <v>0.2</v>
      </c>
      <c r="U9236" s="1">
        <v>68.197999999999979</v>
      </c>
      <c r="V9236" s="14" t="str">
        <f>IF(M9236=People!$B$5,People!$A$5,IF(M9236=People!$B$4,People!$A$4,IF(M9236=People!$B$3,People!$A$3,IF(M9236=People!$B$2,People!$A$2,0))))</f>
        <v>Anna Andreadi</v>
      </c>
      <c r="W9236" s="14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2">
        <v>18.689999999999998</v>
      </c>
      <c r="S9237" s="1">
        <v>7</v>
      </c>
      <c r="T9237" s="9">
        <v>0</v>
      </c>
      <c r="U9237" s="1">
        <v>5.2332000000000001</v>
      </c>
      <c r="V9237" s="14" t="str">
        <f>IF(M9237=People!$B$5,People!$A$5,IF(M9237=People!$B$4,People!$A$4,IF(M9237=People!$B$3,People!$A$3,IF(M9237=People!$B$2,People!$A$2,0))))</f>
        <v>Anna Andreadi</v>
      </c>
      <c r="W9237" s="14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2">
        <v>568.72800000000007</v>
      </c>
      <c r="S9238" s="1">
        <v>3</v>
      </c>
      <c r="T9238" s="9">
        <v>0.2</v>
      </c>
      <c r="U9238" s="1">
        <v>28.436399999999935</v>
      </c>
      <c r="V9238" s="14" t="str">
        <f>IF(M9238=People!$B$5,People!$A$5,IF(M9238=People!$B$4,People!$A$4,IF(M9238=People!$B$3,People!$A$3,IF(M9238=People!$B$2,People!$A$2,0))))</f>
        <v>Anna Andreadi</v>
      </c>
      <c r="W9238" s="14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2">
        <v>7.3120000000000012</v>
      </c>
      <c r="S9239" s="1">
        <v>1</v>
      </c>
      <c r="T9239" s="9">
        <v>0.2</v>
      </c>
      <c r="U9239" s="1">
        <v>2.5591999999999997</v>
      </c>
      <c r="V9239" s="14" t="str">
        <f>IF(M9239=People!$B$5,People!$A$5,IF(M9239=People!$B$4,People!$A$4,IF(M9239=People!$B$3,People!$A$3,IF(M9239=People!$B$2,People!$A$2,0))))</f>
        <v>Anna Andreadi</v>
      </c>
      <c r="W9239" s="14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9">
        <v>0.2</v>
      </c>
      <c r="U9240" s="1">
        <v>-3.6892000000000067</v>
      </c>
      <c r="V9240" s="14" t="str">
        <f>IF(M9240=People!$B$5,People!$A$5,IF(M9240=People!$B$4,People!$A$4,IF(M9240=People!$B$3,People!$A$3,IF(M9240=People!$B$2,People!$A$2,0))))</f>
        <v>Chuck Magee</v>
      </c>
      <c r="W9240" s="14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9">
        <v>0.2</v>
      </c>
      <c r="U9241" s="1">
        <v>20.584200000000003</v>
      </c>
      <c r="V9241" s="14" t="str">
        <f>IF(M9241=People!$B$5,People!$A$5,IF(M9241=People!$B$4,People!$A$4,IF(M9241=People!$B$3,People!$A$3,IF(M9241=People!$B$2,People!$A$2,0))))</f>
        <v>Cassandra Brandow</v>
      </c>
      <c r="W9241" s="14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9">
        <v>0.7</v>
      </c>
      <c r="U9242" s="1">
        <v>-3.9248999999999974</v>
      </c>
      <c r="V9242" s="14" t="str">
        <f>IF(M9242=People!$B$5,People!$A$5,IF(M9242=People!$B$4,People!$A$4,IF(M9242=People!$B$3,People!$A$3,IF(M9242=People!$B$2,People!$A$2,0))))</f>
        <v>Cassandra Brandow</v>
      </c>
      <c r="W9242" s="14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9">
        <v>0.2</v>
      </c>
      <c r="U9243" s="1">
        <v>0.57540000000000058</v>
      </c>
      <c r="V9243" s="14" t="str">
        <f>IF(M9243=People!$B$5,People!$A$5,IF(M9243=People!$B$4,People!$A$4,IF(M9243=People!$B$3,People!$A$3,IF(M9243=People!$B$2,People!$A$2,0))))</f>
        <v>Cassandra Brandow</v>
      </c>
      <c r="W9243" s="14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2">
        <v>14.303999999999998</v>
      </c>
      <c r="S9244" s="1">
        <v>6</v>
      </c>
      <c r="T9244" s="9">
        <v>0.2</v>
      </c>
      <c r="U9244" s="1">
        <v>4.6487999999999987</v>
      </c>
      <c r="V9244" s="14" t="str">
        <f>IF(M9244=People!$B$5,People!$A$5,IF(M9244=People!$B$4,People!$A$4,IF(M9244=People!$B$3,People!$A$3,IF(M9244=People!$B$2,People!$A$2,0))))</f>
        <v>Anna Andreadi</v>
      </c>
      <c r="W9244" s="14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2">
        <v>119.83299999999998</v>
      </c>
      <c r="S9245" s="1">
        <v>1</v>
      </c>
      <c r="T9245" s="9">
        <v>0.15</v>
      </c>
      <c r="U9245" s="1">
        <v>7.0489999999999995</v>
      </c>
      <c r="V9245" s="14" t="str">
        <f>IF(M9245=People!$B$5,People!$A$5,IF(M9245=People!$B$4,People!$A$4,IF(M9245=People!$B$3,People!$A$3,IF(M9245=People!$B$2,People!$A$2,0))))</f>
        <v>Anna Andreadi</v>
      </c>
      <c r="W9245" s="14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2">
        <v>5.56</v>
      </c>
      <c r="S9246" s="1">
        <v>2</v>
      </c>
      <c r="T9246" s="9">
        <v>0</v>
      </c>
      <c r="U9246" s="1">
        <v>2.2239999999999998</v>
      </c>
      <c r="V9246" s="14" t="str">
        <f>IF(M9246=People!$B$5,People!$A$5,IF(M9246=People!$B$4,People!$A$4,IF(M9246=People!$B$3,People!$A$3,IF(M9246=People!$B$2,People!$A$2,0))))</f>
        <v>Anna Andreadi</v>
      </c>
      <c r="W9246" s="14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2">
        <v>32.400000000000006</v>
      </c>
      <c r="S9247" s="1">
        <v>5</v>
      </c>
      <c r="T9247" s="9">
        <v>0</v>
      </c>
      <c r="U9247" s="1">
        <v>15.552000000000001</v>
      </c>
      <c r="V9247" s="14" t="str">
        <f>IF(M9247=People!$B$5,People!$A$5,IF(M9247=People!$B$4,People!$A$4,IF(M9247=People!$B$3,People!$A$3,IF(M9247=People!$B$2,People!$A$2,0))))</f>
        <v>Anna Andreadi</v>
      </c>
      <c r="W9247" s="14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2">
        <v>9.84</v>
      </c>
      <c r="S9248" s="1">
        <v>3</v>
      </c>
      <c r="T9248" s="9">
        <v>0</v>
      </c>
      <c r="U9248" s="1">
        <v>2.8535999999999988</v>
      </c>
      <c r="V9248" s="14" t="str">
        <f>IF(M9248=People!$B$5,People!$A$5,IF(M9248=People!$B$4,People!$A$4,IF(M9248=People!$B$3,People!$A$3,IF(M9248=People!$B$2,People!$A$2,0))))</f>
        <v>Anna Andreadi</v>
      </c>
      <c r="W9248" s="14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2">
        <v>2.78</v>
      </c>
      <c r="S9249" s="1">
        <v>1</v>
      </c>
      <c r="T9249" s="9">
        <v>0</v>
      </c>
      <c r="U9249" s="1">
        <v>0.72279999999999989</v>
      </c>
      <c r="V9249" s="14" t="str">
        <f>IF(M9249=People!$B$5,People!$A$5,IF(M9249=People!$B$4,People!$A$4,IF(M9249=People!$B$3,People!$A$3,IF(M9249=People!$B$2,People!$A$2,0))))</f>
        <v>Anna Andreadi</v>
      </c>
      <c r="W9249" s="14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9">
        <v>0.2</v>
      </c>
      <c r="U9250" s="1">
        <v>1.3649999999999998</v>
      </c>
      <c r="V9250" s="14" t="str">
        <f>IF(M9250=People!$B$5,People!$A$5,IF(M9250=People!$B$4,People!$A$4,IF(M9250=People!$B$3,People!$A$3,IF(M9250=People!$B$2,People!$A$2,0))))</f>
        <v>Chuck Magee</v>
      </c>
      <c r="W9250" s="14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9">
        <v>0</v>
      </c>
      <c r="U9251" s="1">
        <v>220.48250000000002</v>
      </c>
      <c r="V9251" s="14" t="str">
        <f>IF(M9251=People!$B$5,People!$A$5,IF(M9251=People!$B$4,People!$A$4,IF(M9251=People!$B$3,People!$A$3,IF(M9251=People!$B$2,People!$A$2,0))))</f>
        <v>Chuck Magee</v>
      </c>
      <c r="W9251" s="14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9">
        <v>0</v>
      </c>
      <c r="U9252" s="1">
        <v>54.444800000000001</v>
      </c>
      <c r="V9252" s="14" t="str">
        <f>IF(M9252=People!$B$5,People!$A$5,IF(M9252=People!$B$4,People!$A$4,IF(M9252=People!$B$3,People!$A$3,IF(M9252=People!$B$2,People!$A$2,0))))</f>
        <v>Kelly Williams</v>
      </c>
      <c r="W9252" s="14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2">
        <v>107.64800000000001</v>
      </c>
      <c r="S9253" s="1">
        <v>2</v>
      </c>
      <c r="T9253" s="9">
        <v>0.2</v>
      </c>
      <c r="U9253" s="1">
        <v>33.639999999999986</v>
      </c>
      <c r="V9253" s="14" t="str">
        <f>IF(M9253=People!$B$5,People!$A$5,IF(M9253=People!$B$4,People!$A$4,IF(M9253=People!$B$3,People!$A$3,IF(M9253=People!$B$2,People!$A$2,0))))</f>
        <v>Anna Andreadi</v>
      </c>
      <c r="W9253" s="14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9">
        <v>0</v>
      </c>
      <c r="U9254" s="1">
        <v>63.983999999999988</v>
      </c>
      <c r="V9254" s="14" t="str">
        <f>IF(M9254=People!$B$5,People!$A$5,IF(M9254=People!$B$4,People!$A$4,IF(M9254=People!$B$3,People!$A$3,IF(M9254=People!$B$2,People!$A$2,0))))</f>
        <v>Cassandra Brandow</v>
      </c>
      <c r="W9254" s="14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9">
        <v>0</v>
      </c>
      <c r="U9255" s="1">
        <v>6.2208000000000006</v>
      </c>
      <c r="V9255" s="14" t="str">
        <f>IF(M9255=People!$B$5,People!$A$5,IF(M9255=People!$B$4,People!$A$4,IF(M9255=People!$B$3,People!$A$3,IF(M9255=People!$B$2,People!$A$2,0))))</f>
        <v>Cassandra Brandow</v>
      </c>
      <c r="W9255" s="14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9">
        <v>0</v>
      </c>
      <c r="U9256" s="1">
        <v>15.222499999999997</v>
      </c>
      <c r="V9256" s="14" t="str">
        <f>IF(M9256=People!$B$5,People!$A$5,IF(M9256=People!$B$4,People!$A$4,IF(M9256=People!$B$3,People!$A$3,IF(M9256=People!$B$2,People!$A$2,0))))</f>
        <v>Kelly Williams</v>
      </c>
      <c r="W9256" s="14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9">
        <v>0</v>
      </c>
      <c r="U9257" s="1">
        <v>6.8723999999999998</v>
      </c>
      <c r="V9257" s="14" t="str">
        <f>IF(M9257=People!$B$5,People!$A$5,IF(M9257=People!$B$4,People!$A$4,IF(M9257=People!$B$3,People!$A$3,IF(M9257=People!$B$2,People!$A$2,0))))</f>
        <v>Kelly Williams</v>
      </c>
      <c r="W9257" s="14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9">
        <v>0</v>
      </c>
      <c r="U9258" s="1">
        <v>4.4344000000000001</v>
      </c>
      <c r="V9258" s="14" t="str">
        <f>IF(M9258=People!$B$5,People!$A$5,IF(M9258=People!$B$4,People!$A$4,IF(M9258=People!$B$3,People!$A$3,IF(M9258=People!$B$2,People!$A$2,0))))</f>
        <v>Kelly Williams</v>
      </c>
      <c r="W9258" s="14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9">
        <v>0</v>
      </c>
      <c r="U9259" s="1">
        <v>53.270399999999995</v>
      </c>
      <c r="V9259" s="14" t="str">
        <f>IF(M9259=People!$B$5,People!$A$5,IF(M9259=People!$B$4,People!$A$4,IF(M9259=People!$B$3,People!$A$3,IF(M9259=People!$B$2,People!$A$2,0))))</f>
        <v>Kelly Williams</v>
      </c>
      <c r="W9259" s="14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9">
        <v>0</v>
      </c>
      <c r="U9260" s="1">
        <v>24.393000000000001</v>
      </c>
      <c r="V9260" s="14" t="str">
        <f>IF(M9260=People!$B$5,People!$A$5,IF(M9260=People!$B$4,People!$A$4,IF(M9260=People!$B$3,People!$A$3,IF(M9260=People!$B$2,People!$A$2,0))))</f>
        <v>Kelly Williams</v>
      </c>
      <c r="W9260" s="14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9">
        <v>0</v>
      </c>
      <c r="U9261" s="1">
        <v>2.598399999999998</v>
      </c>
      <c r="V9261" s="14" t="str">
        <f>IF(M9261=People!$B$5,People!$A$5,IF(M9261=People!$B$4,People!$A$4,IF(M9261=People!$B$3,People!$A$3,IF(M9261=People!$B$2,People!$A$2,0))))</f>
        <v>Kelly Williams</v>
      </c>
      <c r="W9261" s="14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9">
        <v>0</v>
      </c>
      <c r="U9262" s="1">
        <v>6.63</v>
      </c>
      <c r="V9262" s="14" t="str">
        <f>IF(M9262=People!$B$5,People!$A$5,IF(M9262=People!$B$4,People!$A$4,IF(M9262=People!$B$3,People!$A$3,IF(M9262=People!$B$2,People!$A$2,0))))</f>
        <v>Kelly Williams</v>
      </c>
      <c r="W9262" s="14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2">
        <v>215.976</v>
      </c>
      <c r="S9263" s="1">
        <v>3</v>
      </c>
      <c r="T9263" s="9">
        <v>0.2</v>
      </c>
      <c r="U9263" s="1">
        <v>-2.6997000000000355</v>
      </c>
      <c r="V9263" s="14" t="str">
        <f>IF(M9263=People!$B$5,People!$A$5,IF(M9263=People!$B$4,People!$A$4,IF(M9263=People!$B$3,People!$A$3,IF(M9263=People!$B$2,People!$A$2,0))))</f>
        <v>Anna Andreadi</v>
      </c>
      <c r="W9263" s="14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9">
        <v>0</v>
      </c>
      <c r="U9264" s="1">
        <v>35.097300000000004</v>
      </c>
      <c r="V9264" s="14" t="str">
        <f>IF(M9264=People!$B$5,People!$A$5,IF(M9264=People!$B$4,People!$A$4,IF(M9264=People!$B$3,People!$A$3,IF(M9264=People!$B$2,People!$A$2,0))))</f>
        <v>Kelly Williams</v>
      </c>
      <c r="W9264" s="14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9">
        <v>0.1</v>
      </c>
      <c r="U9265" s="1">
        <v>53.982000000000006</v>
      </c>
      <c r="V9265" s="14" t="str">
        <f>IF(M9265=People!$B$5,People!$A$5,IF(M9265=People!$B$4,People!$A$4,IF(M9265=People!$B$3,People!$A$3,IF(M9265=People!$B$2,People!$A$2,0))))</f>
        <v>Kelly Williams</v>
      </c>
      <c r="W9265" s="14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9">
        <v>0.7</v>
      </c>
      <c r="U9266" s="1">
        <v>-7.782</v>
      </c>
      <c r="V9266" s="14" t="str">
        <f>IF(M9266=People!$B$5,People!$A$5,IF(M9266=People!$B$4,People!$A$4,IF(M9266=People!$B$3,People!$A$3,IF(M9266=People!$B$2,People!$A$2,0))))</f>
        <v>Cassandra Brandow</v>
      </c>
      <c r="W9266" s="14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9">
        <v>0.2</v>
      </c>
      <c r="U9267" s="1">
        <v>24.317999999999998</v>
      </c>
      <c r="V9267" s="14" t="str">
        <f>IF(M9267=People!$B$5,People!$A$5,IF(M9267=People!$B$4,People!$A$4,IF(M9267=People!$B$3,People!$A$3,IF(M9267=People!$B$2,People!$A$2,0))))</f>
        <v>Cassandra Brandow</v>
      </c>
      <c r="W9267" s="14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2">
        <v>14.56</v>
      </c>
      <c r="S9268" s="1">
        <v>2</v>
      </c>
      <c r="T9268" s="9">
        <v>0</v>
      </c>
      <c r="U9268" s="1">
        <v>5.5327999999999999</v>
      </c>
      <c r="V9268" s="14" t="str">
        <f>IF(M9268=People!$B$5,People!$A$5,IF(M9268=People!$B$4,People!$A$4,IF(M9268=People!$B$3,People!$A$3,IF(M9268=People!$B$2,People!$A$2,0))))</f>
        <v>Anna Andreadi</v>
      </c>
      <c r="W9268" s="14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9">
        <v>0.1</v>
      </c>
      <c r="U9269" s="1">
        <v>6.8388000000000009</v>
      </c>
      <c r="V9269" s="14" t="str">
        <f>IF(M9269=People!$B$5,People!$A$5,IF(M9269=People!$B$4,People!$A$4,IF(M9269=People!$B$3,People!$A$3,IF(M9269=People!$B$2,People!$A$2,0))))</f>
        <v>Chuck Magee</v>
      </c>
      <c r="W9269" s="14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9">
        <v>0</v>
      </c>
      <c r="U9270" s="1">
        <v>9.6191999999999993</v>
      </c>
      <c r="V9270" s="14" t="str">
        <f>IF(M9270=People!$B$5,People!$A$5,IF(M9270=People!$B$4,People!$A$4,IF(M9270=People!$B$3,People!$A$3,IF(M9270=People!$B$2,People!$A$2,0))))</f>
        <v>Chuck Magee</v>
      </c>
      <c r="W9270" s="14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9">
        <v>0.2</v>
      </c>
      <c r="U9271" s="1">
        <v>11.2308</v>
      </c>
      <c r="V9271" s="14" t="str">
        <f>IF(M9271=People!$B$5,People!$A$5,IF(M9271=People!$B$4,People!$A$4,IF(M9271=People!$B$3,People!$A$3,IF(M9271=People!$B$2,People!$A$2,0))))</f>
        <v>Chuck Magee</v>
      </c>
      <c r="W9271" s="14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9">
        <v>0.2</v>
      </c>
      <c r="U9272" s="1">
        <v>1453.1237999999996</v>
      </c>
      <c r="V9272" s="14" t="str">
        <f>IF(M9272=People!$B$5,People!$A$5,IF(M9272=People!$B$4,People!$A$4,IF(M9272=People!$B$3,People!$A$3,IF(M9272=People!$B$2,People!$A$2,0))))</f>
        <v>Chuck Magee</v>
      </c>
      <c r="W9272" s="14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9">
        <v>0</v>
      </c>
      <c r="U9273" s="1">
        <v>4.4088000000000012</v>
      </c>
      <c r="V9273" s="14" t="str">
        <f>IF(M9273=People!$B$5,People!$A$5,IF(M9273=People!$B$4,People!$A$4,IF(M9273=People!$B$3,People!$A$3,IF(M9273=People!$B$2,People!$A$2,0))))</f>
        <v>Chuck Magee</v>
      </c>
      <c r="W9273" s="14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9">
        <v>0</v>
      </c>
      <c r="U9274" s="1">
        <v>303.3408</v>
      </c>
      <c r="V9274" s="14" t="str">
        <f>IF(M9274=People!$B$5,People!$A$5,IF(M9274=People!$B$4,People!$A$4,IF(M9274=People!$B$3,People!$A$3,IF(M9274=People!$B$2,People!$A$2,0))))</f>
        <v>Chuck Magee</v>
      </c>
      <c r="W9274" s="14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9">
        <v>0</v>
      </c>
      <c r="U9275" s="1">
        <v>757.41120000000001</v>
      </c>
      <c r="V9275" s="14" t="str">
        <f>IF(M9275=People!$B$5,People!$A$5,IF(M9275=People!$B$4,People!$A$4,IF(M9275=People!$B$3,People!$A$3,IF(M9275=People!$B$2,People!$A$2,0))))</f>
        <v>Cassandra Brandow</v>
      </c>
      <c r="W9275" s="14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2">
        <v>255.84999999999997</v>
      </c>
      <c r="S9276" s="1">
        <v>7</v>
      </c>
      <c r="T9276" s="9">
        <v>0</v>
      </c>
      <c r="U9276" s="1">
        <v>112.57400000000001</v>
      </c>
      <c r="V9276" s="14" t="str">
        <f>IF(M9276=People!$B$5,People!$A$5,IF(M9276=People!$B$4,People!$A$4,IF(M9276=People!$B$3,People!$A$3,IF(M9276=People!$B$2,People!$A$2,0))))</f>
        <v>Anna Andreadi</v>
      </c>
      <c r="W9276" s="14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9">
        <v>0.2</v>
      </c>
      <c r="U9277" s="1">
        <v>13.852799999999995</v>
      </c>
      <c r="V9277" s="14" t="str">
        <f>IF(M9277=People!$B$5,People!$A$5,IF(M9277=People!$B$4,People!$A$4,IF(M9277=People!$B$3,People!$A$3,IF(M9277=People!$B$2,People!$A$2,0))))</f>
        <v>Cassandra Brandow</v>
      </c>
      <c r="W9277" s="14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9">
        <v>0.2</v>
      </c>
      <c r="U9278" s="1">
        <v>11.98</v>
      </c>
      <c r="V9278" s="14" t="str">
        <f>IF(M9278=People!$B$5,People!$A$5,IF(M9278=People!$B$4,People!$A$4,IF(M9278=People!$B$3,People!$A$3,IF(M9278=People!$B$2,People!$A$2,0))))</f>
        <v>Cassandra Brandow</v>
      </c>
      <c r="W9278" s="14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9">
        <v>0.2</v>
      </c>
      <c r="U9279" s="1">
        <v>5.1791999999999998</v>
      </c>
      <c r="V9279" s="14" t="str">
        <f>IF(M9279=People!$B$5,People!$A$5,IF(M9279=People!$B$4,People!$A$4,IF(M9279=People!$B$3,People!$A$3,IF(M9279=People!$B$2,People!$A$2,0))))</f>
        <v>Chuck Magee</v>
      </c>
      <c r="W9279" s="14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9">
        <v>0.7</v>
      </c>
      <c r="U9280" s="1">
        <v>-5.6006999999999962</v>
      </c>
      <c r="V9280" s="14" t="str">
        <f>IF(M9280=People!$B$5,People!$A$5,IF(M9280=People!$B$4,People!$A$4,IF(M9280=People!$B$3,People!$A$3,IF(M9280=People!$B$2,People!$A$2,0))))</f>
        <v>Chuck Magee</v>
      </c>
      <c r="W9280" s="14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9">
        <v>0.3</v>
      </c>
      <c r="U9281" s="1">
        <v>-28.49799999999999</v>
      </c>
      <c r="V9281" s="14" t="str">
        <f>IF(M9281=People!$B$5,People!$A$5,IF(M9281=People!$B$4,People!$A$4,IF(M9281=People!$B$3,People!$A$3,IF(M9281=People!$B$2,People!$A$2,0))))</f>
        <v>Chuck Magee</v>
      </c>
      <c r="W9281" s="14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2">
        <v>163.88</v>
      </c>
      <c r="S9282" s="1">
        <v>2</v>
      </c>
      <c r="T9282" s="9">
        <v>0</v>
      </c>
      <c r="U9282" s="1">
        <v>40.97</v>
      </c>
      <c r="V9282" s="14" t="str">
        <f>IF(M9282=People!$B$5,People!$A$5,IF(M9282=People!$B$4,People!$A$4,IF(M9282=People!$B$3,People!$A$3,IF(M9282=People!$B$2,People!$A$2,0))))</f>
        <v>Anna Andreadi</v>
      </c>
      <c r="W9282" s="14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9">
        <v>0</v>
      </c>
      <c r="U9283" s="1">
        <v>20.369999999999997</v>
      </c>
      <c r="V9283" s="14" t="str">
        <f>IF(M9283=People!$B$5,People!$A$5,IF(M9283=People!$B$4,People!$A$4,IF(M9283=People!$B$3,People!$A$3,IF(M9283=People!$B$2,People!$A$2,0))))</f>
        <v>Cassandra Brandow</v>
      </c>
      <c r="W9283" s="14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9">
        <v>0.2</v>
      </c>
      <c r="U9284" s="1">
        <v>25.278400000000001</v>
      </c>
      <c r="V9284" s="14" t="str">
        <f>IF(M9284=People!$B$5,People!$A$5,IF(M9284=People!$B$4,People!$A$4,IF(M9284=People!$B$3,People!$A$3,IF(M9284=People!$B$2,People!$A$2,0))))</f>
        <v>Cassandra Brandow</v>
      </c>
      <c r="W9284" s="14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2">
        <v>11.696</v>
      </c>
      <c r="S9285" s="1">
        <v>2</v>
      </c>
      <c r="T9285" s="9">
        <v>0.2</v>
      </c>
      <c r="U9285" s="1">
        <v>3.9473999999999996</v>
      </c>
      <c r="V9285" s="14" t="str">
        <f>IF(M9285=People!$B$5,People!$A$5,IF(M9285=People!$B$4,People!$A$4,IF(M9285=People!$B$3,People!$A$3,IF(M9285=People!$B$2,People!$A$2,0))))</f>
        <v>Anna Andreadi</v>
      </c>
      <c r="W9285" s="14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9">
        <v>0</v>
      </c>
      <c r="U9286" s="1">
        <v>43.223399999999984</v>
      </c>
      <c r="V9286" s="14" t="str">
        <f>IF(M9286=People!$B$5,People!$A$5,IF(M9286=People!$B$4,People!$A$4,IF(M9286=People!$B$3,People!$A$3,IF(M9286=People!$B$2,People!$A$2,0))))</f>
        <v>Kelly Williams</v>
      </c>
      <c r="W9286" s="14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9">
        <v>0.2</v>
      </c>
      <c r="U9287" s="1">
        <v>4.7712000000000012</v>
      </c>
      <c r="V9287" s="14" t="str">
        <f>IF(M9287=People!$B$5,People!$A$5,IF(M9287=People!$B$4,People!$A$4,IF(M9287=People!$B$3,People!$A$3,IF(M9287=People!$B$2,People!$A$2,0))))</f>
        <v>Cassandra Brandow</v>
      </c>
      <c r="W9287" s="14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9">
        <v>0.8</v>
      </c>
      <c r="U9288" s="1">
        <v>-11.020800000000005</v>
      </c>
      <c r="V9288" s="14" t="str">
        <f>IF(M9288=People!$B$5,People!$A$5,IF(M9288=People!$B$4,People!$A$4,IF(M9288=People!$B$3,People!$A$3,IF(M9288=People!$B$2,People!$A$2,0))))</f>
        <v>Kelly Williams</v>
      </c>
      <c r="W9288" s="14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9">
        <v>0.3</v>
      </c>
      <c r="U9289" s="1">
        <v>-84.961500000000029</v>
      </c>
      <c r="V9289" s="14" t="str">
        <f>IF(M9289=People!$B$5,People!$A$5,IF(M9289=People!$B$4,People!$A$4,IF(M9289=People!$B$3,People!$A$3,IF(M9289=People!$B$2,People!$A$2,0))))</f>
        <v>Kelly Williams</v>
      </c>
      <c r="W9289" s="14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9">
        <v>0.3</v>
      </c>
      <c r="U9290" s="1">
        <v>-15.418800000000203</v>
      </c>
      <c r="V9290" s="14" t="str">
        <f>IF(M9290=People!$B$5,People!$A$5,IF(M9290=People!$B$4,People!$A$4,IF(M9290=People!$B$3,People!$A$3,IF(M9290=People!$B$2,People!$A$2,0))))</f>
        <v>Chuck Magee</v>
      </c>
      <c r="W9290" s="14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2">
        <v>48.91</v>
      </c>
      <c r="S9291" s="1">
        <v>1</v>
      </c>
      <c r="T9291" s="9">
        <v>0</v>
      </c>
      <c r="U9291" s="1">
        <v>22.987699999999997</v>
      </c>
      <c r="V9291" s="14" t="str">
        <f>IF(M9291=People!$B$5,People!$A$5,IF(M9291=People!$B$4,People!$A$4,IF(M9291=People!$B$3,People!$A$3,IF(M9291=People!$B$2,People!$A$2,0))))</f>
        <v>Anna Andreadi</v>
      </c>
      <c r="W9291" s="14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9">
        <v>0</v>
      </c>
      <c r="U9292" s="1">
        <v>2.8535999999999988</v>
      </c>
      <c r="V9292" s="14" t="str">
        <f>IF(M9292=People!$B$5,People!$A$5,IF(M9292=People!$B$4,People!$A$4,IF(M9292=People!$B$3,People!$A$3,IF(M9292=People!$B$2,People!$A$2,0))))</f>
        <v>Chuck Magee</v>
      </c>
      <c r="W9292" s="14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9">
        <v>0</v>
      </c>
      <c r="U9293" s="1">
        <v>15.524999999999999</v>
      </c>
      <c r="V9293" s="14" t="str">
        <f>IF(M9293=People!$B$5,People!$A$5,IF(M9293=People!$B$4,People!$A$4,IF(M9293=People!$B$3,People!$A$3,IF(M9293=People!$B$2,People!$A$2,0))))</f>
        <v>Chuck Magee</v>
      </c>
      <c r="W9293" s="14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9">
        <v>0.8</v>
      </c>
      <c r="U9294" s="1">
        <v>-0.94520000000000004</v>
      </c>
      <c r="V9294" s="14" t="str">
        <f>IF(M9294=People!$B$5,People!$A$5,IF(M9294=People!$B$4,People!$A$4,IF(M9294=People!$B$3,People!$A$3,IF(M9294=People!$B$2,People!$A$2,0))))</f>
        <v>Kelly Williams</v>
      </c>
      <c r="W9294" s="14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9">
        <v>0</v>
      </c>
      <c r="U9295" s="1">
        <v>20.585999999999999</v>
      </c>
      <c r="V9295" s="14" t="str">
        <f>IF(M9295=People!$B$5,People!$A$5,IF(M9295=People!$B$4,People!$A$4,IF(M9295=People!$B$3,People!$A$3,IF(M9295=People!$B$2,People!$A$2,0))))</f>
        <v>Chuck Magee</v>
      </c>
      <c r="W9295" s="14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9">
        <v>0.2</v>
      </c>
      <c r="U9296" s="1">
        <v>5.0286000000000008</v>
      </c>
      <c r="V9296" s="14" t="str">
        <f>IF(M9296=People!$B$5,People!$A$5,IF(M9296=People!$B$4,People!$A$4,IF(M9296=People!$B$3,People!$A$3,IF(M9296=People!$B$2,People!$A$2,0))))</f>
        <v>Chuck Magee</v>
      </c>
      <c r="W9296" s="14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9">
        <v>0.5</v>
      </c>
      <c r="U9297" s="1">
        <v>-64.937599999999989</v>
      </c>
      <c r="V9297" s="14" t="str">
        <f>IF(M9297=People!$B$5,People!$A$5,IF(M9297=People!$B$4,People!$A$4,IF(M9297=People!$B$3,People!$A$3,IF(M9297=People!$B$2,People!$A$2,0))))</f>
        <v>Chuck Magee</v>
      </c>
      <c r="W9297" s="14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9">
        <v>0.2</v>
      </c>
      <c r="U9298" s="1">
        <v>8.2847999999999971</v>
      </c>
      <c r="V9298" s="14" t="str">
        <f>IF(M9298=People!$B$5,People!$A$5,IF(M9298=People!$B$4,People!$A$4,IF(M9298=People!$B$3,People!$A$3,IF(M9298=People!$B$2,People!$A$2,0))))</f>
        <v>Kelly Williams</v>
      </c>
      <c r="W9298" s="14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9">
        <v>0.2</v>
      </c>
      <c r="U9299" s="1">
        <v>24.476800000000004</v>
      </c>
      <c r="V9299" s="14" t="str">
        <f>IF(M9299=People!$B$5,People!$A$5,IF(M9299=People!$B$4,People!$A$4,IF(M9299=People!$B$3,People!$A$3,IF(M9299=People!$B$2,People!$A$2,0))))</f>
        <v>Kelly Williams</v>
      </c>
      <c r="W9299" s="14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9">
        <v>0.2</v>
      </c>
      <c r="U9300" s="1">
        <v>6.5057999999999971</v>
      </c>
      <c r="V9300" s="14" t="str">
        <f>IF(M9300=People!$B$5,People!$A$5,IF(M9300=People!$B$4,People!$A$4,IF(M9300=People!$B$3,People!$A$3,IF(M9300=People!$B$2,People!$A$2,0))))</f>
        <v>Kelly Williams</v>
      </c>
      <c r="W9300" s="14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9">
        <v>0.8</v>
      </c>
      <c r="U9301" s="1">
        <v>-6.8992000000000022</v>
      </c>
      <c r="V9301" s="14" t="str">
        <f>IF(M9301=People!$B$5,People!$A$5,IF(M9301=People!$B$4,People!$A$4,IF(M9301=People!$B$3,People!$A$3,IF(M9301=People!$B$2,People!$A$2,0))))</f>
        <v>Kelly Williams</v>
      </c>
      <c r="W9301" s="14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9">
        <v>0.3</v>
      </c>
      <c r="U9302" s="1">
        <v>-20.245000000000008</v>
      </c>
      <c r="V9302" s="14" t="str">
        <f>IF(M9302=People!$B$5,People!$A$5,IF(M9302=People!$B$4,People!$A$4,IF(M9302=People!$B$3,People!$A$3,IF(M9302=People!$B$2,People!$A$2,0))))</f>
        <v>Kelly Williams</v>
      </c>
      <c r="W9302" s="14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9">
        <v>0.2</v>
      </c>
      <c r="U9303" s="1">
        <v>6.122999999999994</v>
      </c>
      <c r="V9303" s="14" t="str">
        <f>IF(M9303=People!$B$5,People!$A$5,IF(M9303=People!$B$4,People!$A$4,IF(M9303=People!$B$3,People!$A$3,IF(M9303=People!$B$2,People!$A$2,0))))</f>
        <v>Kelly Williams</v>
      </c>
      <c r="W9303" s="14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9">
        <v>0.2</v>
      </c>
      <c r="U9304" s="1">
        <v>0.88559999999999883</v>
      </c>
      <c r="V9304" s="14" t="str">
        <f>IF(M9304=People!$B$5,People!$A$5,IF(M9304=People!$B$4,People!$A$4,IF(M9304=People!$B$3,People!$A$3,IF(M9304=People!$B$2,People!$A$2,0))))</f>
        <v>Kelly Williams</v>
      </c>
      <c r="W9304" s="14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9">
        <v>0.2</v>
      </c>
      <c r="U9305" s="1">
        <v>5.4432</v>
      </c>
      <c r="V9305" s="14" t="str">
        <f>IF(M9305=People!$B$5,People!$A$5,IF(M9305=People!$B$4,People!$A$4,IF(M9305=People!$B$3,People!$A$3,IF(M9305=People!$B$2,People!$A$2,0))))</f>
        <v>Kelly Williams</v>
      </c>
      <c r="W9305" s="14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9">
        <v>0.8</v>
      </c>
      <c r="U9306" s="1">
        <v>-2.2877999999999998</v>
      </c>
      <c r="V9306" s="14" t="str">
        <f>IF(M9306=People!$B$5,People!$A$5,IF(M9306=People!$B$4,People!$A$4,IF(M9306=People!$B$3,People!$A$3,IF(M9306=People!$B$2,People!$A$2,0))))</f>
        <v>Kelly Williams</v>
      </c>
      <c r="W9306" s="14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2">
        <v>8.4</v>
      </c>
      <c r="S9307" s="1">
        <v>5</v>
      </c>
      <c r="T9307" s="9">
        <v>0</v>
      </c>
      <c r="U9307" s="1">
        <v>2.1840000000000002</v>
      </c>
      <c r="V9307" s="14" t="str">
        <f>IF(M9307=People!$B$5,People!$A$5,IF(M9307=People!$B$4,People!$A$4,IF(M9307=People!$B$3,People!$A$3,IF(M9307=People!$B$2,People!$A$2,0))))</f>
        <v>Anna Andreadi</v>
      </c>
      <c r="W9307" s="14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2">
        <v>6.56</v>
      </c>
      <c r="S9308" s="1">
        <v>2</v>
      </c>
      <c r="T9308" s="9">
        <v>0</v>
      </c>
      <c r="U9308" s="1">
        <v>1.9023999999999992</v>
      </c>
      <c r="V9308" s="14" t="str">
        <f>IF(M9308=People!$B$5,People!$A$5,IF(M9308=People!$B$4,People!$A$4,IF(M9308=People!$B$3,People!$A$3,IF(M9308=People!$B$2,People!$A$2,0))))</f>
        <v>Anna Andreadi</v>
      </c>
      <c r="W9308" s="14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2">
        <v>14.88</v>
      </c>
      <c r="S9309" s="1">
        <v>2</v>
      </c>
      <c r="T9309" s="9">
        <v>0</v>
      </c>
      <c r="U9309" s="1">
        <v>3.7200000000000006</v>
      </c>
      <c r="V9309" s="14" t="str">
        <f>IF(M9309=People!$B$5,People!$A$5,IF(M9309=People!$B$4,People!$A$4,IF(M9309=People!$B$3,People!$A$3,IF(M9309=People!$B$2,People!$A$2,0))))</f>
        <v>Anna Andreadi</v>
      </c>
      <c r="W9309" s="14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2">
        <v>45.48</v>
      </c>
      <c r="S9310" s="1">
        <v>4</v>
      </c>
      <c r="T9310" s="9">
        <v>0</v>
      </c>
      <c r="U9310" s="1">
        <v>15.917999999999999</v>
      </c>
      <c r="V9310" s="14" t="str">
        <f>IF(M9310=People!$B$5,People!$A$5,IF(M9310=People!$B$4,People!$A$4,IF(M9310=People!$B$3,People!$A$3,IF(M9310=People!$B$2,People!$A$2,0))))</f>
        <v>Anna Andreadi</v>
      </c>
      <c r="W9310" s="14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2">
        <v>25.44</v>
      </c>
      <c r="S9311" s="1">
        <v>6</v>
      </c>
      <c r="T9311" s="9">
        <v>0</v>
      </c>
      <c r="U9311" s="1">
        <v>9.9215999999999998</v>
      </c>
      <c r="V9311" s="14" t="str">
        <f>IF(M9311=People!$B$5,People!$A$5,IF(M9311=People!$B$4,People!$A$4,IF(M9311=People!$B$3,People!$A$3,IF(M9311=People!$B$2,People!$A$2,0))))</f>
        <v>Anna Andreadi</v>
      </c>
      <c r="W9311" s="14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9">
        <v>0.2</v>
      </c>
      <c r="U9312" s="1">
        <v>45.839999999999996</v>
      </c>
      <c r="V9312" s="14" t="str">
        <f>IF(M9312=People!$B$5,People!$A$5,IF(M9312=People!$B$4,People!$A$4,IF(M9312=People!$B$3,People!$A$3,IF(M9312=People!$B$2,People!$A$2,0))))</f>
        <v>Chuck Magee</v>
      </c>
      <c r="W9312" s="14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9">
        <v>0.2</v>
      </c>
      <c r="U9313" s="1">
        <v>1.7247999999999997</v>
      </c>
      <c r="V9313" s="14" t="str">
        <f>IF(M9313=People!$B$5,People!$A$5,IF(M9313=People!$B$4,People!$A$4,IF(M9313=People!$B$3,People!$A$3,IF(M9313=People!$B$2,People!$A$2,0))))</f>
        <v>Kelly Williams</v>
      </c>
      <c r="W9313" s="14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9">
        <v>0.2</v>
      </c>
      <c r="U9314" s="1">
        <v>4.7616000000000014</v>
      </c>
      <c r="V9314" s="14" t="str">
        <f>IF(M9314=People!$B$5,People!$A$5,IF(M9314=People!$B$4,People!$A$4,IF(M9314=People!$B$3,People!$A$3,IF(M9314=People!$B$2,People!$A$2,0))))</f>
        <v>Kelly Williams</v>
      </c>
      <c r="W9314" s="14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9">
        <v>0</v>
      </c>
      <c r="U9315" s="1">
        <v>117.12960000000004</v>
      </c>
      <c r="V9315" s="14" t="str">
        <f>IF(M9315=People!$B$5,People!$A$5,IF(M9315=People!$B$4,People!$A$4,IF(M9315=People!$B$3,People!$A$3,IF(M9315=People!$B$2,People!$A$2,0))))</f>
        <v>Kelly Williams</v>
      </c>
      <c r="W9315" s="14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9">
        <v>0.1</v>
      </c>
      <c r="U9316" s="1">
        <v>46.790800000000004</v>
      </c>
      <c r="V9316" s="14" t="str">
        <f>IF(M9316=People!$B$5,People!$A$5,IF(M9316=People!$B$4,People!$A$4,IF(M9316=People!$B$3,People!$A$3,IF(M9316=People!$B$2,People!$A$2,0))))</f>
        <v>Kelly Williams</v>
      </c>
      <c r="W9316" s="14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9">
        <v>0.4</v>
      </c>
      <c r="U9317" s="1">
        <v>-27.715799999999994</v>
      </c>
      <c r="V9317" s="14" t="str">
        <f>IF(M9317=People!$B$5,People!$A$5,IF(M9317=People!$B$4,People!$A$4,IF(M9317=People!$B$3,People!$A$3,IF(M9317=People!$B$2,People!$A$2,0))))</f>
        <v>Chuck Magee</v>
      </c>
      <c r="W9317" s="14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9">
        <v>0.2</v>
      </c>
      <c r="U9318" s="1">
        <v>-163.45159999999996</v>
      </c>
      <c r="V9318" s="14" t="str">
        <f>IF(M9318=People!$B$5,People!$A$5,IF(M9318=People!$B$4,People!$A$4,IF(M9318=People!$B$3,People!$A$3,IF(M9318=People!$B$2,People!$A$2,0))))</f>
        <v>Chuck Magee</v>
      </c>
      <c r="W9318" s="14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9">
        <v>0.2</v>
      </c>
      <c r="U9319" s="1">
        <v>-2.9940000000000015</v>
      </c>
      <c r="V9319" s="14" t="str">
        <f>IF(M9319=People!$B$5,People!$A$5,IF(M9319=People!$B$4,People!$A$4,IF(M9319=People!$B$3,People!$A$3,IF(M9319=People!$B$2,People!$A$2,0))))</f>
        <v>Kelly Williams</v>
      </c>
      <c r="W9319" s="14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9">
        <v>0</v>
      </c>
      <c r="U9320" s="1">
        <v>6.4127999999999998</v>
      </c>
      <c r="V9320" s="14" t="str">
        <f>IF(M9320=People!$B$5,People!$A$5,IF(M9320=People!$B$4,People!$A$4,IF(M9320=People!$B$3,People!$A$3,IF(M9320=People!$B$2,People!$A$2,0))))</f>
        <v>Chuck Magee</v>
      </c>
      <c r="W9320" s="14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9">
        <v>0.1</v>
      </c>
      <c r="U9321" s="1">
        <v>25.474399999999999</v>
      </c>
      <c r="V9321" s="14" t="str">
        <f>IF(M9321=People!$B$5,People!$A$5,IF(M9321=People!$B$4,People!$A$4,IF(M9321=People!$B$3,People!$A$3,IF(M9321=People!$B$2,People!$A$2,0))))</f>
        <v>Chuck Magee</v>
      </c>
      <c r="W9321" s="14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9">
        <v>0</v>
      </c>
      <c r="U9322" s="1">
        <v>31.266399999999976</v>
      </c>
      <c r="V9322" s="14" t="str">
        <f>IF(M9322=People!$B$5,People!$A$5,IF(M9322=People!$B$4,People!$A$4,IF(M9322=People!$B$3,People!$A$3,IF(M9322=People!$B$2,People!$A$2,0))))</f>
        <v>Chuck Magee</v>
      </c>
      <c r="W9322" s="14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9">
        <v>0.6</v>
      </c>
      <c r="U9323" s="1">
        <v>-5.6879999999999988</v>
      </c>
      <c r="V9323" s="14" t="str">
        <f>IF(M9323=People!$B$5,People!$A$5,IF(M9323=People!$B$4,People!$A$4,IF(M9323=People!$B$3,People!$A$3,IF(M9323=People!$B$2,People!$A$2,0))))</f>
        <v>Kelly Williams</v>
      </c>
      <c r="W9323" s="14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9">
        <v>0.6</v>
      </c>
      <c r="U9324" s="1">
        <v>-84.292799999999986</v>
      </c>
      <c r="V9324" s="14" t="str">
        <f>IF(M9324=People!$B$5,People!$A$5,IF(M9324=People!$B$4,People!$A$4,IF(M9324=People!$B$3,People!$A$3,IF(M9324=People!$B$2,People!$A$2,0))))</f>
        <v>Kelly Williams</v>
      </c>
      <c r="W9324" s="14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2">
        <v>211.04</v>
      </c>
      <c r="S9325" s="1">
        <v>8</v>
      </c>
      <c r="T9325" s="9">
        <v>0</v>
      </c>
      <c r="U9325" s="1">
        <v>97.078399999999988</v>
      </c>
      <c r="V9325" s="14" t="str">
        <f>IF(M9325=People!$B$5,People!$A$5,IF(M9325=People!$B$4,People!$A$4,IF(M9325=People!$B$3,People!$A$3,IF(M9325=People!$B$2,People!$A$2,0))))</f>
        <v>Anna Andreadi</v>
      </c>
      <c r="W9325" s="14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2">
        <v>594.81600000000003</v>
      </c>
      <c r="S9326" s="1">
        <v>2</v>
      </c>
      <c r="T9326" s="9">
        <v>0.2</v>
      </c>
      <c r="U9326" s="1">
        <v>59.481600000000014</v>
      </c>
      <c r="V9326" s="14" t="str">
        <f>IF(M9326=People!$B$5,People!$A$5,IF(M9326=People!$B$4,People!$A$4,IF(M9326=People!$B$3,People!$A$3,IF(M9326=People!$B$2,People!$A$2,0))))</f>
        <v>Anna Andreadi</v>
      </c>
      <c r="W9326" s="14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2">
        <v>72.960000000000008</v>
      </c>
      <c r="S9327" s="1">
        <v>3</v>
      </c>
      <c r="T9327" s="9">
        <v>0.2</v>
      </c>
      <c r="U9327" s="1">
        <v>23.711999999999996</v>
      </c>
      <c r="V9327" s="14" t="str">
        <f>IF(M9327=People!$B$5,People!$A$5,IF(M9327=People!$B$4,People!$A$4,IF(M9327=People!$B$3,People!$A$3,IF(M9327=People!$B$2,People!$A$2,0))))</f>
        <v>Anna Andreadi</v>
      </c>
      <c r="W9327" s="14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2">
        <v>80.959999999999994</v>
      </c>
      <c r="S9328" s="1">
        <v>4</v>
      </c>
      <c r="T9328" s="9">
        <v>0</v>
      </c>
      <c r="U9328" s="1">
        <v>34.812800000000003</v>
      </c>
      <c r="V9328" s="14" t="str">
        <f>IF(M9328=People!$B$5,People!$A$5,IF(M9328=People!$B$4,People!$A$4,IF(M9328=People!$B$3,People!$A$3,IF(M9328=People!$B$2,People!$A$2,0))))</f>
        <v>Anna Andreadi</v>
      </c>
      <c r="W9328" s="14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2">
        <v>455.71199999999999</v>
      </c>
      <c r="S9329" s="1">
        <v>2</v>
      </c>
      <c r="T9329" s="9">
        <v>0.2</v>
      </c>
      <c r="U9329" s="1">
        <v>34.178400000000011</v>
      </c>
      <c r="V9329" s="14" t="str">
        <f>IF(M9329=People!$B$5,People!$A$5,IF(M9329=People!$B$4,People!$A$4,IF(M9329=People!$B$3,People!$A$3,IF(M9329=People!$B$2,People!$A$2,0))))</f>
        <v>Anna Andreadi</v>
      </c>
      <c r="W9329" s="14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2">
        <v>25.98</v>
      </c>
      <c r="S9330" s="1">
        <v>1</v>
      </c>
      <c r="T9330" s="9">
        <v>0</v>
      </c>
      <c r="U9330" s="1">
        <v>7.2744</v>
      </c>
      <c r="V9330" s="14" t="str">
        <f>IF(M9330=People!$B$5,People!$A$5,IF(M9330=People!$B$4,People!$A$4,IF(M9330=People!$B$3,People!$A$3,IF(M9330=People!$B$2,People!$A$2,0))))</f>
        <v>Anna Andreadi</v>
      </c>
      <c r="W9330" s="14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2">
        <v>45.28</v>
      </c>
      <c r="S9331" s="1">
        <v>4</v>
      </c>
      <c r="T9331" s="9">
        <v>0</v>
      </c>
      <c r="U9331" s="1">
        <v>15.395199999999999</v>
      </c>
      <c r="V9331" s="14" t="str">
        <f>IF(M9331=People!$B$5,People!$A$5,IF(M9331=People!$B$4,People!$A$4,IF(M9331=People!$B$3,People!$A$3,IF(M9331=People!$B$2,People!$A$2,0))))</f>
        <v>Anna Andreadi</v>
      </c>
      <c r="W9331" s="14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9">
        <v>0</v>
      </c>
      <c r="U9332" s="1">
        <v>7.3132000000000001</v>
      </c>
      <c r="V9332" s="14" t="str">
        <f>IF(M9332=People!$B$5,People!$A$5,IF(M9332=People!$B$4,People!$A$4,IF(M9332=People!$B$3,People!$A$3,IF(M9332=People!$B$2,People!$A$2,0))))</f>
        <v>Chuck Magee</v>
      </c>
      <c r="W9332" s="14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2">
        <v>859.2</v>
      </c>
      <c r="S9333" s="1">
        <v>3</v>
      </c>
      <c r="T9333" s="9">
        <v>0.2</v>
      </c>
      <c r="U9333" s="1">
        <v>75.180000000000064</v>
      </c>
      <c r="V9333" s="14" t="str">
        <f>IF(M9333=People!$B$5,People!$A$5,IF(M9333=People!$B$4,People!$A$4,IF(M9333=People!$B$3,People!$A$3,IF(M9333=People!$B$2,People!$A$2,0))))</f>
        <v>Anna Andreadi</v>
      </c>
      <c r="W9333" s="14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9">
        <v>0</v>
      </c>
      <c r="U9334" s="1">
        <v>50.876800000000003</v>
      </c>
      <c r="V9334" s="14" t="str">
        <f>IF(M9334=People!$B$5,People!$A$5,IF(M9334=People!$B$4,People!$A$4,IF(M9334=People!$B$3,People!$A$3,IF(M9334=People!$B$2,People!$A$2,0))))</f>
        <v>Cassandra Brandow</v>
      </c>
      <c r="W9334" s="14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9">
        <v>0</v>
      </c>
      <c r="U9335" s="1">
        <v>6.6739999999999995</v>
      </c>
      <c r="V9335" s="14" t="str">
        <f>IF(M9335=People!$B$5,People!$A$5,IF(M9335=People!$B$4,People!$A$4,IF(M9335=People!$B$3,People!$A$3,IF(M9335=People!$B$2,People!$A$2,0))))</f>
        <v>Cassandra Brandow</v>
      </c>
      <c r="W9335" s="14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9">
        <v>0.2</v>
      </c>
      <c r="U9336" s="1">
        <v>-15.71759999999999</v>
      </c>
      <c r="V9336" s="14" t="str">
        <f>IF(M9336=People!$B$5,People!$A$5,IF(M9336=People!$B$4,People!$A$4,IF(M9336=People!$B$3,People!$A$3,IF(M9336=People!$B$2,People!$A$2,0))))</f>
        <v>Cassandra Brandow</v>
      </c>
      <c r="W9336" s="14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9">
        <v>0.2</v>
      </c>
      <c r="U9337" s="1">
        <v>1.4975999999999996</v>
      </c>
      <c r="V9337" s="14" t="str">
        <f>IF(M9337=People!$B$5,People!$A$5,IF(M9337=People!$B$4,People!$A$4,IF(M9337=People!$B$3,People!$A$3,IF(M9337=People!$B$2,People!$A$2,0))))</f>
        <v>Cassandra Brandow</v>
      </c>
      <c r="W9337" s="14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2">
        <v>17.899999999999999</v>
      </c>
      <c r="S9338" s="1">
        <v>5</v>
      </c>
      <c r="T9338" s="9">
        <v>0</v>
      </c>
      <c r="U9338" s="1">
        <v>8.7710000000000008</v>
      </c>
      <c r="V9338" s="14" t="str">
        <f>IF(M9338=People!$B$5,People!$A$5,IF(M9338=People!$B$4,People!$A$4,IF(M9338=People!$B$3,People!$A$3,IF(M9338=People!$B$2,People!$A$2,0))))</f>
        <v>Anna Andreadi</v>
      </c>
      <c r="W9338" s="14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2">
        <v>2.9920000000000004</v>
      </c>
      <c r="S9339" s="1">
        <v>1</v>
      </c>
      <c r="T9339" s="9">
        <v>0.2</v>
      </c>
      <c r="U9339" s="1">
        <v>1.1219999999999999</v>
      </c>
      <c r="V9339" s="14" t="str">
        <f>IF(M9339=People!$B$5,People!$A$5,IF(M9339=People!$B$4,People!$A$4,IF(M9339=People!$B$3,People!$A$3,IF(M9339=People!$B$2,People!$A$2,0))))</f>
        <v>Anna Andreadi</v>
      </c>
      <c r="W9339" s="14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2">
        <v>20.064</v>
      </c>
      <c r="S9340" s="1">
        <v>6</v>
      </c>
      <c r="T9340" s="9">
        <v>0.2</v>
      </c>
      <c r="U9340" s="1">
        <v>7.0223999999999993</v>
      </c>
      <c r="V9340" s="14" t="str">
        <f>IF(M9340=People!$B$5,People!$A$5,IF(M9340=People!$B$4,People!$A$4,IF(M9340=People!$B$3,People!$A$3,IF(M9340=People!$B$2,People!$A$2,0))))</f>
        <v>Anna Andreadi</v>
      </c>
      <c r="W9340" s="14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2">
        <v>146.72999999999999</v>
      </c>
      <c r="S9341" s="1">
        <v>3</v>
      </c>
      <c r="T9341" s="9">
        <v>0</v>
      </c>
      <c r="U9341" s="1">
        <v>68.963099999999997</v>
      </c>
      <c r="V9341" s="14" t="str">
        <f>IF(M9341=People!$B$5,People!$A$5,IF(M9341=People!$B$4,People!$A$4,IF(M9341=People!$B$3,People!$A$3,IF(M9341=People!$B$2,People!$A$2,0))))</f>
        <v>Anna Andreadi</v>
      </c>
      <c r="W9341" s="14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2">
        <v>18.75</v>
      </c>
      <c r="S9342" s="1">
        <v>5</v>
      </c>
      <c r="T9342" s="9">
        <v>0</v>
      </c>
      <c r="U9342" s="1">
        <v>9</v>
      </c>
      <c r="V9342" s="14" t="str">
        <f>IF(M9342=People!$B$5,People!$A$5,IF(M9342=People!$B$4,People!$A$4,IF(M9342=People!$B$3,People!$A$3,IF(M9342=People!$B$2,People!$A$2,0))))</f>
        <v>Anna Andreadi</v>
      </c>
      <c r="W9342" s="14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2">
        <v>117.57600000000002</v>
      </c>
      <c r="S9343" s="1">
        <v>3</v>
      </c>
      <c r="T9343" s="9">
        <v>0.2</v>
      </c>
      <c r="U9343" s="1">
        <v>11.757600000000011</v>
      </c>
      <c r="V9343" s="14" t="str">
        <f>IF(M9343=People!$B$5,People!$A$5,IF(M9343=People!$B$4,People!$A$4,IF(M9343=People!$B$3,People!$A$3,IF(M9343=People!$B$2,People!$A$2,0))))</f>
        <v>Anna Andreadi</v>
      </c>
      <c r="W9343" s="14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2">
        <v>51.184000000000012</v>
      </c>
      <c r="S9344" s="1">
        <v>7</v>
      </c>
      <c r="T9344" s="9">
        <v>0.2</v>
      </c>
      <c r="U9344" s="1">
        <v>19.193999999999999</v>
      </c>
      <c r="V9344" s="14" t="str">
        <f>IF(M9344=People!$B$5,People!$A$5,IF(M9344=People!$B$4,People!$A$4,IF(M9344=People!$B$3,People!$A$3,IF(M9344=People!$B$2,People!$A$2,0))))</f>
        <v>Anna Andreadi</v>
      </c>
      <c r="W9344" s="14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9">
        <v>0.4</v>
      </c>
      <c r="U9345" s="1">
        <v>-106.39299999999997</v>
      </c>
      <c r="V9345" s="14" t="str">
        <f>IF(M9345=People!$B$5,People!$A$5,IF(M9345=People!$B$4,People!$A$4,IF(M9345=People!$B$3,People!$A$3,IF(M9345=People!$B$2,People!$A$2,0))))</f>
        <v>Chuck Magee</v>
      </c>
      <c r="W9345" s="14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9">
        <v>0.7</v>
      </c>
      <c r="U9346" s="1">
        <v>-4.7625000000000011</v>
      </c>
      <c r="V9346" s="14" t="str">
        <f>IF(M9346=People!$B$5,People!$A$5,IF(M9346=People!$B$4,People!$A$4,IF(M9346=People!$B$3,People!$A$3,IF(M9346=People!$B$2,People!$A$2,0))))</f>
        <v>Chuck Magee</v>
      </c>
      <c r="W9346" s="14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9">
        <v>0.4</v>
      </c>
      <c r="U9347" s="1">
        <v>-11.518799999999999</v>
      </c>
      <c r="V9347" s="14" t="str">
        <f>IF(M9347=People!$B$5,People!$A$5,IF(M9347=People!$B$4,People!$A$4,IF(M9347=People!$B$3,People!$A$3,IF(M9347=People!$B$2,People!$A$2,0))))</f>
        <v>Chuck Magee</v>
      </c>
      <c r="W9347" s="14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9">
        <v>0.2</v>
      </c>
      <c r="U9348" s="1">
        <v>8.2896000000000001</v>
      </c>
      <c r="V9348" s="14" t="str">
        <f>IF(M9348=People!$B$5,People!$A$5,IF(M9348=People!$B$4,People!$A$4,IF(M9348=People!$B$3,People!$A$3,IF(M9348=People!$B$2,People!$A$2,0))))</f>
        <v>Chuck Magee</v>
      </c>
      <c r="W9348" s="14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9">
        <v>0.3</v>
      </c>
      <c r="U9349" s="1">
        <v>-12.84900000000016</v>
      </c>
      <c r="V9349" s="14" t="str">
        <f>IF(M9349=People!$B$5,People!$A$5,IF(M9349=People!$B$4,People!$A$4,IF(M9349=People!$B$3,People!$A$3,IF(M9349=People!$B$2,People!$A$2,0))))</f>
        <v>Chuck Magee</v>
      </c>
      <c r="W9349" s="14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2">
        <v>842.72</v>
      </c>
      <c r="S9350" s="1">
        <v>8</v>
      </c>
      <c r="T9350" s="9">
        <v>0</v>
      </c>
      <c r="U9350" s="1">
        <v>202.25279999999998</v>
      </c>
      <c r="V9350" s="14" t="str">
        <f>IF(M9350=People!$B$5,People!$A$5,IF(M9350=People!$B$4,People!$A$4,IF(M9350=People!$B$3,People!$A$3,IF(M9350=People!$B$2,People!$A$2,0))))</f>
        <v>Anna Andreadi</v>
      </c>
      <c r="W9350" s="14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2">
        <v>41.96</v>
      </c>
      <c r="S9351" s="1">
        <v>2</v>
      </c>
      <c r="T9351" s="9">
        <v>0</v>
      </c>
      <c r="U9351" s="1">
        <v>10.909600000000001</v>
      </c>
      <c r="V9351" s="14" t="str">
        <f>IF(M9351=People!$B$5,People!$A$5,IF(M9351=People!$B$4,People!$A$4,IF(M9351=People!$B$3,People!$A$3,IF(M9351=People!$B$2,People!$A$2,0))))</f>
        <v>Anna Andreadi</v>
      </c>
      <c r="W9351" s="14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2">
        <v>13.216000000000001</v>
      </c>
      <c r="S9352" s="1">
        <v>4</v>
      </c>
      <c r="T9352" s="9">
        <v>0.2</v>
      </c>
      <c r="U9352" s="1">
        <v>4.4603999999999999</v>
      </c>
      <c r="V9352" s="14" t="str">
        <f>IF(M9352=People!$B$5,People!$A$5,IF(M9352=People!$B$4,People!$A$4,IF(M9352=People!$B$3,People!$A$3,IF(M9352=People!$B$2,People!$A$2,0))))</f>
        <v>Anna Andreadi</v>
      </c>
      <c r="W9352" s="14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2">
        <v>184.75200000000001</v>
      </c>
      <c r="S9353" s="1">
        <v>3</v>
      </c>
      <c r="T9353" s="9">
        <v>0.2</v>
      </c>
      <c r="U9353" s="1">
        <v>-20.784600000000012</v>
      </c>
      <c r="V9353" s="14" t="str">
        <f>IF(M9353=People!$B$5,People!$A$5,IF(M9353=People!$B$4,People!$A$4,IF(M9353=People!$B$3,People!$A$3,IF(M9353=People!$B$2,People!$A$2,0))))</f>
        <v>Anna Andreadi</v>
      </c>
      <c r="W9353" s="14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9">
        <v>0.3</v>
      </c>
      <c r="U9354" s="1">
        <v>-14.870399999999961</v>
      </c>
      <c r="V9354" s="14" t="str">
        <f>IF(M9354=People!$B$5,People!$A$5,IF(M9354=People!$B$4,People!$A$4,IF(M9354=People!$B$3,People!$A$3,IF(M9354=People!$B$2,People!$A$2,0))))</f>
        <v>Kelly Williams</v>
      </c>
      <c r="W9354" s="14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9">
        <v>0.2</v>
      </c>
      <c r="U9355" s="1">
        <v>3.7127999999999988</v>
      </c>
      <c r="V9355" s="14" t="str">
        <f>IF(M9355=People!$B$5,People!$A$5,IF(M9355=People!$B$4,People!$A$4,IF(M9355=People!$B$3,People!$A$3,IF(M9355=People!$B$2,People!$A$2,0))))</f>
        <v>Kelly Williams</v>
      </c>
      <c r="W9355" s="14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9">
        <v>0</v>
      </c>
      <c r="U9356" s="1">
        <v>9.3312000000000008</v>
      </c>
      <c r="V9356" s="14" t="str">
        <f>IF(M9356=People!$B$5,People!$A$5,IF(M9356=People!$B$4,People!$A$4,IF(M9356=People!$B$3,People!$A$3,IF(M9356=People!$B$2,People!$A$2,0))))</f>
        <v>Kelly Williams</v>
      </c>
      <c r="W9356" s="14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9">
        <v>0</v>
      </c>
      <c r="U9357" s="1">
        <v>1.0192000000000001</v>
      </c>
      <c r="V9357" s="14" t="str">
        <f>IF(M9357=People!$B$5,People!$A$5,IF(M9357=People!$B$4,People!$A$4,IF(M9357=People!$B$3,People!$A$3,IF(M9357=People!$B$2,People!$A$2,0))))</f>
        <v>Kelly Williams</v>
      </c>
      <c r="W9357" s="14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9">
        <v>0</v>
      </c>
      <c r="U9358" s="1">
        <v>8.7137999999999991</v>
      </c>
      <c r="V9358" s="14" t="str">
        <f>IF(M9358=People!$B$5,People!$A$5,IF(M9358=People!$B$4,People!$A$4,IF(M9358=People!$B$3,People!$A$3,IF(M9358=People!$B$2,People!$A$2,0))))</f>
        <v>Kelly Williams</v>
      </c>
      <c r="W9358" s="14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9">
        <v>0.2</v>
      </c>
      <c r="U9359" s="1">
        <v>15.091999999999995</v>
      </c>
      <c r="V9359" s="14" t="str">
        <f>IF(M9359=People!$B$5,People!$A$5,IF(M9359=People!$B$4,People!$A$4,IF(M9359=People!$B$3,People!$A$3,IF(M9359=People!$B$2,People!$A$2,0))))</f>
        <v>Chuck Magee</v>
      </c>
      <c r="W9359" s="14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9">
        <v>0.4</v>
      </c>
      <c r="U9360" s="1">
        <v>-99.34529999999998</v>
      </c>
      <c r="V9360" s="14" t="str">
        <f>IF(M9360=People!$B$5,People!$A$5,IF(M9360=People!$B$4,People!$A$4,IF(M9360=People!$B$3,People!$A$3,IF(M9360=People!$B$2,People!$A$2,0))))</f>
        <v>Chuck Magee</v>
      </c>
      <c r="W9360" s="14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9">
        <v>0</v>
      </c>
      <c r="U9361" s="1">
        <v>7.816599999999994</v>
      </c>
      <c r="V9361" s="14" t="str">
        <f>IF(M9361=People!$B$5,People!$A$5,IF(M9361=People!$B$4,People!$A$4,IF(M9361=People!$B$3,People!$A$3,IF(M9361=People!$B$2,People!$A$2,0))))</f>
        <v>Chuck Magee</v>
      </c>
      <c r="W9361" s="14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9">
        <v>0</v>
      </c>
      <c r="U9362" s="1">
        <v>0</v>
      </c>
      <c r="V9362" s="14" t="str">
        <f>IF(M9362=People!$B$5,People!$A$5,IF(M9362=People!$B$4,People!$A$4,IF(M9362=People!$B$3,People!$A$3,IF(M9362=People!$B$2,People!$A$2,0))))</f>
        <v>Chuck Magee</v>
      </c>
      <c r="W9362" s="14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2">
        <v>30.576000000000001</v>
      </c>
      <c r="S9363" s="1">
        <v>6</v>
      </c>
      <c r="T9363" s="9">
        <v>0.2</v>
      </c>
      <c r="U9363" s="1">
        <v>10.3194</v>
      </c>
      <c r="V9363" s="14" t="str">
        <f>IF(M9363=People!$B$5,People!$A$5,IF(M9363=People!$B$4,People!$A$4,IF(M9363=People!$B$3,People!$A$3,IF(M9363=People!$B$2,People!$A$2,0))))</f>
        <v>Anna Andreadi</v>
      </c>
      <c r="W9363" s="14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2">
        <v>13.020000000000001</v>
      </c>
      <c r="S9364" s="1">
        <v>7</v>
      </c>
      <c r="T9364" s="9">
        <v>0</v>
      </c>
      <c r="U9364" s="1">
        <v>0.3906000000000005</v>
      </c>
      <c r="V9364" s="14" t="str">
        <f>IF(M9364=People!$B$5,People!$A$5,IF(M9364=People!$B$4,People!$A$4,IF(M9364=People!$B$3,People!$A$3,IF(M9364=People!$B$2,People!$A$2,0))))</f>
        <v>Anna Andreadi</v>
      </c>
      <c r="W9364" s="14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2">
        <v>22.14</v>
      </c>
      <c r="S9365" s="1">
        <v>3</v>
      </c>
      <c r="T9365" s="9">
        <v>0</v>
      </c>
      <c r="U9365" s="1">
        <v>6.4205999999999976</v>
      </c>
      <c r="V9365" s="14" t="str">
        <f>IF(M9365=People!$B$5,People!$A$5,IF(M9365=People!$B$4,People!$A$4,IF(M9365=People!$B$3,People!$A$3,IF(M9365=People!$B$2,People!$A$2,0))))</f>
        <v>Anna Andreadi</v>
      </c>
      <c r="W9365" s="14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2">
        <v>359.32</v>
      </c>
      <c r="S9366" s="1">
        <v>4</v>
      </c>
      <c r="T9366" s="9">
        <v>0</v>
      </c>
      <c r="U9366" s="1">
        <v>7.1863999999999919</v>
      </c>
      <c r="V9366" s="14" t="str">
        <f>IF(M9366=People!$B$5,People!$A$5,IF(M9366=People!$B$4,People!$A$4,IF(M9366=People!$B$3,People!$A$3,IF(M9366=People!$B$2,People!$A$2,0))))</f>
        <v>Anna Andreadi</v>
      </c>
      <c r="W9366" s="14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9">
        <v>0</v>
      </c>
      <c r="U9367" s="1">
        <v>5.6644000000000005</v>
      </c>
      <c r="V9367" s="14" t="str">
        <f>IF(M9367=People!$B$5,People!$A$5,IF(M9367=People!$B$4,People!$A$4,IF(M9367=People!$B$3,People!$A$3,IF(M9367=People!$B$2,People!$A$2,0))))</f>
        <v>Kelly Williams</v>
      </c>
      <c r="W9367" s="14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9">
        <v>0.2</v>
      </c>
      <c r="U9368" s="1">
        <v>25.679999999999996</v>
      </c>
      <c r="V9368" s="14" t="str">
        <f>IF(M9368=People!$B$5,People!$A$5,IF(M9368=People!$B$4,People!$A$4,IF(M9368=People!$B$3,People!$A$3,IF(M9368=People!$B$2,People!$A$2,0))))</f>
        <v>Chuck Magee</v>
      </c>
      <c r="W9368" s="14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9">
        <v>0</v>
      </c>
      <c r="U9369" s="1">
        <v>83.843999999999937</v>
      </c>
      <c r="V9369" s="14" t="str">
        <f>IF(M9369=People!$B$5,People!$A$5,IF(M9369=People!$B$4,People!$A$4,IF(M9369=People!$B$3,People!$A$3,IF(M9369=People!$B$2,People!$A$2,0))))</f>
        <v>Chuck Magee</v>
      </c>
      <c r="W9369" s="14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9">
        <v>0</v>
      </c>
      <c r="U9370" s="1">
        <v>18.211199999999998</v>
      </c>
      <c r="V9370" s="14" t="str">
        <f>IF(M9370=People!$B$5,People!$A$5,IF(M9370=People!$B$4,People!$A$4,IF(M9370=People!$B$3,People!$A$3,IF(M9370=People!$B$2,People!$A$2,0))))</f>
        <v>Chuck Magee</v>
      </c>
      <c r="W9370" s="14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9">
        <v>0</v>
      </c>
      <c r="U9371" s="1">
        <v>43.675200000000018</v>
      </c>
      <c r="V9371" s="14" t="str">
        <f>IF(M9371=People!$B$5,People!$A$5,IF(M9371=People!$B$4,People!$A$4,IF(M9371=People!$B$3,People!$A$3,IF(M9371=People!$B$2,People!$A$2,0))))</f>
        <v>Chuck Magee</v>
      </c>
      <c r="W9371" s="14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9">
        <v>0.2</v>
      </c>
      <c r="U9372" s="1">
        <v>-4.1568000000000023</v>
      </c>
      <c r="V9372" s="14" t="str">
        <f>IF(M9372=People!$B$5,People!$A$5,IF(M9372=People!$B$4,People!$A$4,IF(M9372=People!$B$3,People!$A$3,IF(M9372=People!$B$2,People!$A$2,0))))</f>
        <v>Chuck Magee</v>
      </c>
      <c r="W9372" s="14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9">
        <v>0.3</v>
      </c>
      <c r="U9373" s="1">
        <v>-86.058600000000013</v>
      </c>
      <c r="V9373" s="14" t="str">
        <f>IF(M9373=People!$B$5,People!$A$5,IF(M9373=People!$B$4,People!$A$4,IF(M9373=People!$B$3,People!$A$3,IF(M9373=People!$B$2,People!$A$2,0))))</f>
        <v>Chuck Magee</v>
      </c>
      <c r="W9373" s="14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9">
        <v>0.2</v>
      </c>
      <c r="U9374" s="1">
        <v>2.9144999999999994</v>
      </c>
      <c r="V9374" s="14" t="str">
        <f>IF(M9374=People!$B$5,People!$A$5,IF(M9374=People!$B$4,People!$A$4,IF(M9374=People!$B$3,People!$A$3,IF(M9374=People!$B$2,People!$A$2,0))))</f>
        <v>Chuck Magee</v>
      </c>
      <c r="W9374" s="14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2">
        <v>419.94399999999996</v>
      </c>
      <c r="S9375" s="1">
        <v>7</v>
      </c>
      <c r="T9375" s="9">
        <v>0.2</v>
      </c>
      <c r="U9375" s="1">
        <v>52.492999999999967</v>
      </c>
      <c r="V9375" s="14" t="str">
        <f>IF(M9375=People!$B$5,People!$A$5,IF(M9375=People!$B$4,People!$A$4,IF(M9375=People!$B$3,People!$A$3,IF(M9375=People!$B$2,People!$A$2,0))))</f>
        <v>Anna Andreadi</v>
      </c>
      <c r="W9375" s="14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2">
        <v>61.38</v>
      </c>
      <c r="S9376" s="1">
        <v>6</v>
      </c>
      <c r="T9376" s="9">
        <v>0</v>
      </c>
      <c r="U9376" s="1">
        <v>15.958800000000004</v>
      </c>
      <c r="V9376" s="14" t="str">
        <f>IF(M9376=People!$B$5,People!$A$5,IF(M9376=People!$B$4,People!$A$4,IF(M9376=People!$B$3,People!$A$3,IF(M9376=People!$B$2,People!$A$2,0))))</f>
        <v>Anna Andreadi</v>
      </c>
      <c r="W9376" s="14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2">
        <v>50</v>
      </c>
      <c r="S9377" s="1">
        <v>2</v>
      </c>
      <c r="T9377" s="9">
        <v>0</v>
      </c>
      <c r="U9377" s="1">
        <v>10.5</v>
      </c>
      <c r="V9377" s="14" t="str">
        <f>IF(M9377=People!$B$5,People!$A$5,IF(M9377=People!$B$4,People!$A$4,IF(M9377=People!$B$3,People!$A$3,IF(M9377=People!$B$2,People!$A$2,0))))</f>
        <v>Anna Andreadi</v>
      </c>
      <c r="W9377" s="14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9">
        <v>0</v>
      </c>
      <c r="U9378" s="1">
        <v>13.674000000000003</v>
      </c>
      <c r="V9378" s="14" t="str">
        <f>IF(M9378=People!$B$5,People!$A$5,IF(M9378=People!$B$4,People!$A$4,IF(M9378=People!$B$3,People!$A$3,IF(M9378=People!$B$2,People!$A$2,0))))</f>
        <v>Chuck Magee</v>
      </c>
      <c r="W9378" s="14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9">
        <v>0</v>
      </c>
      <c r="U9379" s="1">
        <v>8.465600000000002</v>
      </c>
      <c r="V9379" s="14" t="str">
        <f>IF(M9379=People!$B$5,People!$A$5,IF(M9379=People!$B$4,People!$A$4,IF(M9379=People!$B$3,People!$A$3,IF(M9379=People!$B$2,People!$A$2,0))))</f>
        <v>Kelly Williams</v>
      </c>
      <c r="W9379" s="14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9">
        <v>0.2</v>
      </c>
      <c r="U9380" s="1">
        <v>2.3868</v>
      </c>
      <c r="V9380" s="14" t="str">
        <f>IF(M9380=People!$B$5,People!$A$5,IF(M9380=People!$B$4,People!$A$4,IF(M9380=People!$B$3,People!$A$3,IF(M9380=People!$B$2,People!$A$2,0))))</f>
        <v>Kelly Williams</v>
      </c>
      <c r="W9380" s="14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9">
        <v>0.2</v>
      </c>
      <c r="U9381" s="1">
        <v>15.934799999999997</v>
      </c>
      <c r="V9381" s="14" t="str">
        <f>IF(M9381=People!$B$5,People!$A$5,IF(M9381=People!$B$4,People!$A$4,IF(M9381=People!$B$3,People!$A$3,IF(M9381=People!$B$2,People!$A$2,0))))</f>
        <v>Cassandra Brandow</v>
      </c>
      <c r="W9381" s="14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9">
        <v>0.2</v>
      </c>
      <c r="U9382" s="1">
        <v>6.4784000000000042</v>
      </c>
      <c r="V9382" s="14" t="str">
        <f>IF(M9382=People!$B$5,People!$A$5,IF(M9382=People!$B$4,People!$A$4,IF(M9382=People!$B$3,People!$A$3,IF(M9382=People!$B$2,People!$A$2,0))))</f>
        <v>Cassandra Brandow</v>
      </c>
      <c r="W9382" s="14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9">
        <v>0.2</v>
      </c>
      <c r="U9383" s="1">
        <v>-10.60680000000005</v>
      </c>
      <c r="V9383" s="14" t="str">
        <f>IF(M9383=People!$B$5,People!$A$5,IF(M9383=People!$B$4,People!$A$4,IF(M9383=People!$B$3,People!$A$3,IF(M9383=People!$B$2,People!$A$2,0))))</f>
        <v>Cassandra Brandow</v>
      </c>
      <c r="W9383" s="14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9">
        <v>0.2</v>
      </c>
      <c r="U9384" s="1">
        <v>0.504</v>
      </c>
      <c r="V9384" s="14" t="str">
        <f>IF(M9384=People!$B$5,People!$A$5,IF(M9384=People!$B$4,People!$A$4,IF(M9384=People!$B$3,People!$A$3,IF(M9384=People!$B$2,People!$A$2,0))))</f>
        <v>Cassandra Brandow</v>
      </c>
      <c r="W9384" s="14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9">
        <v>0.2</v>
      </c>
      <c r="U9385" s="1">
        <v>-1.049000000000003</v>
      </c>
      <c r="V9385" s="14" t="str">
        <f>IF(M9385=People!$B$5,People!$A$5,IF(M9385=People!$B$4,People!$A$4,IF(M9385=People!$B$3,People!$A$3,IF(M9385=People!$B$2,People!$A$2,0))))</f>
        <v>Cassandra Brandow</v>
      </c>
      <c r="W9385" s="14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9">
        <v>0</v>
      </c>
      <c r="U9386" s="1">
        <v>12.441600000000001</v>
      </c>
      <c r="V9386" s="14" t="str">
        <f>IF(M9386=People!$B$5,People!$A$5,IF(M9386=People!$B$4,People!$A$4,IF(M9386=People!$B$3,People!$A$3,IF(M9386=People!$B$2,People!$A$2,0))))</f>
        <v>Chuck Magee</v>
      </c>
      <c r="W9386" s="14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2">
        <v>120.57600000000001</v>
      </c>
      <c r="S9387" s="1">
        <v>8</v>
      </c>
      <c r="T9387" s="9">
        <v>0.2</v>
      </c>
      <c r="U9387" s="1">
        <v>33.1584</v>
      </c>
      <c r="V9387" s="14" t="str">
        <f>IF(M9387=People!$B$5,People!$A$5,IF(M9387=People!$B$4,People!$A$4,IF(M9387=People!$B$3,People!$A$3,IF(M9387=People!$B$2,People!$A$2,0))))</f>
        <v>Anna Andreadi</v>
      </c>
      <c r="W9387" s="14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9">
        <v>0</v>
      </c>
      <c r="U9388" s="1">
        <v>37.562399999999997</v>
      </c>
      <c r="V9388" s="14" t="str">
        <f>IF(M9388=People!$B$5,People!$A$5,IF(M9388=People!$B$4,People!$A$4,IF(M9388=People!$B$3,People!$A$3,IF(M9388=People!$B$2,People!$A$2,0))))</f>
        <v>Chuck Magee</v>
      </c>
      <c r="W9388" s="14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9">
        <v>0</v>
      </c>
      <c r="U9389" s="1">
        <v>5.7715999999999994</v>
      </c>
      <c r="V9389" s="14" t="str">
        <f>IF(M9389=People!$B$5,People!$A$5,IF(M9389=People!$B$4,People!$A$4,IF(M9389=People!$B$3,People!$A$3,IF(M9389=People!$B$2,People!$A$2,0))))</f>
        <v>Chuck Magee</v>
      </c>
      <c r="W9389" s="14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9">
        <v>0</v>
      </c>
      <c r="U9390" s="1">
        <v>152.02319999999997</v>
      </c>
      <c r="V9390" s="14" t="str">
        <f>IF(M9390=People!$B$5,People!$A$5,IF(M9390=People!$B$4,People!$A$4,IF(M9390=People!$B$3,People!$A$3,IF(M9390=People!$B$2,People!$A$2,0))))</f>
        <v>Chuck Magee</v>
      </c>
      <c r="W9390" s="14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9">
        <v>0</v>
      </c>
      <c r="U9391" s="1">
        <v>0.95879999999999987</v>
      </c>
      <c r="V9391" s="14" t="str">
        <f>IF(M9391=People!$B$5,People!$A$5,IF(M9391=People!$B$4,People!$A$4,IF(M9391=People!$B$3,People!$A$3,IF(M9391=People!$B$2,People!$A$2,0))))</f>
        <v>Chuck Magee</v>
      </c>
      <c r="W9391" s="14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9">
        <v>0.2</v>
      </c>
      <c r="U9392" s="1">
        <v>14.307499999999997</v>
      </c>
      <c r="V9392" s="14" t="str">
        <f>IF(M9392=People!$B$5,People!$A$5,IF(M9392=People!$B$4,People!$A$4,IF(M9392=People!$B$3,People!$A$3,IF(M9392=People!$B$2,People!$A$2,0))))</f>
        <v>Kelly Williams</v>
      </c>
      <c r="W9392" s="14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9">
        <v>0.2</v>
      </c>
      <c r="U9393" s="1">
        <v>2.5973999999999995</v>
      </c>
      <c r="V9393" s="14" t="str">
        <f>IF(M9393=People!$B$5,People!$A$5,IF(M9393=People!$B$4,People!$A$4,IF(M9393=People!$B$3,People!$A$3,IF(M9393=People!$B$2,People!$A$2,0))))</f>
        <v>Kelly Williams</v>
      </c>
      <c r="W9393" s="14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2">
        <v>582.33600000000001</v>
      </c>
      <c r="S9394" s="1">
        <v>8</v>
      </c>
      <c r="T9394" s="9">
        <v>0.2</v>
      </c>
      <c r="U9394" s="1">
        <v>-29.116799999999955</v>
      </c>
      <c r="V9394" s="14" t="str">
        <f>IF(M9394=People!$B$5,People!$A$5,IF(M9394=People!$B$4,People!$A$4,IF(M9394=People!$B$3,People!$A$3,IF(M9394=People!$B$2,People!$A$2,0))))</f>
        <v>Anna Andreadi</v>
      </c>
      <c r="W9394" s="14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9">
        <v>0</v>
      </c>
      <c r="U9395" s="1">
        <v>157.48750000000001</v>
      </c>
      <c r="V9395" s="14" t="str">
        <f>IF(M9395=People!$B$5,People!$A$5,IF(M9395=People!$B$4,People!$A$4,IF(M9395=People!$B$3,People!$A$3,IF(M9395=People!$B$2,People!$A$2,0))))</f>
        <v>Chuck Magee</v>
      </c>
      <c r="W9395" s="14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9">
        <v>0.1</v>
      </c>
      <c r="U9396" s="1">
        <v>140.39599999999993</v>
      </c>
      <c r="V9396" s="14" t="str">
        <f>IF(M9396=People!$B$5,People!$A$5,IF(M9396=People!$B$4,People!$A$4,IF(M9396=People!$B$3,People!$A$3,IF(M9396=People!$B$2,People!$A$2,0))))</f>
        <v>Chuck Magee</v>
      </c>
      <c r="W9396" s="14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9">
        <v>0.2</v>
      </c>
      <c r="U9397" s="1">
        <v>-10.019600000000054</v>
      </c>
      <c r="V9397" s="14" t="str">
        <f>IF(M9397=People!$B$5,People!$A$5,IF(M9397=People!$B$4,People!$A$4,IF(M9397=People!$B$3,People!$A$3,IF(M9397=People!$B$2,People!$A$2,0))))</f>
        <v>Chuck Magee</v>
      </c>
      <c r="W9397" s="14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9">
        <v>0</v>
      </c>
      <c r="U9398" s="1">
        <v>35.334599999999995</v>
      </c>
      <c r="V9398" s="14" t="str">
        <f>IF(M9398=People!$B$5,People!$A$5,IF(M9398=People!$B$4,People!$A$4,IF(M9398=People!$B$3,People!$A$3,IF(M9398=People!$B$2,People!$A$2,0))))</f>
        <v>Chuck Magee</v>
      </c>
      <c r="W9398" s="14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9">
        <v>0</v>
      </c>
      <c r="U9399" s="1">
        <v>8.0548000000000002</v>
      </c>
      <c r="V9399" s="14" t="str">
        <f>IF(M9399=People!$B$5,People!$A$5,IF(M9399=People!$B$4,People!$A$4,IF(M9399=People!$B$3,People!$A$3,IF(M9399=People!$B$2,People!$A$2,0))))</f>
        <v>Chuck Magee</v>
      </c>
      <c r="W9399" s="14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9">
        <v>0</v>
      </c>
      <c r="U9400" s="1">
        <v>661.45590000000004</v>
      </c>
      <c r="V9400" s="14" t="str">
        <f>IF(M9400=People!$B$5,People!$A$5,IF(M9400=People!$B$4,People!$A$4,IF(M9400=People!$B$3,People!$A$3,IF(M9400=People!$B$2,People!$A$2,0))))</f>
        <v>Chuck Magee</v>
      </c>
      <c r="W9400" s="14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9">
        <v>0.2</v>
      </c>
      <c r="U9401" s="1">
        <v>1.2348000000000008</v>
      </c>
      <c r="V9401" s="14" t="str">
        <f>IF(M9401=People!$B$5,People!$A$5,IF(M9401=People!$B$4,People!$A$4,IF(M9401=People!$B$3,People!$A$3,IF(M9401=People!$B$2,People!$A$2,0))))</f>
        <v>Kelly Williams</v>
      </c>
      <c r="W9401" s="14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9">
        <v>0</v>
      </c>
      <c r="U9402" s="1">
        <v>14.6264</v>
      </c>
      <c r="V9402" s="14" t="str">
        <f>IF(M9402=People!$B$5,People!$A$5,IF(M9402=People!$B$4,People!$A$4,IF(M9402=People!$B$3,People!$A$3,IF(M9402=People!$B$2,People!$A$2,0))))</f>
        <v>Cassandra Brandow</v>
      </c>
      <c r="W9402" s="14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2">
        <v>4.2720000000000002</v>
      </c>
      <c r="S9403" s="1">
        <v>2</v>
      </c>
      <c r="T9403" s="9">
        <v>0.2</v>
      </c>
      <c r="U9403" s="1">
        <v>0.96119999999999983</v>
      </c>
      <c r="V9403" s="14" t="str">
        <f>IF(M9403=People!$B$5,People!$A$5,IF(M9403=People!$B$4,People!$A$4,IF(M9403=People!$B$3,People!$A$3,IF(M9403=People!$B$2,People!$A$2,0))))</f>
        <v>Anna Andreadi</v>
      </c>
      <c r="W9403" s="14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9">
        <v>0.4</v>
      </c>
      <c r="U9404" s="1">
        <v>-66.230199999999996</v>
      </c>
      <c r="V9404" s="14" t="str">
        <f>IF(M9404=People!$B$5,People!$A$5,IF(M9404=People!$B$4,People!$A$4,IF(M9404=People!$B$3,People!$A$3,IF(M9404=People!$B$2,People!$A$2,0))))</f>
        <v>Chuck Magee</v>
      </c>
      <c r="W9404" s="14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9">
        <v>0</v>
      </c>
      <c r="U9405" s="1">
        <v>286.38359999999989</v>
      </c>
      <c r="V9405" s="14" t="str">
        <f>IF(M9405=People!$B$5,People!$A$5,IF(M9405=People!$B$4,People!$A$4,IF(M9405=People!$B$3,People!$A$3,IF(M9405=People!$B$2,People!$A$2,0))))</f>
        <v>Chuck Magee</v>
      </c>
      <c r="W9405" s="14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9">
        <v>0.2</v>
      </c>
      <c r="U9406" s="1">
        <v>1.6829999999999994</v>
      </c>
      <c r="V9406" s="14" t="str">
        <f>IF(M9406=People!$B$5,People!$A$5,IF(M9406=People!$B$4,People!$A$4,IF(M9406=People!$B$3,People!$A$3,IF(M9406=People!$B$2,People!$A$2,0))))</f>
        <v>Chuck Magee</v>
      </c>
      <c r="W9406" s="14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9">
        <v>0.3</v>
      </c>
      <c r="U9407" s="1">
        <v>156.04699999999997</v>
      </c>
      <c r="V9407" s="14" t="str">
        <f>IF(M9407=People!$B$5,People!$A$5,IF(M9407=People!$B$4,People!$A$4,IF(M9407=People!$B$3,People!$A$3,IF(M9407=People!$B$2,People!$A$2,0))))</f>
        <v>Kelly Williams</v>
      </c>
      <c r="W9407" s="14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9">
        <v>0.2</v>
      </c>
      <c r="U9408" s="1">
        <v>2.6399999999999997</v>
      </c>
      <c r="V9408" s="14" t="str">
        <f>IF(M9408=People!$B$5,People!$A$5,IF(M9408=People!$B$4,People!$A$4,IF(M9408=People!$B$3,People!$A$3,IF(M9408=People!$B$2,People!$A$2,0))))</f>
        <v>Kelly Williams</v>
      </c>
      <c r="W9408" s="14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9">
        <v>0</v>
      </c>
      <c r="U9409" s="1">
        <v>171.36000000000007</v>
      </c>
      <c r="V9409" s="14" t="str">
        <f>IF(M9409=People!$B$5,People!$A$5,IF(M9409=People!$B$4,People!$A$4,IF(M9409=People!$B$3,People!$A$3,IF(M9409=People!$B$2,People!$A$2,0))))</f>
        <v>Chuck Magee</v>
      </c>
      <c r="W9409" s="14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9">
        <v>0</v>
      </c>
      <c r="U9410" s="1">
        <v>3.9831000000000003</v>
      </c>
      <c r="V9410" s="14" t="str">
        <f>IF(M9410=People!$B$5,People!$A$5,IF(M9410=People!$B$4,People!$A$4,IF(M9410=People!$B$3,People!$A$3,IF(M9410=People!$B$2,People!$A$2,0))))</f>
        <v>Chuck Magee</v>
      </c>
      <c r="W9410" s="14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9">
        <v>0.7</v>
      </c>
      <c r="U9411" s="1">
        <v>-2.5092999999999996</v>
      </c>
      <c r="V9411" s="14" t="str">
        <f>IF(M9411=People!$B$5,People!$A$5,IF(M9411=People!$B$4,People!$A$4,IF(M9411=People!$B$3,People!$A$3,IF(M9411=People!$B$2,People!$A$2,0))))</f>
        <v>Chuck Magee</v>
      </c>
      <c r="W9411" s="14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9">
        <v>0.2</v>
      </c>
      <c r="U9412" s="1">
        <v>15.385999999999999</v>
      </c>
      <c r="V9412" s="14" t="str">
        <f>IF(M9412=People!$B$5,People!$A$5,IF(M9412=People!$B$4,People!$A$4,IF(M9412=People!$B$3,People!$A$3,IF(M9412=People!$B$2,People!$A$2,0))))</f>
        <v>Chuck Magee</v>
      </c>
      <c r="W9412" s="14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2">
        <v>104.69600000000001</v>
      </c>
      <c r="S9413" s="1">
        <v>1</v>
      </c>
      <c r="T9413" s="9">
        <v>0.2</v>
      </c>
      <c r="U9413" s="1">
        <v>6.5434999999999981</v>
      </c>
      <c r="V9413" s="14" t="str">
        <f>IF(M9413=People!$B$5,People!$A$5,IF(M9413=People!$B$4,People!$A$4,IF(M9413=People!$B$3,People!$A$3,IF(M9413=People!$B$2,People!$A$2,0))))</f>
        <v>Anna Andreadi</v>
      </c>
      <c r="W9413" s="14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2">
        <v>2803.92</v>
      </c>
      <c r="S9414" s="1">
        <v>5</v>
      </c>
      <c r="T9414" s="9">
        <v>0.2</v>
      </c>
      <c r="U9414" s="1">
        <v>0</v>
      </c>
      <c r="V9414" s="14" t="str">
        <f>IF(M9414=People!$B$5,People!$A$5,IF(M9414=People!$B$4,People!$A$4,IF(M9414=People!$B$3,People!$A$3,IF(M9414=People!$B$2,People!$A$2,0))))</f>
        <v>Anna Andreadi</v>
      </c>
      <c r="W9414" s="14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9">
        <v>0.8</v>
      </c>
      <c r="U9415" s="1">
        <v>-11.587200000000003</v>
      </c>
      <c r="V9415" s="14" t="str">
        <f>IF(M9415=People!$B$5,People!$A$5,IF(M9415=People!$B$4,People!$A$4,IF(M9415=People!$B$3,People!$A$3,IF(M9415=People!$B$2,People!$A$2,0))))</f>
        <v>Kelly Williams</v>
      </c>
      <c r="W9415" s="14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2">
        <v>249.58400000000003</v>
      </c>
      <c r="S9416" s="1">
        <v>2</v>
      </c>
      <c r="T9416" s="9">
        <v>0.2</v>
      </c>
      <c r="U9416" s="1">
        <v>15.598999999999997</v>
      </c>
      <c r="V9416" s="14" t="str">
        <f>IF(M9416=People!$B$5,People!$A$5,IF(M9416=People!$B$4,People!$A$4,IF(M9416=People!$B$3,People!$A$3,IF(M9416=People!$B$2,People!$A$2,0))))</f>
        <v>Anna Andreadi</v>
      </c>
      <c r="W9416" s="14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2">
        <v>17.940000000000001</v>
      </c>
      <c r="S9417" s="1">
        <v>3</v>
      </c>
      <c r="T9417" s="9">
        <v>0</v>
      </c>
      <c r="U9417" s="1">
        <v>8.7906000000000013</v>
      </c>
      <c r="V9417" s="14" t="str">
        <f>IF(M9417=People!$B$5,People!$A$5,IF(M9417=People!$B$4,People!$A$4,IF(M9417=People!$B$3,People!$A$3,IF(M9417=People!$B$2,People!$A$2,0))))</f>
        <v>Anna Andreadi</v>
      </c>
      <c r="W9417" s="14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2">
        <v>10.11</v>
      </c>
      <c r="S9418" s="1">
        <v>3</v>
      </c>
      <c r="T9418" s="9">
        <v>0</v>
      </c>
      <c r="U9418" s="1">
        <v>3.2351999999999994</v>
      </c>
      <c r="V9418" s="14" t="str">
        <f>IF(M9418=People!$B$5,People!$A$5,IF(M9418=People!$B$4,People!$A$4,IF(M9418=People!$B$3,People!$A$3,IF(M9418=People!$B$2,People!$A$2,0))))</f>
        <v>Anna Andreadi</v>
      </c>
      <c r="W9418" s="14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9">
        <v>0.2</v>
      </c>
      <c r="U9419" s="1">
        <v>3.6288</v>
      </c>
      <c r="V9419" s="14" t="str">
        <f>IF(M9419=People!$B$5,People!$A$5,IF(M9419=People!$B$4,People!$A$4,IF(M9419=People!$B$3,People!$A$3,IF(M9419=People!$B$2,People!$A$2,0))))</f>
        <v>Cassandra Brandow</v>
      </c>
      <c r="W9419" s="14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9">
        <v>0.2</v>
      </c>
      <c r="U9420" s="1">
        <v>4.0338000000000003</v>
      </c>
      <c r="V9420" s="14" t="str">
        <f>IF(M9420=People!$B$5,People!$A$5,IF(M9420=People!$B$4,People!$A$4,IF(M9420=People!$B$3,People!$A$3,IF(M9420=People!$B$2,People!$A$2,0))))</f>
        <v>Cassandra Brandow</v>
      </c>
      <c r="W9420" s="14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9">
        <v>0.8</v>
      </c>
      <c r="U9421" s="1">
        <v>-38.821200000000012</v>
      </c>
      <c r="V9421" s="14" t="str">
        <f>IF(M9421=People!$B$5,People!$A$5,IF(M9421=People!$B$4,People!$A$4,IF(M9421=People!$B$3,People!$A$3,IF(M9421=People!$B$2,People!$A$2,0))))</f>
        <v>Kelly Williams</v>
      </c>
      <c r="W9421" s="14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9">
        <v>0.8</v>
      </c>
      <c r="U9422" s="1">
        <v>-56.059200000000011</v>
      </c>
      <c r="V9422" s="14" t="str">
        <f>IF(M9422=People!$B$5,People!$A$5,IF(M9422=People!$B$4,People!$A$4,IF(M9422=People!$B$3,People!$A$3,IF(M9422=People!$B$2,People!$A$2,0))))</f>
        <v>Kelly Williams</v>
      </c>
      <c r="W9422" s="14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2">
        <v>604.75199999999995</v>
      </c>
      <c r="S9423" s="1">
        <v>6</v>
      </c>
      <c r="T9423" s="9">
        <v>0.2</v>
      </c>
      <c r="U9423" s="1">
        <v>60.475200000000058</v>
      </c>
      <c r="V9423" s="14" t="str">
        <f>IF(M9423=People!$B$5,People!$A$5,IF(M9423=People!$B$4,People!$A$4,IF(M9423=People!$B$3,People!$A$3,IF(M9423=People!$B$2,People!$A$2,0))))</f>
        <v>Anna Andreadi</v>
      </c>
      <c r="W9423" s="14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2">
        <v>40.700000000000003</v>
      </c>
      <c r="S9424" s="1">
        <v>5</v>
      </c>
      <c r="T9424" s="9">
        <v>0</v>
      </c>
      <c r="U9424" s="1">
        <v>11.802999999999999</v>
      </c>
      <c r="V9424" s="14" t="str">
        <f>IF(M9424=People!$B$5,People!$A$5,IF(M9424=People!$B$4,People!$A$4,IF(M9424=People!$B$3,People!$A$3,IF(M9424=People!$B$2,People!$A$2,0))))</f>
        <v>Anna Andreadi</v>
      </c>
      <c r="W9424" s="14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2">
        <v>302.37599999999998</v>
      </c>
      <c r="S9425" s="1">
        <v>3</v>
      </c>
      <c r="T9425" s="9">
        <v>0.2</v>
      </c>
      <c r="U9425" s="1">
        <v>37.796999999999997</v>
      </c>
      <c r="V9425" s="14" t="str">
        <f>IF(M9425=People!$B$5,People!$A$5,IF(M9425=People!$B$4,People!$A$4,IF(M9425=People!$B$3,People!$A$3,IF(M9425=People!$B$2,People!$A$2,0))))</f>
        <v>Anna Andreadi</v>
      </c>
      <c r="W9425" s="14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2">
        <v>45</v>
      </c>
      <c r="S9426" s="1">
        <v>3</v>
      </c>
      <c r="T9426" s="9">
        <v>0</v>
      </c>
      <c r="U9426" s="1">
        <v>4.9500000000000011</v>
      </c>
      <c r="V9426" s="14" t="str">
        <f>IF(M9426=People!$B$5,People!$A$5,IF(M9426=People!$B$4,People!$A$4,IF(M9426=People!$B$3,People!$A$3,IF(M9426=People!$B$2,People!$A$2,0))))</f>
        <v>Anna Andreadi</v>
      </c>
      <c r="W9426" s="14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9">
        <v>0.1</v>
      </c>
      <c r="U9427" s="1">
        <v>420.58800000000019</v>
      </c>
      <c r="V9427" s="14" t="str">
        <f>IF(M9427=People!$B$5,People!$A$5,IF(M9427=People!$B$4,People!$A$4,IF(M9427=People!$B$3,People!$A$3,IF(M9427=People!$B$2,People!$A$2,0))))</f>
        <v>Chuck Magee</v>
      </c>
      <c r="W9427" s="14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2">
        <v>35.4</v>
      </c>
      <c r="S9428" s="1">
        <v>5</v>
      </c>
      <c r="T9428" s="9">
        <v>0</v>
      </c>
      <c r="U9428" s="1">
        <v>13.452000000000002</v>
      </c>
      <c r="V9428" s="14" t="str">
        <f>IF(M9428=People!$B$5,People!$A$5,IF(M9428=People!$B$4,People!$A$4,IF(M9428=People!$B$3,People!$A$3,IF(M9428=People!$B$2,People!$A$2,0))))</f>
        <v>Anna Andreadi</v>
      </c>
      <c r="W9428" s="14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9">
        <v>0</v>
      </c>
      <c r="U9429" s="1">
        <v>39.97999999999999</v>
      </c>
      <c r="V9429" s="14" t="str">
        <f>IF(M9429=People!$B$5,People!$A$5,IF(M9429=People!$B$4,People!$A$4,IF(M9429=People!$B$3,People!$A$3,IF(M9429=People!$B$2,People!$A$2,0))))</f>
        <v>Chuck Magee</v>
      </c>
      <c r="W9429" s="14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9">
        <v>0.3</v>
      </c>
      <c r="U9430" s="1">
        <v>-69.311999999999898</v>
      </c>
      <c r="V9430" s="14" t="str">
        <f>IF(M9430=People!$B$5,People!$A$5,IF(M9430=People!$B$4,People!$A$4,IF(M9430=People!$B$3,People!$A$3,IF(M9430=People!$B$2,People!$A$2,0))))</f>
        <v>Kelly Williams</v>
      </c>
      <c r="W9430" s="14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9">
        <v>0.2</v>
      </c>
      <c r="U9431" s="1">
        <v>82.496999999999957</v>
      </c>
      <c r="V9431" s="14" t="str">
        <f>IF(M9431=People!$B$5,People!$A$5,IF(M9431=People!$B$4,People!$A$4,IF(M9431=People!$B$3,People!$A$3,IF(M9431=People!$B$2,People!$A$2,0))))</f>
        <v>Kelly Williams</v>
      </c>
      <c r="W9431" s="14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9">
        <v>0.3</v>
      </c>
      <c r="U9432" s="1">
        <v>-16.261300000000006</v>
      </c>
      <c r="V9432" s="14" t="str">
        <f>IF(M9432=People!$B$5,People!$A$5,IF(M9432=People!$B$4,People!$A$4,IF(M9432=People!$B$3,People!$A$3,IF(M9432=People!$B$2,People!$A$2,0))))</f>
        <v>Kelly Williams</v>
      </c>
      <c r="W9432" s="14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9">
        <v>0.2</v>
      </c>
      <c r="U9433" s="1">
        <v>1.9925999999999999</v>
      </c>
      <c r="V9433" s="14" t="str">
        <f>IF(M9433=People!$B$5,People!$A$5,IF(M9433=People!$B$4,People!$A$4,IF(M9433=People!$B$3,People!$A$3,IF(M9433=People!$B$2,People!$A$2,0))))</f>
        <v>Chuck Magee</v>
      </c>
      <c r="W9433" s="14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2">
        <v>30.080000000000002</v>
      </c>
      <c r="S9434" s="1">
        <v>2</v>
      </c>
      <c r="T9434" s="9">
        <v>0.2</v>
      </c>
      <c r="U9434" s="1">
        <v>-5.2640000000000002</v>
      </c>
      <c r="V9434" s="14" t="str">
        <f>IF(M9434=People!$B$5,People!$A$5,IF(M9434=People!$B$4,People!$A$4,IF(M9434=People!$B$3,People!$A$3,IF(M9434=People!$B$2,People!$A$2,0))))</f>
        <v>Anna Andreadi</v>
      </c>
      <c r="W9434" s="14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2">
        <v>36.288000000000011</v>
      </c>
      <c r="S9435" s="1">
        <v>7</v>
      </c>
      <c r="T9435" s="9">
        <v>0.2</v>
      </c>
      <c r="U9435" s="1">
        <v>12.700800000000001</v>
      </c>
      <c r="V9435" s="14" t="str">
        <f>IF(M9435=People!$B$5,People!$A$5,IF(M9435=People!$B$4,People!$A$4,IF(M9435=People!$B$3,People!$A$3,IF(M9435=People!$B$2,People!$A$2,0))))</f>
        <v>Anna Andreadi</v>
      </c>
      <c r="W9435" s="14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2">
        <v>10.272000000000002</v>
      </c>
      <c r="S9436" s="1">
        <v>3</v>
      </c>
      <c r="T9436" s="9">
        <v>0.2</v>
      </c>
      <c r="U9436" s="1">
        <v>1.1555999999999984</v>
      </c>
      <c r="V9436" s="14" t="str">
        <f>IF(M9436=People!$B$5,People!$A$5,IF(M9436=People!$B$4,People!$A$4,IF(M9436=People!$B$3,People!$A$3,IF(M9436=People!$B$2,People!$A$2,0))))</f>
        <v>Anna Andreadi</v>
      </c>
      <c r="W9436" s="14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2">
        <v>252.8</v>
      </c>
      <c r="S9437" s="1">
        <v>4</v>
      </c>
      <c r="T9437" s="9">
        <v>0.2</v>
      </c>
      <c r="U9437" s="1">
        <v>-31.600000000000037</v>
      </c>
      <c r="V9437" s="14" t="str">
        <f>IF(M9437=People!$B$5,People!$A$5,IF(M9437=People!$B$4,People!$A$4,IF(M9437=People!$B$3,People!$A$3,IF(M9437=People!$B$2,People!$A$2,0))))</f>
        <v>Anna Andreadi</v>
      </c>
      <c r="W9437" s="14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9">
        <v>0.7</v>
      </c>
      <c r="U9438" s="1">
        <v>-2.0621999999999998</v>
      </c>
      <c r="V9438" s="14" t="str">
        <f>IF(M9438=People!$B$5,People!$A$5,IF(M9438=People!$B$4,People!$A$4,IF(M9438=People!$B$3,People!$A$3,IF(M9438=People!$B$2,People!$A$2,0))))</f>
        <v>Chuck Magee</v>
      </c>
      <c r="W9438" s="14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2">
        <v>12.96</v>
      </c>
      <c r="S9439" s="1">
        <v>2</v>
      </c>
      <c r="T9439" s="9">
        <v>0</v>
      </c>
      <c r="U9439" s="1">
        <v>6.2208000000000006</v>
      </c>
      <c r="V9439" s="14" t="str">
        <f>IF(M9439=People!$B$5,People!$A$5,IF(M9439=People!$B$4,People!$A$4,IF(M9439=People!$B$3,People!$A$3,IF(M9439=People!$B$2,People!$A$2,0))))</f>
        <v>Anna Andreadi</v>
      </c>
      <c r="W9439" s="14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9">
        <v>0.4</v>
      </c>
      <c r="U9440" s="1">
        <v>-57.115200000000016</v>
      </c>
      <c r="V9440" s="14" t="str">
        <f>IF(M9440=People!$B$5,People!$A$5,IF(M9440=People!$B$4,People!$A$4,IF(M9440=People!$B$3,People!$A$3,IF(M9440=People!$B$2,People!$A$2,0))))</f>
        <v>Chuck Magee</v>
      </c>
      <c r="W9440" s="14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9">
        <v>0.2</v>
      </c>
      <c r="U9441" s="1">
        <v>2.5019999999999971</v>
      </c>
      <c r="V9441" s="14" t="str">
        <f>IF(M9441=People!$B$5,People!$A$5,IF(M9441=People!$B$4,People!$A$4,IF(M9441=People!$B$3,People!$A$3,IF(M9441=People!$B$2,People!$A$2,0))))</f>
        <v>Kelly Williams</v>
      </c>
      <c r="W9441" s="14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9">
        <v>0</v>
      </c>
      <c r="U9442" s="1">
        <v>6.7251999999999992</v>
      </c>
      <c r="V9442" s="14" t="str">
        <f>IF(M9442=People!$B$5,People!$A$5,IF(M9442=People!$B$4,People!$A$4,IF(M9442=People!$B$3,People!$A$3,IF(M9442=People!$B$2,People!$A$2,0))))</f>
        <v>Chuck Magee</v>
      </c>
      <c r="W9442" s="14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9">
        <v>0.2</v>
      </c>
      <c r="U9443" s="1">
        <v>6.0449999999999946</v>
      </c>
      <c r="V9443" s="14" t="str">
        <f>IF(M9443=People!$B$5,People!$A$5,IF(M9443=People!$B$4,People!$A$4,IF(M9443=People!$B$3,People!$A$3,IF(M9443=People!$B$2,People!$A$2,0))))</f>
        <v>Chuck Magee</v>
      </c>
      <c r="W9443" s="14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9">
        <v>0.2</v>
      </c>
      <c r="U9444" s="1">
        <v>1.2192000000000007</v>
      </c>
      <c r="V9444" s="14" t="str">
        <f>IF(M9444=People!$B$5,People!$A$5,IF(M9444=People!$B$4,People!$A$4,IF(M9444=People!$B$3,People!$A$3,IF(M9444=People!$B$2,People!$A$2,0))))</f>
        <v>Cassandra Brandow</v>
      </c>
      <c r="W9444" s="14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9">
        <v>0.2</v>
      </c>
      <c r="U9445" s="1">
        <v>19.178600000000003</v>
      </c>
      <c r="V9445" s="14" t="str">
        <f>IF(M9445=People!$B$5,People!$A$5,IF(M9445=People!$B$4,People!$A$4,IF(M9445=People!$B$3,People!$A$3,IF(M9445=People!$B$2,People!$A$2,0))))</f>
        <v>Cassandra Brandow</v>
      </c>
      <c r="W9445" s="14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9">
        <v>0.2</v>
      </c>
      <c r="U9446" s="1">
        <v>34.741999999999997</v>
      </c>
      <c r="V9446" s="14" t="str">
        <f>IF(M9446=People!$B$5,People!$A$5,IF(M9446=People!$B$4,People!$A$4,IF(M9446=People!$B$3,People!$A$3,IF(M9446=People!$B$2,People!$A$2,0))))</f>
        <v>Kelly Williams</v>
      </c>
      <c r="W9446" s="14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9">
        <v>0</v>
      </c>
      <c r="U9447" s="1">
        <v>5.6993999999999998</v>
      </c>
      <c r="V9447" s="14" t="str">
        <f>IF(M9447=People!$B$5,People!$A$5,IF(M9447=People!$B$4,People!$A$4,IF(M9447=People!$B$3,People!$A$3,IF(M9447=People!$B$2,People!$A$2,0))))</f>
        <v>Kelly Williams</v>
      </c>
      <c r="W9447" s="14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9">
        <v>0</v>
      </c>
      <c r="U9448" s="1">
        <v>16.146000000000001</v>
      </c>
      <c r="V9448" s="14" t="str">
        <f>IF(M9448=People!$B$5,People!$A$5,IF(M9448=People!$B$4,People!$A$4,IF(M9448=People!$B$3,People!$A$3,IF(M9448=People!$B$2,People!$A$2,0))))</f>
        <v>Kelly Williams</v>
      </c>
      <c r="W9448" s="14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9">
        <v>0</v>
      </c>
      <c r="U9449" s="1">
        <v>138.41699999999997</v>
      </c>
      <c r="V9449" s="14" t="str">
        <f>IF(M9449=People!$B$5,People!$A$5,IF(M9449=People!$B$4,People!$A$4,IF(M9449=People!$B$3,People!$A$3,IF(M9449=People!$B$2,People!$A$2,0))))</f>
        <v>Kelly Williams</v>
      </c>
      <c r="W9449" s="14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2">
        <v>12.32</v>
      </c>
      <c r="S9450" s="1">
        <v>4</v>
      </c>
      <c r="T9450" s="9">
        <v>0</v>
      </c>
      <c r="U9450" s="1">
        <v>5.9135999999999997</v>
      </c>
      <c r="V9450" s="14" t="str">
        <f>IF(M9450=People!$B$5,People!$A$5,IF(M9450=People!$B$4,People!$A$4,IF(M9450=People!$B$3,People!$A$3,IF(M9450=People!$B$2,People!$A$2,0))))</f>
        <v>Anna Andreadi</v>
      </c>
      <c r="W9450" s="14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2">
        <v>8.6080000000000005</v>
      </c>
      <c r="S9451" s="1">
        <v>2</v>
      </c>
      <c r="T9451" s="9">
        <v>0.2</v>
      </c>
      <c r="U9451" s="1">
        <v>3.0127999999999995</v>
      </c>
      <c r="V9451" s="14" t="str">
        <f>IF(M9451=People!$B$5,People!$A$5,IF(M9451=People!$B$4,People!$A$4,IF(M9451=People!$B$3,People!$A$3,IF(M9451=People!$B$2,People!$A$2,0))))</f>
        <v>Anna Andreadi</v>
      </c>
      <c r="W9451" s="14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2">
        <v>136.26</v>
      </c>
      <c r="S9452" s="1">
        <v>9</v>
      </c>
      <c r="T9452" s="9">
        <v>0</v>
      </c>
      <c r="U9452" s="1">
        <v>5.4503999999999913</v>
      </c>
      <c r="V9452" s="14" t="str">
        <f>IF(M9452=People!$B$5,People!$A$5,IF(M9452=People!$B$4,People!$A$4,IF(M9452=People!$B$3,People!$A$3,IF(M9452=People!$B$2,People!$A$2,0))))</f>
        <v>Anna Andreadi</v>
      </c>
      <c r="W9452" s="14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2">
        <v>186.14999999999998</v>
      </c>
      <c r="S9453" s="1">
        <v>3</v>
      </c>
      <c r="T9453" s="9">
        <v>0</v>
      </c>
      <c r="U9453" s="1">
        <v>55.844999999999985</v>
      </c>
      <c r="V9453" s="14" t="str">
        <f>IF(M9453=People!$B$5,People!$A$5,IF(M9453=People!$B$4,People!$A$4,IF(M9453=People!$B$3,People!$A$3,IF(M9453=People!$B$2,People!$A$2,0))))</f>
        <v>Anna Andreadi</v>
      </c>
      <c r="W9453" s="14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2">
        <v>81.792000000000002</v>
      </c>
      <c r="S9454" s="1">
        <v>6</v>
      </c>
      <c r="T9454" s="9">
        <v>0.2</v>
      </c>
      <c r="U9454" s="1">
        <v>26.582399999999986</v>
      </c>
      <c r="V9454" s="14" t="str">
        <f>IF(M9454=People!$B$5,People!$A$5,IF(M9454=People!$B$4,People!$A$4,IF(M9454=People!$B$3,People!$A$3,IF(M9454=People!$B$2,People!$A$2,0))))</f>
        <v>Anna Andreadi</v>
      </c>
      <c r="W9454" s="14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2">
        <v>47.19</v>
      </c>
      <c r="S9455" s="1">
        <v>3</v>
      </c>
      <c r="T9455" s="9">
        <v>0</v>
      </c>
      <c r="U9455" s="1">
        <v>13.685099999999995</v>
      </c>
      <c r="V9455" s="14" t="str">
        <f>IF(M9455=People!$B$5,People!$A$5,IF(M9455=People!$B$4,People!$A$4,IF(M9455=People!$B$3,People!$A$3,IF(M9455=People!$B$2,People!$A$2,0))))</f>
        <v>Anna Andreadi</v>
      </c>
      <c r="W9455" s="14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2">
        <v>36.783999999999999</v>
      </c>
      <c r="S9456" s="1">
        <v>2</v>
      </c>
      <c r="T9456" s="9">
        <v>0.2</v>
      </c>
      <c r="U9456" s="1">
        <v>-8.2763999999999971</v>
      </c>
      <c r="V9456" s="14" t="str">
        <f>IF(M9456=People!$B$5,People!$A$5,IF(M9456=People!$B$4,People!$A$4,IF(M9456=People!$B$3,People!$A$3,IF(M9456=People!$B$2,People!$A$2,0))))</f>
        <v>Anna Andreadi</v>
      </c>
      <c r="W9456" s="14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9">
        <v>0.5</v>
      </c>
      <c r="U9457" s="1">
        <v>-1.8294999999999959</v>
      </c>
      <c r="V9457" s="14" t="str">
        <f>IF(M9457=People!$B$5,People!$A$5,IF(M9457=People!$B$4,People!$A$4,IF(M9457=People!$B$3,People!$A$3,IF(M9457=People!$B$2,People!$A$2,0))))</f>
        <v>Cassandra Brandow</v>
      </c>
      <c r="W9457" s="14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9">
        <v>0.2</v>
      </c>
      <c r="U9458" s="1">
        <v>0.33989999999999654</v>
      </c>
      <c r="V9458" s="14" t="str">
        <f>IF(M9458=People!$B$5,People!$A$5,IF(M9458=People!$B$4,People!$A$4,IF(M9458=People!$B$3,People!$A$3,IF(M9458=People!$B$2,People!$A$2,0))))</f>
        <v>Cassandra Brandow</v>
      </c>
      <c r="W9458" s="14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9">
        <v>0.7</v>
      </c>
      <c r="U9459" s="1">
        <v>-10.050000000000001</v>
      </c>
      <c r="V9459" s="14" t="str">
        <f>IF(M9459=People!$B$5,People!$A$5,IF(M9459=People!$B$4,People!$A$4,IF(M9459=People!$B$3,People!$A$3,IF(M9459=People!$B$2,People!$A$2,0))))</f>
        <v>Cassandra Brandow</v>
      </c>
      <c r="W9459" s="14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2">
        <v>144.60000000000002</v>
      </c>
      <c r="S9460" s="1">
        <v>3</v>
      </c>
      <c r="T9460" s="9">
        <v>0</v>
      </c>
      <c r="U9460" s="1">
        <v>41.933999999999983</v>
      </c>
      <c r="V9460" s="14" t="str">
        <f>IF(M9460=People!$B$5,People!$A$5,IF(M9460=People!$B$4,People!$A$4,IF(M9460=People!$B$3,People!$A$3,IF(M9460=People!$B$2,People!$A$2,0))))</f>
        <v>Anna Andreadi</v>
      </c>
      <c r="W9460" s="14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2">
        <v>15.991999999999999</v>
      </c>
      <c r="S9461" s="1">
        <v>1</v>
      </c>
      <c r="T9461" s="9">
        <v>0.2</v>
      </c>
      <c r="U9461" s="1">
        <v>-2.9985000000000022</v>
      </c>
      <c r="V9461" s="14" t="str">
        <f>IF(M9461=People!$B$5,People!$A$5,IF(M9461=People!$B$4,People!$A$4,IF(M9461=People!$B$3,People!$A$3,IF(M9461=People!$B$2,People!$A$2,0))))</f>
        <v>Anna Andreadi</v>
      </c>
      <c r="W9461" s="14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9">
        <v>0</v>
      </c>
      <c r="U9462" s="1">
        <v>17.22</v>
      </c>
      <c r="V9462" s="14" t="str">
        <f>IF(M9462=People!$B$5,People!$A$5,IF(M9462=People!$B$4,People!$A$4,IF(M9462=People!$B$3,People!$A$3,IF(M9462=People!$B$2,People!$A$2,0))))</f>
        <v>Chuck Magee</v>
      </c>
      <c r="W9462" s="14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2">
        <v>321.55200000000002</v>
      </c>
      <c r="S9463" s="1">
        <v>6</v>
      </c>
      <c r="T9463" s="9">
        <v>0.2</v>
      </c>
      <c r="U9463" s="1">
        <v>20.097000000000008</v>
      </c>
      <c r="V9463" s="14" t="str">
        <f>IF(M9463=People!$B$5,People!$A$5,IF(M9463=People!$B$4,People!$A$4,IF(M9463=People!$B$3,People!$A$3,IF(M9463=People!$B$2,People!$A$2,0))))</f>
        <v>Anna Andreadi</v>
      </c>
      <c r="W9463" s="14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9">
        <v>0</v>
      </c>
      <c r="U9464" s="1">
        <v>168.47040000000004</v>
      </c>
      <c r="V9464" s="14" t="str">
        <f>IF(M9464=People!$B$5,People!$A$5,IF(M9464=People!$B$4,People!$A$4,IF(M9464=People!$B$3,People!$A$3,IF(M9464=People!$B$2,People!$A$2,0))))</f>
        <v>Cassandra Brandow</v>
      </c>
      <c r="W9464" s="14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9">
        <v>0.2</v>
      </c>
      <c r="U9465" s="1">
        <v>3.4047999999999981</v>
      </c>
      <c r="V9465" s="14" t="str">
        <f>IF(M9465=People!$B$5,People!$A$5,IF(M9465=People!$B$4,People!$A$4,IF(M9465=People!$B$3,People!$A$3,IF(M9465=People!$B$2,People!$A$2,0))))</f>
        <v>Chuck Magee</v>
      </c>
      <c r="W9465" s="14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9">
        <v>0</v>
      </c>
      <c r="U9466" s="1">
        <v>7.9487999999999985</v>
      </c>
      <c r="V9466" s="14" t="str">
        <f>IF(M9466=People!$B$5,People!$A$5,IF(M9466=People!$B$4,People!$A$4,IF(M9466=People!$B$3,People!$A$3,IF(M9466=People!$B$2,People!$A$2,0))))</f>
        <v>Chuck Magee</v>
      </c>
      <c r="W9466" s="14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2">
        <v>31.96</v>
      </c>
      <c r="S9467" s="1">
        <v>2</v>
      </c>
      <c r="T9467" s="9">
        <v>0</v>
      </c>
      <c r="U9467" s="1">
        <v>1.597999999999999</v>
      </c>
      <c r="V9467" s="14" t="str">
        <f>IF(M9467=People!$B$5,People!$A$5,IF(M9467=People!$B$4,People!$A$4,IF(M9467=People!$B$3,People!$A$3,IF(M9467=People!$B$2,People!$A$2,0))))</f>
        <v>Anna Andreadi</v>
      </c>
      <c r="W9467" s="14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9">
        <v>0.2</v>
      </c>
      <c r="U9468" s="1">
        <v>55.582200000000007</v>
      </c>
      <c r="V9468" s="14" t="str">
        <f>IF(M9468=People!$B$5,People!$A$5,IF(M9468=People!$B$4,People!$A$4,IF(M9468=People!$B$3,People!$A$3,IF(M9468=People!$B$2,People!$A$2,0))))</f>
        <v>Chuck Magee</v>
      </c>
      <c r="W9468" s="14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9">
        <v>0.4</v>
      </c>
      <c r="U9469" s="1">
        <v>-66.599999999999994</v>
      </c>
      <c r="V9469" s="14" t="str">
        <f>IF(M9469=People!$B$5,People!$A$5,IF(M9469=People!$B$4,People!$A$4,IF(M9469=People!$B$3,People!$A$3,IF(M9469=People!$B$2,People!$A$2,0))))</f>
        <v>Chuck Magee</v>
      </c>
      <c r="W9469" s="14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9">
        <v>0</v>
      </c>
      <c r="U9470" s="1">
        <v>6.2208000000000006</v>
      </c>
      <c r="V9470" s="14" t="str">
        <f>IF(M9470=People!$B$5,People!$A$5,IF(M9470=People!$B$4,People!$A$4,IF(M9470=People!$B$3,People!$A$3,IF(M9470=People!$B$2,People!$A$2,0))))</f>
        <v>Chuck Magee</v>
      </c>
      <c r="W9470" s="14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9">
        <v>0</v>
      </c>
      <c r="U9471" s="1">
        <v>53.260799999999996</v>
      </c>
      <c r="V9471" s="14" t="str">
        <f>IF(M9471=People!$B$5,People!$A$5,IF(M9471=People!$B$4,People!$A$4,IF(M9471=People!$B$3,People!$A$3,IF(M9471=People!$B$2,People!$A$2,0))))</f>
        <v>Chuck Magee</v>
      </c>
      <c r="W9471" s="14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9">
        <v>0</v>
      </c>
      <c r="U9472" s="1">
        <v>3.9991999999999877</v>
      </c>
      <c r="V9472" s="14" t="str">
        <f>IF(M9472=People!$B$5,People!$A$5,IF(M9472=People!$B$4,People!$A$4,IF(M9472=People!$B$3,People!$A$3,IF(M9472=People!$B$2,People!$A$2,0))))</f>
        <v>Chuck Magee</v>
      </c>
      <c r="W9472" s="14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9">
        <v>0.2</v>
      </c>
      <c r="U9473" s="1">
        <v>3.7127999999999997</v>
      </c>
      <c r="V9473" s="14" t="str">
        <f>IF(M9473=People!$B$5,People!$A$5,IF(M9473=People!$B$4,People!$A$4,IF(M9473=People!$B$3,People!$A$3,IF(M9473=People!$B$2,People!$A$2,0))))</f>
        <v>Chuck Magee</v>
      </c>
      <c r="W9473" s="14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9">
        <v>0.1</v>
      </c>
      <c r="U9474" s="1">
        <v>24.2012</v>
      </c>
      <c r="V9474" s="14" t="str">
        <f>IF(M9474=People!$B$5,People!$A$5,IF(M9474=People!$B$4,People!$A$4,IF(M9474=People!$B$3,People!$A$3,IF(M9474=People!$B$2,People!$A$2,0))))</f>
        <v>Chuck Magee</v>
      </c>
      <c r="W9474" s="14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9">
        <v>0</v>
      </c>
      <c r="U9475" s="1">
        <v>38.532000000000004</v>
      </c>
      <c r="V9475" s="14" t="str">
        <f>IF(M9475=People!$B$5,People!$A$5,IF(M9475=People!$B$4,People!$A$4,IF(M9475=People!$B$3,People!$A$3,IF(M9475=People!$B$2,People!$A$2,0))))</f>
        <v>Chuck Magee</v>
      </c>
      <c r="W9475" s="14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9">
        <v>0.2</v>
      </c>
      <c r="U9476" s="1">
        <v>1.9925999999999999</v>
      </c>
      <c r="V9476" s="14" t="str">
        <f>IF(M9476=People!$B$5,People!$A$5,IF(M9476=People!$B$4,People!$A$4,IF(M9476=People!$B$3,People!$A$3,IF(M9476=People!$B$2,People!$A$2,0))))</f>
        <v>Kelly Williams</v>
      </c>
      <c r="W9476" s="14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9">
        <v>0.2</v>
      </c>
      <c r="U9477" s="1">
        <v>54.214999999999982</v>
      </c>
      <c r="V9477" s="14" t="str">
        <f>IF(M9477=People!$B$5,People!$A$5,IF(M9477=People!$B$4,People!$A$4,IF(M9477=People!$B$3,People!$A$3,IF(M9477=People!$B$2,People!$A$2,0))))</f>
        <v>Kelly Williams</v>
      </c>
      <c r="W9477" s="14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9">
        <v>0.6</v>
      </c>
      <c r="U9478" s="1">
        <v>-61.872</v>
      </c>
      <c r="V9478" s="14" t="str">
        <f>IF(M9478=People!$B$5,People!$A$5,IF(M9478=People!$B$4,People!$A$4,IF(M9478=People!$B$3,People!$A$3,IF(M9478=People!$B$2,People!$A$2,0))))</f>
        <v>Kelly Williams</v>
      </c>
      <c r="W9478" s="14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9">
        <v>0.8</v>
      </c>
      <c r="U9479" s="1">
        <v>-6.2370000000000019</v>
      </c>
      <c r="V9479" s="14" t="str">
        <f>IF(M9479=People!$B$5,People!$A$5,IF(M9479=People!$B$4,People!$A$4,IF(M9479=People!$B$3,People!$A$3,IF(M9479=People!$B$2,People!$A$2,0))))</f>
        <v>Kelly Williams</v>
      </c>
      <c r="W9479" s="14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9">
        <v>0.2</v>
      </c>
      <c r="U9480" s="1">
        <v>4.1124999999999998</v>
      </c>
      <c r="V9480" s="14" t="str">
        <f>IF(M9480=People!$B$5,People!$A$5,IF(M9480=People!$B$4,People!$A$4,IF(M9480=People!$B$3,People!$A$3,IF(M9480=People!$B$2,People!$A$2,0))))</f>
        <v>Kelly Williams</v>
      </c>
      <c r="W9480" s="14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9">
        <v>0.8</v>
      </c>
      <c r="U9481" s="1">
        <v>-6.5076000000000018</v>
      </c>
      <c r="V9481" s="14" t="str">
        <f>IF(M9481=People!$B$5,People!$A$5,IF(M9481=People!$B$4,People!$A$4,IF(M9481=People!$B$3,People!$A$3,IF(M9481=People!$B$2,People!$A$2,0))))</f>
        <v>Kelly Williams</v>
      </c>
      <c r="W9481" s="14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9">
        <v>0.8</v>
      </c>
      <c r="U9482" s="1">
        <v>-533.73250000000007</v>
      </c>
      <c r="V9482" s="14" t="str">
        <f>IF(M9482=People!$B$5,People!$A$5,IF(M9482=People!$B$4,People!$A$4,IF(M9482=People!$B$3,People!$A$3,IF(M9482=People!$B$2,People!$A$2,0))))</f>
        <v>Kelly Williams</v>
      </c>
      <c r="W9482" s="14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9">
        <v>0.2</v>
      </c>
      <c r="U9483" s="1">
        <v>1.8160000000000016</v>
      </c>
      <c r="V9483" s="14" t="str">
        <f>IF(M9483=People!$B$5,People!$A$5,IF(M9483=People!$B$4,People!$A$4,IF(M9483=People!$B$3,People!$A$3,IF(M9483=People!$B$2,People!$A$2,0))))</f>
        <v>Kelly Williams</v>
      </c>
      <c r="W9483" s="14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9">
        <v>0.2</v>
      </c>
      <c r="U9484" s="1">
        <v>91.995400000000018</v>
      </c>
      <c r="V9484" s="14" t="str">
        <f>IF(M9484=People!$B$5,People!$A$5,IF(M9484=People!$B$4,People!$A$4,IF(M9484=People!$B$3,People!$A$3,IF(M9484=People!$B$2,People!$A$2,0))))</f>
        <v>Chuck Magee</v>
      </c>
      <c r="W9484" s="14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2">
        <v>19.68</v>
      </c>
      <c r="S9485" s="1">
        <v>6</v>
      </c>
      <c r="T9485" s="9">
        <v>0</v>
      </c>
      <c r="U9485" s="1">
        <v>6.4943999999999988</v>
      </c>
      <c r="V9485" s="14" t="str">
        <f>IF(M9485=People!$B$5,People!$A$5,IF(M9485=People!$B$4,People!$A$4,IF(M9485=People!$B$3,People!$A$3,IF(M9485=People!$B$2,People!$A$2,0))))</f>
        <v>Anna Andreadi</v>
      </c>
      <c r="W9485" s="14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9">
        <v>0.32</v>
      </c>
      <c r="U9486" s="1">
        <v>-137.97600000000008</v>
      </c>
      <c r="V9486" s="14" t="str">
        <f>IF(M9486=People!$B$5,People!$A$5,IF(M9486=People!$B$4,People!$A$4,IF(M9486=People!$B$3,People!$A$3,IF(M9486=People!$B$2,People!$A$2,0))))</f>
        <v>Kelly Williams</v>
      </c>
      <c r="W9486" s="14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9">
        <v>0.2</v>
      </c>
      <c r="U9487" s="1">
        <v>9.6299999999999955</v>
      </c>
      <c r="V9487" s="14" t="str">
        <f>IF(M9487=People!$B$5,People!$A$5,IF(M9487=People!$B$4,People!$A$4,IF(M9487=People!$B$3,People!$A$3,IF(M9487=People!$B$2,People!$A$2,0))))</f>
        <v>Kelly Williams</v>
      </c>
      <c r="W9487" s="14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9">
        <v>0.3</v>
      </c>
      <c r="U9488" s="1">
        <v>-76.953599999999994</v>
      </c>
      <c r="V9488" s="14" t="str">
        <f>IF(M9488=People!$B$5,People!$A$5,IF(M9488=People!$B$4,People!$A$4,IF(M9488=People!$B$3,People!$A$3,IF(M9488=People!$B$2,People!$A$2,0))))</f>
        <v>Chuck Magee</v>
      </c>
      <c r="W9488" s="14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9">
        <v>0</v>
      </c>
      <c r="U9489" s="1">
        <v>2.1581999999999999</v>
      </c>
      <c r="V9489" s="14" t="str">
        <f>IF(M9489=People!$B$5,People!$A$5,IF(M9489=People!$B$4,People!$A$4,IF(M9489=People!$B$3,People!$A$3,IF(M9489=People!$B$2,People!$A$2,0))))</f>
        <v>Chuck Magee</v>
      </c>
      <c r="W9489" s="14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2">
        <v>572.80000000000007</v>
      </c>
      <c r="S9490" s="1">
        <v>2</v>
      </c>
      <c r="T9490" s="9">
        <v>0.2</v>
      </c>
      <c r="U9490" s="1">
        <v>50.120000000000033</v>
      </c>
      <c r="V9490" s="14" t="str">
        <f>IF(M9490=People!$B$5,People!$A$5,IF(M9490=People!$B$4,People!$A$4,IF(M9490=People!$B$3,People!$A$3,IF(M9490=People!$B$2,People!$A$2,0))))</f>
        <v>Anna Andreadi</v>
      </c>
      <c r="W9490" s="14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9">
        <v>0</v>
      </c>
      <c r="U9491" s="1">
        <v>59.114999999999981</v>
      </c>
      <c r="V9491" s="14" t="str">
        <f>IF(M9491=People!$B$5,People!$A$5,IF(M9491=People!$B$4,People!$A$4,IF(M9491=People!$B$3,People!$A$3,IF(M9491=People!$B$2,People!$A$2,0))))</f>
        <v>Cassandra Brandow</v>
      </c>
      <c r="W9491" s="14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2">
        <v>2022.2720000000002</v>
      </c>
      <c r="S9492" s="1">
        <v>8</v>
      </c>
      <c r="T9492" s="9">
        <v>0.2</v>
      </c>
      <c r="U9492" s="1">
        <v>682.5168000000001</v>
      </c>
      <c r="V9492" s="14" t="str">
        <f>IF(M9492=People!$B$5,People!$A$5,IF(M9492=People!$B$4,People!$A$4,IF(M9492=People!$B$3,People!$A$3,IF(M9492=People!$B$2,People!$A$2,0))))</f>
        <v>Anna Andreadi</v>
      </c>
      <c r="W9492" s="14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2">
        <v>9.120000000000001</v>
      </c>
      <c r="S9493" s="1">
        <v>3</v>
      </c>
      <c r="T9493" s="9">
        <v>0</v>
      </c>
      <c r="U9493" s="1">
        <v>3.1007999999999996</v>
      </c>
      <c r="V9493" s="14" t="str">
        <f>IF(M9493=People!$B$5,People!$A$5,IF(M9493=People!$B$4,People!$A$4,IF(M9493=People!$B$3,People!$A$3,IF(M9493=People!$B$2,People!$A$2,0))))</f>
        <v>Anna Andreadi</v>
      </c>
      <c r="W9493" s="14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9">
        <v>0</v>
      </c>
      <c r="U9494" s="1">
        <v>19.080000000000002</v>
      </c>
      <c r="V9494" s="14" t="str">
        <f>IF(M9494=People!$B$5,People!$A$5,IF(M9494=People!$B$4,People!$A$4,IF(M9494=People!$B$3,People!$A$3,IF(M9494=People!$B$2,People!$A$2,0))))</f>
        <v>Kelly Williams</v>
      </c>
      <c r="W9494" s="14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9">
        <v>0</v>
      </c>
      <c r="U9495" s="1">
        <v>350.42700000000002</v>
      </c>
      <c r="V9495" s="14" t="str">
        <f>IF(M9495=People!$B$5,People!$A$5,IF(M9495=People!$B$4,People!$A$4,IF(M9495=People!$B$3,People!$A$3,IF(M9495=People!$B$2,People!$A$2,0))))</f>
        <v>Kelly Williams</v>
      </c>
      <c r="W9495" s="14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9">
        <v>0</v>
      </c>
      <c r="U9496" s="1">
        <v>5.3460000000000001</v>
      </c>
      <c r="V9496" s="14" t="str">
        <f>IF(M9496=People!$B$5,People!$A$5,IF(M9496=People!$B$4,People!$A$4,IF(M9496=People!$B$3,People!$A$3,IF(M9496=People!$B$2,People!$A$2,0))))</f>
        <v>Kelly Williams</v>
      </c>
      <c r="W9496" s="14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2">
        <v>120</v>
      </c>
      <c r="S9497" s="1">
        <v>6</v>
      </c>
      <c r="T9497" s="9">
        <v>0</v>
      </c>
      <c r="U9497" s="1">
        <v>46.800000000000004</v>
      </c>
      <c r="V9497" s="14" t="str">
        <f>IF(M9497=People!$B$5,People!$A$5,IF(M9497=People!$B$4,People!$A$4,IF(M9497=People!$B$3,People!$A$3,IF(M9497=People!$B$2,People!$A$2,0))))</f>
        <v>Anna Andreadi</v>
      </c>
      <c r="W9497" s="14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2">
        <v>8.67</v>
      </c>
      <c r="S9498" s="1">
        <v>1</v>
      </c>
      <c r="T9498" s="9">
        <v>0</v>
      </c>
      <c r="U9498" s="1">
        <v>2.3409000000000004</v>
      </c>
      <c r="V9498" s="14" t="str">
        <f>IF(M9498=People!$B$5,People!$A$5,IF(M9498=People!$B$4,People!$A$4,IF(M9498=People!$B$3,People!$A$3,IF(M9498=People!$B$2,People!$A$2,0))))</f>
        <v>Anna Andreadi</v>
      </c>
      <c r="W9498" s="14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9">
        <v>0</v>
      </c>
      <c r="U9499" s="1">
        <v>2.0286</v>
      </c>
      <c r="V9499" s="14" t="str">
        <f>IF(M9499=People!$B$5,People!$A$5,IF(M9499=People!$B$4,People!$A$4,IF(M9499=People!$B$3,People!$A$3,IF(M9499=People!$B$2,People!$A$2,0))))</f>
        <v>Kelly Williams</v>
      </c>
      <c r="W9499" s="14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9">
        <v>0</v>
      </c>
      <c r="U9500" s="1">
        <v>82.290599999999998</v>
      </c>
      <c r="V9500" s="14" t="str">
        <f>IF(M9500=People!$B$5,People!$A$5,IF(M9500=People!$B$4,People!$A$4,IF(M9500=People!$B$3,People!$A$3,IF(M9500=People!$B$2,People!$A$2,0))))</f>
        <v>Kelly Williams</v>
      </c>
      <c r="W9500" s="14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9">
        <v>0</v>
      </c>
      <c r="U9501" s="1">
        <v>31.187999999999999</v>
      </c>
      <c r="V9501" s="14" t="str">
        <f>IF(M9501=People!$B$5,People!$A$5,IF(M9501=People!$B$4,People!$A$4,IF(M9501=People!$B$3,People!$A$3,IF(M9501=People!$B$2,People!$A$2,0))))</f>
        <v>Kelly Williams</v>
      </c>
      <c r="W9501" s="14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9">
        <v>0</v>
      </c>
      <c r="U9502" s="1">
        <v>11.314800000000002</v>
      </c>
      <c r="V9502" s="14" t="str">
        <f>IF(M9502=People!$B$5,People!$A$5,IF(M9502=People!$B$4,People!$A$4,IF(M9502=People!$B$3,People!$A$3,IF(M9502=People!$B$2,People!$A$2,0))))</f>
        <v>Kelly Williams</v>
      </c>
      <c r="W9502" s="14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2">
        <v>32.04</v>
      </c>
      <c r="S9503" s="1">
        <v>3</v>
      </c>
      <c r="T9503" s="9">
        <v>0</v>
      </c>
      <c r="U9503" s="1">
        <v>8.01</v>
      </c>
      <c r="V9503" s="14" t="str">
        <f>IF(M9503=People!$B$5,People!$A$5,IF(M9503=People!$B$4,People!$A$4,IF(M9503=People!$B$3,People!$A$3,IF(M9503=People!$B$2,People!$A$2,0))))</f>
        <v>Anna Andreadi</v>
      </c>
      <c r="W9503" s="14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9">
        <v>0</v>
      </c>
      <c r="U9504" s="1">
        <v>8.3537999999999997</v>
      </c>
      <c r="V9504" s="14" t="str">
        <f>IF(M9504=People!$B$5,People!$A$5,IF(M9504=People!$B$4,People!$A$4,IF(M9504=People!$B$3,People!$A$3,IF(M9504=People!$B$2,People!$A$2,0))))</f>
        <v>Chuck Magee</v>
      </c>
      <c r="W9504" s="14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9">
        <v>0</v>
      </c>
      <c r="U9505" s="1">
        <v>0.80640000000000001</v>
      </c>
      <c r="V9505" s="14" t="str">
        <f>IF(M9505=People!$B$5,People!$A$5,IF(M9505=People!$B$4,People!$A$4,IF(M9505=People!$B$3,People!$A$3,IF(M9505=People!$B$2,People!$A$2,0))))</f>
        <v>Chuck Magee</v>
      </c>
      <c r="W9505" s="14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9">
        <v>0</v>
      </c>
      <c r="U9506" s="1">
        <v>272.98250000000002</v>
      </c>
      <c r="V9506" s="14" t="str">
        <f>IF(M9506=People!$B$5,People!$A$5,IF(M9506=People!$B$4,People!$A$4,IF(M9506=People!$B$3,People!$A$3,IF(M9506=People!$B$2,People!$A$2,0))))</f>
        <v>Chuck Magee</v>
      </c>
      <c r="W9506" s="14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9">
        <v>0</v>
      </c>
      <c r="U9507" s="1">
        <v>54.860399999999998</v>
      </c>
      <c r="V9507" s="14" t="str">
        <f>IF(M9507=People!$B$5,People!$A$5,IF(M9507=People!$B$4,People!$A$4,IF(M9507=People!$B$3,People!$A$3,IF(M9507=People!$B$2,People!$A$2,0))))</f>
        <v>Chuck Magee</v>
      </c>
      <c r="W9507" s="14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9">
        <v>0</v>
      </c>
      <c r="U9508" s="1">
        <v>7.4759999999999991</v>
      </c>
      <c r="V9508" s="14" t="str">
        <f>IF(M9508=People!$B$5,People!$A$5,IF(M9508=People!$B$4,People!$A$4,IF(M9508=People!$B$3,People!$A$3,IF(M9508=People!$B$2,People!$A$2,0))))</f>
        <v>Kelly Williams</v>
      </c>
      <c r="W9508" s="14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9">
        <v>0</v>
      </c>
      <c r="U9509" s="1">
        <v>18.089999999999996</v>
      </c>
      <c r="V9509" s="14" t="str">
        <f>IF(M9509=People!$B$5,People!$A$5,IF(M9509=People!$B$4,People!$A$4,IF(M9509=People!$B$3,People!$A$3,IF(M9509=People!$B$2,People!$A$2,0))))</f>
        <v>Kelly Williams</v>
      </c>
      <c r="W9509" s="14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9">
        <v>0</v>
      </c>
      <c r="U9510" s="1">
        <v>4.5836999999999994</v>
      </c>
      <c r="V9510" s="14" t="str">
        <f>IF(M9510=People!$B$5,People!$A$5,IF(M9510=People!$B$4,People!$A$4,IF(M9510=People!$B$3,People!$A$3,IF(M9510=People!$B$2,People!$A$2,0))))</f>
        <v>Kelly Williams</v>
      </c>
      <c r="W9510" s="14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9">
        <v>0</v>
      </c>
      <c r="U9511" s="1">
        <v>20.694600000000008</v>
      </c>
      <c r="V9511" s="14" t="str">
        <f>IF(M9511=People!$B$5,People!$A$5,IF(M9511=People!$B$4,People!$A$4,IF(M9511=People!$B$3,People!$A$3,IF(M9511=People!$B$2,People!$A$2,0))))</f>
        <v>Kelly Williams</v>
      </c>
      <c r="W9511" s="14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9">
        <v>0</v>
      </c>
      <c r="U9512" s="1">
        <v>15.7194</v>
      </c>
      <c r="V9512" s="14" t="str">
        <f>IF(M9512=People!$B$5,People!$A$5,IF(M9512=People!$B$4,People!$A$4,IF(M9512=People!$B$3,People!$A$3,IF(M9512=People!$B$2,People!$A$2,0))))</f>
        <v>Chuck Magee</v>
      </c>
      <c r="W9512" s="14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9">
        <v>0.8</v>
      </c>
      <c r="U9513" s="1">
        <v>-13.895999999999997</v>
      </c>
      <c r="V9513" s="14" t="str">
        <f>IF(M9513=People!$B$5,People!$A$5,IF(M9513=People!$B$4,People!$A$4,IF(M9513=People!$B$3,People!$A$3,IF(M9513=People!$B$2,People!$A$2,0))))</f>
        <v>Kelly Williams</v>
      </c>
      <c r="W9513" s="14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9">
        <v>0.32</v>
      </c>
      <c r="U9514" s="1">
        <v>-6.0196000000000254</v>
      </c>
      <c r="V9514" s="14" t="str">
        <f>IF(M9514=People!$B$5,People!$A$5,IF(M9514=People!$B$4,People!$A$4,IF(M9514=People!$B$3,People!$A$3,IF(M9514=People!$B$2,People!$A$2,0))))</f>
        <v>Kelly Williams</v>
      </c>
      <c r="W9514" s="14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9">
        <v>0</v>
      </c>
      <c r="U9515" s="1">
        <v>544.41749999999979</v>
      </c>
      <c r="V9515" s="14" t="str">
        <f>IF(M9515=People!$B$5,People!$A$5,IF(M9515=People!$B$4,People!$A$4,IF(M9515=People!$B$3,People!$A$3,IF(M9515=People!$B$2,People!$A$2,0))))</f>
        <v>Kelly Williams</v>
      </c>
      <c r="W9515" s="14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9">
        <v>0.2</v>
      </c>
      <c r="U9516" s="1">
        <v>31.869599999999995</v>
      </c>
      <c r="V9516" s="14" t="str">
        <f>IF(M9516=People!$B$5,People!$A$5,IF(M9516=People!$B$4,People!$A$4,IF(M9516=People!$B$3,People!$A$3,IF(M9516=People!$B$2,People!$A$2,0))))</f>
        <v>Cassandra Brandow</v>
      </c>
      <c r="W9516" s="14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9">
        <v>0.2</v>
      </c>
      <c r="U9517" s="1">
        <v>8.808799999999998</v>
      </c>
      <c r="V9517" s="14" t="str">
        <f>IF(M9517=People!$B$5,People!$A$5,IF(M9517=People!$B$4,People!$A$4,IF(M9517=People!$B$3,People!$A$3,IF(M9517=People!$B$2,People!$A$2,0))))</f>
        <v>Kelly Williams</v>
      </c>
      <c r="W9517" s="14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9">
        <v>0.4</v>
      </c>
      <c r="U9518" s="1">
        <v>4.0472999999999999</v>
      </c>
      <c r="V9518" s="14" t="str">
        <f>IF(M9518=People!$B$5,People!$A$5,IF(M9518=People!$B$4,People!$A$4,IF(M9518=People!$B$3,People!$A$3,IF(M9518=People!$B$2,People!$A$2,0))))</f>
        <v>Chuck Magee</v>
      </c>
      <c r="W9518" s="14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9">
        <v>0.2</v>
      </c>
      <c r="U9519" s="1">
        <v>2.5056000000000003</v>
      </c>
      <c r="V9519" s="14" t="str">
        <f>IF(M9519=People!$B$5,People!$A$5,IF(M9519=People!$B$4,People!$A$4,IF(M9519=People!$B$3,People!$A$3,IF(M9519=People!$B$2,People!$A$2,0))))</f>
        <v>Chuck Magee</v>
      </c>
      <c r="W9519" s="14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9">
        <v>0.2</v>
      </c>
      <c r="U9520" s="1">
        <v>48.994199999999921</v>
      </c>
      <c r="V9520" s="14" t="str">
        <f>IF(M9520=People!$B$5,People!$A$5,IF(M9520=People!$B$4,People!$A$4,IF(M9520=People!$B$3,People!$A$3,IF(M9520=People!$B$2,People!$A$2,0))))</f>
        <v>Chuck Magee</v>
      </c>
      <c r="W9520" s="14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2">
        <v>81.08</v>
      </c>
      <c r="S9521" s="1">
        <v>4</v>
      </c>
      <c r="T9521" s="9">
        <v>0</v>
      </c>
      <c r="U9521" s="1">
        <v>22.702400000000004</v>
      </c>
      <c r="V9521" s="14" t="str">
        <f>IF(M9521=People!$B$5,People!$A$5,IF(M9521=People!$B$4,People!$A$4,IF(M9521=People!$B$3,People!$A$3,IF(M9521=People!$B$2,People!$A$2,0))))</f>
        <v>Anna Andreadi</v>
      </c>
      <c r="W9521" s="14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2">
        <v>93.02</v>
      </c>
      <c r="S9522" s="1">
        <v>2</v>
      </c>
      <c r="T9522" s="9">
        <v>0</v>
      </c>
      <c r="U9522" s="1">
        <v>3.720799999999997</v>
      </c>
      <c r="V9522" s="14" t="str">
        <f>IF(M9522=People!$B$5,People!$A$5,IF(M9522=People!$B$4,People!$A$4,IF(M9522=People!$B$3,People!$A$3,IF(M9522=People!$B$2,People!$A$2,0))))</f>
        <v>Anna Andreadi</v>
      </c>
      <c r="W9522" s="14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9">
        <v>0.2</v>
      </c>
      <c r="U9523" s="1">
        <v>36.44729999999997</v>
      </c>
      <c r="V9523" s="14" t="str">
        <f>IF(M9523=People!$B$5,People!$A$5,IF(M9523=People!$B$4,People!$A$4,IF(M9523=People!$B$3,People!$A$3,IF(M9523=People!$B$2,People!$A$2,0))))</f>
        <v>Kelly Williams</v>
      </c>
      <c r="W9523" s="14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9">
        <v>0.2</v>
      </c>
      <c r="U9524" s="1">
        <v>5.4432</v>
      </c>
      <c r="V9524" s="14" t="str">
        <f>IF(M9524=People!$B$5,People!$A$5,IF(M9524=People!$B$4,People!$A$4,IF(M9524=People!$B$3,People!$A$3,IF(M9524=People!$B$2,People!$A$2,0))))</f>
        <v>Kelly Williams</v>
      </c>
      <c r="W9524" s="14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9">
        <v>0.2</v>
      </c>
      <c r="U9525" s="1">
        <v>-7.7406000000000006</v>
      </c>
      <c r="V9525" s="14" t="str">
        <f>IF(M9525=People!$B$5,People!$A$5,IF(M9525=People!$B$4,People!$A$4,IF(M9525=People!$B$3,People!$A$3,IF(M9525=People!$B$2,People!$A$2,0))))</f>
        <v>Kelly Williams</v>
      </c>
      <c r="W9525" s="14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2">
        <v>83.920000000000016</v>
      </c>
      <c r="S9526" s="1">
        <v>5</v>
      </c>
      <c r="T9526" s="9">
        <v>0.2</v>
      </c>
      <c r="U9526" s="1">
        <v>29.371999999999993</v>
      </c>
      <c r="V9526" s="14" t="str">
        <f>IF(M9526=People!$B$5,People!$A$5,IF(M9526=People!$B$4,People!$A$4,IF(M9526=People!$B$3,People!$A$3,IF(M9526=People!$B$2,People!$A$2,0))))</f>
        <v>Anna Andreadi</v>
      </c>
      <c r="W9526" s="14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2">
        <v>199.89999999999998</v>
      </c>
      <c r="S9527" s="1">
        <v>5</v>
      </c>
      <c r="T9527" s="9">
        <v>0</v>
      </c>
      <c r="U9527" s="1">
        <v>39.97999999999999</v>
      </c>
      <c r="V9527" s="14" t="str">
        <f>IF(M9527=People!$B$5,People!$A$5,IF(M9527=People!$B$4,People!$A$4,IF(M9527=People!$B$3,People!$A$3,IF(M9527=People!$B$2,People!$A$2,0))))</f>
        <v>Anna Andreadi</v>
      </c>
      <c r="W9527" s="14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2">
        <v>31.176000000000002</v>
      </c>
      <c r="S9528" s="1">
        <v>3</v>
      </c>
      <c r="T9528" s="9">
        <v>0.2</v>
      </c>
      <c r="U9528" s="1">
        <v>-7.0145999999999997</v>
      </c>
      <c r="V9528" s="14" t="str">
        <f>IF(M9528=People!$B$5,People!$A$5,IF(M9528=People!$B$4,People!$A$4,IF(M9528=People!$B$3,People!$A$3,IF(M9528=People!$B$2,People!$A$2,0))))</f>
        <v>Anna Andreadi</v>
      </c>
      <c r="W9528" s="14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2">
        <v>172.75200000000001</v>
      </c>
      <c r="S9529" s="1">
        <v>6</v>
      </c>
      <c r="T9529" s="9">
        <v>0.2</v>
      </c>
      <c r="U9529" s="1">
        <v>60.463200000000015</v>
      </c>
      <c r="V9529" s="14" t="str">
        <f>IF(M9529=People!$B$5,People!$A$5,IF(M9529=People!$B$4,People!$A$4,IF(M9529=People!$B$3,People!$A$3,IF(M9529=People!$B$2,People!$A$2,0))))</f>
        <v>Anna Andreadi</v>
      </c>
      <c r="W9529" s="14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2">
        <v>9.2959999999999994</v>
      </c>
      <c r="S9530" s="1">
        <v>2</v>
      </c>
      <c r="T9530" s="9">
        <v>0.2</v>
      </c>
      <c r="U9530" s="1">
        <v>3.0211999999999994</v>
      </c>
      <c r="V9530" s="14" t="str">
        <f>IF(M9530=People!$B$5,People!$A$5,IF(M9530=People!$B$4,People!$A$4,IF(M9530=People!$B$3,People!$A$3,IF(M9530=People!$B$2,People!$A$2,0))))</f>
        <v>Anna Andreadi</v>
      </c>
      <c r="W9530" s="14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9">
        <v>0.2</v>
      </c>
      <c r="U9531" s="1">
        <v>0.95759999999999934</v>
      </c>
      <c r="V9531" s="14" t="str">
        <f>IF(M9531=People!$B$5,People!$A$5,IF(M9531=People!$B$4,People!$A$4,IF(M9531=People!$B$3,People!$A$3,IF(M9531=People!$B$2,People!$A$2,0))))</f>
        <v>Kelly Williams</v>
      </c>
      <c r="W9531" s="14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2">
        <v>52.76</v>
      </c>
      <c r="S9532" s="1">
        <v>2</v>
      </c>
      <c r="T9532" s="9">
        <v>0</v>
      </c>
      <c r="U9532" s="1">
        <v>24.269599999999997</v>
      </c>
      <c r="V9532" s="14" t="str">
        <f>IF(M9532=People!$B$5,People!$A$5,IF(M9532=People!$B$4,People!$A$4,IF(M9532=People!$B$3,People!$A$3,IF(M9532=People!$B$2,People!$A$2,0))))</f>
        <v>Anna Andreadi</v>
      </c>
      <c r="W9532" s="14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9">
        <v>0.2</v>
      </c>
      <c r="U9533" s="1">
        <v>5.5616000000000021</v>
      </c>
      <c r="V9533" s="14" t="str">
        <f>IF(M9533=People!$B$5,People!$A$5,IF(M9533=People!$B$4,People!$A$4,IF(M9533=People!$B$3,People!$A$3,IF(M9533=People!$B$2,People!$A$2,0))))</f>
        <v>Kelly Williams</v>
      </c>
      <c r="W9533" s="14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9">
        <v>0.1</v>
      </c>
      <c r="U9534" s="1">
        <v>80.777199999999979</v>
      </c>
      <c r="V9534" s="14" t="str">
        <f>IF(M9534=People!$B$5,People!$A$5,IF(M9534=People!$B$4,People!$A$4,IF(M9534=People!$B$3,People!$A$3,IF(M9534=People!$B$2,People!$A$2,0))))</f>
        <v>Chuck Magee</v>
      </c>
      <c r="W9534" s="14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9">
        <v>0</v>
      </c>
      <c r="U9535" s="1">
        <v>12.607699999999999</v>
      </c>
      <c r="V9535" s="14" t="str">
        <f>IF(M9535=People!$B$5,People!$A$5,IF(M9535=People!$B$4,People!$A$4,IF(M9535=People!$B$3,People!$A$3,IF(M9535=People!$B$2,People!$A$2,0))))</f>
        <v>Chuck Magee</v>
      </c>
      <c r="W9535" s="14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9">
        <v>0</v>
      </c>
      <c r="U9536" s="1">
        <v>1.3391999999999982</v>
      </c>
      <c r="V9536" s="14" t="str">
        <f>IF(M9536=People!$B$5,People!$A$5,IF(M9536=People!$B$4,People!$A$4,IF(M9536=People!$B$3,People!$A$3,IF(M9536=People!$B$2,People!$A$2,0))))</f>
        <v>Chuck Magee</v>
      </c>
      <c r="W9536" s="14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9">
        <v>0.2</v>
      </c>
      <c r="U9537" s="1">
        <v>3.283199999999999</v>
      </c>
      <c r="V9537" s="14" t="str">
        <f>IF(M9537=People!$B$5,People!$A$5,IF(M9537=People!$B$4,People!$A$4,IF(M9537=People!$B$3,People!$A$3,IF(M9537=People!$B$2,People!$A$2,0))))</f>
        <v>Chuck Magee</v>
      </c>
      <c r="W9537" s="14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9">
        <v>0.6</v>
      </c>
      <c r="U9538" s="1">
        <v>-6.8634000000000013</v>
      </c>
      <c r="V9538" s="14" t="str">
        <f>IF(M9538=People!$B$5,People!$A$5,IF(M9538=People!$B$4,People!$A$4,IF(M9538=People!$B$3,People!$A$3,IF(M9538=People!$B$2,People!$A$2,0))))</f>
        <v>Kelly Williams</v>
      </c>
      <c r="W9538" s="14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2">
        <v>477.666</v>
      </c>
      <c r="S9539" s="1">
        <v>2</v>
      </c>
      <c r="T9539" s="9">
        <v>0.15</v>
      </c>
      <c r="U9539" s="1">
        <v>84.293999999999969</v>
      </c>
      <c r="V9539" s="14" t="str">
        <f>IF(M9539=People!$B$5,People!$A$5,IF(M9539=People!$B$4,People!$A$4,IF(M9539=People!$B$3,People!$A$3,IF(M9539=People!$B$2,People!$A$2,0))))</f>
        <v>Anna Andreadi</v>
      </c>
      <c r="W9539" s="14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9">
        <v>0</v>
      </c>
      <c r="U9540" s="1">
        <v>7.7739999999999991</v>
      </c>
      <c r="V9540" s="14" t="str">
        <f>IF(M9540=People!$B$5,People!$A$5,IF(M9540=People!$B$4,People!$A$4,IF(M9540=People!$B$3,People!$A$3,IF(M9540=People!$B$2,People!$A$2,0))))</f>
        <v>Chuck Magee</v>
      </c>
      <c r="W9540" s="14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9">
        <v>0</v>
      </c>
      <c r="U9541" s="1">
        <v>18.781199999999998</v>
      </c>
      <c r="V9541" s="14" t="str">
        <f>IF(M9541=People!$B$5,People!$A$5,IF(M9541=People!$B$4,People!$A$4,IF(M9541=People!$B$3,People!$A$3,IF(M9541=People!$B$2,People!$A$2,0))))</f>
        <v>Chuck Magee</v>
      </c>
      <c r="W9541" s="14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2">
        <v>191.96800000000002</v>
      </c>
      <c r="S9542" s="1">
        <v>7</v>
      </c>
      <c r="T9542" s="9">
        <v>0.2</v>
      </c>
      <c r="U9542" s="1">
        <v>16.797200000000004</v>
      </c>
      <c r="V9542" s="14" t="str">
        <f>IF(M9542=People!$B$5,People!$A$5,IF(M9542=People!$B$4,People!$A$4,IF(M9542=People!$B$3,People!$A$3,IF(M9542=People!$B$2,People!$A$2,0))))</f>
        <v>Anna Andreadi</v>
      </c>
      <c r="W9542" s="14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9">
        <v>0.2</v>
      </c>
      <c r="U9543" s="1">
        <v>13.320000000000002</v>
      </c>
      <c r="V9543" s="14" t="str">
        <f>IF(M9543=People!$B$5,People!$A$5,IF(M9543=People!$B$4,People!$A$4,IF(M9543=People!$B$3,People!$A$3,IF(M9543=People!$B$2,People!$A$2,0))))</f>
        <v>Kelly Williams</v>
      </c>
      <c r="W9543" s="14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9">
        <v>0.8</v>
      </c>
      <c r="U9544" s="1">
        <v>-9.6565000000000047</v>
      </c>
      <c r="V9544" s="14" t="str">
        <f>IF(M9544=People!$B$5,People!$A$5,IF(M9544=People!$B$4,People!$A$4,IF(M9544=People!$B$3,People!$A$3,IF(M9544=People!$B$2,People!$A$2,0))))</f>
        <v>Kelly Williams</v>
      </c>
      <c r="W9544" s="14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9">
        <v>0.2</v>
      </c>
      <c r="U9545" s="1">
        <v>19.137599999999992</v>
      </c>
      <c r="V9545" s="14" t="str">
        <f>IF(M9545=People!$B$5,People!$A$5,IF(M9545=People!$B$4,People!$A$4,IF(M9545=People!$B$3,People!$A$3,IF(M9545=People!$B$2,People!$A$2,0))))</f>
        <v>Kelly Williams</v>
      </c>
      <c r="W9545" s="14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9">
        <v>0.32</v>
      </c>
      <c r="U9546" s="1">
        <v>-114.01739999999995</v>
      </c>
      <c r="V9546" s="14" t="str">
        <f>IF(M9546=People!$B$5,People!$A$5,IF(M9546=People!$B$4,People!$A$4,IF(M9546=People!$B$3,People!$A$3,IF(M9546=People!$B$2,People!$A$2,0))))</f>
        <v>Kelly Williams</v>
      </c>
      <c r="W9546" s="14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9">
        <v>0</v>
      </c>
      <c r="U9547" s="1">
        <v>0.89100000000000001</v>
      </c>
      <c r="V9547" s="14" t="str">
        <f>IF(M9547=People!$B$5,People!$A$5,IF(M9547=People!$B$4,People!$A$4,IF(M9547=People!$B$3,People!$A$3,IF(M9547=People!$B$2,People!$A$2,0))))</f>
        <v>Kelly Williams</v>
      </c>
      <c r="W9547" s="14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9">
        <v>0</v>
      </c>
      <c r="U9548" s="1">
        <v>35.663599999999995</v>
      </c>
      <c r="V9548" s="14" t="str">
        <f>IF(M9548=People!$B$5,People!$A$5,IF(M9548=People!$B$4,People!$A$4,IF(M9548=People!$B$3,People!$A$3,IF(M9548=People!$B$2,People!$A$2,0))))</f>
        <v>Kelly Williams</v>
      </c>
      <c r="W9548" s="14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9">
        <v>0.2</v>
      </c>
      <c r="U9549" s="1">
        <v>2.1399999999999992</v>
      </c>
      <c r="V9549" s="14" t="str">
        <f>IF(M9549=People!$B$5,People!$A$5,IF(M9549=People!$B$4,People!$A$4,IF(M9549=People!$B$3,People!$A$3,IF(M9549=People!$B$2,People!$A$2,0))))</f>
        <v>Chuck Magee</v>
      </c>
      <c r="W9549" s="14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9">
        <v>0.7</v>
      </c>
      <c r="U9550" s="1">
        <v>-3.8549999999999986</v>
      </c>
      <c r="V9550" s="14" t="str">
        <f>IF(M9550=People!$B$5,People!$A$5,IF(M9550=People!$B$4,People!$A$4,IF(M9550=People!$B$3,People!$A$3,IF(M9550=People!$B$2,People!$A$2,0))))</f>
        <v>Chuck Magee</v>
      </c>
      <c r="W9550" s="14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9">
        <v>0.2</v>
      </c>
      <c r="U9551" s="1">
        <v>90.71999999999997</v>
      </c>
      <c r="V9551" s="14" t="str">
        <f>IF(M9551=People!$B$5,People!$A$5,IF(M9551=People!$B$4,People!$A$4,IF(M9551=People!$B$3,People!$A$3,IF(M9551=People!$B$2,People!$A$2,0))))</f>
        <v>Chuck Magee</v>
      </c>
      <c r="W9551" s="14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2">
        <v>13.847999999999999</v>
      </c>
      <c r="S9552" s="1">
        <v>3</v>
      </c>
      <c r="T9552" s="9">
        <v>0.2</v>
      </c>
      <c r="U9552" s="1">
        <v>5.1929999999999996</v>
      </c>
      <c r="V9552" s="14" t="str">
        <f>IF(M9552=People!$B$5,People!$A$5,IF(M9552=People!$B$4,People!$A$4,IF(M9552=People!$B$3,People!$A$3,IF(M9552=People!$B$2,People!$A$2,0))))</f>
        <v>Anna Andreadi</v>
      </c>
      <c r="W9552" s="14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9">
        <v>0.2</v>
      </c>
      <c r="U9553" s="1">
        <v>43.318799999999953</v>
      </c>
      <c r="V9553" s="14" t="str">
        <f>IF(M9553=People!$B$5,People!$A$5,IF(M9553=People!$B$4,People!$A$4,IF(M9553=People!$B$3,People!$A$3,IF(M9553=People!$B$2,People!$A$2,0))))</f>
        <v>Chuck Magee</v>
      </c>
      <c r="W9553" s="14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9">
        <v>0</v>
      </c>
      <c r="U9554" s="1">
        <v>36.470399999999998</v>
      </c>
      <c r="V9554" s="14" t="str">
        <f>IF(M9554=People!$B$5,People!$A$5,IF(M9554=People!$B$4,People!$A$4,IF(M9554=People!$B$3,People!$A$3,IF(M9554=People!$B$2,People!$A$2,0))))</f>
        <v>Cassandra Brandow</v>
      </c>
      <c r="W9554" s="14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2">
        <v>68.432000000000016</v>
      </c>
      <c r="S9555" s="1">
        <v>7</v>
      </c>
      <c r="T9555" s="9">
        <v>0.2</v>
      </c>
      <c r="U9555" s="1">
        <v>8.5539999999999878</v>
      </c>
      <c r="V9555" s="14" t="str">
        <f>IF(M9555=People!$B$5,People!$A$5,IF(M9555=People!$B$4,People!$A$4,IF(M9555=People!$B$3,People!$A$3,IF(M9555=People!$B$2,People!$A$2,0))))</f>
        <v>Anna Andreadi</v>
      </c>
      <c r="W9555" s="14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9">
        <v>0.2</v>
      </c>
      <c r="U9556" s="1">
        <v>9.7789999999999964</v>
      </c>
      <c r="V9556" s="14" t="str">
        <f>IF(M9556=People!$B$5,People!$A$5,IF(M9556=People!$B$4,People!$A$4,IF(M9556=People!$B$3,People!$A$3,IF(M9556=People!$B$2,People!$A$2,0))))</f>
        <v>Chuck Magee</v>
      </c>
      <c r="W9556" s="14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9">
        <v>0.2</v>
      </c>
      <c r="U9557" s="1">
        <v>0.56399999999999983</v>
      </c>
      <c r="V9557" s="14" t="str">
        <f>IF(M9557=People!$B$5,People!$A$5,IF(M9557=People!$B$4,People!$A$4,IF(M9557=People!$B$3,People!$A$3,IF(M9557=People!$B$2,People!$A$2,0))))</f>
        <v>Chuck Magee</v>
      </c>
      <c r="W9557" s="14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9">
        <v>0</v>
      </c>
      <c r="U9558" s="1">
        <v>84.943599999999989</v>
      </c>
      <c r="V9558" s="14" t="str">
        <f>IF(M9558=People!$B$5,People!$A$5,IF(M9558=People!$B$4,People!$A$4,IF(M9558=People!$B$3,People!$A$3,IF(M9558=People!$B$2,People!$A$2,0))))</f>
        <v>Chuck Magee</v>
      </c>
      <c r="W9558" s="14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9">
        <v>0.6</v>
      </c>
      <c r="U9559" s="1">
        <v>-1.5935999999999995</v>
      </c>
      <c r="V9559" s="14" t="str">
        <f>IF(M9559=People!$B$5,People!$A$5,IF(M9559=People!$B$4,People!$A$4,IF(M9559=People!$B$3,People!$A$3,IF(M9559=People!$B$2,People!$A$2,0))))</f>
        <v>Kelly Williams</v>
      </c>
      <c r="W9559" s="14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9">
        <v>0.2</v>
      </c>
      <c r="U9560" s="1">
        <v>34.786500000000004</v>
      </c>
      <c r="V9560" s="14" t="str">
        <f>IF(M9560=People!$B$5,People!$A$5,IF(M9560=People!$B$4,People!$A$4,IF(M9560=People!$B$3,People!$A$3,IF(M9560=People!$B$2,People!$A$2,0))))</f>
        <v>Chuck Magee</v>
      </c>
      <c r="W9560" s="14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9">
        <v>0.2</v>
      </c>
      <c r="U9561" s="1">
        <v>-44.018999999999991</v>
      </c>
      <c r="V9561" s="14" t="str">
        <f>IF(M9561=People!$B$5,People!$A$5,IF(M9561=People!$B$4,People!$A$4,IF(M9561=People!$B$3,People!$A$3,IF(M9561=People!$B$2,People!$A$2,0))))</f>
        <v>Chuck Magee</v>
      </c>
      <c r="W9561" s="14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9">
        <v>0.2</v>
      </c>
      <c r="U9562" s="1">
        <v>10.393599999999998</v>
      </c>
      <c r="V9562" s="14" t="str">
        <f>IF(M9562=People!$B$5,People!$A$5,IF(M9562=People!$B$4,People!$A$4,IF(M9562=People!$B$3,People!$A$3,IF(M9562=People!$B$2,People!$A$2,0))))</f>
        <v>Chuck Magee</v>
      </c>
      <c r="W9562" s="14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9">
        <v>0.2</v>
      </c>
      <c r="U9563" s="1">
        <v>-75.59580000000004</v>
      </c>
      <c r="V9563" s="14" t="str">
        <f>IF(M9563=People!$B$5,People!$A$5,IF(M9563=People!$B$4,People!$A$4,IF(M9563=People!$B$3,People!$A$3,IF(M9563=People!$B$2,People!$A$2,0))))</f>
        <v>Chuck Magee</v>
      </c>
      <c r="W9563" s="14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9">
        <v>0.7</v>
      </c>
      <c r="U9564" s="1">
        <v>-164.9538</v>
      </c>
      <c r="V9564" s="14" t="str">
        <f>IF(M9564=People!$B$5,People!$A$5,IF(M9564=People!$B$4,People!$A$4,IF(M9564=People!$B$3,People!$A$3,IF(M9564=People!$B$2,People!$A$2,0))))</f>
        <v>Chuck Magee</v>
      </c>
      <c r="W9564" s="14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9">
        <v>0.2</v>
      </c>
      <c r="U9565" s="1">
        <v>2.0999999999999996</v>
      </c>
      <c r="V9565" s="14" t="str">
        <f>IF(M9565=People!$B$5,People!$A$5,IF(M9565=People!$B$4,People!$A$4,IF(M9565=People!$B$3,People!$A$3,IF(M9565=People!$B$2,People!$A$2,0))))</f>
        <v>Chuck Magee</v>
      </c>
      <c r="W9565" s="14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2">
        <v>11.76</v>
      </c>
      <c r="S9566" s="1">
        <v>2</v>
      </c>
      <c r="T9566" s="9">
        <v>0</v>
      </c>
      <c r="U9566" s="1">
        <v>5.7623999999999995</v>
      </c>
      <c r="V9566" s="14" t="str">
        <f>IF(M9566=People!$B$5,People!$A$5,IF(M9566=People!$B$4,People!$A$4,IF(M9566=People!$B$3,People!$A$3,IF(M9566=People!$B$2,People!$A$2,0))))</f>
        <v>Anna Andreadi</v>
      </c>
      <c r="W9566" s="14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9">
        <v>0.2</v>
      </c>
      <c r="U9567" s="1">
        <v>98.480200000000082</v>
      </c>
      <c r="V9567" s="14" t="str">
        <f>IF(M9567=People!$B$5,People!$A$5,IF(M9567=People!$B$4,People!$A$4,IF(M9567=People!$B$3,People!$A$3,IF(M9567=People!$B$2,People!$A$2,0))))</f>
        <v>Cassandra Brandow</v>
      </c>
      <c r="W9567" s="14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9">
        <v>0.7</v>
      </c>
      <c r="U9568" s="1">
        <v>-10.116</v>
      </c>
      <c r="V9568" s="14" t="str">
        <f>IF(M9568=People!$B$5,People!$A$5,IF(M9568=People!$B$4,People!$A$4,IF(M9568=People!$B$3,People!$A$3,IF(M9568=People!$B$2,People!$A$2,0))))</f>
        <v>Cassandra Brandow</v>
      </c>
      <c r="W9568" s="14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9">
        <v>0.2</v>
      </c>
      <c r="U9569" s="1">
        <v>1.0584000000000002</v>
      </c>
      <c r="V9569" s="14" t="str">
        <f>IF(M9569=People!$B$5,People!$A$5,IF(M9569=People!$B$4,People!$A$4,IF(M9569=People!$B$3,People!$A$3,IF(M9569=People!$B$2,People!$A$2,0))))</f>
        <v>Cassandra Brandow</v>
      </c>
      <c r="W9569" s="14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9">
        <v>0</v>
      </c>
      <c r="U9570" s="1">
        <v>22.388800000000003</v>
      </c>
      <c r="V9570" s="14" t="str">
        <f>IF(M9570=People!$B$5,People!$A$5,IF(M9570=People!$B$4,People!$A$4,IF(M9570=People!$B$3,People!$A$3,IF(M9570=People!$B$2,People!$A$2,0))))</f>
        <v>Kelly Williams</v>
      </c>
      <c r="W9570" s="14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9">
        <v>0.7</v>
      </c>
      <c r="U9571" s="1">
        <v>-4.4879999999999978</v>
      </c>
      <c r="V9571" s="14" t="str">
        <f>IF(M9571=People!$B$5,People!$A$5,IF(M9571=People!$B$4,People!$A$4,IF(M9571=People!$B$3,People!$A$3,IF(M9571=People!$B$2,People!$A$2,0))))</f>
        <v>Chuck Magee</v>
      </c>
      <c r="W9571" s="14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9">
        <v>0.2</v>
      </c>
      <c r="U9572" s="1">
        <v>1.6783999999999981</v>
      </c>
      <c r="V9572" s="14" t="str">
        <f>IF(M9572=People!$B$5,People!$A$5,IF(M9572=People!$B$4,People!$A$4,IF(M9572=People!$B$3,People!$A$3,IF(M9572=People!$B$2,People!$A$2,0))))</f>
        <v>Chuck Magee</v>
      </c>
      <c r="W9572" s="14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9">
        <v>0.2</v>
      </c>
      <c r="U9573" s="1">
        <v>5.5439999999999987</v>
      </c>
      <c r="V9573" s="14" t="str">
        <f>IF(M9573=People!$B$5,People!$A$5,IF(M9573=People!$B$4,People!$A$4,IF(M9573=People!$B$3,People!$A$3,IF(M9573=People!$B$2,People!$A$2,0))))</f>
        <v>Chuck Magee</v>
      </c>
      <c r="W9573" s="14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9">
        <v>0.2</v>
      </c>
      <c r="U9574" s="1">
        <v>7.9378000000000002</v>
      </c>
      <c r="V9574" s="14" t="str">
        <f>IF(M9574=People!$B$5,People!$A$5,IF(M9574=People!$B$4,People!$A$4,IF(M9574=People!$B$3,People!$A$3,IF(M9574=People!$B$2,People!$A$2,0))))</f>
        <v>Chuck Magee</v>
      </c>
      <c r="W9574" s="14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9">
        <v>0.2</v>
      </c>
      <c r="U9575" s="1">
        <v>1.9259999999999975</v>
      </c>
      <c r="V9575" s="14" t="str">
        <f>IF(M9575=People!$B$5,People!$A$5,IF(M9575=People!$B$4,People!$A$4,IF(M9575=People!$B$3,People!$A$3,IF(M9575=People!$B$2,People!$A$2,0))))</f>
        <v>Chuck Magee</v>
      </c>
      <c r="W9575" s="14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2">
        <v>31.56</v>
      </c>
      <c r="S9576" s="1">
        <v>3</v>
      </c>
      <c r="T9576" s="9">
        <v>0</v>
      </c>
      <c r="U9576" s="1">
        <v>10.4148</v>
      </c>
      <c r="V9576" s="14" t="str">
        <f>IF(M9576=People!$B$5,People!$A$5,IF(M9576=People!$B$4,People!$A$4,IF(M9576=People!$B$3,People!$A$3,IF(M9576=People!$B$2,People!$A$2,0))))</f>
        <v>Anna Andreadi</v>
      </c>
      <c r="W9576" s="14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9">
        <v>0.3</v>
      </c>
      <c r="U9577" s="1">
        <v>-28.686199999999999</v>
      </c>
      <c r="V9577" s="14" t="str">
        <f>IF(M9577=People!$B$5,People!$A$5,IF(M9577=People!$B$4,People!$A$4,IF(M9577=People!$B$3,People!$A$3,IF(M9577=People!$B$2,People!$A$2,0))))</f>
        <v>Kelly Williams</v>
      </c>
      <c r="W9577" s="14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9">
        <v>0.4</v>
      </c>
      <c r="U9578" s="1">
        <v>-79.908000000000015</v>
      </c>
      <c r="V9578" s="14" t="str">
        <f>IF(M9578=People!$B$5,People!$A$5,IF(M9578=People!$B$4,People!$A$4,IF(M9578=People!$B$3,People!$A$3,IF(M9578=People!$B$2,People!$A$2,0))))</f>
        <v>Kelly Williams</v>
      </c>
      <c r="W9578" s="14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9">
        <v>0.3</v>
      </c>
      <c r="U9579" s="1">
        <v>-4.4969999999999999</v>
      </c>
      <c r="V9579" s="14" t="str">
        <f>IF(M9579=People!$B$5,People!$A$5,IF(M9579=People!$B$4,People!$A$4,IF(M9579=People!$B$3,People!$A$3,IF(M9579=People!$B$2,People!$A$2,0))))</f>
        <v>Kelly Williams</v>
      </c>
      <c r="W9579" s="14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9">
        <v>0</v>
      </c>
      <c r="U9580" s="1">
        <v>323.95499999999993</v>
      </c>
      <c r="V9580" s="14" t="str">
        <f>IF(M9580=People!$B$5,People!$A$5,IF(M9580=People!$B$4,People!$A$4,IF(M9580=People!$B$3,People!$A$3,IF(M9580=People!$B$2,People!$A$2,0))))</f>
        <v>Chuck Magee</v>
      </c>
      <c r="W9580" s="14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9">
        <v>0</v>
      </c>
      <c r="U9581" s="1">
        <v>3.5489999999999924</v>
      </c>
      <c r="V9581" s="14" t="str">
        <f>IF(M9581=People!$B$5,People!$A$5,IF(M9581=People!$B$4,People!$A$4,IF(M9581=People!$B$3,People!$A$3,IF(M9581=People!$B$2,People!$A$2,0))))</f>
        <v>Chuck Magee</v>
      </c>
      <c r="W9581" s="14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9">
        <v>0</v>
      </c>
      <c r="U9582" s="1">
        <v>8.6854999999999993</v>
      </c>
      <c r="V9582" s="14" t="str">
        <f>IF(M9582=People!$B$5,People!$A$5,IF(M9582=People!$B$4,People!$A$4,IF(M9582=People!$B$3,People!$A$3,IF(M9582=People!$B$2,People!$A$2,0))))</f>
        <v>Chuck Magee</v>
      </c>
      <c r="W9582" s="14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9">
        <v>0.1</v>
      </c>
      <c r="U9583" s="1">
        <v>-6.5490000000000492</v>
      </c>
      <c r="V9583" s="14" t="str">
        <f>IF(M9583=People!$B$5,People!$A$5,IF(M9583=People!$B$4,People!$A$4,IF(M9583=People!$B$3,People!$A$3,IF(M9583=People!$B$2,People!$A$2,0))))</f>
        <v>Chuck Magee</v>
      </c>
      <c r="W9583" s="14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9">
        <v>0.2</v>
      </c>
      <c r="U9584" s="1">
        <v>3.4973999999999998</v>
      </c>
      <c r="V9584" s="14" t="str">
        <f>IF(M9584=People!$B$5,People!$A$5,IF(M9584=People!$B$4,People!$A$4,IF(M9584=People!$B$3,People!$A$3,IF(M9584=People!$B$2,People!$A$2,0))))</f>
        <v>Chuck Magee</v>
      </c>
      <c r="W9584" s="14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9">
        <v>0.2</v>
      </c>
      <c r="U9585" s="1">
        <v>-5.0098000000000269</v>
      </c>
      <c r="V9585" s="14" t="str">
        <f>IF(M9585=People!$B$5,People!$A$5,IF(M9585=People!$B$4,People!$A$4,IF(M9585=People!$B$3,People!$A$3,IF(M9585=People!$B$2,People!$A$2,0))))</f>
        <v>Chuck Magee</v>
      </c>
      <c r="W9585" s="14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9">
        <v>0</v>
      </c>
      <c r="U9586" s="1">
        <v>13.967199999999998</v>
      </c>
      <c r="V9586" s="14" t="str">
        <f>IF(M9586=People!$B$5,People!$A$5,IF(M9586=People!$B$4,People!$A$4,IF(M9586=People!$B$3,People!$A$3,IF(M9586=People!$B$2,People!$A$2,0))))</f>
        <v>Kelly Williams</v>
      </c>
      <c r="W9586" s="14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9">
        <v>0.2</v>
      </c>
      <c r="U9587" s="1">
        <v>11.240400000000001</v>
      </c>
      <c r="V9587" s="14" t="str">
        <f>IF(M9587=People!$B$5,People!$A$5,IF(M9587=People!$B$4,People!$A$4,IF(M9587=People!$B$3,People!$A$3,IF(M9587=People!$B$2,People!$A$2,0))))</f>
        <v>Cassandra Brandow</v>
      </c>
      <c r="W9587" s="14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2">
        <v>61.120000000000005</v>
      </c>
      <c r="S9588" s="1">
        <v>5</v>
      </c>
      <c r="T9588" s="9">
        <v>0.2</v>
      </c>
      <c r="U9588" s="1">
        <v>22.155999999999999</v>
      </c>
      <c r="V9588" s="14" t="str">
        <f>IF(M9588=People!$B$5,People!$A$5,IF(M9588=People!$B$4,People!$A$4,IF(M9588=People!$B$3,People!$A$3,IF(M9588=People!$B$2,People!$A$2,0))))</f>
        <v>Anna Andreadi</v>
      </c>
      <c r="W9588" s="14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9">
        <v>0.2</v>
      </c>
      <c r="U9589" s="1">
        <v>-43.9056</v>
      </c>
      <c r="V9589" s="14" t="str">
        <f>IF(M9589=People!$B$5,People!$A$5,IF(M9589=People!$B$4,People!$A$4,IF(M9589=People!$B$3,People!$A$3,IF(M9589=People!$B$2,People!$A$2,0))))</f>
        <v>Kelly Williams</v>
      </c>
      <c r="W9589" s="14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9">
        <v>0.2</v>
      </c>
      <c r="U9590" s="1">
        <v>15.191999999999979</v>
      </c>
      <c r="V9590" s="14" t="str">
        <f>IF(M9590=People!$B$5,People!$A$5,IF(M9590=People!$B$4,People!$A$4,IF(M9590=People!$B$3,People!$A$3,IF(M9590=People!$B$2,People!$A$2,0))))</f>
        <v>Kelly Williams</v>
      </c>
      <c r="W9590" s="14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9">
        <v>0.2</v>
      </c>
      <c r="U9591" s="1">
        <v>5.6783999999999981</v>
      </c>
      <c r="V9591" s="14" t="str">
        <f>IF(M9591=People!$B$5,People!$A$5,IF(M9591=People!$B$4,People!$A$4,IF(M9591=People!$B$3,People!$A$3,IF(M9591=People!$B$2,People!$A$2,0))))</f>
        <v>Kelly Williams</v>
      </c>
      <c r="W9591" s="14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9">
        <v>0.8</v>
      </c>
      <c r="U9592" s="1">
        <v>-172.55700000000007</v>
      </c>
      <c r="V9592" s="14" t="str">
        <f>IF(M9592=People!$B$5,People!$A$5,IF(M9592=People!$B$4,People!$A$4,IF(M9592=People!$B$3,People!$A$3,IF(M9592=People!$B$2,People!$A$2,0))))</f>
        <v>Kelly Williams</v>
      </c>
      <c r="W9592" s="14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9">
        <v>0.6</v>
      </c>
      <c r="U9593" s="1">
        <v>-9.8799999999999955</v>
      </c>
      <c r="V9593" s="14" t="str">
        <f>IF(M9593=People!$B$5,People!$A$5,IF(M9593=People!$B$4,People!$A$4,IF(M9593=People!$B$3,People!$A$3,IF(M9593=People!$B$2,People!$A$2,0))))</f>
        <v>Kelly Williams</v>
      </c>
      <c r="W9593" s="14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9">
        <v>0.6</v>
      </c>
      <c r="U9594" s="1">
        <v>-378.40000000000009</v>
      </c>
      <c r="V9594" s="14" t="str">
        <f>IF(M9594=People!$B$5,People!$A$5,IF(M9594=People!$B$4,People!$A$4,IF(M9594=People!$B$3,People!$A$3,IF(M9594=People!$B$2,People!$A$2,0))))</f>
        <v>Kelly Williams</v>
      </c>
      <c r="W9594" s="14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9">
        <v>0</v>
      </c>
      <c r="U9595" s="1">
        <v>3.8519999999999994</v>
      </c>
      <c r="V9595" s="14" t="str">
        <f>IF(M9595=People!$B$5,People!$A$5,IF(M9595=People!$B$4,People!$A$4,IF(M9595=People!$B$3,People!$A$3,IF(M9595=People!$B$2,People!$A$2,0))))</f>
        <v>Chuck Magee</v>
      </c>
      <c r="W9595" s="14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9">
        <v>0</v>
      </c>
      <c r="U9596" s="1">
        <v>5.6644000000000005</v>
      </c>
      <c r="V9596" s="14" t="str">
        <f>IF(M9596=People!$B$5,People!$A$5,IF(M9596=People!$B$4,People!$A$4,IF(M9596=People!$B$3,People!$A$3,IF(M9596=People!$B$2,People!$A$2,0))))</f>
        <v>Chuck Magee</v>
      </c>
      <c r="W9596" s="14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2">
        <v>25.86</v>
      </c>
      <c r="S9597" s="1">
        <v>3</v>
      </c>
      <c r="T9597" s="9">
        <v>0</v>
      </c>
      <c r="U9597" s="1">
        <v>6.7236000000000002</v>
      </c>
      <c r="V9597" s="14" t="str">
        <f>IF(M9597=People!$B$5,People!$A$5,IF(M9597=People!$B$4,People!$A$4,IF(M9597=People!$B$3,People!$A$3,IF(M9597=People!$B$2,People!$A$2,0))))</f>
        <v>Anna Andreadi</v>
      </c>
      <c r="W9597" s="14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2">
        <v>276.78400000000005</v>
      </c>
      <c r="S9598" s="1">
        <v>2</v>
      </c>
      <c r="T9598" s="9">
        <v>0.2</v>
      </c>
      <c r="U9598" s="1">
        <v>89.954799999999992</v>
      </c>
      <c r="V9598" s="14" t="str">
        <f>IF(M9598=People!$B$5,People!$A$5,IF(M9598=People!$B$4,People!$A$4,IF(M9598=People!$B$3,People!$A$3,IF(M9598=People!$B$2,People!$A$2,0))))</f>
        <v>Anna Andreadi</v>
      </c>
      <c r="W9598" s="14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2">
        <v>110.352</v>
      </c>
      <c r="S9599" s="1">
        <v>3</v>
      </c>
      <c r="T9599" s="9">
        <v>0.2</v>
      </c>
      <c r="U9599" s="1">
        <v>8.2763999999999953</v>
      </c>
      <c r="V9599" s="14" t="str">
        <f>IF(M9599=People!$B$5,People!$A$5,IF(M9599=People!$B$4,People!$A$4,IF(M9599=People!$B$3,People!$A$3,IF(M9599=People!$B$2,People!$A$2,0))))</f>
        <v>Anna Andreadi</v>
      </c>
      <c r="W9599" s="14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2">
        <v>60.84</v>
      </c>
      <c r="S9600" s="1">
        <v>3</v>
      </c>
      <c r="T9600" s="9">
        <v>0</v>
      </c>
      <c r="U9600" s="1">
        <v>19.468799999999998</v>
      </c>
      <c r="V9600" s="14" t="str">
        <f>IF(M9600=People!$B$5,People!$A$5,IF(M9600=People!$B$4,People!$A$4,IF(M9600=People!$B$3,People!$A$3,IF(M9600=People!$B$2,People!$A$2,0))))</f>
        <v>Anna Andreadi</v>
      </c>
      <c r="W9600" s="14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2">
        <v>35.207999999999998</v>
      </c>
      <c r="S9601" s="1">
        <v>1</v>
      </c>
      <c r="T9601" s="9">
        <v>0.2</v>
      </c>
      <c r="U9601" s="1">
        <v>2.6405999999999992</v>
      </c>
      <c r="V9601" s="14" t="str">
        <f>IF(M9601=People!$B$5,People!$A$5,IF(M9601=People!$B$4,People!$A$4,IF(M9601=People!$B$3,People!$A$3,IF(M9601=People!$B$2,People!$A$2,0))))</f>
        <v>Anna Andreadi</v>
      </c>
      <c r="W9601" s="14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9">
        <v>0.2</v>
      </c>
      <c r="U9602" s="1">
        <v>14.5152</v>
      </c>
      <c r="V9602" s="14" t="str">
        <f>IF(M9602=People!$B$5,People!$A$5,IF(M9602=People!$B$4,People!$A$4,IF(M9602=People!$B$3,People!$A$3,IF(M9602=People!$B$2,People!$A$2,0))))</f>
        <v>Kelly Williams</v>
      </c>
      <c r="W9602" s="14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9">
        <v>0</v>
      </c>
      <c r="U9603" s="1">
        <v>114.95999999999998</v>
      </c>
      <c r="V9603" s="14" t="str">
        <f>IF(M9603=People!$B$5,People!$A$5,IF(M9603=People!$B$4,People!$A$4,IF(M9603=People!$B$3,People!$A$3,IF(M9603=People!$B$2,People!$A$2,0))))</f>
        <v>Cassandra Brandow</v>
      </c>
      <c r="W9603" s="14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9">
        <v>0</v>
      </c>
      <c r="U9604" s="1">
        <v>9.234</v>
      </c>
      <c r="V9604" s="14" t="str">
        <f>IF(M9604=People!$B$5,People!$A$5,IF(M9604=People!$B$4,People!$A$4,IF(M9604=People!$B$3,People!$A$3,IF(M9604=People!$B$2,People!$A$2,0))))</f>
        <v>Cassandra Brandow</v>
      </c>
      <c r="W9604" s="14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9">
        <v>0.4</v>
      </c>
      <c r="U9605" s="1">
        <v>-213.55740000000006</v>
      </c>
      <c r="V9605" s="14" t="str">
        <f>IF(M9605=People!$B$5,People!$A$5,IF(M9605=People!$B$4,People!$A$4,IF(M9605=People!$B$3,People!$A$3,IF(M9605=People!$B$2,People!$A$2,0))))</f>
        <v>Chuck Magee</v>
      </c>
      <c r="W9605" s="14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9">
        <v>0</v>
      </c>
      <c r="U9606" s="1">
        <v>55.36160000000001</v>
      </c>
      <c r="V9606" s="14" t="str">
        <f>IF(M9606=People!$B$5,People!$A$5,IF(M9606=People!$B$4,People!$A$4,IF(M9606=People!$B$3,People!$A$3,IF(M9606=People!$B$2,People!$A$2,0))))</f>
        <v>Cassandra Brandow</v>
      </c>
      <c r="W9606" s="14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9">
        <v>0.2</v>
      </c>
      <c r="U9607" s="1">
        <v>-6.1879999999999988</v>
      </c>
      <c r="V9607" s="14" t="str">
        <f>IF(M9607=People!$B$5,People!$A$5,IF(M9607=People!$B$4,People!$A$4,IF(M9607=People!$B$3,People!$A$3,IF(M9607=People!$B$2,People!$A$2,0))))</f>
        <v>Chuck Magee</v>
      </c>
      <c r="W9607" s="14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9">
        <v>0.2</v>
      </c>
      <c r="U9608" s="1">
        <v>-43.729199999999992</v>
      </c>
      <c r="V9608" s="14" t="str">
        <f>IF(M9608=People!$B$5,People!$A$5,IF(M9608=People!$B$4,People!$A$4,IF(M9608=People!$B$3,People!$A$3,IF(M9608=People!$B$2,People!$A$2,0))))</f>
        <v>Chuck Magee</v>
      </c>
      <c r="W9608" s="14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9">
        <v>0</v>
      </c>
      <c r="U9609" s="1">
        <v>9.9359999999999999</v>
      </c>
      <c r="V9609" s="14" t="str">
        <f>IF(M9609=People!$B$5,People!$A$5,IF(M9609=People!$B$4,People!$A$4,IF(M9609=People!$B$3,People!$A$3,IF(M9609=People!$B$2,People!$A$2,0))))</f>
        <v>Chuck Magee</v>
      </c>
      <c r="W9609" s="14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9">
        <v>0</v>
      </c>
      <c r="U9610" s="1">
        <v>5.2028999999999996</v>
      </c>
      <c r="V9610" s="14" t="str">
        <f>IF(M9610=People!$B$5,People!$A$5,IF(M9610=People!$B$4,People!$A$4,IF(M9610=People!$B$3,People!$A$3,IF(M9610=People!$B$2,People!$A$2,0))))</f>
        <v>Chuck Magee</v>
      </c>
      <c r="W9610" s="14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2">
        <v>282.83999999999997</v>
      </c>
      <c r="S9611" s="1">
        <v>4</v>
      </c>
      <c r="T9611" s="9">
        <v>0</v>
      </c>
      <c r="U9611" s="1">
        <v>19.798799999999972</v>
      </c>
      <c r="V9611" s="14" t="str">
        <f>IF(M9611=People!$B$5,People!$A$5,IF(M9611=People!$B$4,People!$A$4,IF(M9611=People!$B$3,People!$A$3,IF(M9611=People!$B$2,People!$A$2,0))))</f>
        <v>Anna Andreadi</v>
      </c>
      <c r="W9611" s="14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2">
        <v>27.72</v>
      </c>
      <c r="S9612" s="1">
        <v>9</v>
      </c>
      <c r="T9612" s="9">
        <v>0</v>
      </c>
      <c r="U9612" s="1">
        <v>13.3056</v>
      </c>
      <c r="V9612" s="14" t="str">
        <f>IF(M9612=People!$B$5,People!$A$5,IF(M9612=People!$B$4,People!$A$4,IF(M9612=People!$B$3,People!$A$3,IF(M9612=People!$B$2,People!$A$2,0))))</f>
        <v>Anna Andreadi</v>
      </c>
      <c r="W9612" s="14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9">
        <v>0</v>
      </c>
      <c r="U9613" s="1">
        <v>5.2559999999999993</v>
      </c>
      <c r="V9613" s="14" t="str">
        <f>IF(M9613=People!$B$5,People!$A$5,IF(M9613=People!$B$4,People!$A$4,IF(M9613=People!$B$3,People!$A$3,IF(M9613=People!$B$2,People!$A$2,0))))</f>
        <v>Cassandra Brandow</v>
      </c>
      <c r="W9613" s="14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2">
        <v>239.98400000000004</v>
      </c>
      <c r="S9614" s="1">
        <v>2</v>
      </c>
      <c r="T9614" s="9">
        <v>0.2</v>
      </c>
      <c r="U9614" s="1">
        <v>23.998400000000004</v>
      </c>
      <c r="V9614" s="14" t="str">
        <f>IF(M9614=People!$B$5,People!$A$5,IF(M9614=People!$B$4,People!$A$4,IF(M9614=People!$B$3,People!$A$3,IF(M9614=People!$B$2,People!$A$2,0))))</f>
        <v>Anna Andreadi</v>
      </c>
      <c r="W9614" s="14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2">
        <v>22.98</v>
      </c>
      <c r="S9615" s="1">
        <v>1</v>
      </c>
      <c r="T9615" s="9">
        <v>0</v>
      </c>
      <c r="U9615" s="1">
        <v>6.8939999999999984</v>
      </c>
      <c r="V9615" s="14" t="str">
        <f>IF(M9615=People!$B$5,People!$A$5,IF(M9615=People!$B$4,People!$A$4,IF(M9615=People!$B$3,People!$A$3,IF(M9615=People!$B$2,People!$A$2,0))))</f>
        <v>Anna Andreadi</v>
      </c>
      <c r="W9615" s="14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2">
        <v>102.13</v>
      </c>
      <c r="S9616" s="1">
        <v>7</v>
      </c>
      <c r="T9616" s="9">
        <v>0</v>
      </c>
      <c r="U9616" s="1">
        <v>15.319499999999996</v>
      </c>
      <c r="V9616" s="14" t="str">
        <f>IF(M9616=People!$B$5,People!$A$5,IF(M9616=People!$B$4,People!$A$4,IF(M9616=People!$B$3,People!$A$3,IF(M9616=People!$B$2,People!$A$2,0))))</f>
        <v>Anna Andreadi</v>
      </c>
      <c r="W9616" s="14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2">
        <v>2033.5840000000001</v>
      </c>
      <c r="S9617" s="1">
        <v>2</v>
      </c>
      <c r="T9617" s="9">
        <v>0.2</v>
      </c>
      <c r="U9617" s="1">
        <v>762.59400000000005</v>
      </c>
      <c r="V9617" s="14" t="str">
        <f>IF(M9617=People!$B$5,People!$A$5,IF(M9617=People!$B$4,People!$A$4,IF(M9617=People!$B$3,People!$A$3,IF(M9617=People!$B$2,People!$A$2,0))))</f>
        <v>Anna Andreadi</v>
      </c>
      <c r="W9617" s="14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2">
        <v>5.76</v>
      </c>
      <c r="S9618" s="1">
        <v>2</v>
      </c>
      <c r="T9618" s="9">
        <v>0</v>
      </c>
      <c r="U9618" s="1">
        <v>1.6703999999999999</v>
      </c>
      <c r="V9618" s="14" t="str">
        <f>IF(M9618=People!$B$5,People!$A$5,IF(M9618=People!$B$4,People!$A$4,IF(M9618=People!$B$3,People!$A$3,IF(M9618=People!$B$2,People!$A$2,0))))</f>
        <v>Anna Andreadi</v>
      </c>
      <c r="W9618" s="14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9">
        <v>0.4</v>
      </c>
      <c r="U9619" s="1">
        <v>74.998499999999922</v>
      </c>
      <c r="V9619" s="14" t="str">
        <f>IF(M9619=People!$B$5,People!$A$5,IF(M9619=People!$B$4,People!$A$4,IF(M9619=People!$B$3,People!$A$3,IF(M9619=People!$B$2,People!$A$2,0))))</f>
        <v>Chuck Magee</v>
      </c>
      <c r="W9619" s="14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9">
        <v>0.2</v>
      </c>
      <c r="U9620" s="1">
        <v>5.3969999999999914</v>
      </c>
      <c r="V9620" s="14" t="str">
        <f>IF(M9620=People!$B$5,People!$A$5,IF(M9620=People!$B$4,People!$A$4,IF(M9620=People!$B$3,People!$A$3,IF(M9620=People!$B$2,People!$A$2,0))))</f>
        <v>Chuck Magee</v>
      </c>
      <c r="W9620" s="14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9">
        <v>0.2</v>
      </c>
      <c r="U9621" s="1">
        <v>-1.7495000000000118</v>
      </c>
      <c r="V9621" s="14" t="str">
        <f>IF(M9621=People!$B$5,People!$A$5,IF(M9621=People!$B$4,People!$A$4,IF(M9621=People!$B$3,People!$A$3,IF(M9621=People!$B$2,People!$A$2,0))))</f>
        <v>Chuck Magee</v>
      </c>
      <c r="W9621" s="14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9">
        <v>0.2</v>
      </c>
      <c r="U9622" s="1">
        <v>1.2527999999999988</v>
      </c>
      <c r="V9622" s="14" t="str">
        <f>IF(M9622=People!$B$5,People!$A$5,IF(M9622=People!$B$4,People!$A$4,IF(M9622=People!$B$3,People!$A$3,IF(M9622=People!$B$2,People!$A$2,0))))</f>
        <v>Chuck Magee</v>
      </c>
      <c r="W9622" s="14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9">
        <v>0.2</v>
      </c>
      <c r="U9623" s="1">
        <v>0.47279999999999966</v>
      </c>
      <c r="V9623" s="14" t="str">
        <f>IF(M9623=People!$B$5,People!$A$5,IF(M9623=People!$B$4,People!$A$4,IF(M9623=People!$B$3,People!$A$3,IF(M9623=People!$B$2,People!$A$2,0))))</f>
        <v>Chuck Magee</v>
      </c>
      <c r="W9623" s="14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9">
        <v>0.2</v>
      </c>
      <c r="U9624" s="1">
        <v>11.102399999999996</v>
      </c>
      <c r="V9624" s="14" t="str">
        <f>IF(M9624=People!$B$5,People!$A$5,IF(M9624=People!$B$4,People!$A$4,IF(M9624=People!$B$3,People!$A$3,IF(M9624=People!$B$2,People!$A$2,0))))</f>
        <v>Chuck Magee</v>
      </c>
      <c r="W9624" s="14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9">
        <v>0.8</v>
      </c>
      <c r="U9625" s="1">
        <v>-54.549600000000012</v>
      </c>
      <c r="V9625" s="14" t="str">
        <f>IF(M9625=People!$B$5,People!$A$5,IF(M9625=People!$B$4,People!$A$4,IF(M9625=People!$B$3,People!$A$3,IF(M9625=People!$B$2,People!$A$2,0))))</f>
        <v>Kelly Williams</v>
      </c>
      <c r="W9625" s="14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9">
        <v>0.3</v>
      </c>
      <c r="U9626" s="1">
        <v>-39.511800000000036</v>
      </c>
      <c r="V9626" s="14" t="str">
        <f>IF(M9626=People!$B$5,People!$A$5,IF(M9626=People!$B$4,People!$A$4,IF(M9626=People!$B$3,People!$A$3,IF(M9626=People!$B$2,People!$A$2,0))))</f>
        <v>Kelly Williams</v>
      </c>
      <c r="W9626" s="14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9">
        <v>0.32</v>
      </c>
      <c r="U9627" s="1">
        <v>-96.470399999999955</v>
      </c>
      <c r="V9627" s="14" t="str">
        <f>IF(M9627=People!$B$5,People!$A$5,IF(M9627=People!$B$4,People!$A$4,IF(M9627=People!$B$3,People!$A$3,IF(M9627=People!$B$2,People!$A$2,0))))</f>
        <v>Kelly Williams</v>
      </c>
      <c r="W9627" s="14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9">
        <v>0.2</v>
      </c>
      <c r="U9628" s="1">
        <v>3.3524000000000003</v>
      </c>
      <c r="V9628" s="14" t="str">
        <f>IF(M9628=People!$B$5,People!$A$5,IF(M9628=People!$B$4,People!$A$4,IF(M9628=People!$B$3,People!$A$3,IF(M9628=People!$B$2,People!$A$2,0))))</f>
        <v>Kelly Williams</v>
      </c>
      <c r="W9628" s="14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9">
        <v>0</v>
      </c>
      <c r="U9629" s="1">
        <v>6.7481999999999989</v>
      </c>
      <c r="V9629" s="14" t="str">
        <f>IF(M9629=People!$B$5,People!$A$5,IF(M9629=People!$B$4,People!$A$4,IF(M9629=People!$B$3,People!$A$3,IF(M9629=People!$B$2,People!$A$2,0))))</f>
        <v>Kelly Williams</v>
      </c>
      <c r="W9629" s="14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9">
        <v>0.2</v>
      </c>
      <c r="U9630" s="1">
        <v>13.0928</v>
      </c>
      <c r="V9630" s="14" t="str">
        <f>IF(M9630=People!$B$5,People!$A$5,IF(M9630=People!$B$4,People!$A$4,IF(M9630=People!$B$3,People!$A$3,IF(M9630=People!$B$2,People!$A$2,0))))</f>
        <v>Chuck Magee</v>
      </c>
      <c r="W9630" s="14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9">
        <v>0.7</v>
      </c>
      <c r="U9631" s="1">
        <v>-2.5212000000000003</v>
      </c>
      <c r="V9631" s="14" t="str">
        <f>IF(M9631=People!$B$5,People!$A$5,IF(M9631=People!$B$4,People!$A$4,IF(M9631=People!$B$3,People!$A$3,IF(M9631=People!$B$2,People!$A$2,0))))</f>
        <v>Chuck Magee</v>
      </c>
      <c r="W9631" s="14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9">
        <v>0.2</v>
      </c>
      <c r="U9632" s="1">
        <v>2.3243999999999994</v>
      </c>
      <c r="V9632" s="14" t="str">
        <f>IF(M9632=People!$B$5,People!$A$5,IF(M9632=People!$B$4,People!$A$4,IF(M9632=People!$B$3,People!$A$3,IF(M9632=People!$B$2,People!$A$2,0))))</f>
        <v>Chuck Magee</v>
      </c>
      <c r="W9632" s="14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9">
        <v>0</v>
      </c>
      <c r="U9633" s="1">
        <v>88.052999999999997</v>
      </c>
      <c r="V9633" s="14" t="str">
        <f>IF(M9633=People!$B$5,People!$A$5,IF(M9633=People!$B$4,People!$A$4,IF(M9633=People!$B$3,People!$A$3,IF(M9633=People!$B$2,People!$A$2,0))))</f>
        <v>Chuck Magee</v>
      </c>
      <c r="W9633" s="14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9">
        <v>0</v>
      </c>
      <c r="U9634" s="1">
        <v>38.975200000000008</v>
      </c>
      <c r="V9634" s="14" t="str">
        <f>IF(M9634=People!$B$5,People!$A$5,IF(M9634=People!$B$4,People!$A$4,IF(M9634=People!$B$3,People!$A$3,IF(M9634=People!$B$2,People!$A$2,0))))</f>
        <v>Kelly Williams</v>
      </c>
      <c r="W9634" s="14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9">
        <v>0</v>
      </c>
      <c r="U9635" s="1">
        <v>30.089999999999982</v>
      </c>
      <c r="V9635" s="14" t="str">
        <f>IF(M9635=People!$B$5,People!$A$5,IF(M9635=People!$B$4,People!$A$4,IF(M9635=People!$B$3,People!$A$3,IF(M9635=People!$B$2,People!$A$2,0))))</f>
        <v>Chuck Magee</v>
      </c>
      <c r="W9635" s="14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9">
        <v>0</v>
      </c>
      <c r="U9636" s="1">
        <v>22.246000000000006</v>
      </c>
      <c r="V9636" s="14" t="str">
        <f>IF(M9636=People!$B$5,People!$A$5,IF(M9636=People!$B$4,People!$A$4,IF(M9636=People!$B$3,People!$A$3,IF(M9636=People!$B$2,People!$A$2,0))))</f>
        <v>Chuck Magee</v>
      </c>
      <c r="W9636" s="14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9">
        <v>0</v>
      </c>
      <c r="U9637" s="1">
        <v>260.61120000000017</v>
      </c>
      <c r="V9637" s="14" t="str">
        <f>IF(M9637=People!$B$5,People!$A$5,IF(M9637=People!$B$4,People!$A$4,IF(M9637=People!$B$3,People!$A$3,IF(M9637=People!$B$2,People!$A$2,0))))</f>
        <v>Chuck Magee</v>
      </c>
      <c r="W9637" s="14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2">
        <v>137.54</v>
      </c>
      <c r="S9638" s="1">
        <v>2</v>
      </c>
      <c r="T9638" s="9">
        <v>0</v>
      </c>
      <c r="U9638" s="1">
        <v>55.016000000000005</v>
      </c>
      <c r="V9638" s="14" t="str">
        <f>IF(M9638=People!$B$5,People!$A$5,IF(M9638=People!$B$4,People!$A$4,IF(M9638=People!$B$3,People!$A$3,IF(M9638=People!$B$2,People!$A$2,0))))</f>
        <v>Anna Andreadi</v>
      </c>
      <c r="W9638" s="14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2">
        <v>730.2</v>
      </c>
      <c r="S9639" s="1">
        <v>4</v>
      </c>
      <c r="T9639" s="9">
        <v>0</v>
      </c>
      <c r="U9639" s="1">
        <v>94.926000000000045</v>
      </c>
      <c r="V9639" s="14" t="str">
        <f>IF(M9639=People!$B$5,People!$A$5,IF(M9639=People!$B$4,People!$A$4,IF(M9639=People!$B$3,People!$A$3,IF(M9639=People!$B$2,People!$A$2,0))))</f>
        <v>Anna Andreadi</v>
      </c>
      <c r="W9639" s="14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2">
        <v>11.56</v>
      </c>
      <c r="S9640" s="1">
        <v>2</v>
      </c>
      <c r="T9640" s="9">
        <v>0</v>
      </c>
      <c r="U9640" s="1">
        <v>5.6644000000000005</v>
      </c>
      <c r="V9640" s="14" t="str">
        <f>IF(M9640=People!$B$5,People!$A$5,IF(M9640=People!$B$4,People!$A$4,IF(M9640=People!$B$3,People!$A$3,IF(M9640=People!$B$2,People!$A$2,0))))</f>
        <v>Anna Andreadi</v>
      </c>
      <c r="W9640" s="14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9">
        <v>0.4</v>
      </c>
      <c r="U9641" s="1">
        <v>-1862.3124000000003</v>
      </c>
      <c r="V9641" s="14" t="str">
        <f>IF(M9641=People!$B$5,People!$A$5,IF(M9641=People!$B$4,People!$A$4,IF(M9641=People!$B$3,People!$A$3,IF(M9641=People!$B$2,People!$A$2,0))))</f>
        <v>Cassandra Brandow</v>
      </c>
      <c r="W9641" s="14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2">
        <v>20.65</v>
      </c>
      <c r="S9642" s="1">
        <v>5</v>
      </c>
      <c r="T9642" s="9">
        <v>0</v>
      </c>
      <c r="U9642" s="1">
        <v>9.4989999999999988</v>
      </c>
      <c r="V9642" s="14" t="str">
        <f>IF(M9642=People!$B$5,People!$A$5,IF(M9642=People!$B$4,People!$A$4,IF(M9642=People!$B$3,People!$A$3,IF(M9642=People!$B$2,People!$A$2,0))))</f>
        <v>Anna Andreadi</v>
      </c>
      <c r="W9642" s="14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2">
        <v>204.89999999999998</v>
      </c>
      <c r="S9643" s="1">
        <v>5</v>
      </c>
      <c r="T9643" s="9">
        <v>0</v>
      </c>
      <c r="U9643" s="1">
        <v>0</v>
      </c>
      <c r="V9643" s="14" t="str">
        <f>IF(M9643=People!$B$5,People!$A$5,IF(M9643=People!$B$4,People!$A$4,IF(M9643=People!$B$3,People!$A$3,IF(M9643=People!$B$2,People!$A$2,0))))</f>
        <v>Anna Andreadi</v>
      </c>
      <c r="W9643" s="14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2">
        <v>436.70400000000006</v>
      </c>
      <c r="S9644" s="1">
        <v>6</v>
      </c>
      <c r="T9644" s="9">
        <v>0.2</v>
      </c>
      <c r="U9644" s="1">
        <v>21.835199999999986</v>
      </c>
      <c r="V9644" s="14" t="str">
        <f>IF(M9644=People!$B$5,People!$A$5,IF(M9644=People!$B$4,People!$A$4,IF(M9644=People!$B$3,People!$A$3,IF(M9644=People!$B$2,People!$A$2,0))))</f>
        <v>Anna Andreadi</v>
      </c>
      <c r="W9644" s="14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2">
        <v>481.56800000000004</v>
      </c>
      <c r="S9645" s="1">
        <v>2</v>
      </c>
      <c r="T9645" s="9">
        <v>0.2</v>
      </c>
      <c r="U9645" s="1">
        <v>54.17639999999993</v>
      </c>
      <c r="V9645" s="14" t="str">
        <f>IF(M9645=People!$B$5,People!$A$5,IF(M9645=People!$B$4,People!$A$4,IF(M9645=People!$B$3,People!$A$3,IF(M9645=People!$B$2,People!$A$2,0))))</f>
        <v>Anna Andreadi</v>
      </c>
      <c r="W9645" s="14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2">
        <v>89.544000000000011</v>
      </c>
      <c r="S9646" s="1">
        <v>7</v>
      </c>
      <c r="T9646" s="9">
        <v>0.2</v>
      </c>
      <c r="U9646" s="1">
        <v>12.312299999999993</v>
      </c>
      <c r="V9646" s="14" t="str">
        <f>IF(M9646=People!$B$5,People!$A$5,IF(M9646=People!$B$4,People!$A$4,IF(M9646=People!$B$3,People!$A$3,IF(M9646=People!$B$2,People!$A$2,0))))</f>
        <v>Anna Andreadi</v>
      </c>
      <c r="W9646" s="14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2">
        <v>35.167999999999999</v>
      </c>
      <c r="S9647" s="1">
        <v>2</v>
      </c>
      <c r="T9647" s="9">
        <v>0.2</v>
      </c>
      <c r="U9647" s="1">
        <v>-8.3524000000000012</v>
      </c>
      <c r="V9647" s="14" t="str">
        <f>IF(M9647=People!$B$5,People!$A$5,IF(M9647=People!$B$4,People!$A$4,IF(M9647=People!$B$3,People!$A$3,IF(M9647=People!$B$2,People!$A$2,0))))</f>
        <v>Anna Andreadi</v>
      </c>
      <c r="W9647" s="14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2">
        <v>72.588000000000008</v>
      </c>
      <c r="S9648" s="1">
        <v>2</v>
      </c>
      <c r="T9648" s="9">
        <v>0.7</v>
      </c>
      <c r="U9648" s="1">
        <v>-48.391999999999982</v>
      </c>
      <c r="V9648" s="14" t="str">
        <f>IF(M9648=People!$B$5,People!$A$5,IF(M9648=People!$B$4,People!$A$4,IF(M9648=People!$B$3,People!$A$3,IF(M9648=People!$B$2,People!$A$2,0))))</f>
        <v>Anna Andreadi</v>
      </c>
      <c r="W9648" s="14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9">
        <v>0</v>
      </c>
      <c r="U9649" s="1">
        <v>57.501599999999996</v>
      </c>
      <c r="V9649" s="14" t="str">
        <f>IF(M9649=People!$B$5,People!$A$5,IF(M9649=People!$B$4,People!$A$4,IF(M9649=People!$B$3,People!$A$3,IF(M9649=People!$B$2,People!$A$2,0))))</f>
        <v>Kelly Williams</v>
      </c>
      <c r="W9649" s="14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9">
        <v>0</v>
      </c>
      <c r="U9650" s="1">
        <v>78.951599999999999</v>
      </c>
      <c r="V9650" s="14" t="str">
        <f>IF(M9650=People!$B$5,People!$A$5,IF(M9650=People!$B$4,People!$A$4,IF(M9650=People!$B$3,People!$A$3,IF(M9650=People!$B$2,People!$A$2,0))))</f>
        <v>Kelly Williams</v>
      </c>
      <c r="W9650" s="14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2">
        <v>3406.6640000000002</v>
      </c>
      <c r="S9651" s="1">
        <v>8</v>
      </c>
      <c r="T9651" s="9">
        <v>0.15</v>
      </c>
      <c r="U9651" s="1">
        <v>160.31359999999984</v>
      </c>
      <c r="V9651" s="14" t="str">
        <f>IF(M9651=People!$B$5,People!$A$5,IF(M9651=People!$B$4,People!$A$4,IF(M9651=People!$B$3,People!$A$3,IF(M9651=People!$B$2,People!$A$2,0))))</f>
        <v>Anna Andreadi</v>
      </c>
      <c r="W9651" s="14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2">
        <v>37.17</v>
      </c>
      <c r="S9652" s="1">
        <v>9</v>
      </c>
      <c r="T9652" s="9">
        <v>0</v>
      </c>
      <c r="U9652" s="1">
        <v>10.4076</v>
      </c>
      <c r="V9652" s="14" t="str">
        <f>IF(M9652=People!$B$5,People!$A$5,IF(M9652=People!$B$4,People!$A$4,IF(M9652=People!$B$3,People!$A$3,IF(M9652=People!$B$2,People!$A$2,0))))</f>
        <v>Anna Andreadi</v>
      </c>
      <c r="W9652" s="14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2">
        <v>64.959999999999994</v>
      </c>
      <c r="S9653" s="1">
        <v>2</v>
      </c>
      <c r="T9653" s="9">
        <v>0</v>
      </c>
      <c r="U9653" s="1">
        <v>19.487999999999992</v>
      </c>
      <c r="V9653" s="14" t="str">
        <f>IF(M9653=People!$B$5,People!$A$5,IF(M9653=People!$B$4,People!$A$4,IF(M9653=People!$B$3,People!$A$3,IF(M9653=People!$B$2,People!$A$2,0))))</f>
        <v>Anna Andreadi</v>
      </c>
      <c r="W9653" s="14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2">
        <v>595.38</v>
      </c>
      <c r="S9654" s="1">
        <v>6</v>
      </c>
      <c r="T9654" s="9">
        <v>0</v>
      </c>
      <c r="U9654" s="1">
        <v>297.69</v>
      </c>
      <c r="V9654" s="14" t="str">
        <f>IF(M9654=People!$B$5,People!$A$5,IF(M9654=People!$B$4,People!$A$4,IF(M9654=People!$B$3,People!$A$3,IF(M9654=People!$B$2,People!$A$2,0))))</f>
        <v>Anna Andreadi</v>
      </c>
      <c r="W9654" s="14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2">
        <v>95.984000000000009</v>
      </c>
      <c r="S9655" s="1">
        <v>2</v>
      </c>
      <c r="T9655" s="9">
        <v>0.2</v>
      </c>
      <c r="U9655" s="1">
        <v>11.997999999999998</v>
      </c>
      <c r="V9655" s="14" t="str">
        <f>IF(M9655=People!$B$5,People!$A$5,IF(M9655=People!$B$4,People!$A$4,IF(M9655=People!$B$3,People!$A$3,IF(M9655=People!$B$2,People!$A$2,0))))</f>
        <v>Anna Andreadi</v>
      </c>
      <c r="W9655" s="14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2">
        <v>4.9380000000000006</v>
      </c>
      <c r="S9656" s="1">
        <v>2</v>
      </c>
      <c r="T9656" s="9">
        <v>0.7</v>
      </c>
      <c r="U9656" s="1">
        <v>-3.6212</v>
      </c>
      <c r="V9656" s="14" t="str">
        <f>IF(M9656=People!$B$5,People!$A$5,IF(M9656=People!$B$4,People!$A$4,IF(M9656=People!$B$3,People!$A$3,IF(M9656=People!$B$2,People!$A$2,0))))</f>
        <v>Anna Andreadi</v>
      </c>
      <c r="W9656" s="14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9">
        <v>0</v>
      </c>
      <c r="U9657" s="1">
        <v>35.078399999999995</v>
      </c>
      <c r="V9657" s="14" t="str">
        <f>IF(M9657=People!$B$5,People!$A$5,IF(M9657=People!$B$4,People!$A$4,IF(M9657=People!$B$3,People!$A$3,IF(M9657=People!$B$2,People!$A$2,0))))</f>
        <v>Chuck Magee</v>
      </c>
      <c r="W9657" s="14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9">
        <v>0.2</v>
      </c>
      <c r="U9658" s="1">
        <v>1.3944000000000001</v>
      </c>
      <c r="V9658" s="14" t="str">
        <f>IF(M9658=People!$B$5,People!$A$5,IF(M9658=People!$B$4,People!$A$4,IF(M9658=People!$B$3,People!$A$3,IF(M9658=People!$B$2,People!$A$2,0))))</f>
        <v>Chuck Magee</v>
      </c>
      <c r="W9658" s="14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9">
        <v>0</v>
      </c>
      <c r="U9659" s="1">
        <v>5.7376000000000005</v>
      </c>
      <c r="V9659" s="14" t="str">
        <f>IF(M9659=People!$B$5,People!$A$5,IF(M9659=People!$B$4,People!$A$4,IF(M9659=People!$B$3,People!$A$3,IF(M9659=People!$B$2,People!$A$2,0))))</f>
        <v>Chuck Magee</v>
      </c>
      <c r="W9659" s="14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9">
        <v>0.1</v>
      </c>
      <c r="U9660" s="1">
        <v>83.709599999999966</v>
      </c>
      <c r="V9660" s="14" t="str">
        <f>IF(M9660=People!$B$5,People!$A$5,IF(M9660=People!$B$4,People!$A$4,IF(M9660=People!$B$3,People!$A$3,IF(M9660=People!$B$2,People!$A$2,0))))</f>
        <v>Chuck Magee</v>
      </c>
      <c r="W9660" s="14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2">
        <v>18.75</v>
      </c>
      <c r="S9661" s="1">
        <v>5</v>
      </c>
      <c r="T9661" s="9">
        <v>0</v>
      </c>
      <c r="U9661" s="1">
        <v>9</v>
      </c>
      <c r="V9661" s="14" t="str">
        <f>IF(M9661=People!$B$5,People!$A$5,IF(M9661=People!$B$4,People!$A$4,IF(M9661=People!$B$3,People!$A$3,IF(M9661=People!$B$2,People!$A$2,0))))</f>
        <v>Anna Andreadi</v>
      </c>
      <c r="W9661" s="14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2">
        <v>3023.9280000000003</v>
      </c>
      <c r="S9662" s="1">
        <v>9</v>
      </c>
      <c r="T9662" s="9">
        <v>0.2</v>
      </c>
      <c r="U9662" s="1">
        <v>226.79460000000006</v>
      </c>
      <c r="V9662" s="14" t="str">
        <f>IF(M9662=People!$B$5,People!$A$5,IF(M9662=People!$B$4,People!$A$4,IF(M9662=People!$B$3,People!$A$3,IF(M9662=People!$B$2,People!$A$2,0))))</f>
        <v>Anna Andreadi</v>
      </c>
      <c r="W9662" s="14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2">
        <v>26.96</v>
      </c>
      <c r="S9663" s="1">
        <v>2</v>
      </c>
      <c r="T9663" s="9">
        <v>0</v>
      </c>
      <c r="U9663" s="1">
        <v>3.7744</v>
      </c>
      <c r="V9663" s="14" t="str">
        <f>IF(M9663=People!$B$5,People!$A$5,IF(M9663=People!$B$4,People!$A$4,IF(M9663=People!$B$3,People!$A$3,IF(M9663=People!$B$2,People!$A$2,0))))</f>
        <v>Anna Andreadi</v>
      </c>
      <c r="W9663" s="14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2">
        <v>477.6</v>
      </c>
      <c r="S9664" s="1">
        <v>3</v>
      </c>
      <c r="T9664" s="9">
        <v>0.2</v>
      </c>
      <c r="U9664" s="1">
        <v>161.19000000000003</v>
      </c>
      <c r="V9664" s="14" t="str">
        <f>IF(M9664=People!$B$5,People!$A$5,IF(M9664=People!$B$4,People!$A$4,IF(M9664=People!$B$3,People!$A$3,IF(M9664=People!$B$2,People!$A$2,0))))</f>
        <v>Anna Andreadi</v>
      </c>
      <c r="W9664" s="14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2">
        <v>193.95000000000002</v>
      </c>
      <c r="S9665" s="1">
        <v>3</v>
      </c>
      <c r="T9665" s="9">
        <v>0</v>
      </c>
      <c r="U9665" s="1">
        <v>9.6974999999999838</v>
      </c>
      <c r="V9665" s="14" t="str">
        <f>IF(M9665=People!$B$5,People!$A$5,IF(M9665=People!$B$4,People!$A$4,IF(M9665=People!$B$3,People!$A$3,IF(M9665=People!$B$2,People!$A$2,0))))</f>
        <v>Anna Andreadi</v>
      </c>
      <c r="W9665" s="14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2">
        <v>12.96</v>
      </c>
      <c r="S9666" s="1">
        <v>2</v>
      </c>
      <c r="T9666" s="9">
        <v>0</v>
      </c>
      <c r="U9666" s="1">
        <v>6.2208000000000006</v>
      </c>
      <c r="V9666" s="14" t="str">
        <f>IF(M9666=People!$B$5,People!$A$5,IF(M9666=People!$B$4,People!$A$4,IF(M9666=People!$B$3,People!$A$3,IF(M9666=People!$B$2,People!$A$2,0))))</f>
        <v>Anna Andreadi</v>
      </c>
      <c r="W9666" s="14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2">
        <v>119.94</v>
      </c>
      <c r="S9667" s="1">
        <v>3</v>
      </c>
      <c r="T9667" s="9">
        <v>0</v>
      </c>
      <c r="U9667" s="1">
        <v>23.987999999999996</v>
      </c>
      <c r="V9667" s="14" t="str">
        <f>IF(M9667=People!$B$5,People!$A$5,IF(M9667=People!$B$4,People!$A$4,IF(M9667=People!$B$3,People!$A$3,IF(M9667=People!$B$2,People!$A$2,0))))</f>
        <v>Anna Andreadi</v>
      </c>
      <c r="W9667" s="14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2">
        <v>12.419999999999998</v>
      </c>
      <c r="S9668" s="1">
        <v>3</v>
      </c>
      <c r="T9668" s="9">
        <v>0</v>
      </c>
      <c r="U9668" s="1">
        <v>4.4711999999999996</v>
      </c>
      <c r="V9668" s="14" t="str">
        <f>IF(M9668=People!$B$5,People!$A$5,IF(M9668=People!$B$4,People!$A$4,IF(M9668=People!$B$3,People!$A$3,IF(M9668=People!$B$2,People!$A$2,0))))</f>
        <v>Anna Andreadi</v>
      </c>
      <c r="W9668" s="14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2">
        <v>18.088000000000001</v>
      </c>
      <c r="S9669" s="1">
        <v>7</v>
      </c>
      <c r="T9669" s="9">
        <v>0.2</v>
      </c>
      <c r="U9669" s="1">
        <v>6.5569000000000006</v>
      </c>
      <c r="V9669" s="14" t="str">
        <f>IF(M9669=People!$B$5,People!$A$5,IF(M9669=People!$B$4,People!$A$4,IF(M9669=People!$B$3,People!$A$3,IF(M9669=People!$B$2,People!$A$2,0))))</f>
        <v>Anna Andreadi</v>
      </c>
      <c r="W9669" s="14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2">
        <v>71.97</v>
      </c>
      <c r="S9670" s="1">
        <v>3</v>
      </c>
      <c r="T9670" s="9">
        <v>0</v>
      </c>
      <c r="U9670" s="1">
        <v>35.984999999999999</v>
      </c>
      <c r="V9670" s="14" t="str">
        <f>IF(M9670=People!$B$5,People!$A$5,IF(M9670=People!$B$4,People!$A$4,IF(M9670=People!$B$3,People!$A$3,IF(M9670=People!$B$2,People!$A$2,0))))</f>
        <v>Anna Andreadi</v>
      </c>
      <c r="W9670" s="14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9">
        <v>0</v>
      </c>
      <c r="U9671" s="1">
        <v>6.8723999999999998</v>
      </c>
      <c r="V9671" s="14" t="str">
        <f>IF(M9671=People!$B$5,People!$A$5,IF(M9671=People!$B$4,People!$A$4,IF(M9671=People!$B$3,People!$A$3,IF(M9671=People!$B$2,People!$A$2,0))))</f>
        <v>Cassandra Brandow</v>
      </c>
      <c r="W9671" s="14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9">
        <v>0.2</v>
      </c>
      <c r="U9672" s="1">
        <v>8.0849999999999973</v>
      </c>
      <c r="V9672" s="14" t="str">
        <f>IF(M9672=People!$B$5,People!$A$5,IF(M9672=People!$B$4,People!$A$4,IF(M9672=People!$B$3,People!$A$3,IF(M9672=People!$B$2,People!$A$2,0))))</f>
        <v>Cassandra Brandow</v>
      </c>
      <c r="W9672" s="14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2">
        <v>22</v>
      </c>
      <c r="S9673" s="1">
        <v>5</v>
      </c>
      <c r="T9673" s="9">
        <v>0.2</v>
      </c>
      <c r="U9673" s="1">
        <v>1.375</v>
      </c>
      <c r="V9673" s="14" t="str">
        <f>IF(M9673=People!$B$5,People!$A$5,IF(M9673=People!$B$4,People!$A$4,IF(M9673=People!$B$3,People!$A$3,IF(M9673=People!$B$2,People!$A$2,0))))</f>
        <v>Anna Andreadi</v>
      </c>
      <c r="W9673" s="14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9">
        <v>0.2</v>
      </c>
      <c r="U9674" s="1">
        <v>2.6892000000000005</v>
      </c>
      <c r="V9674" s="14" t="str">
        <f>IF(M9674=People!$B$5,People!$A$5,IF(M9674=People!$B$4,People!$A$4,IF(M9674=People!$B$3,People!$A$3,IF(M9674=People!$B$2,People!$A$2,0))))</f>
        <v>Chuck Magee</v>
      </c>
      <c r="W9674" s="14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9">
        <v>0.4</v>
      </c>
      <c r="U9675" s="1">
        <v>-374.99250000000006</v>
      </c>
      <c r="V9675" s="14" t="str">
        <f>IF(M9675=People!$B$5,People!$A$5,IF(M9675=People!$B$4,People!$A$4,IF(M9675=People!$B$3,People!$A$3,IF(M9675=People!$B$2,People!$A$2,0))))</f>
        <v>Chuck Magee</v>
      </c>
      <c r="W9675" s="14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9">
        <v>0.2</v>
      </c>
      <c r="U9676" s="1">
        <v>1.331599999999999</v>
      </c>
      <c r="V9676" s="14" t="str">
        <f>IF(M9676=People!$B$5,People!$A$5,IF(M9676=People!$B$4,People!$A$4,IF(M9676=People!$B$3,People!$A$3,IF(M9676=People!$B$2,People!$A$2,0))))</f>
        <v>Kelly Williams</v>
      </c>
      <c r="W9676" s="14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2">
        <v>41.6</v>
      </c>
      <c r="S9677" s="1">
        <v>4</v>
      </c>
      <c r="T9677" s="9">
        <v>0</v>
      </c>
      <c r="U9677" s="1">
        <v>14.143999999999998</v>
      </c>
      <c r="V9677" s="14" t="str">
        <f>IF(M9677=People!$B$5,People!$A$5,IF(M9677=People!$B$4,People!$A$4,IF(M9677=People!$B$3,People!$A$3,IF(M9677=People!$B$2,People!$A$2,0))))</f>
        <v>Anna Andreadi</v>
      </c>
      <c r="W9677" s="14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9">
        <v>0</v>
      </c>
      <c r="U9678" s="1">
        <v>29.449199999999998</v>
      </c>
      <c r="V9678" s="14" t="str">
        <f>IF(M9678=People!$B$5,People!$A$5,IF(M9678=People!$B$4,People!$A$4,IF(M9678=People!$B$3,People!$A$3,IF(M9678=People!$B$2,People!$A$2,0))))</f>
        <v>Kelly Williams</v>
      </c>
      <c r="W9678" s="14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9">
        <v>0</v>
      </c>
      <c r="U9679" s="1">
        <v>2.027099999999999</v>
      </c>
      <c r="V9679" s="14" t="str">
        <f>IF(M9679=People!$B$5,People!$A$5,IF(M9679=People!$B$4,People!$A$4,IF(M9679=People!$B$3,People!$A$3,IF(M9679=People!$B$2,People!$A$2,0))))</f>
        <v>Chuck Magee</v>
      </c>
      <c r="W9679" s="14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9">
        <v>0</v>
      </c>
      <c r="U9680" s="1">
        <v>1.8468</v>
      </c>
      <c r="V9680" s="14" t="str">
        <f>IF(M9680=People!$B$5,People!$A$5,IF(M9680=People!$B$4,People!$A$4,IF(M9680=People!$B$3,People!$A$3,IF(M9680=People!$B$2,People!$A$2,0))))</f>
        <v>Chuck Magee</v>
      </c>
      <c r="W9680" s="14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2">
        <v>323.10000000000002</v>
      </c>
      <c r="S9681" s="1">
        <v>2</v>
      </c>
      <c r="T9681" s="9">
        <v>0</v>
      </c>
      <c r="U9681" s="1">
        <v>61.38900000000001</v>
      </c>
      <c r="V9681" s="14" t="str">
        <f>IF(M9681=People!$B$5,People!$A$5,IF(M9681=People!$B$4,People!$A$4,IF(M9681=People!$B$3,People!$A$3,IF(M9681=People!$B$2,People!$A$2,0))))</f>
        <v>Anna Andreadi</v>
      </c>
      <c r="W9681" s="14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2">
        <v>668.16</v>
      </c>
      <c r="S9682" s="1">
        <v>9</v>
      </c>
      <c r="T9682" s="9">
        <v>0.2</v>
      </c>
      <c r="U9682" s="1">
        <v>75.167999999999921</v>
      </c>
      <c r="V9682" s="14" t="str">
        <f>IF(M9682=People!$B$5,People!$A$5,IF(M9682=People!$B$4,People!$A$4,IF(M9682=People!$B$3,People!$A$3,IF(M9682=People!$B$2,People!$A$2,0))))</f>
        <v>Anna Andreadi</v>
      </c>
      <c r="W9682" s="14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2">
        <v>8.64</v>
      </c>
      <c r="S9683" s="1">
        <v>3</v>
      </c>
      <c r="T9683" s="9">
        <v>0</v>
      </c>
      <c r="U9683" s="1">
        <v>4.2336</v>
      </c>
      <c r="V9683" s="14" t="str">
        <f>IF(M9683=People!$B$5,People!$A$5,IF(M9683=People!$B$4,People!$A$4,IF(M9683=People!$B$3,People!$A$3,IF(M9683=People!$B$2,People!$A$2,0))))</f>
        <v>Anna Andreadi</v>
      </c>
      <c r="W9683" s="14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2">
        <v>38.880000000000003</v>
      </c>
      <c r="S9684" s="1">
        <v>6</v>
      </c>
      <c r="T9684" s="9">
        <v>0</v>
      </c>
      <c r="U9684" s="1">
        <v>18.662400000000002</v>
      </c>
      <c r="V9684" s="14" t="str">
        <f>IF(M9684=People!$B$5,People!$A$5,IF(M9684=People!$B$4,People!$A$4,IF(M9684=People!$B$3,People!$A$3,IF(M9684=People!$B$2,People!$A$2,0))))</f>
        <v>Anna Andreadi</v>
      </c>
      <c r="W9684" s="14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2">
        <v>201.04</v>
      </c>
      <c r="S9685" s="1">
        <v>8</v>
      </c>
      <c r="T9685" s="9">
        <v>0</v>
      </c>
      <c r="U9685" s="1">
        <v>54.280799999999999</v>
      </c>
      <c r="V9685" s="14" t="str">
        <f>IF(M9685=People!$B$5,People!$A$5,IF(M9685=People!$B$4,People!$A$4,IF(M9685=People!$B$3,People!$A$3,IF(M9685=People!$B$2,People!$A$2,0))))</f>
        <v>Anna Andreadi</v>
      </c>
      <c r="W9685" s="14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2">
        <v>12.96</v>
      </c>
      <c r="S9686" s="1">
        <v>2</v>
      </c>
      <c r="T9686" s="9">
        <v>0</v>
      </c>
      <c r="U9686" s="1">
        <v>6.3504000000000005</v>
      </c>
      <c r="V9686" s="14" t="str">
        <f>IF(M9686=People!$B$5,People!$A$5,IF(M9686=People!$B$4,People!$A$4,IF(M9686=People!$B$3,People!$A$3,IF(M9686=People!$B$2,People!$A$2,0))))</f>
        <v>Anna Andreadi</v>
      </c>
      <c r="W9686" s="14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2">
        <v>16.59</v>
      </c>
      <c r="S9687" s="1">
        <v>1</v>
      </c>
      <c r="T9687" s="9">
        <v>0</v>
      </c>
      <c r="U9687" s="1">
        <v>5.8064999999999998</v>
      </c>
      <c r="V9687" s="14" t="str">
        <f>IF(M9687=People!$B$5,People!$A$5,IF(M9687=People!$B$4,People!$A$4,IF(M9687=People!$B$3,People!$A$3,IF(M9687=People!$B$2,People!$A$2,0))))</f>
        <v>Anna Andreadi</v>
      </c>
      <c r="W9687" s="14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2">
        <v>35.099999999999994</v>
      </c>
      <c r="S9688" s="1">
        <v>6</v>
      </c>
      <c r="T9688" s="9">
        <v>0</v>
      </c>
      <c r="U9688" s="1">
        <v>10.178999999999997</v>
      </c>
      <c r="V9688" s="14" t="str">
        <f>IF(M9688=People!$B$5,People!$A$5,IF(M9688=People!$B$4,People!$A$4,IF(M9688=People!$B$3,People!$A$3,IF(M9688=People!$B$2,People!$A$2,0))))</f>
        <v>Anna Andreadi</v>
      </c>
      <c r="W9688" s="14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9">
        <v>0.8</v>
      </c>
      <c r="U9689" s="1">
        <v>-17.469000000000005</v>
      </c>
      <c r="V9689" s="14" t="str">
        <f>IF(M9689=People!$B$5,People!$A$5,IF(M9689=People!$B$4,People!$A$4,IF(M9689=People!$B$3,People!$A$3,IF(M9689=People!$B$2,People!$A$2,0))))</f>
        <v>Kelly Williams</v>
      </c>
      <c r="W9689" s="14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9">
        <v>0</v>
      </c>
      <c r="U9690" s="1">
        <v>15.552000000000001</v>
      </c>
      <c r="V9690" s="14" t="str">
        <f>IF(M9690=People!$B$5,People!$A$5,IF(M9690=People!$B$4,People!$A$4,IF(M9690=People!$B$3,People!$A$3,IF(M9690=People!$B$2,People!$A$2,0))))</f>
        <v>Cassandra Brandow</v>
      </c>
      <c r="W9690" s="14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9">
        <v>0</v>
      </c>
      <c r="U9691" s="1">
        <v>125.99000000000001</v>
      </c>
      <c r="V9691" s="14" t="str">
        <f>IF(M9691=People!$B$5,People!$A$5,IF(M9691=People!$B$4,People!$A$4,IF(M9691=People!$B$3,People!$A$3,IF(M9691=People!$B$2,People!$A$2,0))))</f>
        <v>Cassandra Brandow</v>
      </c>
      <c r="W9691" s="14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9">
        <v>0</v>
      </c>
      <c r="U9692" s="1">
        <v>2.0415999999999999</v>
      </c>
      <c r="V9692" s="14" t="str">
        <f>IF(M9692=People!$B$5,People!$A$5,IF(M9692=People!$B$4,People!$A$4,IF(M9692=People!$B$3,People!$A$3,IF(M9692=People!$B$2,People!$A$2,0))))</f>
        <v>Chuck Magee</v>
      </c>
      <c r="W9692" s="14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9">
        <v>0.32</v>
      </c>
      <c r="U9693" s="1">
        <v>-18.058800000000076</v>
      </c>
      <c r="V9693" s="14" t="str">
        <f>IF(M9693=People!$B$5,People!$A$5,IF(M9693=People!$B$4,People!$A$4,IF(M9693=People!$B$3,People!$A$3,IF(M9693=People!$B$2,People!$A$2,0))))</f>
        <v>Kelly Williams</v>
      </c>
      <c r="W9693" s="14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9">
        <v>0</v>
      </c>
      <c r="U9694" s="1">
        <v>122.2936</v>
      </c>
      <c r="V9694" s="14" t="str">
        <f>IF(M9694=People!$B$5,People!$A$5,IF(M9694=People!$B$4,People!$A$4,IF(M9694=People!$B$3,People!$A$3,IF(M9694=People!$B$2,People!$A$2,0))))</f>
        <v>Chuck Magee</v>
      </c>
      <c r="W9694" s="14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2">
        <v>31.08</v>
      </c>
      <c r="S9695" s="1">
        <v>6</v>
      </c>
      <c r="T9695" s="9">
        <v>0</v>
      </c>
      <c r="U9695" s="1">
        <v>15.229199999999999</v>
      </c>
      <c r="V9695" s="14" t="str">
        <f>IF(M9695=People!$B$5,People!$A$5,IF(M9695=People!$B$4,People!$A$4,IF(M9695=People!$B$3,People!$A$3,IF(M9695=People!$B$2,People!$A$2,0))))</f>
        <v>Anna Andreadi</v>
      </c>
      <c r="W9695" s="14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2">
        <v>7.3</v>
      </c>
      <c r="S9696" s="1">
        <v>2</v>
      </c>
      <c r="T9696" s="9">
        <v>0</v>
      </c>
      <c r="U9696" s="1">
        <v>2.1899999999999995</v>
      </c>
      <c r="V9696" s="14" t="str">
        <f>IF(M9696=People!$B$5,People!$A$5,IF(M9696=People!$B$4,People!$A$4,IF(M9696=People!$B$3,People!$A$3,IF(M9696=People!$B$2,People!$A$2,0))))</f>
        <v>Anna Andreadi</v>
      </c>
      <c r="W9696" s="14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9">
        <v>0.2</v>
      </c>
      <c r="U9697" s="1">
        <v>9.1919999999999931</v>
      </c>
      <c r="V9697" s="14" t="str">
        <f>IF(M9697=People!$B$5,People!$A$5,IF(M9697=People!$B$4,People!$A$4,IF(M9697=People!$B$3,People!$A$3,IF(M9697=People!$B$2,People!$A$2,0))))</f>
        <v>Chuck Magee</v>
      </c>
      <c r="W9697" s="14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9">
        <v>0</v>
      </c>
      <c r="U9698" s="1">
        <v>240.8595</v>
      </c>
      <c r="V9698" s="14" t="str">
        <f>IF(M9698=People!$B$5,People!$A$5,IF(M9698=People!$B$4,People!$A$4,IF(M9698=People!$B$3,People!$A$3,IF(M9698=People!$B$2,People!$A$2,0))))</f>
        <v>Kelly Williams</v>
      </c>
      <c r="W9698" s="14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9">
        <v>0.2</v>
      </c>
      <c r="U9699" s="1">
        <v>9.48</v>
      </c>
      <c r="V9699" s="14" t="str">
        <f>IF(M9699=People!$B$5,People!$A$5,IF(M9699=People!$B$4,People!$A$4,IF(M9699=People!$B$3,People!$A$3,IF(M9699=People!$B$2,People!$A$2,0))))</f>
        <v>Chuck Magee</v>
      </c>
      <c r="W9699" s="14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2">
        <v>22.830000000000002</v>
      </c>
      <c r="S9700" s="1">
        <v>3</v>
      </c>
      <c r="T9700" s="9">
        <v>0</v>
      </c>
      <c r="U9700" s="1">
        <v>10.7301</v>
      </c>
      <c r="V9700" s="14" t="str">
        <f>IF(M9700=People!$B$5,People!$A$5,IF(M9700=People!$B$4,People!$A$4,IF(M9700=People!$B$3,People!$A$3,IF(M9700=People!$B$2,People!$A$2,0))))</f>
        <v>Anna Andreadi</v>
      </c>
      <c r="W9700" s="14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2">
        <v>54.32</v>
      </c>
      <c r="S9701" s="1">
        <v>4</v>
      </c>
      <c r="T9701" s="9">
        <v>0</v>
      </c>
      <c r="U9701" s="1">
        <v>16.295999999999999</v>
      </c>
      <c r="V9701" s="14" t="str">
        <f>IF(M9701=People!$B$5,People!$A$5,IF(M9701=People!$B$4,People!$A$4,IF(M9701=People!$B$3,People!$A$3,IF(M9701=People!$B$2,People!$A$2,0))))</f>
        <v>Anna Andreadi</v>
      </c>
      <c r="W9701" s="14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2">
        <v>196.77600000000001</v>
      </c>
      <c r="S9702" s="1">
        <v>3</v>
      </c>
      <c r="T9702" s="9">
        <v>0.2</v>
      </c>
      <c r="U9702" s="1">
        <v>14.758199999999995</v>
      </c>
      <c r="V9702" s="14" t="str">
        <f>IF(M9702=People!$B$5,People!$A$5,IF(M9702=People!$B$4,People!$A$4,IF(M9702=People!$B$3,People!$A$3,IF(M9702=People!$B$2,People!$A$2,0))))</f>
        <v>Anna Andreadi</v>
      </c>
      <c r="W9702" s="14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2">
        <v>3.62</v>
      </c>
      <c r="S9703" s="1">
        <v>2</v>
      </c>
      <c r="T9703" s="9">
        <v>0</v>
      </c>
      <c r="U9703" s="1">
        <v>1.1945999999999999</v>
      </c>
      <c r="V9703" s="14" t="str">
        <f>IF(M9703=People!$B$5,People!$A$5,IF(M9703=People!$B$4,People!$A$4,IF(M9703=People!$B$3,People!$A$3,IF(M9703=People!$B$2,People!$A$2,0))))</f>
        <v>Anna Andreadi</v>
      </c>
      <c r="W9703" s="14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9">
        <v>0</v>
      </c>
      <c r="U9704" s="1">
        <v>5.5391999999999992</v>
      </c>
      <c r="V9704" s="14" t="str">
        <f>IF(M9704=People!$B$5,People!$A$5,IF(M9704=People!$B$4,People!$A$4,IF(M9704=People!$B$3,People!$A$3,IF(M9704=People!$B$2,People!$A$2,0))))</f>
        <v>Chuck Magee</v>
      </c>
      <c r="W9704" s="14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9">
        <v>0</v>
      </c>
      <c r="U9705" s="1">
        <v>390.97699999999998</v>
      </c>
      <c r="V9705" s="14" t="str">
        <f>IF(M9705=People!$B$5,People!$A$5,IF(M9705=People!$B$4,People!$A$4,IF(M9705=People!$B$3,People!$A$3,IF(M9705=People!$B$2,People!$A$2,0))))</f>
        <v>Chuck Magee</v>
      </c>
      <c r="W9705" s="14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9">
        <v>0</v>
      </c>
      <c r="U9706" s="1">
        <v>5.3948999999999998</v>
      </c>
      <c r="V9706" s="14" t="str">
        <f>IF(M9706=People!$B$5,People!$A$5,IF(M9706=People!$B$4,People!$A$4,IF(M9706=People!$B$3,People!$A$3,IF(M9706=People!$B$2,People!$A$2,0))))</f>
        <v>Chuck Magee</v>
      </c>
      <c r="W9706" s="14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2">
        <v>39.624000000000009</v>
      </c>
      <c r="S9707" s="1">
        <v>3</v>
      </c>
      <c r="T9707" s="9">
        <v>0.2</v>
      </c>
      <c r="U9707" s="1">
        <v>13.868400000000001</v>
      </c>
      <c r="V9707" s="14" t="str">
        <f>IF(M9707=People!$B$5,People!$A$5,IF(M9707=People!$B$4,People!$A$4,IF(M9707=People!$B$3,People!$A$3,IF(M9707=People!$B$2,People!$A$2,0))))</f>
        <v>Anna Andreadi</v>
      </c>
      <c r="W9707" s="14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2">
        <v>242.13600000000002</v>
      </c>
      <c r="S9708" s="1">
        <v>3</v>
      </c>
      <c r="T9708" s="9">
        <v>0.2</v>
      </c>
      <c r="U9708" s="1">
        <v>12.106799999999993</v>
      </c>
      <c r="V9708" s="14" t="str">
        <f>IF(M9708=People!$B$5,People!$A$5,IF(M9708=People!$B$4,People!$A$4,IF(M9708=People!$B$3,People!$A$3,IF(M9708=People!$B$2,People!$A$2,0))))</f>
        <v>Anna Andreadi</v>
      </c>
      <c r="W9708" s="14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2">
        <v>12.39</v>
      </c>
      <c r="S9709" s="1">
        <v>3</v>
      </c>
      <c r="T9709" s="9">
        <v>0</v>
      </c>
      <c r="U9709" s="1">
        <v>5.6993999999999998</v>
      </c>
      <c r="V9709" s="14" t="str">
        <f>IF(M9709=People!$B$5,People!$A$5,IF(M9709=People!$B$4,People!$A$4,IF(M9709=People!$B$3,People!$A$3,IF(M9709=People!$B$2,People!$A$2,0))))</f>
        <v>Anna Andreadi</v>
      </c>
      <c r="W9709" s="14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2">
        <v>19.96</v>
      </c>
      <c r="S9710" s="1">
        <v>2</v>
      </c>
      <c r="T9710" s="9">
        <v>0</v>
      </c>
      <c r="U9710" s="1">
        <v>5.5888000000000009</v>
      </c>
      <c r="V9710" s="14" t="str">
        <f>IF(M9710=People!$B$5,People!$A$5,IF(M9710=People!$B$4,People!$A$4,IF(M9710=People!$B$3,People!$A$3,IF(M9710=People!$B$2,People!$A$2,0))))</f>
        <v>Anna Andreadi</v>
      </c>
      <c r="W9710" s="14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2">
        <v>340.92</v>
      </c>
      <c r="S9711" s="1">
        <v>3</v>
      </c>
      <c r="T9711" s="9">
        <v>0</v>
      </c>
      <c r="U9711" s="1">
        <v>3.4091999999999842</v>
      </c>
      <c r="V9711" s="14" t="str">
        <f>IF(M9711=People!$B$5,People!$A$5,IF(M9711=People!$B$4,People!$A$4,IF(M9711=People!$B$3,People!$A$3,IF(M9711=People!$B$2,People!$A$2,0))))</f>
        <v>Anna Andreadi</v>
      </c>
      <c r="W9711" s="14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9">
        <v>0.2</v>
      </c>
      <c r="U9712" s="1">
        <v>-34.196000000000026</v>
      </c>
      <c r="V9712" s="14" t="str">
        <f>IF(M9712=People!$B$5,People!$A$5,IF(M9712=People!$B$4,People!$A$4,IF(M9712=People!$B$3,People!$A$3,IF(M9712=People!$B$2,People!$A$2,0))))</f>
        <v>Chuck Magee</v>
      </c>
      <c r="W9712" s="14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9">
        <v>0.7</v>
      </c>
      <c r="U9713" s="1">
        <v>-8.7959999999999958</v>
      </c>
      <c r="V9713" s="14" t="str">
        <f>IF(M9713=People!$B$5,People!$A$5,IF(M9713=People!$B$4,People!$A$4,IF(M9713=People!$B$3,People!$A$3,IF(M9713=People!$B$2,People!$A$2,0))))</f>
        <v>Chuck Magee</v>
      </c>
      <c r="W9713" s="14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9">
        <v>0.2</v>
      </c>
      <c r="U9714" s="1">
        <v>-94.508399999999995</v>
      </c>
      <c r="V9714" s="14" t="str">
        <f>IF(M9714=People!$B$5,People!$A$5,IF(M9714=People!$B$4,People!$A$4,IF(M9714=People!$B$3,People!$A$3,IF(M9714=People!$B$2,People!$A$2,0))))</f>
        <v>Chuck Magee</v>
      </c>
      <c r="W9714" s="14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9">
        <v>0.2</v>
      </c>
      <c r="U9715" s="1">
        <v>-6.4450000000000021</v>
      </c>
      <c r="V9715" s="14" t="str">
        <f>IF(M9715=People!$B$5,People!$A$5,IF(M9715=People!$B$4,People!$A$4,IF(M9715=People!$B$3,People!$A$3,IF(M9715=People!$B$2,People!$A$2,0))))</f>
        <v>Chuck Magee</v>
      </c>
      <c r="W9715" s="14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9">
        <v>0.2</v>
      </c>
      <c r="U9716" s="1">
        <v>16.794600000000003</v>
      </c>
      <c r="V9716" s="14" t="str">
        <f>IF(M9716=People!$B$5,People!$A$5,IF(M9716=People!$B$4,People!$A$4,IF(M9716=People!$B$3,People!$A$3,IF(M9716=People!$B$2,People!$A$2,0))))</f>
        <v>Chuck Magee</v>
      </c>
      <c r="W9716" s="14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2">
        <v>57.584000000000003</v>
      </c>
      <c r="S9717" s="1">
        <v>2</v>
      </c>
      <c r="T9717" s="9">
        <v>0.2</v>
      </c>
      <c r="U9717" s="1">
        <v>20.154400000000003</v>
      </c>
      <c r="V9717" s="14" t="str">
        <f>IF(M9717=People!$B$5,People!$A$5,IF(M9717=People!$B$4,People!$A$4,IF(M9717=People!$B$3,People!$A$3,IF(M9717=People!$B$2,People!$A$2,0))))</f>
        <v>Anna Andreadi</v>
      </c>
      <c r="W9717" s="14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9">
        <v>0.2</v>
      </c>
      <c r="U9718" s="1">
        <v>2.7984000000000027</v>
      </c>
      <c r="V9718" s="14" t="str">
        <f>IF(M9718=People!$B$5,People!$A$5,IF(M9718=People!$B$4,People!$A$4,IF(M9718=People!$B$3,People!$A$3,IF(M9718=People!$B$2,People!$A$2,0))))</f>
        <v>Chuck Magee</v>
      </c>
      <c r="W9718" s="14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9">
        <v>0.2</v>
      </c>
      <c r="U9719" s="1">
        <v>7.9960000000000058</v>
      </c>
      <c r="V9719" s="14" t="str">
        <f>IF(M9719=People!$B$5,People!$A$5,IF(M9719=People!$B$4,People!$A$4,IF(M9719=People!$B$3,People!$A$3,IF(M9719=People!$B$2,People!$A$2,0))))</f>
        <v>Kelly Williams</v>
      </c>
      <c r="W9719" s="14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9">
        <v>0.2</v>
      </c>
      <c r="U9720" s="1">
        <v>11.198000000000015</v>
      </c>
      <c r="V9720" s="14" t="str">
        <f>IF(M9720=People!$B$5,People!$A$5,IF(M9720=People!$B$4,People!$A$4,IF(M9720=People!$B$3,People!$A$3,IF(M9720=People!$B$2,People!$A$2,0))))</f>
        <v>Kelly Williams</v>
      </c>
      <c r="W9720" s="14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9">
        <v>0.2</v>
      </c>
      <c r="U9721" s="1">
        <v>-55.256</v>
      </c>
      <c r="V9721" s="14" t="str">
        <f>IF(M9721=People!$B$5,People!$A$5,IF(M9721=People!$B$4,People!$A$4,IF(M9721=People!$B$3,People!$A$3,IF(M9721=People!$B$2,People!$A$2,0))))</f>
        <v>Chuck Magee</v>
      </c>
      <c r="W9721" s="14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9">
        <v>0</v>
      </c>
      <c r="U9722" s="1">
        <v>7.5840000000000014</v>
      </c>
      <c r="V9722" s="14" t="str">
        <f>IF(M9722=People!$B$5,People!$A$5,IF(M9722=People!$B$4,People!$A$4,IF(M9722=People!$B$3,People!$A$3,IF(M9722=People!$B$2,People!$A$2,0))))</f>
        <v>Kelly Williams</v>
      </c>
      <c r="W9722" s="14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9">
        <v>0.1</v>
      </c>
      <c r="U9723" s="1">
        <v>39.923399999999994</v>
      </c>
      <c r="V9723" s="14" t="str">
        <f>IF(M9723=People!$B$5,People!$A$5,IF(M9723=People!$B$4,People!$A$4,IF(M9723=People!$B$3,People!$A$3,IF(M9723=People!$B$2,People!$A$2,0))))</f>
        <v>Chuck Magee</v>
      </c>
      <c r="W9723" s="14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9">
        <v>0</v>
      </c>
      <c r="U9724" s="1">
        <v>39.586800000000011</v>
      </c>
      <c r="V9724" s="14" t="str">
        <f>IF(M9724=People!$B$5,People!$A$5,IF(M9724=People!$B$4,People!$A$4,IF(M9724=People!$B$3,People!$A$3,IF(M9724=People!$B$2,People!$A$2,0))))</f>
        <v>Chuck Magee</v>
      </c>
      <c r="W9724" s="14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9">
        <v>0.2</v>
      </c>
      <c r="U9725" s="1">
        <v>100.14029999999998</v>
      </c>
      <c r="V9725" s="14" t="str">
        <f>IF(M9725=People!$B$5,People!$A$5,IF(M9725=People!$B$4,People!$A$4,IF(M9725=People!$B$3,People!$A$3,IF(M9725=People!$B$2,People!$A$2,0))))</f>
        <v>Chuck Magee</v>
      </c>
      <c r="W9725" s="14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9">
        <v>0.2</v>
      </c>
      <c r="U9726" s="1">
        <v>4.4311999999999996</v>
      </c>
      <c r="V9726" s="14" t="str">
        <f>IF(M9726=People!$B$5,People!$A$5,IF(M9726=People!$B$4,People!$A$4,IF(M9726=People!$B$3,People!$A$3,IF(M9726=People!$B$2,People!$A$2,0))))</f>
        <v>Kelly Williams</v>
      </c>
      <c r="W9726" s="14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2">
        <v>89.97</v>
      </c>
      <c r="S9727" s="1">
        <v>3</v>
      </c>
      <c r="T9727" s="9">
        <v>0</v>
      </c>
      <c r="U9727" s="1">
        <v>37.787400000000005</v>
      </c>
      <c r="V9727" s="14" t="str">
        <f>IF(M9727=People!$B$5,People!$A$5,IF(M9727=People!$B$4,People!$A$4,IF(M9727=People!$B$3,People!$A$3,IF(M9727=People!$B$2,People!$A$2,0))))</f>
        <v>Anna Andreadi</v>
      </c>
      <c r="W9727" s="14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9">
        <v>0</v>
      </c>
      <c r="U9728" s="1">
        <v>80.320799999999991</v>
      </c>
      <c r="V9728" s="14" t="str">
        <f>IF(M9728=People!$B$5,People!$A$5,IF(M9728=People!$B$4,People!$A$4,IF(M9728=People!$B$3,People!$A$3,IF(M9728=People!$B$2,People!$A$2,0))))</f>
        <v>Chuck Magee</v>
      </c>
      <c r="W9728" s="14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9">
        <v>0</v>
      </c>
      <c r="U9729" s="1">
        <v>284.18549999999993</v>
      </c>
      <c r="V9729" s="14" t="str">
        <f>IF(M9729=People!$B$5,People!$A$5,IF(M9729=People!$B$4,People!$A$4,IF(M9729=People!$B$3,People!$A$3,IF(M9729=People!$B$2,People!$A$2,0))))</f>
        <v>Chuck Magee</v>
      </c>
      <c r="W9729" s="14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9">
        <v>0</v>
      </c>
      <c r="U9730" s="1">
        <v>0.17439999999999944</v>
      </c>
      <c r="V9730" s="14" t="str">
        <f>IF(M9730=People!$B$5,People!$A$5,IF(M9730=People!$B$4,People!$A$4,IF(M9730=People!$B$3,People!$A$3,IF(M9730=People!$B$2,People!$A$2,0))))</f>
        <v>Chuck Magee</v>
      </c>
      <c r="W9730" s="14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2">
        <v>10.048000000000002</v>
      </c>
      <c r="S9731" s="1">
        <v>2</v>
      </c>
      <c r="T9731" s="9">
        <v>0.2</v>
      </c>
      <c r="U9731" s="1">
        <v>3.1399999999999988</v>
      </c>
      <c r="V9731" s="14" t="str">
        <f>IF(M9731=People!$B$5,People!$A$5,IF(M9731=People!$B$4,People!$A$4,IF(M9731=People!$B$3,People!$A$3,IF(M9731=People!$B$2,People!$A$2,0))))</f>
        <v>Anna Andreadi</v>
      </c>
      <c r="W9731" s="14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2">
        <v>807.75</v>
      </c>
      <c r="S9732" s="1">
        <v>5</v>
      </c>
      <c r="T9732" s="9">
        <v>0</v>
      </c>
      <c r="U9732" s="1">
        <v>153.47250000000003</v>
      </c>
      <c r="V9732" s="14" t="str">
        <f>IF(M9732=People!$B$5,People!$A$5,IF(M9732=People!$B$4,People!$A$4,IF(M9732=People!$B$3,People!$A$3,IF(M9732=People!$B$2,People!$A$2,0))))</f>
        <v>Anna Andreadi</v>
      </c>
      <c r="W9732" s="14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2">
        <v>34.24</v>
      </c>
      <c r="S9733" s="1">
        <v>8</v>
      </c>
      <c r="T9733" s="9">
        <v>0</v>
      </c>
      <c r="U9733" s="1">
        <v>9.9295999999999971</v>
      </c>
      <c r="V9733" s="14" t="str">
        <f>IF(M9733=People!$B$5,People!$A$5,IF(M9733=People!$B$4,People!$A$4,IF(M9733=People!$B$3,People!$A$3,IF(M9733=People!$B$2,People!$A$2,0))))</f>
        <v>Anna Andreadi</v>
      </c>
      <c r="W9733" s="14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9">
        <v>0</v>
      </c>
      <c r="U9734" s="1">
        <v>145.06959999999992</v>
      </c>
      <c r="V9734" s="14" t="str">
        <f>IF(M9734=People!$B$5,People!$A$5,IF(M9734=People!$B$4,People!$A$4,IF(M9734=People!$B$3,People!$A$3,IF(M9734=People!$B$2,People!$A$2,0))))</f>
        <v>Cassandra Brandow</v>
      </c>
      <c r="W9734" s="14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9">
        <v>0</v>
      </c>
      <c r="U9735" s="1">
        <v>9.2552000000000003</v>
      </c>
      <c r="V9735" s="14" t="str">
        <f>IF(M9735=People!$B$5,People!$A$5,IF(M9735=People!$B$4,People!$A$4,IF(M9735=People!$B$3,People!$A$3,IF(M9735=People!$B$2,People!$A$2,0))))</f>
        <v>Cassandra Brandow</v>
      </c>
      <c r="W9735" s="14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9">
        <v>0</v>
      </c>
      <c r="U9736" s="1">
        <v>421.58529999999996</v>
      </c>
      <c r="V9736" s="14" t="str">
        <f>IF(M9736=People!$B$5,People!$A$5,IF(M9736=People!$B$4,People!$A$4,IF(M9736=People!$B$3,People!$A$3,IF(M9736=People!$B$2,People!$A$2,0))))</f>
        <v>Cassandra Brandow</v>
      </c>
      <c r="W9736" s="14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9">
        <v>0.2</v>
      </c>
      <c r="U9737" s="1">
        <v>1.9844999999999995</v>
      </c>
      <c r="V9737" s="14" t="str">
        <f>IF(M9737=People!$B$5,People!$A$5,IF(M9737=People!$B$4,People!$A$4,IF(M9737=People!$B$3,People!$A$3,IF(M9737=People!$B$2,People!$A$2,0))))</f>
        <v>Chuck Magee</v>
      </c>
      <c r="W9737" s="14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9">
        <v>0</v>
      </c>
      <c r="U9738" s="1">
        <v>72.894599999999997</v>
      </c>
      <c r="V9738" s="14" t="str">
        <f>IF(M9738=People!$B$5,People!$A$5,IF(M9738=People!$B$4,People!$A$4,IF(M9738=People!$B$3,People!$A$3,IF(M9738=People!$B$2,People!$A$2,0))))</f>
        <v>Kelly Williams</v>
      </c>
      <c r="W9738" s="14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2">
        <v>310.12</v>
      </c>
      <c r="S9739" s="1">
        <v>2</v>
      </c>
      <c r="T9739" s="9">
        <v>0</v>
      </c>
      <c r="U9739" s="1">
        <v>80.631200000000007</v>
      </c>
      <c r="V9739" s="14" t="str">
        <f>IF(M9739=People!$B$5,People!$A$5,IF(M9739=People!$B$4,People!$A$4,IF(M9739=People!$B$3,People!$A$3,IF(M9739=People!$B$2,People!$A$2,0))))</f>
        <v>Anna Andreadi</v>
      </c>
      <c r="W9739" s="14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2">
        <v>70.463999999999999</v>
      </c>
      <c r="S9740" s="1">
        <v>6</v>
      </c>
      <c r="T9740" s="9">
        <v>0.2</v>
      </c>
      <c r="U9740" s="1">
        <v>22.900799999999997</v>
      </c>
      <c r="V9740" s="14" t="str">
        <f>IF(M9740=People!$B$5,People!$A$5,IF(M9740=People!$B$4,People!$A$4,IF(M9740=People!$B$3,People!$A$3,IF(M9740=People!$B$2,People!$A$2,0))))</f>
        <v>Anna Andreadi</v>
      </c>
      <c r="W9740" s="14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2">
        <v>19.68</v>
      </c>
      <c r="S9741" s="1">
        <v>5</v>
      </c>
      <c r="T9741" s="9">
        <v>0.2</v>
      </c>
      <c r="U9741" s="1">
        <v>6.8879999999999981</v>
      </c>
      <c r="V9741" s="14" t="str">
        <f>IF(M9741=People!$B$5,People!$A$5,IF(M9741=People!$B$4,People!$A$4,IF(M9741=People!$B$3,People!$A$3,IF(M9741=People!$B$2,People!$A$2,0))))</f>
        <v>Anna Andreadi</v>
      </c>
      <c r="W9741" s="14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2">
        <v>140.67000000000002</v>
      </c>
      <c r="S9742" s="1">
        <v>3</v>
      </c>
      <c r="T9742" s="9">
        <v>0</v>
      </c>
      <c r="U9742" s="1">
        <v>54.861300000000007</v>
      </c>
      <c r="V9742" s="14" t="str">
        <f>IF(M9742=People!$B$5,People!$A$5,IF(M9742=People!$B$4,People!$A$4,IF(M9742=People!$B$3,People!$A$3,IF(M9742=People!$B$2,People!$A$2,0))))</f>
        <v>Anna Andreadi</v>
      </c>
      <c r="W9742" s="14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9">
        <v>0</v>
      </c>
      <c r="U9743" s="1">
        <v>1013.1270000000001</v>
      </c>
      <c r="V9743" s="14" t="str">
        <f>IF(M9743=People!$B$5,People!$A$5,IF(M9743=People!$B$4,People!$A$4,IF(M9743=People!$B$3,People!$A$3,IF(M9743=People!$B$2,People!$A$2,0))))</f>
        <v>Chuck Magee</v>
      </c>
      <c r="W9743" s="14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2">
        <v>62.65</v>
      </c>
      <c r="S9744" s="1">
        <v>5</v>
      </c>
      <c r="T9744" s="9">
        <v>0</v>
      </c>
      <c r="U9744" s="1">
        <v>29.445499999999996</v>
      </c>
      <c r="V9744" s="14" t="str">
        <f>IF(M9744=People!$B$5,People!$A$5,IF(M9744=People!$B$4,People!$A$4,IF(M9744=People!$B$3,People!$A$3,IF(M9744=People!$B$2,People!$A$2,0))))</f>
        <v>Anna Andreadi</v>
      </c>
      <c r="W9744" s="14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9">
        <v>0</v>
      </c>
      <c r="U9745" s="1">
        <v>4.5359999999999996</v>
      </c>
      <c r="V9745" s="14" t="str">
        <f>IF(M9745=People!$B$5,People!$A$5,IF(M9745=People!$B$4,People!$A$4,IF(M9745=People!$B$3,People!$A$3,IF(M9745=People!$B$2,People!$A$2,0))))</f>
        <v>Chuck Magee</v>
      </c>
      <c r="W9745" s="14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9">
        <v>0.2</v>
      </c>
      <c r="U9746" s="1">
        <v>90.64439999999999</v>
      </c>
      <c r="V9746" s="14" t="str">
        <f>IF(M9746=People!$B$5,People!$A$5,IF(M9746=People!$B$4,People!$A$4,IF(M9746=People!$B$3,People!$A$3,IF(M9746=People!$B$2,People!$A$2,0))))</f>
        <v>Kelly Williams</v>
      </c>
      <c r="W9746" s="14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2">
        <v>364.08000000000004</v>
      </c>
      <c r="S9747" s="1">
        <v>2</v>
      </c>
      <c r="T9747" s="9">
        <v>0.2</v>
      </c>
      <c r="U9747" s="1">
        <v>9.1020000000000039</v>
      </c>
      <c r="V9747" s="14" t="str">
        <f>IF(M9747=People!$B$5,People!$A$5,IF(M9747=People!$B$4,People!$A$4,IF(M9747=People!$B$3,People!$A$3,IF(M9747=People!$B$2,People!$A$2,0))))</f>
        <v>Anna Andreadi</v>
      </c>
      <c r="W9747" s="14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2">
        <v>71.088000000000008</v>
      </c>
      <c r="S9748" s="1">
        <v>2</v>
      </c>
      <c r="T9748" s="9">
        <v>0.2</v>
      </c>
      <c r="U9748" s="1">
        <v>-1.7772000000000041</v>
      </c>
      <c r="V9748" s="14" t="str">
        <f>IF(M9748=People!$B$5,People!$A$5,IF(M9748=People!$B$4,People!$A$4,IF(M9748=People!$B$3,People!$A$3,IF(M9748=People!$B$2,People!$A$2,0))))</f>
        <v>Anna Andreadi</v>
      </c>
      <c r="W9748" s="14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9">
        <v>0.6</v>
      </c>
      <c r="U9749" s="1">
        <v>-7.9634</v>
      </c>
      <c r="V9749" s="14" t="str">
        <f>IF(M9749=People!$B$5,People!$A$5,IF(M9749=People!$B$4,People!$A$4,IF(M9749=People!$B$3,People!$A$3,IF(M9749=People!$B$2,People!$A$2,0))))</f>
        <v>Kelly Williams</v>
      </c>
      <c r="W9749" s="14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9">
        <v>0.3</v>
      </c>
      <c r="U9750" s="1">
        <v>-56.995999999999981</v>
      </c>
      <c r="V9750" s="14" t="str">
        <f>IF(M9750=People!$B$5,People!$A$5,IF(M9750=People!$B$4,People!$A$4,IF(M9750=People!$B$3,People!$A$3,IF(M9750=People!$B$2,People!$A$2,0))))</f>
        <v>Kelly Williams</v>
      </c>
      <c r="W9750" s="14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9">
        <v>0</v>
      </c>
      <c r="U9751" s="1">
        <v>57.592799999999997</v>
      </c>
      <c r="V9751" s="14" t="str">
        <f>IF(M9751=People!$B$5,People!$A$5,IF(M9751=People!$B$4,People!$A$4,IF(M9751=People!$B$3,People!$A$3,IF(M9751=People!$B$2,People!$A$2,0))))</f>
        <v>Chuck Magee</v>
      </c>
      <c r="W9751" s="14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9">
        <v>0.2</v>
      </c>
      <c r="U9752" s="1">
        <v>0.66799999999999948</v>
      </c>
      <c r="V9752" s="14" t="str">
        <f>IF(M9752=People!$B$5,People!$A$5,IF(M9752=People!$B$4,People!$A$4,IF(M9752=People!$B$3,People!$A$3,IF(M9752=People!$B$2,People!$A$2,0))))</f>
        <v>Kelly Williams</v>
      </c>
      <c r="W9752" s="14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9">
        <v>0.2</v>
      </c>
      <c r="U9753" s="1">
        <v>3.4649999999999999</v>
      </c>
      <c r="V9753" s="14" t="str">
        <f>IF(M9753=People!$B$5,People!$A$5,IF(M9753=People!$B$4,People!$A$4,IF(M9753=People!$B$3,People!$A$3,IF(M9753=People!$B$2,People!$A$2,0))))</f>
        <v>Kelly Williams</v>
      </c>
      <c r="W9753" s="14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2">
        <v>2.4960000000000004</v>
      </c>
      <c r="S9754" s="1">
        <v>1</v>
      </c>
      <c r="T9754" s="9">
        <v>0.2</v>
      </c>
      <c r="U9754" s="1">
        <v>0.90479999999999983</v>
      </c>
      <c r="V9754" s="14" t="str">
        <f>IF(M9754=People!$B$5,People!$A$5,IF(M9754=People!$B$4,People!$A$4,IF(M9754=People!$B$3,People!$A$3,IF(M9754=People!$B$2,People!$A$2,0))))</f>
        <v>Anna Andreadi</v>
      </c>
      <c r="W9754" s="14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9">
        <v>0</v>
      </c>
      <c r="U9755" s="1">
        <v>3.7995999999999999</v>
      </c>
      <c r="V9755" s="14" t="str">
        <f>IF(M9755=People!$B$5,People!$A$5,IF(M9755=People!$B$4,People!$A$4,IF(M9755=People!$B$3,People!$A$3,IF(M9755=People!$B$2,People!$A$2,0))))</f>
        <v>Cassandra Brandow</v>
      </c>
      <c r="W9755" s="14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9">
        <v>0</v>
      </c>
      <c r="U9756" s="1">
        <v>8.8800000000000008</v>
      </c>
      <c r="V9756" s="14" t="str">
        <f>IF(M9756=People!$B$5,People!$A$5,IF(M9756=People!$B$4,People!$A$4,IF(M9756=People!$B$3,People!$A$3,IF(M9756=People!$B$2,People!$A$2,0))))</f>
        <v>Cassandra Brandow</v>
      </c>
      <c r="W9756" s="14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9">
        <v>0</v>
      </c>
      <c r="U9757" s="1">
        <v>9.9882000000000204</v>
      </c>
      <c r="V9757" s="14" t="str">
        <f>IF(M9757=People!$B$5,People!$A$5,IF(M9757=People!$B$4,People!$A$4,IF(M9757=People!$B$3,People!$A$3,IF(M9757=People!$B$2,People!$A$2,0))))</f>
        <v>Cassandra Brandow</v>
      </c>
      <c r="W9757" s="14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9">
        <v>0</v>
      </c>
      <c r="U9758" s="1">
        <v>58.419999999999987</v>
      </c>
      <c r="V9758" s="14" t="str">
        <f>IF(M9758=People!$B$5,People!$A$5,IF(M9758=People!$B$4,People!$A$4,IF(M9758=People!$B$3,People!$A$3,IF(M9758=People!$B$2,People!$A$2,0))))</f>
        <v>Cassandra Brandow</v>
      </c>
      <c r="W9758" s="14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9">
        <v>0</v>
      </c>
      <c r="U9759" s="1">
        <v>55.647000000000006</v>
      </c>
      <c r="V9759" s="14" t="str">
        <f>IF(M9759=People!$B$5,People!$A$5,IF(M9759=People!$B$4,People!$A$4,IF(M9759=People!$B$3,People!$A$3,IF(M9759=People!$B$2,People!$A$2,0))))</f>
        <v>Cassandra Brandow</v>
      </c>
      <c r="W9759" s="14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9">
        <v>0</v>
      </c>
      <c r="U9760" s="1">
        <v>8.1143999999999998</v>
      </c>
      <c r="V9760" s="14" t="str">
        <f>IF(M9760=People!$B$5,People!$A$5,IF(M9760=People!$B$4,People!$A$4,IF(M9760=People!$B$3,People!$A$3,IF(M9760=People!$B$2,People!$A$2,0))))</f>
        <v>Cassandra Brandow</v>
      </c>
      <c r="W9760" s="14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2">
        <v>1403.9200000000003</v>
      </c>
      <c r="S9761" s="1">
        <v>5</v>
      </c>
      <c r="T9761" s="9">
        <v>0.2</v>
      </c>
      <c r="U9761" s="1">
        <v>70.196000000000026</v>
      </c>
      <c r="V9761" s="14" t="str">
        <f>IF(M9761=People!$B$5,People!$A$5,IF(M9761=People!$B$4,People!$A$4,IF(M9761=People!$B$3,People!$A$3,IF(M9761=People!$B$2,People!$A$2,0))))</f>
        <v>Anna Andreadi</v>
      </c>
      <c r="W9761" s="14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9">
        <v>0</v>
      </c>
      <c r="U9762" s="1">
        <v>1.4189999999999996</v>
      </c>
      <c r="V9762" s="14" t="str">
        <f>IF(M9762=People!$B$5,People!$A$5,IF(M9762=People!$B$4,People!$A$4,IF(M9762=People!$B$3,People!$A$3,IF(M9762=People!$B$2,People!$A$2,0))))</f>
        <v>Cassandra Brandow</v>
      </c>
      <c r="W9762" s="14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2">
        <v>239.96999999999997</v>
      </c>
      <c r="S9763" s="1">
        <v>3</v>
      </c>
      <c r="T9763" s="9">
        <v>0</v>
      </c>
      <c r="U9763" s="1">
        <v>86.389199999999988</v>
      </c>
      <c r="V9763" s="14" t="str">
        <f>IF(M9763=People!$B$5,People!$A$5,IF(M9763=People!$B$4,People!$A$4,IF(M9763=People!$B$3,People!$A$3,IF(M9763=People!$B$2,People!$A$2,0))))</f>
        <v>Anna Andreadi</v>
      </c>
      <c r="W9763" s="14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2">
        <v>81.96</v>
      </c>
      <c r="S9764" s="1">
        <v>2</v>
      </c>
      <c r="T9764" s="9">
        <v>0</v>
      </c>
      <c r="U9764" s="1">
        <v>22.948799999999999</v>
      </c>
      <c r="V9764" s="14" t="str">
        <f>IF(M9764=People!$B$5,People!$A$5,IF(M9764=People!$B$4,People!$A$4,IF(M9764=People!$B$3,People!$A$3,IF(M9764=People!$B$2,People!$A$2,0))))</f>
        <v>Anna Andreadi</v>
      </c>
      <c r="W9764" s="14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2">
        <v>238.62</v>
      </c>
      <c r="S9765" s="1">
        <v>2</v>
      </c>
      <c r="T9765" s="9">
        <v>0</v>
      </c>
      <c r="U9765" s="1">
        <v>4.7724000000000046</v>
      </c>
      <c r="V9765" s="14" t="str">
        <f>IF(M9765=People!$B$5,People!$A$5,IF(M9765=People!$B$4,People!$A$4,IF(M9765=People!$B$3,People!$A$3,IF(M9765=People!$B$2,People!$A$2,0))))</f>
        <v>Anna Andreadi</v>
      </c>
      <c r="W9765" s="14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2">
        <v>139.80000000000001</v>
      </c>
      <c r="S9766" s="1">
        <v>5</v>
      </c>
      <c r="T9766" s="9">
        <v>0.2</v>
      </c>
      <c r="U9766" s="1">
        <v>12.232500000000009</v>
      </c>
      <c r="V9766" s="14" t="str">
        <f>IF(M9766=People!$B$5,People!$A$5,IF(M9766=People!$B$4,People!$A$4,IF(M9766=People!$B$3,People!$A$3,IF(M9766=People!$B$2,People!$A$2,0))))</f>
        <v>Anna Andreadi</v>
      </c>
      <c r="W9766" s="14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9">
        <v>0</v>
      </c>
      <c r="U9767" s="1">
        <v>4.7231999999999994</v>
      </c>
      <c r="V9767" s="14" t="str">
        <f>IF(M9767=People!$B$5,People!$A$5,IF(M9767=People!$B$4,People!$A$4,IF(M9767=People!$B$3,People!$A$3,IF(M9767=People!$B$2,People!$A$2,0))))</f>
        <v>Chuck Magee</v>
      </c>
      <c r="W9767" s="14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9">
        <v>0</v>
      </c>
      <c r="U9768" s="1">
        <v>3.5009999999999994</v>
      </c>
      <c r="V9768" s="14" t="str">
        <f>IF(M9768=People!$B$5,People!$A$5,IF(M9768=People!$B$4,People!$A$4,IF(M9768=People!$B$3,People!$A$3,IF(M9768=People!$B$2,People!$A$2,0))))</f>
        <v>Chuck Magee</v>
      </c>
      <c r="W9768" s="14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9">
        <v>0</v>
      </c>
      <c r="U9769" s="1">
        <v>26.901000000000003</v>
      </c>
      <c r="V9769" s="14" t="str">
        <f>IF(M9769=People!$B$5,People!$A$5,IF(M9769=People!$B$4,People!$A$4,IF(M9769=People!$B$3,People!$A$3,IF(M9769=People!$B$2,People!$A$2,0))))</f>
        <v>Kelly Williams</v>
      </c>
      <c r="W9769" s="14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2">
        <v>50.04</v>
      </c>
      <c r="S9770" s="1">
        <v>6</v>
      </c>
      <c r="T9770" s="9">
        <v>0</v>
      </c>
      <c r="U9770" s="1">
        <v>25.02</v>
      </c>
      <c r="V9770" s="14" t="str">
        <f>IF(M9770=People!$B$5,People!$A$5,IF(M9770=People!$B$4,People!$A$4,IF(M9770=People!$B$3,People!$A$3,IF(M9770=People!$B$2,People!$A$2,0))))</f>
        <v>Anna Andreadi</v>
      </c>
      <c r="W9770" s="14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9">
        <v>0.2</v>
      </c>
      <c r="U9771" s="1">
        <v>8.4979999999999762</v>
      </c>
      <c r="V9771" s="14" t="str">
        <f>IF(M9771=People!$B$5,People!$A$5,IF(M9771=People!$B$4,People!$A$4,IF(M9771=People!$B$3,People!$A$3,IF(M9771=People!$B$2,People!$A$2,0))))</f>
        <v>Cassandra Brandow</v>
      </c>
      <c r="W9771" s="14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9">
        <v>0.2</v>
      </c>
      <c r="U9772" s="1">
        <v>3.4215999999999993</v>
      </c>
      <c r="V9772" s="14" t="str">
        <f>IF(M9772=People!$B$5,People!$A$5,IF(M9772=People!$B$4,People!$A$4,IF(M9772=People!$B$3,People!$A$3,IF(M9772=People!$B$2,People!$A$2,0))))</f>
        <v>Cassandra Brandow</v>
      </c>
      <c r="W9772" s="14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9">
        <v>0.2</v>
      </c>
      <c r="U9773" s="1">
        <v>4.2384000000000022</v>
      </c>
      <c r="V9773" s="14" t="str">
        <f>IF(M9773=People!$B$5,People!$A$5,IF(M9773=People!$B$4,People!$A$4,IF(M9773=People!$B$3,People!$A$3,IF(M9773=People!$B$2,People!$A$2,0))))</f>
        <v>Cassandra Brandow</v>
      </c>
      <c r="W9773" s="14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9">
        <v>0.2</v>
      </c>
      <c r="U9774" s="1">
        <v>38.724999999999994</v>
      </c>
      <c r="V9774" s="14" t="str">
        <f>IF(M9774=People!$B$5,People!$A$5,IF(M9774=People!$B$4,People!$A$4,IF(M9774=People!$B$3,People!$A$3,IF(M9774=People!$B$2,People!$A$2,0))))</f>
        <v>Chuck Magee</v>
      </c>
      <c r="W9774" s="14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9">
        <v>0</v>
      </c>
      <c r="U9775" s="1">
        <v>39.425499999999985</v>
      </c>
      <c r="V9775" s="14" t="str">
        <f>IF(M9775=People!$B$5,People!$A$5,IF(M9775=People!$B$4,People!$A$4,IF(M9775=People!$B$3,People!$A$3,IF(M9775=People!$B$2,People!$A$2,0))))</f>
        <v>Cassandra Brandow</v>
      </c>
      <c r="W9775" s="14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9">
        <v>0.8</v>
      </c>
      <c r="U9776" s="1">
        <v>-3701.8928000000014</v>
      </c>
      <c r="V9776" s="14" t="str">
        <f>IF(M9776=People!$B$5,People!$A$5,IF(M9776=People!$B$4,People!$A$4,IF(M9776=People!$B$3,People!$A$3,IF(M9776=People!$B$2,People!$A$2,0))))</f>
        <v>Kelly Williams</v>
      </c>
      <c r="W9776" s="14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9">
        <v>0.6</v>
      </c>
      <c r="U9777" s="1">
        <v>-10.060199999999998</v>
      </c>
      <c r="V9777" s="14" t="str">
        <f>IF(M9777=People!$B$5,People!$A$5,IF(M9777=People!$B$4,People!$A$4,IF(M9777=People!$B$3,People!$A$3,IF(M9777=People!$B$2,People!$A$2,0))))</f>
        <v>Kelly Williams</v>
      </c>
      <c r="W9777" s="14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9">
        <v>0.8</v>
      </c>
      <c r="U9778" s="1">
        <v>-26.854400000000012</v>
      </c>
      <c r="V9778" s="14" t="str">
        <f>IF(M9778=People!$B$5,People!$A$5,IF(M9778=People!$B$4,People!$A$4,IF(M9778=People!$B$3,People!$A$3,IF(M9778=People!$B$2,People!$A$2,0))))</f>
        <v>Kelly Williams</v>
      </c>
      <c r="W9778" s="14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9">
        <v>0.2</v>
      </c>
      <c r="U9779" s="1">
        <v>-26.946000000000012</v>
      </c>
      <c r="V9779" s="14" t="str">
        <f>IF(M9779=People!$B$5,People!$A$5,IF(M9779=People!$B$4,People!$A$4,IF(M9779=People!$B$3,People!$A$3,IF(M9779=People!$B$2,People!$A$2,0))))</f>
        <v>Kelly Williams</v>
      </c>
      <c r="W9779" s="14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9">
        <v>0.8</v>
      </c>
      <c r="U9780" s="1">
        <v>-13.32</v>
      </c>
      <c r="V9780" s="14" t="str">
        <f>IF(M9780=People!$B$5,People!$A$5,IF(M9780=People!$B$4,People!$A$4,IF(M9780=People!$B$3,People!$A$3,IF(M9780=People!$B$2,People!$A$2,0))))</f>
        <v>Kelly Williams</v>
      </c>
      <c r="W9780" s="14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9">
        <v>0.8</v>
      </c>
      <c r="U9781" s="1">
        <v>-12.090000000000003</v>
      </c>
      <c r="V9781" s="14" t="str">
        <f>IF(M9781=People!$B$5,People!$A$5,IF(M9781=People!$B$4,People!$A$4,IF(M9781=People!$B$3,People!$A$3,IF(M9781=People!$B$2,People!$A$2,0))))</f>
        <v>Kelly Williams</v>
      </c>
      <c r="W9781" s="14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9">
        <v>0</v>
      </c>
      <c r="U9782" s="1">
        <v>131.35499999999996</v>
      </c>
      <c r="V9782" s="14" t="str">
        <f>IF(M9782=People!$B$5,People!$A$5,IF(M9782=People!$B$4,People!$A$4,IF(M9782=People!$B$3,People!$A$3,IF(M9782=People!$B$2,People!$A$2,0))))</f>
        <v>Chuck Magee</v>
      </c>
      <c r="W9782" s="14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9">
        <v>0.2</v>
      </c>
      <c r="U9783" s="1">
        <v>252.58799999999999</v>
      </c>
      <c r="V9783" s="14" t="str">
        <f>IF(M9783=People!$B$5,People!$A$5,IF(M9783=People!$B$4,People!$A$4,IF(M9783=People!$B$3,People!$A$3,IF(M9783=People!$B$2,People!$A$2,0))))</f>
        <v>Chuck Magee</v>
      </c>
      <c r="W9783" s="14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9">
        <v>0</v>
      </c>
      <c r="U9784" s="1">
        <v>134.65199999999999</v>
      </c>
      <c r="V9784" s="14" t="str">
        <f>IF(M9784=People!$B$5,People!$A$5,IF(M9784=People!$B$4,People!$A$4,IF(M9784=People!$B$3,People!$A$3,IF(M9784=People!$B$2,People!$A$2,0))))</f>
        <v>Chuck Magee</v>
      </c>
      <c r="W9784" s="14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9">
        <v>0</v>
      </c>
      <c r="U9785" s="1">
        <v>16.788600000000002</v>
      </c>
      <c r="V9785" s="14" t="str">
        <f>IF(M9785=People!$B$5,People!$A$5,IF(M9785=People!$B$4,People!$A$4,IF(M9785=People!$B$3,People!$A$3,IF(M9785=People!$B$2,People!$A$2,0))))</f>
        <v>Chuck Magee</v>
      </c>
      <c r="W9785" s="14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9">
        <v>0</v>
      </c>
      <c r="U9786" s="1">
        <v>2.9807999999999995</v>
      </c>
      <c r="V9786" s="14" t="str">
        <f>IF(M9786=People!$B$5,People!$A$5,IF(M9786=People!$B$4,People!$A$4,IF(M9786=People!$B$3,People!$A$3,IF(M9786=People!$B$2,People!$A$2,0))))</f>
        <v>Chuck Magee</v>
      </c>
      <c r="W9786" s="14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9">
        <v>0</v>
      </c>
      <c r="U9787" s="1">
        <v>23.916899999999998</v>
      </c>
      <c r="V9787" s="14" t="str">
        <f>IF(M9787=People!$B$5,People!$A$5,IF(M9787=People!$B$4,People!$A$4,IF(M9787=People!$B$3,People!$A$3,IF(M9787=People!$B$2,People!$A$2,0))))</f>
        <v>Cassandra Brandow</v>
      </c>
      <c r="W9787" s="14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9">
        <v>0</v>
      </c>
      <c r="U9788" s="1">
        <v>40.472999999999999</v>
      </c>
      <c r="V9788" s="14" t="str">
        <f>IF(M9788=People!$B$5,People!$A$5,IF(M9788=People!$B$4,People!$A$4,IF(M9788=People!$B$3,People!$A$3,IF(M9788=People!$B$2,People!$A$2,0))))</f>
        <v>Cassandra Brandow</v>
      </c>
      <c r="W9788" s="14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9">
        <v>0.32</v>
      </c>
      <c r="U9789" s="1">
        <v>-30.098000000000127</v>
      </c>
      <c r="V9789" s="14" t="str">
        <f>IF(M9789=People!$B$5,People!$A$5,IF(M9789=People!$B$4,People!$A$4,IF(M9789=People!$B$3,People!$A$3,IF(M9789=People!$B$2,People!$A$2,0))))</f>
        <v>Kelly Williams</v>
      </c>
      <c r="W9789" s="14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9">
        <v>0.3</v>
      </c>
      <c r="U9790" s="1">
        <v>-8.5794000000000779</v>
      </c>
      <c r="V9790" s="14" t="str">
        <f>IF(M9790=People!$B$5,People!$A$5,IF(M9790=People!$B$4,People!$A$4,IF(M9790=People!$B$3,People!$A$3,IF(M9790=People!$B$2,People!$A$2,0))))</f>
        <v>Kelly Williams</v>
      </c>
      <c r="W9790" s="14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9">
        <v>0.2</v>
      </c>
      <c r="U9791" s="1">
        <v>6.9985999999999997</v>
      </c>
      <c r="V9791" s="14" t="str">
        <f>IF(M9791=People!$B$5,People!$A$5,IF(M9791=People!$B$4,People!$A$4,IF(M9791=People!$B$3,People!$A$3,IF(M9791=People!$B$2,People!$A$2,0))))</f>
        <v>Kelly Williams</v>
      </c>
      <c r="W9791" s="14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9">
        <v>0.3</v>
      </c>
      <c r="U9792" s="1">
        <v>-66.391599999999983</v>
      </c>
      <c r="V9792" s="14" t="str">
        <f>IF(M9792=People!$B$5,People!$A$5,IF(M9792=People!$B$4,People!$A$4,IF(M9792=People!$B$3,People!$A$3,IF(M9792=People!$B$2,People!$A$2,0))))</f>
        <v>Kelly Williams</v>
      </c>
      <c r="W9792" s="14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9">
        <v>0.2</v>
      </c>
      <c r="U9793" s="1">
        <v>21.024000000000001</v>
      </c>
      <c r="V9793" s="14" t="str">
        <f>IF(M9793=People!$B$5,People!$A$5,IF(M9793=People!$B$4,People!$A$4,IF(M9793=People!$B$3,People!$A$3,IF(M9793=People!$B$2,People!$A$2,0))))</f>
        <v>Kelly Williams</v>
      </c>
      <c r="W9793" s="14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9">
        <v>0.3</v>
      </c>
      <c r="U9794" s="1">
        <v>-29.252400000000009</v>
      </c>
      <c r="V9794" s="14" t="str">
        <f>IF(M9794=People!$B$5,People!$A$5,IF(M9794=People!$B$4,People!$A$4,IF(M9794=People!$B$3,People!$A$3,IF(M9794=People!$B$2,People!$A$2,0))))</f>
        <v>Kelly Williams</v>
      </c>
      <c r="W9794" s="14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9">
        <v>0.2</v>
      </c>
      <c r="U9795" s="1">
        <v>1.6307999999999998</v>
      </c>
      <c r="V9795" s="14" t="str">
        <f>IF(M9795=People!$B$5,People!$A$5,IF(M9795=People!$B$4,People!$A$4,IF(M9795=People!$B$3,People!$A$3,IF(M9795=People!$B$2,People!$A$2,0))))</f>
        <v>Kelly Williams</v>
      </c>
      <c r="W9795" s="14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9">
        <v>0.8</v>
      </c>
      <c r="U9796" s="1">
        <v>-31.00800000000001</v>
      </c>
      <c r="V9796" s="14" t="str">
        <f>IF(M9796=People!$B$5,People!$A$5,IF(M9796=People!$B$4,People!$A$4,IF(M9796=People!$B$3,People!$A$3,IF(M9796=People!$B$2,People!$A$2,0))))</f>
        <v>Kelly Williams</v>
      </c>
      <c r="W9796" s="14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9">
        <v>0.8</v>
      </c>
      <c r="U9797" s="1">
        <v>-5.8869000000000007</v>
      </c>
      <c r="V9797" s="14" t="str">
        <f>IF(M9797=People!$B$5,People!$A$5,IF(M9797=People!$B$4,People!$A$4,IF(M9797=People!$B$3,People!$A$3,IF(M9797=People!$B$2,People!$A$2,0))))</f>
        <v>Kelly Williams</v>
      </c>
      <c r="W9797" s="14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9">
        <v>0.2</v>
      </c>
      <c r="U9798" s="1">
        <v>1.5551999999999992</v>
      </c>
      <c r="V9798" s="14" t="str">
        <f>IF(M9798=People!$B$5,People!$A$5,IF(M9798=People!$B$4,People!$A$4,IF(M9798=People!$B$3,People!$A$3,IF(M9798=People!$B$2,People!$A$2,0))))</f>
        <v>Chuck Magee</v>
      </c>
      <c r="W9798" s="14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9">
        <v>0.4</v>
      </c>
      <c r="U9799" s="1">
        <v>-43.117800000000045</v>
      </c>
      <c r="V9799" s="14" t="str">
        <f>IF(M9799=People!$B$5,People!$A$5,IF(M9799=People!$B$4,People!$A$4,IF(M9799=People!$B$3,People!$A$3,IF(M9799=People!$B$2,People!$A$2,0))))</f>
        <v>Chuck Magee</v>
      </c>
      <c r="W9799" s="14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9">
        <v>0.4</v>
      </c>
      <c r="U9800" s="1">
        <v>2.6375999999999991</v>
      </c>
      <c r="V9800" s="14" t="str">
        <f>IF(M9800=People!$B$5,People!$A$5,IF(M9800=People!$B$4,People!$A$4,IF(M9800=People!$B$3,People!$A$3,IF(M9800=People!$B$2,People!$A$2,0))))</f>
        <v>Chuck Magee</v>
      </c>
      <c r="W9800" s="14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9">
        <v>0.2</v>
      </c>
      <c r="U9801" s="1">
        <v>2.2065999999999999</v>
      </c>
      <c r="V9801" s="14" t="str">
        <f>IF(M9801=People!$B$5,People!$A$5,IF(M9801=People!$B$4,People!$A$4,IF(M9801=People!$B$3,People!$A$3,IF(M9801=People!$B$2,People!$A$2,0))))</f>
        <v>Chuck Magee</v>
      </c>
      <c r="W9801" s="14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9">
        <v>0.4</v>
      </c>
      <c r="U9802" s="1">
        <v>-21.423599999999993</v>
      </c>
      <c r="V9802" s="14" t="str">
        <f>IF(M9802=People!$B$5,People!$A$5,IF(M9802=People!$B$4,People!$A$4,IF(M9802=People!$B$3,People!$A$3,IF(M9802=People!$B$2,People!$A$2,0))))</f>
        <v>Chuck Magee</v>
      </c>
      <c r="W9802" s="14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2">
        <v>97.3</v>
      </c>
      <c r="S9803" s="1">
        <v>7</v>
      </c>
      <c r="T9803" s="9">
        <v>0</v>
      </c>
      <c r="U9803" s="1">
        <v>28.216999999999992</v>
      </c>
      <c r="V9803" s="14" t="str">
        <f>IF(M9803=People!$B$5,People!$A$5,IF(M9803=People!$B$4,People!$A$4,IF(M9803=People!$B$3,People!$A$3,IF(M9803=People!$B$2,People!$A$2,0))))</f>
        <v>Anna Andreadi</v>
      </c>
      <c r="W9803" s="14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9">
        <v>0.2</v>
      </c>
      <c r="U9804" s="1">
        <v>1.2064000000000001</v>
      </c>
      <c r="V9804" s="14" t="str">
        <f>IF(M9804=People!$B$5,People!$A$5,IF(M9804=People!$B$4,People!$A$4,IF(M9804=People!$B$3,People!$A$3,IF(M9804=People!$B$2,People!$A$2,0))))</f>
        <v>Chuck Magee</v>
      </c>
      <c r="W9804" s="14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9">
        <v>0</v>
      </c>
      <c r="U9805" s="1">
        <v>36.717300000000009</v>
      </c>
      <c r="V9805" s="14" t="str">
        <f>IF(M9805=People!$B$5,People!$A$5,IF(M9805=People!$B$4,People!$A$4,IF(M9805=People!$B$3,People!$A$3,IF(M9805=People!$B$2,People!$A$2,0))))</f>
        <v>Chuck Magee</v>
      </c>
      <c r="W9805" s="14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9">
        <v>0</v>
      </c>
      <c r="U9806" s="1">
        <v>2.1401999999999992</v>
      </c>
      <c r="V9806" s="14" t="str">
        <f>IF(M9806=People!$B$5,People!$A$5,IF(M9806=People!$B$4,People!$A$4,IF(M9806=People!$B$3,People!$A$3,IF(M9806=People!$B$2,People!$A$2,0))))</f>
        <v>Chuck Magee</v>
      </c>
      <c r="W9806" s="14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9">
        <v>0.2</v>
      </c>
      <c r="U9807" s="1">
        <v>9.6832000000000011</v>
      </c>
      <c r="V9807" s="14" t="str">
        <f>IF(M9807=People!$B$5,People!$A$5,IF(M9807=People!$B$4,People!$A$4,IF(M9807=People!$B$3,People!$A$3,IF(M9807=People!$B$2,People!$A$2,0))))</f>
        <v>Cassandra Brandow</v>
      </c>
      <c r="W9807" s="14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9">
        <v>0.7</v>
      </c>
      <c r="U9808" s="1">
        <v>-21.084799999999994</v>
      </c>
      <c r="V9808" s="14" t="str">
        <f>IF(M9808=People!$B$5,People!$A$5,IF(M9808=People!$B$4,People!$A$4,IF(M9808=People!$B$3,People!$A$3,IF(M9808=People!$B$2,People!$A$2,0))))</f>
        <v>Cassandra Brandow</v>
      </c>
      <c r="W9808" s="14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9">
        <v>0.2</v>
      </c>
      <c r="U9809" s="1">
        <v>12.177999999999983</v>
      </c>
      <c r="V9809" s="14" t="str">
        <f>IF(M9809=People!$B$5,People!$A$5,IF(M9809=People!$B$4,People!$A$4,IF(M9809=People!$B$3,People!$A$3,IF(M9809=People!$B$2,People!$A$2,0))))</f>
        <v>Cassandra Brandow</v>
      </c>
      <c r="W9809" s="14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9">
        <v>0.8</v>
      </c>
      <c r="U9810" s="1">
        <v>-3.3792</v>
      </c>
      <c r="V9810" s="14" t="str">
        <f>IF(M9810=People!$B$5,People!$A$5,IF(M9810=People!$B$4,People!$A$4,IF(M9810=People!$B$3,People!$A$3,IF(M9810=People!$B$2,People!$A$2,0))))</f>
        <v>Kelly Williams</v>
      </c>
      <c r="W9810" s="14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2">
        <v>25.920000000000005</v>
      </c>
      <c r="S9811" s="1">
        <v>5</v>
      </c>
      <c r="T9811" s="9">
        <v>0.2</v>
      </c>
      <c r="U9811" s="1">
        <v>9.0719999999999992</v>
      </c>
      <c r="V9811" s="14" t="str">
        <f>IF(M9811=People!$B$5,People!$A$5,IF(M9811=People!$B$4,People!$A$4,IF(M9811=People!$B$3,People!$A$3,IF(M9811=People!$B$2,People!$A$2,0))))</f>
        <v>Anna Andreadi</v>
      </c>
      <c r="W9811" s="14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2">
        <v>120.76800000000001</v>
      </c>
      <c r="S9812" s="1">
        <v>4</v>
      </c>
      <c r="T9812" s="9">
        <v>0.2</v>
      </c>
      <c r="U9812" s="1">
        <v>9.0575999999999972</v>
      </c>
      <c r="V9812" s="14" t="str">
        <f>IF(M9812=People!$B$5,People!$A$5,IF(M9812=People!$B$4,People!$A$4,IF(M9812=People!$B$3,People!$A$3,IF(M9812=People!$B$2,People!$A$2,0))))</f>
        <v>Anna Andreadi</v>
      </c>
      <c r="W9812" s="14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9">
        <v>0</v>
      </c>
      <c r="U9813" s="1">
        <v>12.441600000000001</v>
      </c>
      <c r="V9813" s="14" t="str">
        <f>IF(M9813=People!$B$5,People!$A$5,IF(M9813=People!$B$4,People!$A$4,IF(M9813=People!$B$3,People!$A$3,IF(M9813=People!$B$2,People!$A$2,0))))</f>
        <v>Chuck Magee</v>
      </c>
      <c r="W9813" s="14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9">
        <v>0</v>
      </c>
      <c r="U9814" s="1">
        <v>9.702</v>
      </c>
      <c r="V9814" s="14" t="str">
        <f>IF(M9814=People!$B$5,People!$A$5,IF(M9814=People!$B$4,People!$A$4,IF(M9814=People!$B$3,People!$A$3,IF(M9814=People!$B$2,People!$A$2,0))))</f>
        <v>Chuck Magee</v>
      </c>
      <c r="W9814" s="14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9">
        <v>0</v>
      </c>
      <c r="U9815" s="1">
        <v>100.4255</v>
      </c>
      <c r="V9815" s="14" t="str">
        <f>IF(M9815=People!$B$5,People!$A$5,IF(M9815=People!$B$4,People!$A$4,IF(M9815=People!$B$3,People!$A$3,IF(M9815=People!$B$2,People!$A$2,0))))</f>
        <v>Chuck Magee</v>
      </c>
      <c r="W9815" s="14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9">
        <v>0</v>
      </c>
      <c r="U9816" s="1">
        <v>38.376000000000005</v>
      </c>
      <c r="V9816" s="14" t="str">
        <f>IF(M9816=People!$B$5,People!$A$5,IF(M9816=People!$B$4,People!$A$4,IF(M9816=People!$B$3,People!$A$3,IF(M9816=People!$B$2,People!$A$2,0))))</f>
        <v>Chuck Magee</v>
      </c>
      <c r="W9816" s="14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9">
        <v>0.2</v>
      </c>
      <c r="U9817" s="1">
        <v>54.214999999999982</v>
      </c>
      <c r="V9817" s="14" t="str">
        <f>IF(M9817=People!$B$5,People!$A$5,IF(M9817=People!$B$4,People!$A$4,IF(M9817=People!$B$3,People!$A$3,IF(M9817=People!$B$2,People!$A$2,0))))</f>
        <v>Cassandra Brandow</v>
      </c>
      <c r="W9817" s="14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9">
        <v>0.2</v>
      </c>
      <c r="U9818" s="1">
        <v>-6.4619999999999891</v>
      </c>
      <c r="V9818" s="14" t="str">
        <f>IF(M9818=People!$B$5,People!$A$5,IF(M9818=People!$B$4,People!$A$4,IF(M9818=People!$B$3,People!$A$3,IF(M9818=People!$B$2,People!$A$2,0))))</f>
        <v>Cassandra Brandow</v>
      </c>
      <c r="W9818" s="14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9">
        <v>0.2</v>
      </c>
      <c r="U9819" s="1">
        <v>45.467100000000009</v>
      </c>
      <c r="V9819" s="14" t="str">
        <f>IF(M9819=People!$B$5,People!$A$5,IF(M9819=People!$B$4,People!$A$4,IF(M9819=People!$B$3,People!$A$3,IF(M9819=People!$B$2,People!$A$2,0))))</f>
        <v>Cassandra Brandow</v>
      </c>
      <c r="W9819" s="14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9">
        <v>0.2</v>
      </c>
      <c r="U9820" s="1">
        <v>0.3335999999999999</v>
      </c>
      <c r="V9820" s="14" t="str">
        <f>IF(M9820=People!$B$5,People!$A$5,IF(M9820=People!$B$4,People!$A$4,IF(M9820=People!$B$3,People!$A$3,IF(M9820=People!$B$2,People!$A$2,0))))</f>
        <v>Cassandra Brandow</v>
      </c>
      <c r="W9820" s="14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9">
        <v>0.2</v>
      </c>
      <c r="U9821" s="1">
        <v>3.1499999999999995</v>
      </c>
      <c r="V9821" s="14" t="str">
        <f>IF(M9821=People!$B$5,People!$A$5,IF(M9821=People!$B$4,People!$A$4,IF(M9821=People!$B$3,People!$A$3,IF(M9821=People!$B$2,People!$A$2,0))))</f>
        <v>Cassandra Brandow</v>
      </c>
      <c r="W9821" s="14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9">
        <v>0.2</v>
      </c>
      <c r="U9822" s="1">
        <v>13.199999999999998</v>
      </c>
      <c r="V9822" s="14" t="str">
        <f>IF(M9822=People!$B$5,People!$A$5,IF(M9822=People!$B$4,People!$A$4,IF(M9822=People!$B$3,People!$A$3,IF(M9822=People!$B$2,People!$A$2,0))))</f>
        <v>Cassandra Brandow</v>
      </c>
      <c r="W9822" s="14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9">
        <v>0.7</v>
      </c>
      <c r="U9823" s="1">
        <v>-13.393599999999999</v>
      </c>
      <c r="V9823" s="14" t="str">
        <f>IF(M9823=People!$B$5,People!$A$5,IF(M9823=People!$B$4,People!$A$4,IF(M9823=People!$B$3,People!$A$3,IF(M9823=People!$B$2,People!$A$2,0))))</f>
        <v>Cassandra Brandow</v>
      </c>
      <c r="W9823" s="14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2">
        <v>152.91</v>
      </c>
      <c r="S9824" s="1">
        <v>3</v>
      </c>
      <c r="T9824" s="9">
        <v>0</v>
      </c>
      <c r="U9824" s="1">
        <v>42.814799999999998</v>
      </c>
      <c r="V9824" s="14" t="str">
        <f>IF(M9824=People!$B$5,People!$A$5,IF(M9824=People!$B$4,People!$A$4,IF(M9824=People!$B$3,People!$A$3,IF(M9824=People!$B$2,People!$A$2,0))))</f>
        <v>Anna Andreadi</v>
      </c>
      <c r="W9824" s="14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2">
        <v>92.94</v>
      </c>
      <c r="S9825" s="1">
        <v>3</v>
      </c>
      <c r="T9825" s="9">
        <v>0</v>
      </c>
      <c r="U9825" s="1">
        <v>41.822999999999993</v>
      </c>
      <c r="V9825" s="14" t="str">
        <f>IF(M9825=People!$B$5,People!$A$5,IF(M9825=People!$B$4,People!$A$4,IF(M9825=People!$B$3,People!$A$3,IF(M9825=People!$B$2,People!$A$2,0))))</f>
        <v>Anna Andreadi</v>
      </c>
      <c r="W9825" s="14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2">
        <v>17.856000000000002</v>
      </c>
      <c r="S9826" s="1">
        <v>4</v>
      </c>
      <c r="T9826" s="9">
        <v>0.2</v>
      </c>
      <c r="U9826" s="1">
        <v>6.2495999999999992</v>
      </c>
      <c r="V9826" s="14" t="str">
        <f>IF(M9826=People!$B$5,People!$A$5,IF(M9826=People!$B$4,People!$A$4,IF(M9826=People!$B$3,People!$A$3,IF(M9826=People!$B$2,People!$A$2,0))))</f>
        <v>Anna Andreadi</v>
      </c>
      <c r="W9826" s="14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2">
        <v>46.440000000000005</v>
      </c>
      <c r="S9827" s="1">
        <v>3</v>
      </c>
      <c r="T9827" s="9">
        <v>0.2</v>
      </c>
      <c r="U9827" s="1">
        <v>15.092999999999998</v>
      </c>
      <c r="V9827" s="14" t="str">
        <f>IF(M9827=People!$B$5,People!$A$5,IF(M9827=People!$B$4,People!$A$4,IF(M9827=People!$B$3,People!$A$3,IF(M9827=People!$B$2,People!$A$2,0))))</f>
        <v>Anna Andreadi</v>
      </c>
      <c r="W9827" s="14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2">
        <v>195.136</v>
      </c>
      <c r="S9828" s="1">
        <v>4</v>
      </c>
      <c r="T9828" s="9">
        <v>0.2</v>
      </c>
      <c r="U9828" s="1">
        <v>-12.196000000000005</v>
      </c>
      <c r="V9828" s="14" t="str">
        <f>IF(M9828=People!$B$5,People!$A$5,IF(M9828=People!$B$4,People!$A$4,IF(M9828=People!$B$3,People!$A$3,IF(M9828=People!$B$2,People!$A$2,0))))</f>
        <v>Anna Andreadi</v>
      </c>
      <c r="W9828" s="14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9">
        <v>0</v>
      </c>
      <c r="U9829" s="1">
        <v>6.4649999999999892</v>
      </c>
      <c r="V9829" s="14" t="str">
        <f>IF(M9829=People!$B$5,People!$A$5,IF(M9829=People!$B$4,People!$A$4,IF(M9829=People!$B$3,People!$A$3,IF(M9829=People!$B$2,People!$A$2,0))))</f>
        <v>Chuck Magee</v>
      </c>
      <c r="W9829" s="14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9">
        <v>0.2</v>
      </c>
      <c r="U9830" s="1">
        <v>3.7595999999999998</v>
      </c>
      <c r="V9830" s="14" t="str">
        <f>IF(M9830=People!$B$5,People!$A$5,IF(M9830=People!$B$4,People!$A$4,IF(M9830=People!$B$3,People!$A$3,IF(M9830=People!$B$2,People!$A$2,0))))</f>
        <v>Chuck Magee</v>
      </c>
      <c r="W9830" s="14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9">
        <v>0.2</v>
      </c>
      <c r="U9831" s="1">
        <v>15.147000000000006</v>
      </c>
      <c r="V9831" s="14" t="str">
        <f>IF(M9831=People!$B$5,People!$A$5,IF(M9831=People!$B$4,People!$A$4,IF(M9831=People!$B$3,People!$A$3,IF(M9831=People!$B$2,People!$A$2,0))))</f>
        <v>Cassandra Brandow</v>
      </c>
      <c r="W9831" s="14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9">
        <v>0.2</v>
      </c>
      <c r="U9832" s="1">
        <v>95.990400000000008</v>
      </c>
      <c r="V9832" s="14" t="str">
        <f>IF(M9832=People!$B$5,People!$A$5,IF(M9832=People!$B$4,People!$A$4,IF(M9832=People!$B$3,People!$A$3,IF(M9832=People!$B$2,People!$A$2,0))))</f>
        <v>Kelly Williams</v>
      </c>
      <c r="W9832" s="14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9">
        <v>0.6</v>
      </c>
      <c r="U9833" s="1">
        <v>-2.5872000000000011</v>
      </c>
      <c r="V9833" s="14" t="str">
        <f>IF(M9833=People!$B$5,People!$A$5,IF(M9833=People!$B$4,People!$A$4,IF(M9833=People!$B$3,People!$A$3,IF(M9833=People!$B$2,People!$A$2,0))))</f>
        <v>Kelly Williams</v>
      </c>
      <c r="W9833" s="14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9">
        <v>0.2</v>
      </c>
      <c r="U9834" s="1">
        <v>1.4442000000000004</v>
      </c>
      <c r="V9834" s="14" t="str">
        <f>IF(M9834=People!$B$5,People!$A$5,IF(M9834=People!$B$4,People!$A$4,IF(M9834=People!$B$3,People!$A$3,IF(M9834=People!$B$2,People!$A$2,0))))</f>
        <v>Kelly Williams</v>
      </c>
      <c r="W9834" s="14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9">
        <v>0.2</v>
      </c>
      <c r="U9835" s="1">
        <v>190.38810000000001</v>
      </c>
      <c r="V9835" s="14" t="str">
        <f>IF(M9835=People!$B$5,People!$A$5,IF(M9835=People!$B$4,People!$A$4,IF(M9835=People!$B$3,People!$A$3,IF(M9835=People!$B$2,People!$A$2,0))))</f>
        <v>Chuck Magee</v>
      </c>
      <c r="W9835" s="14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9">
        <v>0.6</v>
      </c>
      <c r="U9836" s="1">
        <v>-6.2999999999999972</v>
      </c>
      <c r="V9836" s="14" t="str">
        <f>IF(M9836=People!$B$5,People!$A$5,IF(M9836=People!$B$4,People!$A$4,IF(M9836=People!$B$3,People!$A$3,IF(M9836=People!$B$2,People!$A$2,0))))</f>
        <v>Kelly Williams</v>
      </c>
      <c r="W9836" s="14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9">
        <v>0.8</v>
      </c>
      <c r="U9837" s="1">
        <v>-26.227200000000003</v>
      </c>
      <c r="V9837" s="14" t="str">
        <f>IF(M9837=People!$B$5,People!$A$5,IF(M9837=People!$B$4,People!$A$4,IF(M9837=People!$B$3,People!$A$3,IF(M9837=People!$B$2,People!$A$2,0))))</f>
        <v>Kelly Williams</v>
      </c>
      <c r="W9837" s="14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2">
        <v>10.9</v>
      </c>
      <c r="S9838" s="1">
        <v>5</v>
      </c>
      <c r="T9838" s="9">
        <v>0</v>
      </c>
      <c r="U9838" s="1">
        <v>5.1229999999999993</v>
      </c>
      <c r="V9838" s="14" t="str">
        <f>IF(M9838=People!$B$5,People!$A$5,IF(M9838=People!$B$4,People!$A$4,IF(M9838=People!$B$3,People!$A$3,IF(M9838=People!$B$2,People!$A$2,0))))</f>
        <v>Anna Andreadi</v>
      </c>
      <c r="W9838" s="14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2">
        <v>29.6</v>
      </c>
      <c r="S9839" s="1">
        <v>2</v>
      </c>
      <c r="T9839" s="9">
        <v>0</v>
      </c>
      <c r="U9839" s="1">
        <v>14.8</v>
      </c>
      <c r="V9839" s="14" t="str">
        <f>IF(M9839=People!$B$5,People!$A$5,IF(M9839=People!$B$4,People!$A$4,IF(M9839=People!$B$3,People!$A$3,IF(M9839=People!$B$2,People!$A$2,0))))</f>
        <v>Anna Andreadi</v>
      </c>
      <c r="W9839" s="14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2">
        <v>4.9800000000000004</v>
      </c>
      <c r="S9840" s="1">
        <v>1</v>
      </c>
      <c r="T9840" s="9">
        <v>0</v>
      </c>
      <c r="U9840" s="1">
        <v>2.2907999999999999</v>
      </c>
      <c r="V9840" s="14" t="str">
        <f>IF(M9840=People!$B$5,People!$A$5,IF(M9840=People!$B$4,People!$A$4,IF(M9840=People!$B$3,People!$A$3,IF(M9840=People!$B$2,People!$A$2,0))))</f>
        <v>Anna Andreadi</v>
      </c>
      <c r="W9840" s="14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2">
        <v>479.97600000000006</v>
      </c>
      <c r="S9841" s="1">
        <v>3</v>
      </c>
      <c r="T9841" s="9">
        <v>0.2</v>
      </c>
      <c r="U9841" s="1">
        <v>161.99189999999999</v>
      </c>
      <c r="V9841" s="14" t="str">
        <f>IF(M9841=People!$B$5,People!$A$5,IF(M9841=People!$B$4,People!$A$4,IF(M9841=People!$B$3,People!$A$3,IF(M9841=People!$B$2,People!$A$2,0))))</f>
        <v>Anna Andreadi</v>
      </c>
      <c r="W9841" s="14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2">
        <v>44.736000000000004</v>
      </c>
      <c r="S9842" s="1">
        <v>8</v>
      </c>
      <c r="T9842" s="9">
        <v>0.2</v>
      </c>
      <c r="U9842" s="1">
        <v>4.4736000000000011</v>
      </c>
      <c r="V9842" s="14" t="str">
        <f>IF(M9842=People!$B$5,People!$A$5,IF(M9842=People!$B$4,People!$A$4,IF(M9842=People!$B$3,People!$A$3,IF(M9842=People!$B$2,People!$A$2,0))))</f>
        <v>Anna Andreadi</v>
      </c>
      <c r="W9842" s="14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2">
        <v>5.76</v>
      </c>
      <c r="S9843" s="1">
        <v>2</v>
      </c>
      <c r="T9843" s="9">
        <v>0</v>
      </c>
      <c r="U9843" s="1">
        <v>1.6703999999999999</v>
      </c>
      <c r="V9843" s="14" t="str">
        <f>IF(M9843=People!$B$5,People!$A$5,IF(M9843=People!$B$4,People!$A$4,IF(M9843=People!$B$3,People!$A$3,IF(M9843=People!$B$2,People!$A$2,0))))</f>
        <v>Anna Andreadi</v>
      </c>
      <c r="W9843" s="14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2">
        <v>483.13599999999997</v>
      </c>
      <c r="S9844" s="1">
        <v>4</v>
      </c>
      <c r="T9844" s="9">
        <v>0.2</v>
      </c>
      <c r="U9844" s="1">
        <v>60.391999999999939</v>
      </c>
      <c r="V9844" s="14" t="str">
        <f>IF(M9844=People!$B$5,People!$A$5,IF(M9844=People!$B$4,People!$A$4,IF(M9844=People!$B$3,People!$A$3,IF(M9844=People!$B$2,People!$A$2,0))))</f>
        <v>Anna Andreadi</v>
      </c>
      <c r="W9844" s="14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9">
        <v>0.2</v>
      </c>
      <c r="U9845" s="1">
        <v>5.1791999999999998</v>
      </c>
      <c r="V9845" s="14" t="str">
        <f>IF(M9845=People!$B$5,People!$A$5,IF(M9845=People!$B$4,People!$A$4,IF(M9845=People!$B$3,People!$A$3,IF(M9845=People!$B$2,People!$A$2,0))))</f>
        <v>Kelly Williams</v>
      </c>
      <c r="W9845" s="14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9">
        <v>0.6</v>
      </c>
      <c r="U9846" s="1">
        <v>-40.003599999999999</v>
      </c>
      <c r="V9846" s="14" t="str">
        <f>IF(M9846=People!$B$5,People!$A$5,IF(M9846=People!$B$4,People!$A$4,IF(M9846=People!$B$3,People!$A$3,IF(M9846=People!$B$2,People!$A$2,0))))</f>
        <v>Kelly Williams</v>
      </c>
      <c r="W9846" s="14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9">
        <v>0.2</v>
      </c>
      <c r="U9847" s="1">
        <v>9.9521999999999977</v>
      </c>
      <c r="V9847" s="14" t="str">
        <f>IF(M9847=People!$B$5,People!$A$5,IF(M9847=People!$B$4,People!$A$4,IF(M9847=People!$B$3,People!$A$3,IF(M9847=People!$B$2,People!$A$2,0))))</f>
        <v>Kelly Williams</v>
      </c>
      <c r="W9847" s="14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2">
        <v>43.099999999999994</v>
      </c>
      <c r="S9848" s="1">
        <v>5</v>
      </c>
      <c r="T9848" s="9">
        <v>0</v>
      </c>
      <c r="U9848" s="1">
        <v>11.206</v>
      </c>
      <c r="V9848" s="14" t="str">
        <f>IF(M9848=People!$B$5,People!$A$5,IF(M9848=People!$B$4,People!$A$4,IF(M9848=People!$B$3,People!$A$3,IF(M9848=People!$B$2,People!$A$2,0))))</f>
        <v>Anna Andreadi</v>
      </c>
      <c r="W9848" s="14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2">
        <v>511.5</v>
      </c>
      <c r="S9849" s="1">
        <v>5</v>
      </c>
      <c r="T9849" s="9">
        <v>0</v>
      </c>
      <c r="U9849" s="1">
        <v>132.99</v>
      </c>
      <c r="V9849" s="14" t="str">
        <f>IF(M9849=People!$B$5,People!$A$5,IF(M9849=People!$B$4,People!$A$4,IF(M9849=People!$B$3,People!$A$3,IF(M9849=People!$B$2,People!$A$2,0))))</f>
        <v>Anna Andreadi</v>
      </c>
      <c r="W9849" s="14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2">
        <v>147.91999999999999</v>
      </c>
      <c r="S9850" s="1">
        <v>5</v>
      </c>
      <c r="T9850" s="9">
        <v>0.2</v>
      </c>
      <c r="U9850" s="1">
        <v>46.224999999999987</v>
      </c>
      <c r="V9850" s="14" t="str">
        <f>IF(M9850=People!$B$5,People!$A$5,IF(M9850=People!$B$4,People!$A$4,IF(M9850=People!$B$3,People!$A$3,IF(M9850=People!$B$2,People!$A$2,0))))</f>
        <v>Anna Andreadi</v>
      </c>
      <c r="W9850" s="14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2">
        <v>39.68</v>
      </c>
      <c r="S9851" s="1">
        <v>2</v>
      </c>
      <c r="T9851" s="9">
        <v>0</v>
      </c>
      <c r="U9851" s="1">
        <v>16.268800000000002</v>
      </c>
      <c r="V9851" s="14" t="str">
        <f>IF(M9851=People!$B$5,People!$A$5,IF(M9851=People!$B$4,People!$A$4,IF(M9851=People!$B$3,People!$A$3,IF(M9851=People!$B$2,People!$A$2,0))))</f>
        <v>Anna Andreadi</v>
      </c>
      <c r="W9851" s="14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9">
        <v>0</v>
      </c>
      <c r="U9852" s="1">
        <v>4.0191999999999997</v>
      </c>
      <c r="V9852" s="14" t="str">
        <f>IF(M9852=People!$B$5,People!$A$5,IF(M9852=People!$B$4,People!$A$4,IF(M9852=People!$B$3,People!$A$3,IF(M9852=People!$B$2,People!$A$2,0))))</f>
        <v>Chuck Magee</v>
      </c>
      <c r="W9852" s="14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9">
        <v>0.2</v>
      </c>
      <c r="U9853" s="1">
        <v>33.93</v>
      </c>
      <c r="V9853" s="14" t="str">
        <f>IF(M9853=People!$B$5,People!$A$5,IF(M9853=People!$B$4,People!$A$4,IF(M9853=People!$B$3,People!$A$3,IF(M9853=People!$B$2,People!$A$2,0))))</f>
        <v>Chuck Magee</v>
      </c>
      <c r="W9853" s="14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9">
        <v>0</v>
      </c>
      <c r="U9854" s="1">
        <v>6.0167999999999999</v>
      </c>
      <c r="V9854" s="14" t="str">
        <f>IF(M9854=People!$B$5,People!$A$5,IF(M9854=People!$B$4,People!$A$4,IF(M9854=People!$B$3,People!$A$3,IF(M9854=People!$B$2,People!$A$2,0))))</f>
        <v>Chuck Magee</v>
      </c>
      <c r="W9854" s="14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9">
        <v>0</v>
      </c>
      <c r="U9855" s="1">
        <v>83.733000000000004</v>
      </c>
      <c r="V9855" s="14" t="str">
        <f>IF(M9855=People!$B$5,People!$A$5,IF(M9855=People!$B$4,People!$A$4,IF(M9855=People!$B$3,People!$A$3,IF(M9855=People!$B$2,People!$A$2,0))))</f>
        <v>Chuck Magee</v>
      </c>
      <c r="W9855" s="14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2">
        <v>50.32</v>
      </c>
      <c r="S9856" s="1">
        <v>4</v>
      </c>
      <c r="T9856" s="9">
        <v>0</v>
      </c>
      <c r="U9856" s="1">
        <v>21.134400000000003</v>
      </c>
      <c r="V9856" s="14" t="str">
        <f>IF(M9856=People!$B$5,People!$A$5,IF(M9856=People!$B$4,People!$A$4,IF(M9856=People!$B$3,People!$A$3,IF(M9856=People!$B$2,People!$A$2,0))))</f>
        <v>Anna Andreadi</v>
      </c>
      <c r="W9856" s="14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2">
        <v>24.56</v>
      </c>
      <c r="S9857" s="1">
        <v>2</v>
      </c>
      <c r="T9857" s="9">
        <v>0</v>
      </c>
      <c r="U9857" s="1">
        <v>11.543199999999999</v>
      </c>
      <c r="V9857" s="14" t="str">
        <f>IF(M9857=People!$B$5,People!$A$5,IF(M9857=People!$B$4,People!$A$4,IF(M9857=People!$B$3,People!$A$3,IF(M9857=People!$B$2,People!$A$2,0))))</f>
        <v>Anna Andreadi</v>
      </c>
      <c r="W9857" s="14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9">
        <v>0</v>
      </c>
      <c r="U9858" s="1">
        <v>20.9664</v>
      </c>
      <c r="V9858" s="14" t="str">
        <f>IF(M9858=People!$B$5,People!$A$5,IF(M9858=People!$B$4,People!$A$4,IF(M9858=People!$B$3,People!$A$3,IF(M9858=People!$B$2,People!$A$2,0))))</f>
        <v>Cassandra Brandow</v>
      </c>
      <c r="W9858" s="14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2">
        <v>3393.68</v>
      </c>
      <c r="S9859" s="1">
        <v>8</v>
      </c>
      <c r="T9859" s="9">
        <v>0</v>
      </c>
      <c r="U9859" s="1">
        <v>610.86239999999998</v>
      </c>
      <c r="V9859" s="14" t="str">
        <f>IF(M9859=People!$B$5,People!$A$5,IF(M9859=People!$B$4,People!$A$4,IF(M9859=People!$B$3,People!$A$3,IF(M9859=People!$B$2,People!$A$2,0))))</f>
        <v>Anna Andreadi</v>
      </c>
      <c r="W9859" s="14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9">
        <v>0</v>
      </c>
      <c r="U9860" s="1">
        <v>17.523999999999997</v>
      </c>
      <c r="V9860" s="14" t="str">
        <f>IF(M9860=People!$B$5,People!$A$5,IF(M9860=People!$B$4,People!$A$4,IF(M9860=People!$B$3,People!$A$3,IF(M9860=People!$B$2,People!$A$2,0))))</f>
        <v>Kelly Williams</v>
      </c>
      <c r="W9860" s="14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9">
        <v>0</v>
      </c>
      <c r="U9861" s="1">
        <v>0.1008</v>
      </c>
      <c r="V9861" s="14" t="str">
        <f>IF(M9861=People!$B$5,People!$A$5,IF(M9861=People!$B$4,People!$A$4,IF(M9861=People!$B$3,People!$A$3,IF(M9861=People!$B$2,People!$A$2,0))))</f>
        <v>Kelly Williams</v>
      </c>
      <c r="W9861" s="14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9">
        <v>0</v>
      </c>
      <c r="U9862" s="1">
        <v>1.3559999999999945</v>
      </c>
      <c r="V9862" s="14" t="str">
        <f>IF(M9862=People!$B$5,People!$A$5,IF(M9862=People!$B$4,People!$A$4,IF(M9862=People!$B$3,People!$A$3,IF(M9862=People!$B$2,People!$A$2,0))))</f>
        <v>Kelly Williams</v>
      </c>
      <c r="W9862" s="14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9">
        <v>0</v>
      </c>
      <c r="U9863" s="1">
        <v>5.2528000000000006</v>
      </c>
      <c r="V9863" s="14" t="str">
        <f>IF(M9863=People!$B$5,People!$A$5,IF(M9863=People!$B$4,People!$A$4,IF(M9863=People!$B$3,People!$A$3,IF(M9863=People!$B$2,People!$A$2,0))))</f>
        <v>Kelly Williams</v>
      </c>
      <c r="W9863" s="14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9">
        <v>0</v>
      </c>
      <c r="U9864" s="1">
        <v>2.5451999999999995</v>
      </c>
      <c r="V9864" s="14" t="str">
        <f>IF(M9864=People!$B$5,People!$A$5,IF(M9864=People!$B$4,People!$A$4,IF(M9864=People!$B$3,People!$A$3,IF(M9864=People!$B$2,People!$A$2,0))))</f>
        <v>Kelly Williams</v>
      </c>
      <c r="W9864" s="14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9">
        <v>0</v>
      </c>
      <c r="U9865" s="1">
        <v>5.5565999999999995</v>
      </c>
      <c r="V9865" s="14" t="str">
        <f>IF(M9865=People!$B$5,People!$A$5,IF(M9865=People!$B$4,People!$A$4,IF(M9865=People!$B$3,People!$A$3,IF(M9865=People!$B$2,People!$A$2,0))))</f>
        <v>Kelly Williams</v>
      </c>
      <c r="W9865" s="14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9">
        <v>0</v>
      </c>
      <c r="U9866" s="1">
        <v>70.312000000000012</v>
      </c>
      <c r="V9866" s="14" t="str">
        <f>IF(M9866=People!$B$5,People!$A$5,IF(M9866=People!$B$4,People!$A$4,IF(M9866=People!$B$3,People!$A$3,IF(M9866=People!$B$2,People!$A$2,0))))</f>
        <v>Kelly Williams</v>
      </c>
      <c r="W9866" s="14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9">
        <v>0</v>
      </c>
      <c r="U9867" s="1">
        <v>8.532</v>
      </c>
      <c r="V9867" s="14" t="str">
        <f>IF(M9867=People!$B$5,People!$A$5,IF(M9867=People!$B$4,People!$A$4,IF(M9867=People!$B$3,People!$A$3,IF(M9867=People!$B$2,People!$A$2,0))))</f>
        <v>Kelly Williams</v>
      </c>
      <c r="W9867" s="14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9">
        <v>0</v>
      </c>
      <c r="U9868" s="1">
        <v>282.20920000000001</v>
      </c>
      <c r="V9868" s="14" t="str">
        <f>IF(M9868=People!$B$5,People!$A$5,IF(M9868=People!$B$4,People!$A$4,IF(M9868=People!$B$3,People!$A$3,IF(M9868=People!$B$2,People!$A$2,0))))</f>
        <v>Chuck Magee</v>
      </c>
      <c r="W9868" s="14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9">
        <v>0</v>
      </c>
      <c r="U9869" s="1">
        <v>3.4086000000000003</v>
      </c>
      <c r="V9869" s="14" t="str">
        <f>IF(M9869=People!$B$5,People!$A$5,IF(M9869=People!$B$4,People!$A$4,IF(M9869=People!$B$3,People!$A$3,IF(M9869=People!$B$2,People!$A$2,0))))</f>
        <v>Chuck Magee</v>
      </c>
      <c r="W9869" s="14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9">
        <v>0.2</v>
      </c>
      <c r="U9870" s="1">
        <v>16.317200000000003</v>
      </c>
      <c r="V9870" s="14" t="str">
        <f>IF(M9870=People!$B$5,People!$A$5,IF(M9870=People!$B$4,People!$A$4,IF(M9870=People!$B$3,People!$A$3,IF(M9870=People!$B$2,People!$A$2,0))))</f>
        <v>Chuck Magee</v>
      </c>
      <c r="W9870" s="14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9">
        <v>0.7</v>
      </c>
      <c r="U9871" s="1">
        <v>-2.6099999999999994</v>
      </c>
      <c r="V9871" s="14" t="str">
        <f>IF(M9871=People!$B$5,People!$A$5,IF(M9871=People!$B$4,People!$A$4,IF(M9871=People!$B$3,People!$A$3,IF(M9871=People!$B$2,People!$A$2,0))))</f>
        <v>Chuck Magee</v>
      </c>
      <c r="W9871" s="14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9">
        <v>0.7</v>
      </c>
      <c r="U9872" s="1">
        <v>-17.942399999999992</v>
      </c>
      <c r="V9872" s="14" t="str">
        <f>IF(M9872=People!$B$5,People!$A$5,IF(M9872=People!$B$4,People!$A$4,IF(M9872=People!$B$3,People!$A$3,IF(M9872=People!$B$2,People!$A$2,0))))</f>
        <v>Chuck Magee</v>
      </c>
      <c r="W9872" s="14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9">
        <v>0.2</v>
      </c>
      <c r="U9873" s="1">
        <v>32.662799999999947</v>
      </c>
      <c r="V9873" s="14" t="str">
        <f>IF(M9873=People!$B$5,People!$A$5,IF(M9873=People!$B$4,People!$A$4,IF(M9873=People!$B$3,People!$A$3,IF(M9873=People!$B$2,People!$A$2,0))))</f>
        <v>Kelly Williams</v>
      </c>
      <c r="W9873" s="14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9">
        <v>0.2</v>
      </c>
      <c r="U9874" s="1">
        <v>1.1969999999999992</v>
      </c>
      <c r="V9874" s="14" t="str">
        <f>IF(M9874=People!$B$5,People!$A$5,IF(M9874=People!$B$4,People!$A$4,IF(M9874=People!$B$3,People!$A$3,IF(M9874=People!$B$2,People!$A$2,0))))</f>
        <v>Kelly Williams</v>
      </c>
      <c r="W9874" s="14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9">
        <v>0</v>
      </c>
      <c r="U9875" s="1">
        <v>3.1104000000000003</v>
      </c>
      <c r="V9875" s="14" t="str">
        <f>IF(M9875=People!$B$5,People!$A$5,IF(M9875=People!$B$4,People!$A$4,IF(M9875=People!$B$3,People!$A$3,IF(M9875=People!$B$2,People!$A$2,0))))</f>
        <v>Chuck Magee</v>
      </c>
      <c r="W9875" s="14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9">
        <v>0.2</v>
      </c>
      <c r="U9876" s="1">
        <v>19.989999999999995</v>
      </c>
      <c r="V9876" s="14" t="str">
        <f>IF(M9876=People!$B$5,People!$A$5,IF(M9876=People!$B$4,People!$A$4,IF(M9876=People!$B$3,People!$A$3,IF(M9876=People!$B$2,People!$A$2,0))))</f>
        <v>Chuck Magee</v>
      </c>
      <c r="W9876" s="14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9">
        <v>0</v>
      </c>
      <c r="U9877" s="1">
        <v>6.3600000000000101E-2</v>
      </c>
      <c r="V9877" s="14" t="str">
        <f>IF(M9877=People!$B$5,People!$A$5,IF(M9877=People!$B$4,People!$A$4,IF(M9877=People!$B$3,People!$A$3,IF(M9877=People!$B$2,People!$A$2,0))))</f>
        <v>Chuck Magee</v>
      </c>
      <c r="W9877" s="14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9">
        <v>0.2</v>
      </c>
      <c r="U9878" s="1">
        <v>-21.213600000000099</v>
      </c>
      <c r="V9878" s="14" t="str">
        <f>IF(M9878=People!$B$5,People!$A$5,IF(M9878=People!$B$4,People!$A$4,IF(M9878=People!$B$3,People!$A$3,IF(M9878=People!$B$2,People!$A$2,0))))</f>
        <v>Chuck Magee</v>
      </c>
      <c r="W9878" s="14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9">
        <v>0.7</v>
      </c>
      <c r="U9879" s="1">
        <v>-6.379999999999999</v>
      </c>
      <c r="V9879" s="14" t="str">
        <f>IF(M9879=People!$B$5,People!$A$5,IF(M9879=People!$B$4,People!$A$4,IF(M9879=People!$B$3,People!$A$3,IF(M9879=People!$B$2,People!$A$2,0))))</f>
        <v>Chuck Magee</v>
      </c>
      <c r="W9879" s="14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9">
        <v>0.4</v>
      </c>
      <c r="U9880" s="1">
        <v>-24.476399999999998</v>
      </c>
      <c r="V9880" s="14" t="str">
        <f>IF(M9880=People!$B$5,People!$A$5,IF(M9880=People!$B$4,People!$A$4,IF(M9880=People!$B$3,People!$A$3,IF(M9880=People!$B$2,People!$A$2,0))))</f>
        <v>Chuck Magee</v>
      </c>
      <c r="W9880" s="14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9">
        <v>0.1</v>
      </c>
      <c r="U9881" s="1">
        <v>63.685999999999979</v>
      </c>
      <c r="V9881" s="14" t="str">
        <f>IF(M9881=People!$B$5,People!$A$5,IF(M9881=People!$B$4,People!$A$4,IF(M9881=People!$B$3,People!$A$3,IF(M9881=People!$B$2,People!$A$2,0))))</f>
        <v>Chuck Magee</v>
      </c>
      <c r="W9881" s="14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9">
        <v>0.2</v>
      </c>
      <c r="U9882" s="1">
        <v>28.706399999999991</v>
      </c>
      <c r="V9882" s="14" t="str">
        <f>IF(M9882=People!$B$5,People!$A$5,IF(M9882=People!$B$4,People!$A$4,IF(M9882=People!$B$3,People!$A$3,IF(M9882=People!$B$2,People!$A$2,0))))</f>
        <v>Chuck Magee</v>
      </c>
      <c r="W9882" s="14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9">
        <v>0</v>
      </c>
      <c r="U9883" s="1">
        <v>6.7392000000000003</v>
      </c>
      <c r="V9883" s="14" t="str">
        <f>IF(M9883=People!$B$5,People!$A$5,IF(M9883=People!$B$4,People!$A$4,IF(M9883=People!$B$3,People!$A$3,IF(M9883=People!$B$2,People!$A$2,0))))</f>
        <v>Cassandra Brandow</v>
      </c>
      <c r="W9883" s="14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9">
        <v>0</v>
      </c>
      <c r="U9884" s="1">
        <v>98.139599999999987</v>
      </c>
      <c r="V9884" s="14" t="str">
        <f>IF(M9884=People!$B$5,People!$A$5,IF(M9884=People!$B$4,People!$A$4,IF(M9884=People!$B$3,People!$A$3,IF(M9884=People!$B$2,People!$A$2,0))))</f>
        <v>Cassandra Brandow</v>
      </c>
      <c r="W9884" s="14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2">
        <v>11.16</v>
      </c>
      <c r="S9885" s="1">
        <v>2</v>
      </c>
      <c r="T9885" s="9">
        <v>0</v>
      </c>
      <c r="U9885" s="1">
        <v>5.58</v>
      </c>
      <c r="V9885" s="14" t="str">
        <f>IF(M9885=People!$B$5,People!$A$5,IF(M9885=People!$B$4,People!$A$4,IF(M9885=People!$B$3,People!$A$3,IF(M9885=People!$B$2,People!$A$2,0))))</f>
        <v>Anna Andreadi</v>
      </c>
      <c r="W9885" s="14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2">
        <v>62.31</v>
      </c>
      <c r="S9886" s="1">
        <v>3</v>
      </c>
      <c r="T9886" s="9">
        <v>0</v>
      </c>
      <c r="U9886" s="1">
        <v>22.4316</v>
      </c>
      <c r="V9886" s="14" t="str">
        <f>IF(M9886=People!$B$5,People!$A$5,IF(M9886=People!$B$4,People!$A$4,IF(M9886=People!$B$3,People!$A$3,IF(M9886=People!$B$2,People!$A$2,0))))</f>
        <v>Anna Andreadi</v>
      </c>
      <c r="W9886" s="14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2">
        <v>159.97999999999999</v>
      </c>
      <c r="S9887" s="1">
        <v>2</v>
      </c>
      <c r="T9887" s="9">
        <v>0</v>
      </c>
      <c r="U9887" s="1">
        <v>57.592799999999997</v>
      </c>
      <c r="V9887" s="14" t="str">
        <f>IF(M9887=People!$B$5,People!$A$5,IF(M9887=People!$B$4,People!$A$4,IF(M9887=People!$B$3,People!$A$3,IF(M9887=People!$B$2,People!$A$2,0))))</f>
        <v>Anna Andreadi</v>
      </c>
      <c r="W9887" s="14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9">
        <v>0</v>
      </c>
      <c r="U9888" s="1">
        <v>0</v>
      </c>
      <c r="V9888" s="14" t="str">
        <f>IF(M9888=People!$B$5,People!$A$5,IF(M9888=People!$B$4,People!$A$4,IF(M9888=People!$B$3,People!$A$3,IF(M9888=People!$B$2,People!$A$2,0))))</f>
        <v>Kelly Williams</v>
      </c>
      <c r="W9888" s="14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9">
        <v>0</v>
      </c>
      <c r="U9889" s="1">
        <v>4.6812000000000005</v>
      </c>
      <c r="V9889" s="14" t="str">
        <f>IF(M9889=People!$B$5,People!$A$5,IF(M9889=People!$B$4,People!$A$4,IF(M9889=People!$B$3,People!$A$3,IF(M9889=People!$B$2,People!$A$2,0))))</f>
        <v>Chuck Magee</v>
      </c>
      <c r="W9889" s="14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9">
        <v>0</v>
      </c>
      <c r="U9890" s="1">
        <v>28.796399999999998</v>
      </c>
      <c r="V9890" s="14" t="str">
        <f>IF(M9890=People!$B$5,People!$A$5,IF(M9890=People!$B$4,People!$A$4,IF(M9890=People!$B$3,People!$A$3,IF(M9890=People!$B$2,People!$A$2,0))))</f>
        <v>Chuck Magee</v>
      </c>
      <c r="W9890" s="14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9">
        <v>0</v>
      </c>
      <c r="U9891" s="1">
        <v>2.4138000000000006</v>
      </c>
      <c r="V9891" s="14" t="str">
        <f>IF(M9891=People!$B$5,People!$A$5,IF(M9891=People!$B$4,People!$A$4,IF(M9891=People!$B$3,People!$A$3,IF(M9891=People!$B$2,People!$A$2,0))))</f>
        <v>Chuck Magee</v>
      </c>
      <c r="W9891" s="14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9">
        <v>0</v>
      </c>
      <c r="U9892" s="1">
        <v>9.6913999999999998</v>
      </c>
      <c r="V9892" s="14" t="str">
        <f>IF(M9892=People!$B$5,People!$A$5,IF(M9892=People!$B$4,People!$A$4,IF(M9892=People!$B$3,People!$A$3,IF(M9892=People!$B$2,People!$A$2,0))))</f>
        <v>Kelly Williams</v>
      </c>
      <c r="W9892" s="14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9">
        <v>0</v>
      </c>
      <c r="U9893" s="1">
        <v>48.457499999999996</v>
      </c>
      <c r="V9893" s="14" t="str">
        <f>IF(M9893=People!$B$5,People!$A$5,IF(M9893=People!$B$4,People!$A$4,IF(M9893=People!$B$3,People!$A$3,IF(M9893=People!$B$2,People!$A$2,0))))</f>
        <v>Kelly Williams</v>
      </c>
      <c r="W9893" s="14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9">
        <v>0</v>
      </c>
      <c r="U9894" s="1">
        <v>83.314000000000021</v>
      </c>
      <c r="V9894" s="14" t="str">
        <f>IF(M9894=People!$B$5,People!$A$5,IF(M9894=People!$B$4,People!$A$4,IF(M9894=People!$B$3,People!$A$3,IF(M9894=People!$B$2,People!$A$2,0))))</f>
        <v>Kelly Williams</v>
      </c>
      <c r="W9894" s="14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9">
        <v>0</v>
      </c>
      <c r="U9895" s="1">
        <v>96.854399999999998</v>
      </c>
      <c r="V9895" s="14" t="str">
        <f>IF(M9895=People!$B$5,People!$A$5,IF(M9895=People!$B$4,People!$A$4,IF(M9895=People!$B$3,People!$A$3,IF(M9895=People!$B$2,People!$A$2,0))))</f>
        <v>Kelly Williams</v>
      </c>
      <c r="W9895" s="14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9">
        <v>0</v>
      </c>
      <c r="U9896" s="1">
        <v>27.60799999999999</v>
      </c>
      <c r="V9896" s="14" t="str">
        <f>IF(M9896=People!$B$5,People!$A$5,IF(M9896=People!$B$4,People!$A$4,IF(M9896=People!$B$3,People!$A$3,IF(M9896=People!$B$2,People!$A$2,0))))</f>
        <v>Kelly Williams</v>
      </c>
      <c r="W9896" s="14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9">
        <v>0.2</v>
      </c>
      <c r="U9897" s="1">
        <v>38.456000000000003</v>
      </c>
      <c r="V9897" s="14" t="str">
        <f>IF(M9897=People!$B$5,People!$A$5,IF(M9897=People!$B$4,People!$A$4,IF(M9897=People!$B$3,People!$A$3,IF(M9897=People!$B$2,People!$A$2,0))))</f>
        <v>Kelly Williams</v>
      </c>
      <c r="W9897" s="14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9">
        <v>0.2</v>
      </c>
      <c r="U9898" s="1">
        <v>22.480800000000002</v>
      </c>
      <c r="V9898" s="14" t="str">
        <f>IF(M9898=People!$B$5,People!$A$5,IF(M9898=People!$B$4,People!$A$4,IF(M9898=People!$B$3,People!$A$3,IF(M9898=People!$B$2,People!$A$2,0))))</f>
        <v>Kelly Williams</v>
      </c>
      <c r="W9898" s="14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9">
        <v>0.2</v>
      </c>
      <c r="U9899" s="1">
        <v>34.97399999999999</v>
      </c>
      <c r="V9899" s="14" t="str">
        <f>IF(M9899=People!$B$5,People!$A$5,IF(M9899=People!$B$4,People!$A$4,IF(M9899=People!$B$3,People!$A$3,IF(M9899=People!$B$2,People!$A$2,0))))</f>
        <v>Chuck Magee</v>
      </c>
      <c r="W9899" s="14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9">
        <v>0.2</v>
      </c>
      <c r="U9900" s="1">
        <v>0</v>
      </c>
      <c r="V9900" s="14" t="str">
        <f>IF(M9900=People!$B$5,People!$A$5,IF(M9900=People!$B$4,People!$A$4,IF(M9900=People!$B$3,People!$A$3,IF(M9900=People!$B$2,People!$A$2,0))))</f>
        <v>Chuck Magee</v>
      </c>
      <c r="W9900" s="14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9">
        <v>0.4</v>
      </c>
      <c r="U9901" s="1">
        <v>-143.25480000000002</v>
      </c>
      <c r="V9901" s="14" t="str">
        <f>IF(M9901=People!$B$5,People!$A$5,IF(M9901=People!$B$4,People!$A$4,IF(M9901=People!$B$3,People!$A$3,IF(M9901=People!$B$2,People!$A$2,0))))</f>
        <v>Chuck Magee</v>
      </c>
      <c r="W9901" s="14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2">
        <v>237.09600000000003</v>
      </c>
      <c r="S9902" s="1">
        <v>3</v>
      </c>
      <c r="T9902" s="9">
        <v>0.2</v>
      </c>
      <c r="U9902" s="1">
        <v>20.745899999999985</v>
      </c>
      <c r="V9902" s="14" t="str">
        <f>IF(M9902=People!$B$5,People!$A$5,IF(M9902=People!$B$4,People!$A$4,IF(M9902=People!$B$3,People!$A$3,IF(M9902=People!$B$2,People!$A$2,0))))</f>
        <v>Anna Andreadi</v>
      </c>
      <c r="W9902" s="14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2">
        <v>22.752000000000002</v>
      </c>
      <c r="S9903" s="1">
        <v>3</v>
      </c>
      <c r="T9903" s="9">
        <v>0.2</v>
      </c>
      <c r="U9903" s="1">
        <v>7.1099999999999994</v>
      </c>
      <c r="V9903" s="14" t="str">
        <f>IF(M9903=People!$B$5,People!$A$5,IF(M9903=People!$B$4,People!$A$4,IF(M9903=People!$B$3,People!$A$3,IF(M9903=People!$B$2,People!$A$2,0))))</f>
        <v>Anna Andreadi</v>
      </c>
      <c r="W9903" s="14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2">
        <v>6.6720000000000006</v>
      </c>
      <c r="S9904" s="1">
        <v>1</v>
      </c>
      <c r="T9904" s="9">
        <v>0.2</v>
      </c>
      <c r="U9904" s="1">
        <v>2.0849999999999991</v>
      </c>
      <c r="V9904" s="14" t="str">
        <f>IF(M9904=People!$B$5,People!$A$5,IF(M9904=People!$B$4,People!$A$4,IF(M9904=People!$B$3,People!$A$3,IF(M9904=People!$B$2,People!$A$2,0))))</f>
        <v>Anna Andreadi</v>
      </c>
      <c r="W9904" s="14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9">
        <v>0.6</v>
      </c>
      <c r="U9905" s="1">
        <v>-6.9101999999999997</v>
      </c>
      <c r="V9905" s="14" t="str">
        <f>IF(M9905=People!$B$5,People!$A$5,IF(M9905=People!$B$4,People!$A$4,IF(M9905=People!$B$3,People!$A$3,IF(M9905=People!$B$2,People!$A$2,0))))</f>
        <v>Kelly Williams</v>
      </c>
      <c r="W9905" s="14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9">
        <v>0.2</v>
      </c>
      <c r="U9906" s="1">
        <v>25.596799999999998</v>
      </c>
      <c r="V9906" s="14" t="str">
        <f>IF(M9906=People!$B$5,People!$A$5,IF(M9906=People!$B$4,People!$A$4,IF(M9906=People!$B$3,People!$A$3,IF(M9906=People!$B$2,People!$A$2,0))))</f>
        <v>Kelly Williams</v>
      </c>
      <c r="W9906" s="14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2">
        <v>131.88</v>
      </c>
      <c r="S9907" s="1">
        <v>7</v>
      </c>
      <c r="T9907" s="9">
        <v>0</v>
      </c>
      <c r="U9907" s="1">
        <v>55.389600000000002</v>
      </c>
      <c r="V9907" s="14" t="str">
        <f>IF(M9907=People!$B$5,People!$A$5,IF(M9907=People!$B$4,People!$A$4,IF(M9907=People!$B$3,People!$A$3,IF(M9907=People!$B$2,People!$A$2,0))))</f>
        <v>Anna Andreadi</v>
      </c>
      <c r="W9907" s="14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2">
        <v>25.031999999999996</v>
      </c>
      <c r="S9908" s="1">
        <v>3</v>
      </c>
      <c r="T9908" s="9">
        <v>0.2</v>
      </c>
      <c r="U9908" s="1">
        <v>7.822499999999998</v>
      </c>
      <c r="V9908" s="14" t="str">
        <f>IF(M9908=People!$B$5,People!$A$5,IF(M9908=People!$B$4,People!$A$4,IF(M9908=People!$B$3,People!$A$3,IF(M9908=People!$B$2,People!$A$2,0))))</f>
        <v>Anna Andreadi</v>
      </c>
      <c r="W9908" s="14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2">
        <v>717.72</v>
      </c>
      <c r="S9909" s="1">
        <v>3</v>
      </c>
      <c r="T9909" s="9">
        <v>0.2</v>
      </c>
      <c r="U9909" s="1">
        <v>71.77200000000002</v>
      </c>
      <c r="V9909" s="14" t="str">
        <f>IF(M9909=People!$B$5,People!$A$5,IF(M9909=People!$B$4,People!$A$4,IF(M9909=People!$B$3,People!$A$3,IF(M9909=People!$B$2,People!$A$2,0))))</f>
        <v>Anna Andreadi</v>
      </c>
      <c r="W9909" s="14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2">
        <v>207.35</v>
      </c>
      <c r="S9910" s="1">
        <v>5</v>
      </c>
      <c r="T9910" s="9">
        <v>0</v>
      </c>
      <c r="U9910" s="1">
        <v>24.881999999999991</v>
      </c>
      <c r="V9910" s="14" t="str">
        <f>IF(M9910=People!$B$5,People!$A$5,IF(M9910=People!$B$4,People!$A$4,IF(M9910=People!$B$3,People!$A$3,IF(M9910=People!$B$2,People!$A$2,0))))</f>
        <v>Anna Andreadi</v>
      </c>
      <c r="W9910" s="14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2">
        <v>44.67</v>
      </c>
      <c r="S9911" s="1">
        <v>3</v>
      </c>
      <c r="T9911" s="9">
        <v>0</v>
      </c>
      <c r="U9911" s="1">
        <v>12.060900000000002</v>
      </c>
      <c r="V9911" s="14" t="str">
        <f>IF(M9911=People!$B$5,People!$A$5,IF(M9911=People!$B$4,People!$A$4,IF(M9911=People!$B$3,People!$A$3,IF(M9911=People!$B$2,People!$A$2,0))))</f>
        <v>Anna Andreadi</v>
      </c>
      <c r="W9911" s="14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2">
        <v>209.7</v>
      </c>
      <c r="S9912" s="1">
        <v>2</v>
      </c>
      <c r="T9912" s="9">
        <v>0</v>
      </c>
      <c r="U9912" s="1">
        <v>100.65599999999999</v>
      </c>
      <c r="V9912" s="14" t="str">
        <f>IF(M9912=People!$B$5,People!$A$5,IF(M9912=People!$B$4,People!$A$4,IF(M9912=People!$B$3,People!$A$3,IF(M9912=People!$B$2,People!$A$2,0))))</f>
        <v>Anna Andreadi</v>
      </c>
      <c r="W9912" s="14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9">
        <v>0</v>
      </c>
      <c r="U9913" s="1">
        <v>56.526400000000002</v>
      </c>
      <c r="V9913" s="14" t="str">
        <f>IF(M9913=People!$B$5,People!$A$5,IF(M9913=People!$B$4,People!$A$4,IF(M9913=People!$B$3,People!$A$3,IF(M9913=People!$B$2,People!$A$2,0))))</f>
        <v>Cassandra Brandow</v>
      </c>
      <c r="W9913" s="14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2">
        <v>362.13599999999997</v>
      </c>
      <c r="S9914" s="1">
        <v>3</v>
      </c>
      <c r="T9914" s="9">
        <v>0.2</v>
      </c>
      <c r="U9914" s="1">
        <v>-54.320399999999978</v>
      </c>
      <c r="V9914" s="14" t="str">
        <f>IF(M9914=People!$B$5,People!$A$5,IF(M9914=People!$B$4,People!$A$4,IF(M9914=People!$B$3,People!$A$3,IF(M9914=People!$B$2,People!$A$2,0))))</f>
        <v>Anna Andreadi</v>
      </c>
      <c r="W9914" s="14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2">
        <v>31.049999999999997</v>
      </c>
      <c r="S9915" s="1">
        <v>3</v>
      </c>
      <c r="T9915" s="9">
        <v>0</v>
      </c>
      <c r="U9915" s="1">
        <v>14.904</v>
      </c>
      <c r="V9915" s="14" t="str">
        <f>IF(M9915=People!$B$5,People!$A$5,IF(M9915=People!$B$4,People!$A$4,IF(M9915=People!$B$3,People!$A$3,IF(M9915=People!$B$2,People!$A$2,0))))</f>
        <v>Anna Andreadi</v>
      </c>
      <c r="W9915" s="14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9">
        <v>0</v>
      </c>
      <c r="U9916" s="1">
        <v>6.2208000000000006</v>
      </c>
      <c r="V9916" s="14" t="str">
        <f>IF(M9916=People!$B$5,People!$A$5,IF(M9916=People!$B$4,People!$A$4,IF(M9916=People!$B$3,People!$A$3,IF(M9916=People!$B$2,People!$A$2,0))))</f>
        <v>Kelly Williams</v>
      </c>
      <c r="W9916" s="14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9">
        <v>0</v>
      </c>
      <c r="U9917" s="1">
        <v>45.527999999999992</v>
      </c>
      <c r="V9917" s="14" t="str">
        <f>IF(M9917=People!$B$5,People!$A$5,IF(M9917=People!$B$4,People!$A$4,IF(M9917=People!$B$3,People!$A$3,IF(M9917=People!$B$2,People!$A$2,0))))</f>
        <v>Kelly Williams</v>
      </c>
      <c r="W9917" s="14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9">
        <v>0</v>
      </c>
      <c r="U9918" s="1">
        <v>3.5047999999999995</v>
      </c>
      <c r="V9918" s="14" t="str">
        <f>IF(M9918=People!$B$5,People!$A$5,IF(M9918=People!$B$4,People!$A$4,IF(M9918=People!$B$3,People!$A$3,IF(M9918=People!$B$2,People!$A$2,0))))</f>
        <v>Kelly Williams</v>
      </c>
      <c r="W9918" s="14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9">
        <v>0</v>
      </c>
      <c r="U9919" s="1">
        <v>4.6220999999999997</v>
      </c>
      <c r="V9919" s="14" t="str">
        <f>IF(M9919=People!$B$5,People!$A$5,IF(M9919=People!$B$4,People!$A$4,IF(M9919=People!$B$3,People!$A$3,IF(M9919=People!$B$2,People!$A$2,0))))</f>
        <v>Kelly Williams</v>
      </c>
      <c r="W9919" s="14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9">
        <v>0</v>
      </c>
      <c r="U9920" s="1">
        <v>17.990999999999996</v>
      </c>
      <c r="V9920" s="14" t="str">
        <f>IF(M9920=People!$B$5,People!$A$5,IF(M9920=People!$B$4,People!$A$4,IF(M9920=People!$B$3,People!$A$3,IF(M9920=People!$B$2,People!$A$2,0))))</f>
        <v>Chuck Magee</v>
      </c>
      <c r="W9920" s="14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9">
        <v>0.3</v>
      </c>
      <c r="U9921" s="1">
        <v>-143.43099999999998</v>
      </c>
      <c r="V9921" s="14" t="str">
        <f>IF(M9921=People!$B$5,People!$A$5,IF(M9921=People!$B$4,People!$A$4,IF(M9921=People!$B$3,People!$A$3,IF(M9921=People!$B$2,People!$A$2,0))))</f>
        <v>Kelly Williams</v>
      </c>
      <c r="W9921" s="14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9">
        <v>0.8</v>
      </c>
      <c r="U9922" s="1">
        <v>-35.817600000000013</v>
      </c>
      <c r="V9922" s="14" t="str">
        <f>IF(M9922=People!$B$5,People!$A$5,IF(M9922=People!$B$4,People!$A$4,IF(M9922=People!$B$3,People!$A$3,IF(M9922=People!$B$2,People!$A$2,0))))</f>
        <v>Kelly Williams</v>
      </c>
      <c r="W9922" s="14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9">
        <v>0.7</v>
      </c>
      <c r="U9923" s="1">
        <v>-4.5935999999999986</v>
      </c>
      <c r="V9923" s="14" t="str">
        <f>IF(M9923=People!$B$5,People!$A$5,IF(M9923=People!$B$4,People!$A$4,IF(M9923=People!$B$3,People!$A$3,IF(M9923=People!$B$2,People!$A$2,0))))</f>
        <v>Chuck Magee</v>
      </c>
      <c r="W9923" s="14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9">
        <v>0.2</v>
      </c>
      <c r="U9924" s="1">
        <v>28.79519999999998</v>
      </c>
      <c r="V9924" s="14" t="str">
        <f>IF(M9924=People!$B$5,People!$A$5,IF(M9924=People!$B$4,People!$A$4,IF(M9924=People!$B$3,People!$A$3,IF(M9924=People!$B$2,People!$A$2,0))))</f>
        <v>Kelly Williams</v>
      </c>
      <c r="W9924" s="14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9">
        <v>0.2</v>
      </c>
      <c r="U9925" s="1">
        <v>16.823699999999999</v>
      </c>
      <c r="V9925" s="14" t="str">
        <f>IF(M9925=People!$B$5,People!$A$5,IF(M9925=People!$B$4,People!$A$4,IF(M9925=People!$B$3,People!$A$3,IF(M9925=People!$B$2,People!$A$2,0))))</f>
        <v>Chuck Magee</v>
      </c>
      <c r="W9925" s="14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9">
        <v>0</v>
      </c>
      <c r="U9926" s="1">
        <v>11.994999999999999</v>
      </c>
      <c r="V9926" s="14" t="str">
        <f>IF(M9926=People!$B$5,People!$A$5,IF(M9926=People!$B$4,People!$A$4,IF(M9926=People!$B$3,People!$A$3,IF(M9926=People!$B$2,People!$A$2,0))))</f>
        <v>Chuck Magee</v>
      </c>
      <c r="W9926" s="14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9">
        <v>0.2</v>
      </c>
      <c r="U9927" s="1">
        <v>353.5791999999999</v>
      </c>
      <c r="V9927" s="14" t="str">
        <f>IF(M9927=People!$B$5,People!$A$5,IF(M9927=People!$B$4,People!$A$4,IF(M9927=People!$B$3,People!$A$3,IF(M9927=People!$B$2,People!$A$2,0))))</f>
        <v>Chuck Magee</v>
      </c>
      <c r="W9927" s="14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9">
        <v>0</v>
      </c>
      <c r="U9928" s="1">
        <v>53.994599999999991</v>
      </c>
      <c r="V9928" s="14" t="str">
        <f>IF(M9928=People!$B$5,People!$A$5,IF(M9928=People!$B$4,People!$A$4,IF(M9928=People!$B$3,People!$A$3,IF(M9928=People!$B$2,People!$A$2,0))))</f>
        <v>Chuck Magee</v>
      </c>
      <c r="W9928" s="14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9">
        <v>0</v>
      </c>
      <c r="U9929" s="1">
        <v>20.140799999999999</v>
      </c>
      <c r="V9929" s="14" t="str">
        <f>IF(M9929=People!$B$5,People!$A$5,IF(M9929=People!$B$4,People!$A$4,IF(M9929=People!$B$3,People!$A$3,IF(M9929=People!$B$2,People!$A$2,0))))</f>
        <v>Chuck Magee</v>
      </c>
      <c r="W9929" s="14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2">
        <v>24.27</v>
      </c>
      <c r="S9930" s="1">
        <v>3</v>
      </c>
      <c r="T9930" s="9">
        <v>0</v>
      </c>
      <c r="U9930" s="1">
        <v>8.7371999999999996</v>
      </c>
      <c r="V9930" s="14" t="str">
        <f>IF(M9930=People!$B$5,People!$A$5,IF(M9930=People!$B$4,People!$A$4,IF(M9930=People!$B$3,People!$A$3,IF(M9930=People!$B$2,People!$A$2,0))))</f>
        <v>Anna Andreadi</v>
      </c>
      <c r="W9930" s="14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2">
        <v>2799.9600000000005</v>
      </c>
      <c r="S9931" s="1">
        <v>5</v>
      </c>
      <c r="T9931" s="9">
        <v>0.2</v>
      </c>
      <c r="U9931" s="1">
        <v>944.98649999999986</v>
      </c>
      <c r="V9931" s="14" t="str">
        <f>IF(M9931=People!$B$5,People!$A$5,IF(M9931=People!$B$4,People!$A$4,IF(M9931=People!$B$3,People!$A$3,IF(M9931=People!$B$2,People!$A$2,0))))</f>
        <v>Anna Andreadi</v>
      </c>
      <c r="W9931" s="14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2">
        <v>9.8719999999999999</v>
      </c>
      <c r="S9932" s="1">
        <v>2</v>
      </c>
      <c r="T9932" s="9">
        <v>0.2</v>
      </c>
      <c r="U9932" s="1">
        <v>3.4551999999999996</v>
      </c>
      <c r="V9932" s="14" t="str">
        <f>IF(M9932=People!$B$5,People!$A$5,IF(M9932=People!$B$4,People!$A$4,IF(M9932=People!$B$3,People!$A$3,IF(M9932=People!$B$2,People!$A$2,0))))</f>
        <v>Anna Andreadi</v>
      </c>
      <c r="W9932" s="14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2">
        <v>683.33199999999999</v>
      </c>
      <c r="S9933" s="1">
        <v>4</v>
      </c>
      <c r="T9933" s="9">
        <v>0.15</v>
      </c>
      <c r="U9933" s="1">
        <v>-40.196000000000055</v>
      </c>
      <c r="V9933" s="14" t="str">
        <f>IF(M9933=People!$B$5,People!$A$5,IF(M9933=People!$B$4,People!$A$4,IF(M9933=People!$B$3,People!$A$3,IF(M9933=People!$B$2,People!$A$2,0))))</f>
        <v>Anna Andreadi</v>
      </c>
      <c r="W9933" s="14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2">
        <v>29.96</v>
      </c>
      <c r="S9934" s="1">
        <v>7</v>
      </c>
      <c r="T9934" s="9">
        <v>0</v>
      </c>
      <c r="U9934" s="1">
        <v>13.481999999999998</v>
      </c>
      <c r="V9934" s="14" t="str">
        <f>IF(M9934=People!$B$5,People!$A$5,IF(M9934=People!$B$4,People!$A$4,IF(M9934=People!$B$3,People!$A$3,IF(M9934=People!$B$2,People!$A$2,0))))</f>
        <v>Anna Andreadi</v>
      </c>
      <c r="W9934" s="14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9">
        <v>0</v>
      </c>
      <c r="U9935" s="1">
        <v>47.806499999999993</v>
      </c>
      <c r="V9935" s="14" t="str">
        <f>IF(M9935=People!$B$5,People!$A$5,IF(M9935=People!$B$4,People!$A$4,IF(M9935=People!$B$3,People!$A$3,IF(M9935=People!$B$2,People!$A$2,0))))</f>
        <v>Chuck Magee</v>
      </c>
      <c r="W9935" s="14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9">
        <v>0.2</v>
      </c>
      <c r="U9936" s="1">
        <v>2.5146000000000015</v>
      </c>
      <c r="V9936" s="14" t="str">
        <f>IF(M9936=People!$B$5,People!$A$5,IF(M9936=People!$B$4,People!$A$4,IF(M9936=People!$B$3,People!$A$3,IF(M9936=People!$B$2,People!$A$2,0))))</f>
        <v>Chuck Magee</v>
      </c>
      <c r="W9936" s="14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9">
        <v>0.2</v>
      </c>
      <c r="U9937" s="1">
        <v>3.6744000000000039</v>
      </c>
      <c r="V9937" s="14" t="str">
        <f>IF(M9937=People!$B$5,People!$A$5,IF(M9937=People!$B$4,People!$A$4,IF(M9937=People!$B$3,People!$A$3,IF(M9937=People!$B$2,People!$A$2,0))))</f>
        <v>Chuck Magee</v>
      </c>
      <c r="W9937" s="14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9">
        <v>0</v>
      </c>
      <c r="U9938" s="1">
        <v>48.377100000000006</v>
      </c>
      <c r="V9938" s="14" t="str">
        <f>IF(M9938=People!$B$5,People!$A$5,IF(M9938=People!$B$4,People!$A$4,IF(M9938=People!$B$3,People!$A$3,IF(M9938=People!$B$2,People!$A$2,0))))</f>
        <v>Chuck Magee</v>
      </c>
      <c r="W9938" s="14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2">
        <v>71.088000000000008</v>
      </c>
      <c r="S9939" s="1">
        <v>2</v>
      </c>
      <c r="T9939" s="9">
        <v>0.2</v>
      </c>
      <c r="U9939" s="1">
        <v>-1.7772000000000041</v>
      </c>
      <c r="V9939" s="14" t="str">
        <f>IF(M9939=People!$B$5,People!$A$5,IF(M9939=People!$B$4,People!$A$4,IF(M9939=People!$B$3,People!$A$3,IF(M9939=People!$B$2,People!$A$2,0))))</f>
        <v>Anna Andreadi</v>
      </c>
      <c r="W9939" s="14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9">
        <v>0</v>
      </c>
      <c r="U9940" s="1">
        <v>19.915500000000002</v>
      </c>
      <c r="V9940" s="14" t="str">
        <f>IF(M9940=People!$B$5,People!$A$5,IF(M9940=People!$B$4,People!$A$4,IF(M9940=People!$B$3,People!$A$3,IF(M9940=People!$B$2,People!$A$2,0))))</f>
        <v>Chuck Magee</v>
      </c>
      <c r="W9940" s="14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9">
        <v>0</v>
      </c>
      <c r="U9941" s="1">
        <v>9.9456000000000024</v>
      </c>
      <c r="V9941" s="14" t="str">
        <f>IF(M9941=People!$B$5,People!$A$5,IF(M9941=People!$B$4,People!$A$4,IF(M9941=People!$B$3,People!$A$3,IF(M9941=People!$B$2,People!$A$2,0))))</f>
        <v>Chuck Magee</v>
      </c>
      <c r="W9941" s="14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9">
        <v>0</v>
      </c>
      <c r="U9942" s="1">
        <v>4.8160000000000007</v>
      </c>
      <c r="V9942" s="14" t="str">
        <f>IF(M9942=People!$B$5,People!$A$5,IF(M9942=People!$B$4,People!$A$4,IF(M9942=People!$B$3,People!$A$3,IF(M9942=People!$B$2,People!$A$2,0))))</f>
        <v>Chuck Magee</v>
      </c>
      <c r="W9942" s="14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2">
        <v>223.58</v>
      </c>
      <c r="S9943" s="1">
        <v>14</v>
      </c>
      <c r="T9943" s="9">
        <v>0</v>
      </c>
      <c r="U9943" s="1">
        <v>87.196200000000005</v>
      </c>
      <c r="V9943" s="14" t="str">
        <f>IF(M9943=People!$B$5,People!$A$5,IF(M9943=People!$B$4,People!$A$4,IF(M9943=People!$B$3,People!$A$3,IF(M9943=People!$B$2,People!$A$2,0))))</f>
        <v>Anna Andreadi</v>
      </c>
      <c r="W9943" s="14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2">
        <v>998.82</v>
      </c>
      <c r="S9944" s="1">
        <v>9</v>
      </c>
      <c r="T9944" s="9">
        <v>0</v>
      </c>
      <c r="U9944" s="1">
        <v>29.964600000000061</v>
      </c>
      <c r="V9944" s="14" t="str">
        <f>IF(M9944=People!$B$5,People!$A$5,IF(M9944=People!$B$4,People!$A$4,IF(M9944=People!$B$3,People!$A$3,IF(M9944=People!$B$2,People!$A$2,0))))</f>
        <v>Anna Andreadi</v>
      </c>
      <c r="W9944" s="14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2">
        <v>51.150000000000006</v>
      </c>
      <c r="S9945" s="1">
        <v>5</v>
      </c>
      <c r="T9945" s="9">
        <v>0</v>
      </c>
      <c r="U9945" s="1">
        <v>13.299000000000003</v>
      </c>
      <c r="V9945" s="14" t="str">
        <f>IF(M9945=People!$B$5,People!$A$5,IF(M9945=People!$B$4,People!$A$4,IF(M9945=People!$B$3,People!$A$3,IF(M9945=People!$B$2,People!$A$2,0))))</f>
        <v>Anna Andreadi</v>
      </c>
      <c r="W9945" s="14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2">
        <v>40.74</v>
      </c>
      <c r="S9946" s="1">
        <v>3</v>
      </c>
      <c r="T9946" s="9">
        <v>0</v>
      </c>
      <c r="U9946" s="1">
        <v>0.4073999999999991</v>
      </c>
      <c r="V9946" s="14" t="str">
        <f>IF(M9946=People!$B$5,People!$A$5,IF(M9946=People!$B$4,People!$A$4,IF(M9946=People!$B$3,People!$A$3,IF(M9946=People!$B$2,People!$A$2,0))))</f>
        <v>Anna Andreadi</v>
      </c>
      <c r="W9946" s="14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9">
        <v>0.2</v>
      </c>
      <c r="U9947" s="1">
        <v>1.0699999999999996</v>
      </c>
      <c r="V9947" s="14" t="str">
        <f>IF(M9947=People!$B$5,People!$A$5,IF(M9947=People!$B$4,People!$A$4,IF(M9947=People!$B$3,People!$A$3,IF(M9947=People!$B$2,People!$A$2,0))))</f>
        <v>Chuck Magee</v>
      </c>
      <c r="W9947" s="14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9">
        <v>0.2</v>
      </c>
      <c r="U9948" s="1">
        <v>32.130000000000003</v>
      </c>
      <c r="V9948" s="14" t="str">
        <f>IF(M9948=People!$B$5,People!$A$5,IF(M9948=People!$B$4,People!$A$4,IF(M9948=People!$B$3,People!$A$3,IF(M9948=People!$B$2,People!$A$2,0))))</f>
        <v>Chuck Magee</v>
      </c>
      <c r="W9948" s="14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9">
        <v>0</v>
      </c>
      <c r="U9949" s="1">
        <v>539.24639999999999</v>
      </c>
      <c r="V9949" s="14" t="str">
        <f>IF(M9949=People!$B$5,People!$A$5,IF(M9949=People!$B$4,People!$A$4,IF(M9949=People!$B$3,People!$A$3,IF(M9949=People!$B$2,People!$A$2,0))))</f>
        <v>Kelly Williams</v>
      </c>
      <c r="W9949" s="14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9">
        <v>0</v>
      </c>
      <c r="U9950" s="1">
        <v>793.71599999999989</v>
      </c>
      <c r="V9950" s="14" t="str">
        <f>IF(M9950=People!$B$5,People!$A$5,IF(M9950=People!$B$4,People!$A$4,IF(M9950=People!$B$3,People!$A$3,IF(M9950=People!$B$2,People!$A$2,0))))</f>
        <v>Kelly Williams</v>
      </c>
      <c r="W9950" s="14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9">
        <v>0</v>
      </c>
      <c r="U9951" s="1">
        <v>15.954299999999993</v>
      </c>
      <c r="V9951" s="14" t="str">
        <f>IF(M9951=People!$B$5,People!$A$5,IF(M9951=People!$B$4,People!$A$4,IF(M9951=People!$B$3,People!$A$3,IF(M9951=People!$B$2,People!$A$2,0))))</f>
        <v>Kelly Williams</v>
      </c>
      <c r="W9951" s="14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9">
        <v>0</v>
      </c>
      <c r="U9952" s="1">
        <v>14.7593</v>
      </c>
      <c r="V9952" s="14" t="str">
        <f>IF(M9952=People!$B$5,People!$A$5,IF(M9952=People!$B$4,People!$A$4,IF(M9952=People!$B$3,People!$A$3,IF(M9952=People!$B$2,People!$A$2,0))))</f>
        <v>Kelly Williams</v>
      </c>
      <c r="W9952" s="14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9">
        <v>0</v>
      </c>
      <c r="U9953" s="1">
        <v>8.69</v>
      </c>
      <c r="V9953" s="14" t="str">
        <f>IF(M9953=People!$B$5,People!$A$5,IF(M9953=People!$B$4,People!$A$4,IF(M9953=People!$B$3,People!$A$3,IF(M9953=People!$B$2,People!$A$2,0))))</f>
        <v>Kelly Williams</v>
      </c>
      <c r="W9953" s="14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2">
        <v>55.264000000000003</v>
      </c>
      <c r="S9954" s="1">
        <v>2</v>
      </c>
      <c r="T9954" s="9">
        <v>0.2</v>
      </c>
      <c r="U9954" s="1">
        <v>20.723999999999997</v>
      </c>
      <c r="V9954" s="14" t="str">
        <f>IF(M9954=People!$B$5,People!$A$5,IF(M9954=People!$B$4,People!$A$4,IF(M9954=People!$B$3,People!$A$3,IF(M9954=People!$B$2,People!$A$2,0))))</f>
        <v>Anna Andreadi</v>
      </c>
      <c r="W9954" s="14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2">
        <v>6.48</v>
      </c>
      <c r="S9955" s="1">
        <v>1</v>
      </c>
      <c r="T9955" s="9">
        <v>0</v>
      </c>
      <c r="U9955" s="1">
        <v>3.1104000000000003</v>
      </c>
      <c r="V9955" s="14" t="str">
        <f>IF(M9955=People!$B$5,People!$A$5,IF(M9955=People!$B$4,People!$A$4,IF(M9955=People!$B$3,People!$A$3,IF(M9955=People!$B$2,People!$A$2,0))))</f>
        <v>Anna Andreadi</v>
      </c>
      <c r="W9955" s="14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2">
        <v>34.248000000000005</v>
      </c>
      <c r="S9956" s="1">
        <v>3</v>
      </c>
      <c r="T9956" s="9">
        <v>0.2</v>
      </c>
      <c r="U9956" s="1">
        <v>11.558699999999998</v>
      </c>
      <c r="V9956" s="14" t="str">
        <f>IF(M9956=People!$B$5,People!$A$5,IF(M9956=People!$B$4,People!$A$4,IF(M9956=People!$B$3,People!$A$3,IF(M9956=People!$B$2,People!$A$2,0))))</f>
        <v>Anna Andreadi</v>
      </c>
      <c r="W9956" s="14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2">
        <v>273.56799999999998</v>
      </c>
      <c r="S9957" s="1">
        <v>2</v>
      </c>
      <c r="T9957" s="9">
        <v>0.2</v>
      </c>
      <c r="U9957" s="1">
        <v>10.258800000000008</v>
      </c>
      <c r="V9957" s="14" t="str">
        <f>IF(M9957=People!$B$5,People!$A$5,IF(M9957=People!$B$4,People!$A$4,IF(M9957=People!$B$3,People!$A$3,IF(M9957=People!$B$2,People!$A$2,0))))</f>
        <v>Anna Andreadi</v>
      </c>
      <c r="W9957" s="14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9">
        <v>0</v>
      </c>
      <c r="U9958" s="1">
        <v>21.784499999999998</v>
      </c>
      <c r="V9958" s="14" t="str">
        <f>IF(M9958=People!$B$5,People!$A$5,IF(M9958=People!$B$4,People!$A$4,IF(M9958=People!$B$3,People!$A$3,IF(M9958=People!$B$2,People!$A$2,0))))</f>
        <v>Chuck Magee</v>
      </c>
      <c r="W9958" s="14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9">
        <v>0</v>
      </c>
      <c r="U9959" s="1">
        <v>109.7208</v>
      </c>
      <c r="V9959" s="14" t="str">
        <f>IF(M9959=People!$B$5,People!$A$5,IF(M9959=People!$B$4,People!$A$4,IF(M9959=People!$B$3,People!$A$3,IF(M9959=People!$B$2,People!$A$2,0))))</f>
        <v>Chuck Magee</v>
      </c>
      <c r="W9959" s="14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9">
        <v>0</v>
      </c>
      <c r="U9960" s="1">
        <v>2.1899999999999995</v>
      </c>
      <c r="V9960" s="14" t="str">
        <f>IF(M9960=People!$B$5,People!$A$5,IF(M9960=People!$B$4,People!$A$4,IF(M9960=People!$B$3,People!$A$3,IF(M9960=People!$B$2,People!$A$2,0))))</f>
        <v>Chuck Magee</v>
      </c>
      <c r="W9960" s="14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2">
        <v>9.3439999999999994</v>
      </c>
      <c r="S9961" s="1">
        <v>2</v>
      </c>
      <c r="T9961" s="9">
        <v>0.2</v>
      </c>
      <c r="U9961" s="1">
        <v>1.8687999999999998</v>
      </c>
      <c r="V9961" s="14" t="str">
        <f>IF(M9961=People!$B$5,People!$A$5,IF(M9961=People!$B$4,People!$A$4,IF(M9961=People!$B$3,People!$A$3,IF(M9961=People!$B$2,People!$A$2,0))))</f>
        <v>Anna Andreadi</v>
      </c>
      <c r="W9961" s="14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9">
        <v>0</v>
      </c>
      <c r="U9962" s="1">
        <v>3.2399999999999984</v>
      </c>
      <c r="V9962" s="14" t="str">
        <f>IF(M9962=People!$B$5,People!$A$5,IF(M9962=People!$B$4,People!$A$4,IF(M9962=People!$B$3,People!$A$3,IF(M9962=People!$B$2,People!$A$2,0))))</f>
        <v>Cassandra Brandow</v>
      </c>
      <c r="W9962" s="14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9">
        <v>0.2</v>
      </c>
      <c r="U9963" s="1">
        <v>23.7742</v>
      </c>
      <c r="V9963" s="14" t="str">
        <f>IF(M9963=People!$B$5,People!$A$5,IF(M9963=People!$B$4,People!$A$4,IF(M9963=People!$B$3,People!$A$3,IF(M9963=People!$B$2,People!$A$2,0))))</f>
        <v>Kelly Williams</v>
      </c>
      <c r="W9963" s="14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9">
        <v>0.32</v>
      </c>
      <c r="U9964" s="1">
        <v>-67.670400000000001</v>
      </c>
      <c r="V9964" s="14" t="str">
        <f>IF(M9964=People!$B$5,People!$A$5,IF(M9964=People!$B$4,People!$A$4,IF(M9964=People!$B$3,People!$A$3,IF(M9964=People!$B$2,People!$A$2,0))))</f>
        <v>Kelly Williams</v>
      </c>
      <c r="W9964" s="14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9">
        <v>0.2</v>
      </c>
      <c r="U9965" s="1">
        <v>3.6288</v>
      </c>
      <c r="V9965" s="14" t="str">
        <f>IF(M9965=People!$B$5,People!$A$5,IF(M9965=People!$B$4,People!$A$4,IF(M9965=People!$B$3,People!$A$3,IF(M9965=People!$B$2,People!$A$2,0))))</f>
        <v>Chuck Magee</v>
      </c>
      <c r="W9965" s="14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9">
        <v>0</v>
      </c>
      <c r="U9966" s="1">
        <v>6.4319999999999995</v>
      </c>
      <c r="V9966" s="14" t="str">
        <f>IF(M9966=People!$B$5,People!$A$5,IF(M9966=People!$B$4,People!$A$4,IF(M9966=People!$B$3,People!$A$3,IF(M9966=People!$B$2,People!$A$2,0))))</f>
        <v>Chuck Magee</v>
      </c>
      <c r="W9966" s="14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9">
        <v>0</v>
      </c>
      <c r="U9967" s="1">
        <v>2.3406000000000002</v>
      </c>
      <c r="V9967" s="14" t="str">
        <f>IF(M9967=People!$B$5,People!$A$5,IF(M9967=People!$B$4,People!$A$4,IF(M9967=People!$B$3,People!$A$3,IF(M9967=People!$B$2,People!$A$2,0))))</f>
        <v>Chuck Magee</v>
      </c>
      <c r="W9967" s="14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9">
        <v>0</v>
      </c>
      <c r="U9968" s="1">
        <v>51.554299999999991</v>
      </c>
      <c r="V9968" s="14" t="str">
        <f>IF(M9968=People!$B$5,People!$A$5,IF(M9968=People!$B$4,People!$A$4,IF(M9968=People!$B$3,People!$A$3,IF(M9968=People!$B$2,People!$A$2,0))))</f>
        <v>Chuck Magee</v>
      </c>
      <c r="W9968" s="14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9">
        <v>0</v>
      </c>
      <c r="U9969" s="1">
        <v>18.089999999999996</v>
      </c>
      <c r="V9969" s="14" t="str">
        <f>IF(M9969=People!$B$5,People!$A$5,IF(M9969=People!$B$4,People!$A$4,IF(M9969=People!$B$3,People!$A$3,IF(M9969=People!$B$2,People!$A$2,0))))</f>
        <v>Chuck Magee</v>
      </c>
      <c r="W9969" s="14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9">
        <v>0</v>
      </c>
      <c r="U9970" s="1">
        <v>331.19099999999997</v>
      </c>
      <c r="V9970" s="14" t="str">
        <f>IF(M9970=People!$B$5,People!$A$5,IF(M9970=People!$B$4,People!$A$4,IF(M9970=People!$B$3,People!$A$3,IF(M9970=People!$B$2,People!$A$2,0))))</f>
        <v>Chuck Magee</v>
      </c>
      <c r="W9970" s="14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9">
        <v>0</v>
      </c>
      <c r="U9971" s="1">
        <v>6.5974999999999993</v>
      </c>
      <c r="V9971" s="14" t="str">
        <f>IF(M9971=People!$B$5,People!$A$5,IF(M9971=People!$B$4,People!$A$4,IF(M9971=People!$B$3,People!$A$3,IF(M9971=People!$B$2,People!$A$2,0))))</f>
        <v>Chuck Magee</v>
      </c>
      <c r="W9971" s="14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9">
        <v>0</v>
      </c>
      <c r="U9972" s="1">
        <v>54.997599999999991</v>
      </c>
      <c r="V9972" s="14" t="str">
        <f>IF(M9972=People!$B$5,People!$A$5,IF(M9972=People!$B$4,People!$A$4,IF(M9972=People!$B$3,People!$A$3,IF(M9972=People!$B$2,People!$A$2,0))))</f>
        <v>Cassandra Brandow</v>
      </c>
      <c r="W9972" s="14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9">
        <v>0</v>
      </c>
      <c r="U9973" s="1">
        <v>42.22499999999998</v>
      </c>
      <c r="V9973" s="14" t="str">
        <f>IF(M9973=People!$B$5,People!$A$5,IF(M9973=People!$B$4,People!$A$4,IF(M9973=People!$B$3,People!$A$3,IF(M9973=People!$B$2,People!$A$2,0))))</f>
        <v>Cassandra Brandow</v>
      </c>
      <c r="W9973" s="14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9">
        <v>0.2</v>
      </c>
      <c r="U9974" s="1">
        <v>33.604199999999992</v>
      </c>
      <c r="V9974" s="14" t="str">
        <f>IF(M9974=People!$B$5,People!$A$5,IF(M9974=People!$B$4,People!$A$4,IF(M9974=People!$B$3,People!$A$3,IF(M9974=People!$B$2,People!$A$2,0))))</f>
        <v>Kelly Williams</v>
      </c>
      <c r="W9974" s="14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2">
        <v>271.95999999999998</v>
      </c>
      <c r="S9975" s="1">
        <v>5</v>
      </c>
      <c r="T9975" s="9">
        <v>0.2</v>
      </c>
      <c r="U9975" s="1">
        <v>27.195999999999998</v>
      </c>
      <c r="V9975" s="14" t="str">
        <f>IF(M9975=People!$B$5,People!$A$5,IF(M9975=People!$B$4,People!$A$4,IF(M9975=People!$B$3,People!$A$3,IF(M9975=People!$B$2,People!$A$2,0))))</f>
        <v>Anna Andreadi</v>
      </c>
      <c r="W9975" s="14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2">
        <v>18.689999999999998</v>
      </c>
      <c r="S9976" s="1">
        <v>7</v>
      </c>
      <c r="T9976" s="9">
        <v>0</v>
      </c>
      <c r="U9976" s="1">
        <v>5.2332000000000001</v>
      </c>
      <c r="V9976" s="14" t="str">
        <f>IF(M9976=People!$B$5,People!$A$5,IF(M9976=People!$B$4,People!$A$4,IF(M9976=People!$B$3,People!$A$3,IF(M9976=People!$B$2,People!$A$2,0))))</f>
        <v>Anna Andreadi</v>
      </c>
      <c r="W9976" s="14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2">
        <v>13.36</v>
      </c>
      <c r="S9977" s="1">
        <v>2</v>
      </c>
      <c r="T9977" s="9">
        <v>0</v>
      </c>
      <c r="U9977" s="1">
        <v>6.4127999999999998</v>
      </c>
      <c r="V9977" s="14" t="str">
        <f>IF(M9977=People!$B$5,People!$A$5,IF(M9977=People!$B$4,People!$A$4,IF(M9977=People!$B$3,People!$A$3,IF(M9977=People!$B$2,People!$A$2,0))))</f>
        <v>Anna Andreadi</v>
      </c>
      <c r="W9977" s="14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2">
        <v>249.58400000000003</v>
      </c>
      <c r="S9978" s="1">
        <v>2</v>
      </c>
      <c r="T9978" s="9">
        <v>0.2</v>
      </c>
      <c r="U9978" s="1">
        <v>31.197999999999986</v>
      </c>
      <c r="V9978" s="14" t="str">
        <f>IF(M9978=People!$B$5,People!$A$5,IF(M9978=People!$B$4,People!$A$4,IF(M9978=People!$B$3,People!$A$3,IF(M9978=People!$B$2,People!$A$2,0))))</f>
        <v>Anna Andreadi</v>
      </c>
      <c r="W9978" s="14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2">
        <v>13.86</v>
      </c>
      <c r="S9979" s="1">
        <v>7</v>
      </c>
      <c r="T9979" s="9">
        <v>0</v>
      </c>
      <c r="U9979" s="1">
        <v>0</v>
      </c>
      <c r="V9979" s="14" t="str">
        <f>IF(M9979=People!$B$5,People!$A$5,IF(M9979=People!$B$4,People!$A$4,IF(M9979=People!$B$3,People!$A$3,IF(M9979=People!$B$2,People!$A$2,0))))</f>
        <v>Anna Andreadi</v>
      </c>
      <c r="W9979" s="14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2">
        <v>13.375999999999999</v>
      </c>
      <c r="S9980" s="1">
        <v>4</v>
      </c>
      <c r="T9980" s="9">
        <v>0.2</v>
      </c>
      <c r="U9980" s="1">
        <v>4.6815999999999995</v>
      </c>
      <c r="V9980" s="14" t="str">
        <f>IF(M9980=People!$B$5,People!$A$5,IF(M9980=People!$B$4,People!$A$4,IF(M9980=People!$B$3,People!$A$3,IF(M9980=People!$B$2,People!$A$2,0))))</f>
        <v>Anna Andreadi</v>
      </c>
      <c r="W9980" s="14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2">
        <v>437.47200000000009</v>
      </c>
      <c r="S9981" s="1">
        <v>14</v>
      </c>
      <c r="T9981" s="9">
        <v>0.2</v>
      </c>
      <c r="U9981" s="1">
        <v>153.11519999999999</v>
      </c>
      <c r="V9981" s="14" t="str">
        <f>IF(M9981=People!$B$5,People!$A$5,IF(M9981=People!$B$4,People!$A$4,IF(M9981=People!$B$3,People!$A$3,IF(M9981=People!$B$2,People!$A$2,0))))</f>
        <v>Anna Andreadi</v>
      </c>
      <c r="W9981" s="14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9">
        <v>0</v>
      </c>
      <c r="U9982" s="1">
        <v>22.354800000000004</v>
      </c>
      <c r="V9982" s="14" t="str">
        <f>IF(M9982=People!$B$5,People!$A$5,IF(M9982=People!$B$4,People!$A$4,IF(M9982=People!$B$3,People!$A$3,IF(M9982=People!$B$2,People!$A$2,0))))</f>
        <v>Cassandra Brandow</v>
      </c>
      <c r="W9982" s="14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9">
        <v>0.2</v>
      </c>
      <c r="U9983" s="1">
        <v>5.368999999999998</v>
      </c>
      <c r="V9983" s="14" t="str">
        <f>IF(M9983=People!$B$5,People!$A$5,IF(M9983=People!$B$4,People!$A$4,IF(M9983=People!$B$3,People!$A$3,IF(M9983=People!$B$2,People!$A$2,0))))</f>
        <v>Chuck Magee</v>
      </c>
      <c r="W9983" s="14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9">
        <v>0</v>
      </c>
      <c r="U9984" s="1">
        <v>16.713200000000001</v>
      </c>
      <c r="V9984" s="14" t="str">
        <f>IF(M9984=People!$B$5,People!$A$5,IF(M9984=People!$B$4,People!$A$4,IF(M9984=People!$B$3,People!$A$3,IF(M9984=People!$B$2,People!$A$2,0))))</f>
        <v>Kelly Williams</v>
      </c>
      <c r="W9984" s="14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9">
        <v>0</v>
      </c>
      <c r="U9985" s="1">
        <v>27.434400000000011</v>
      </c>
      <c r="V9985" s="14" t="str">
        <f>IF(M9985=People!$B$5,People!$A$5,IF(M9985=People!$B$4,People!$A$4,IF(M9985=People!$B$3,People!$A$3,IF(M9985=People!$B$2,People!$A$2,0))))</f>
        <v>Kelly Williams</v>
      </c>
      <c r="W9985" s="14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9">
        <v>0</v>
      </c>
      <c r="U9986" s="1">
        <v>15.120000000000001</v>
      </c>
      <c r="V9986" s="14" t="str">
        <f>IF(M9986=People!$B$5,People!$A$5,IF(M9986=People!$B$4,People!$A$4,IF(M9986=People!$B$3,People!$A$3,IF(M9986=People!$B$2,People!$A$2,0))))</f>
        <v>Chuck Magee</v>
      </c>
      <c r="W9986" s="14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9">
        <v>0</v>
      </c>
      <c r="U9987" s="1">
        <v>16.123999999999995</v>
      </c>
      <c r="V9987" s="14" t="str">
        <f>IF(M9987=People!$B$5,People!$A$5,IF(M9987=People!$B$4,People!$A$4,IF(M9987=People!$B$3,People!$A$3,IF(M9987=People!$B$2,People!$A$2,0))))</f>
        <v>Chuck Magee</v>
      </c>
      <c r="W9987" s="14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2">
        <v>36.24</v>
      </c>
      <c r="S9988" s="1">
        <v>1</v>
      </c>
      <c r="T9988" s="9">
        <v>0</v>
      </c>
      <c r="U9988" s="1">
        <v>15.220800000000001</v>
      </c>
      <c r="V9988" s="14" t="str">
        <f>IF(M9988=People!$B$5,People!$A$5,IF(M9988=People!$B$4,People!$A$4,IF(M9988=People!$B$3,People!$A$3,IF(M9988=People!$B$2,People!$A$2,0))))</f>
        <v>Anna Andreadi</v>
      </c>
      <c r="W9988" s="14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9">
        <v>0</v>
      </c>
      <c r="U9989" s="1">
        <v>28.796399999999998</v>
      </c>
      <c r="V9989" s="14" t="str">
        <f>IF(M9989=People!$B$5,People!$A$5,IF(M9989=People!$B$4,People!$A$4,IF(M9989=People!$B$3,People!$A$3,IF(M9989=People!$B$2,People!$A$2,0))))</f>
        <v>Cassandra Brandow</v>
      </c>
      <c r="W9989" s="14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9">
        <v>0</v>
      </c>
      <c r="U9990" s="1">
        <v>55.647000000000006</v>
      </c>
      <c r="V9990" s="14" t="str">
        <f>IF(M9990=People!$B$5,People!$A$5,IF(M9990=People!$B$4,People!$A$4,IF(M9990=People!$B$3,People!$A$3,IF(M9990=People!$B$2,People!$A$2,0))))</f>
        <v>Cassandra Brandow</v>
      </c>
      <c r="W9990" s="14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9">
        <v>0.2</v>
      </c>
      <c r="U9991" s="1">
        <v>4.1027999999999993</v>
      </c>
      <c r="V9991" s="14" t="str">
        <f>IF(M9991=People!$B$5,People!$A$5,IF(M9991=People!$B$4,People!$A$4,IF(M9991=People!$B$3,People!$A$3,IF(M9991=People!$B$2,People!$A$2,0))))</f>
        <v>Cassandra Brandow</v>
      </c>
      <c r="W9991" s="14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2">
        <v>91.96</v>
      </c>
      <c r="S9992" s="1">
        <v>2</v>
      </c>
      <c r="T9992" s="9">
        <v>0</v>
      </c>
      <c r="U9992" s="1">
        <v>15.633199999999988</v>
      </c>
      <c r="V9992" s="14" t="str">
        <f>IF(M9992=People!$B$5,People!$A$5,IF(M9992=People!$B$4,People!$A$4,IF(M9992=People!$B$3,People!$A$3,IF(M9992=People!$B$2,People!$A$2,0))))</f>
        <v>Anna Andreadi</v>
      </c>
      <c r="W9992" s="14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2">
        <v>258.57600000000002</v>
      </c>
      <c r="S9993" s="1">
        <v>2</v>
      </c>
      <c r="T9993" s="9">
        <v>0.2</v>
      </c>
      <c r="U9993" s="1">
        <v>19.393200000000007</v>
      </c>
      <c r="V9993" s="14" t="str">
        <f>IF(M9993=People!$B$5,People!$A$5,IF(M9993=People!$B$4,People!$A$4,IF(M9993=People!$B$3,People!$A$3,IF(M9993=People!$B$2,People!$A$2,0))))</f>
        <v>Anna Andreadi</v>
      </c>
      <c r="W9993" s="14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2">
        <v>29.6</v>
      </c>
      <c r="S9994" s="1">
        <v>4</v>
      </c>
      <c r="T9994" s="9">
        <v>0</v>
      </c>
      <c r="U9994" s="1">
        <v>13.32</v>
      </c>
      <c r="V9994" s="14" t="str">
        <f>IF(M9994=People!$B$5,People!$A$5,IF(M9994=People!$B$4,People!$A$4,IF(M9994=People!$B$3,People!$A$3,IF(M9994=People!$B$2,People!$A$2,0))))</f>
        <v>Anna Andreadi</v>
      </c>
      <c r="W9994" s="14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2">
        <v>243.16</v>
      </c>
      <c r="S9995" s="1">
        <v>2</v>
      </c>
      <c r="T9995" s="9">
        <v>0</v>
      </c>
      <c r="U9995" s="1">
        <v>72.947999999999979</v>
      </c>
      <c r="V9995" s="14" t="str">
        <f>IF(M9995=People!$B$5,People!$A$5,IF(M9995=People!$B$4,People!$A$4,IF(M9995=People!$B$3,People!$A$3,IF(M9995=People!$B$2,People!$A$2,0))))</f>
        <v>Anna Andreadi</v>
      </c>
      <c r="W9995" s="14" t="str">
        <f>IFERROR(INDEX(Returns!A:A,MATCH(B9995,Returns!B:B,0)),"No")</f>
        <v>No</v>
      </c>
    </row>
    <row r="9996" spans="1:23">
      <c r="A9996" s="27"/>
      <c r="B9996" s="28"/>
      <c r="C9996" s="29"/>
      <c r="D9996" s="29"/>
      <c r="E9996" s="27"/>
      <c r="F9996" s="27"/>
      <c r="G9996" s="27"/>
      <c r="H9996" s="27"/>
      <c r="I9996" s="27"/>
      <c r="J9996" s="27"/>
      <c r="K9996" s="27"/>
      <c r="L9996" s="27"/>
      <c r="M9996" s="27"/>
      <c r="N9996" s="27"/>
      <c r="O9996" s="27"/>
      <c r="P9996" s="27"/>
      <c r="Q9996" s="27"/>
      <c r="R9996" s="27"/>
      <c r="S9996" s="27">
        <f>SUM(S2:S9995)</f>
        <v>37873</v>
      </c>
      <c r="T9996" s="30"/>
      <c r="U9996" s="27"/>
      <c r="V9996" s="27"/>
      <c r="W9996" s="27"/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2.75"/>
  <cols>
    <col min="1" max="1" width="20" customWidth="1"/>
    <col min="2" max="2" width="10.42578125" customWidth="1"/>
  </cols>
  <sheetData>
    <row r="1" spans="1:2">
      <c r="A1" s="1" t="s">
        <v>5930</v>
      </c>
      <c r="B1" s="1" t="s">
        <v>12</v>
      </c>
    </row>
    <row r="2" spans="1:2">
      <c r="A2" s="1" t="s">
        <v>5177</v>
      </c>
      <c r="B2" s="13" t="s">
        <v>41</v>
      </c>
    </row>
    <row r="3" spans="1:2">
      <c r="A3" s="1" t="s">
        <v>2264</v>
      </c>
      <c r="B3" s="1" t="s">
        <v>135</v>
      </c>
    </row>
    <row r="4" spans="1:2">
      <c r="A4" s="1" t="s">
        <v>4211</v>
      </c>
      <c r="B4" s="1" t="s">
        <v>97</v>
      </c>
    </row>
    <row r="5" spans="1: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topLeftCell="A788" workbookViewId="0">
      <selection activeCell="C1" sqref="C1"/>
    </sheetView>
  </sheetViews>
  <sheetFormatPr defaultRowHeight="12.75"/>
  <cols>
    <col min="1" max="1" width="12.28515625" customWidth="1"/>
    <col min="2" max="2" width="14.85546875" bestFit="1" customWidth="1"/>
    <col min="3" max="3" width="12.28515625" customWidth="1"/>
  </cols>
  <sheetData>
    <row r="1" spans="1:3">
      <c r="A1" s="1" t="s">
        <v>5931</v>
      </c>
      <c r="B1" t="s">
        <v>1</v>
      </c>
      <c r="C1" s="1" t="s">
        <v>5931</v>
      </c>
    </row>
    <row r="2" spans="1:3">
      <c r="A2" s="1" t="s">
        <v>5932</v>
      </c>
      <c r="B2" t="s">
        <v>5933</v>
      </c>
      <c r="C2" s="1" t="s">
        <v>5932</v>
      </c>
    </row>
    <row r="3" spans="1:3">
      <c r="A3" s="1" t="s">
        <v>5932</v>
      </c>
      <c r="B3" t="s">
        <v>5933</v>
      </c>
      <c r="C3" s="1" t="s">
        <v>5932</v>
      </c>
    </row>
    <row r="4" spans="1:3">
      <c r="A4" s="1" t="s">
        <v>5932</v>
      </c>
      <c r="B4" t="s">
        <v>5933</v>
      </c>
      <c r="C4" s="1" t="s">
        <v>5932</v>
      </c>
    </row>
    <row r="5" spans="1:3">
      <c r="A5" s="1" t="s">
        <v>5932</v>
      </c>
      <c r="B5" t="s">
        <v>5933</v>
      </c>
      <c r="C5" s="1" t="s">
        <v>5932</v>
      </c>
    </row>
    <row r="6" spans="1:3">
      <c r="A6" s="1" t="s">
        <v>5932</v>
      </c>
      <c r="B6" t="s">
        <v>5934</v>
      </c>
      <c r="C6" s="1" t="s">
        <v>5932</v>
      </c>
    </row>
    <row r="7" spans="1:3">
      <c r="A7" s="1" t="s">
        <v>5932</v>
      </c>
      <c r="B7" t="s">
        <v>5935</v>
      </c>
      <c r="C7" s="1" t="s">
        <v>5932</v>
      </c>
    </row>
    <row r="8" spans="1:3">
      <c r="A8" s="1" t="s">
        <v>5932</v>
      </c>
      <c r="B8" t="s">
        <v>5935</v>
      </c>
      <c r="C8" s="1" t="s">
        <v>5932</v>
      </c>
    </row>
    <row r="9" spans="1:3">
      <c r="A9" s="1" t="s">
        <v>5932</v>
      </c>
      <c r="B9" t="s">
        <v>5935</v>
      </c>
      <c r="C9" s="1" t="s">
        <v>5932</v>
      </c>
    </row>
    <row r="10" spans="1:3">
      <c r="A10" s="1" t="s">
        <v>5932</v>
      </c>
      <c r="B10" t="s">
        <v>5935</v>
      </c>
      <c r="C10" s="1" t="s">
        <v>5932</v>
      </c>
    </row>
    <row r="11" spans="1:3">
      <c r="A11" s="1" t="s">
        <v>5932</v>
      </c>
      <c r="B11" t="s">
        <v>5936</v>
      </c>
      <c r="C11" s="1" t="s">
        <v>5932</v>
      </c>
    </row>
    <row r="12" spans="1:3">
      <c r="A12" s="1" t="s">
        <v>5932</v>
      </c>
      <c r="B12" t="s">
        <v>5937</v>
      </c>
      <c r="C12" s="1" t="s">
        <v>5932</v>
      </c>
    </row>
    <row r="13" spans="1:3">
      <c r="A13" s="1" t="s">
        <v>5932</v>
      </c>
      <c r="B13" t="s">
        <v>5937</v>
      </c>
      <c r="C13" s="1" t="s">
        <v>5932</v>
      </c>
    </row>
    <row r="14" spans="1:3">
      <c r="A14" s="1" t="s">
        <v>5932</v>
      </c>
      <c r="B14" t="s">
        <v>5938</v>
      </c>
      <c r="C14" s="1" t="s">
        <v>5932</v>
      </c>
    </row>
    <row r="15" spans="1:3">
      <c r="A15" s="1" t="s">
        <v>5932</v>
      </c>
      <c r="B15" t="s">
        <v>5938</v>
      </c>
      <c r="C15" s="1" t="s">
        <v>5932</v>
      </c>
    </row>
    <row r="16" spans="1:3">
      <c r="A16" s="1" t="s">
        <v>5932</v>
      </c>
      <c r="B16" t="s">
        <v>5938</v>
      </c>
      <c r="C16" s="1" t="s">
        <v>5932</v>
      </c>
    </row>
    <row r="17" spans="1:3">
      <c r="A17" s="1" t="s">
        <v>5932</v>
      </c>
      <c r="B17" t="s">
        <v>5938</v>
      </c>
      <c r="C17" s="1" t="s">
        <v>5932</v>
      </c>
    </row>
    <row r="18" spans="1:3">
      <c r="A18" s="1" t="s">
        <v>5932</v>
      </c>
      <c r="B18" t="s">
        <v>5939</v>
      </c>
      <c r="C18" s="1" t="s">
        <v>5932</v>
      </c>
    </row>
    <row r="19" spans="1:3">
      <c r="A19" s="1" t="s">
        <v>5932</v>
      </c>
      <c r="B19" t="s">
        <v>5940</v>
      </c>
      <c r="C19" s="1" t="s">
        <v>5932</v>
      </c>
    </row>
    <row r="20" spans="1:3">
      <c r="A20" s="1" t="s">
        <v>5932</v>
      </c>
      <c r="B20" t="s">
        <v>5940</v>
      </c>
      <c r="C20" s="1" t="s">
        <v>5932</v>
      </c>
    </row>
    <row r="21" spans="1:3">
      <c r="A21" s="1" t="s">
        <v>5932</v>
      </c>
      <c r="B21" t="s">
        <v>5941</v>
      </c>
      <c r="C21" s="1" t="s">
        <v>5932</v>
      </c>
    </row>
    <row r="22" spans="1:3">
      <c r="A22" s="1" t="s">
        <v>5932</v>
      </c>
      <c r="B22" t="s">
        <v>5942</v>
      </c>
      <c r="C22" s="1" t="s">
        <v>5932</v>
      </c>
    </row>
    <row r="23" spans="1:3">
      <c r="A23" s="1" t="s">
        <v>5932</v>
      </c>
      <c r="B23" t="s">
        <v>5943</v>
      </c>
      <c r="C23" s="1" t="s">
        <v>5932</v>
      </c>
    </row>
    <row r="24" spans="1:3">
      <c r="A24" s="1" t="s">
        <v>5932</v>
      </c>
      <c r="B24" t="s">
        <v>5943</v>
      </c>
      <c r="C24" s="1" t="s">
        <v>5932</v>
      </c>
    </row>
    <row r="25" spans="1:3">
      <c r="A25" s="1" t="s">
        <v>5932</v>
      </c>
      <c r="B25" t="s">
        <v>5943</v>
      </c>
      <c r="C25" s="1" t="s">
        <v>5932</v>
      </c>
    </row>
    <row r="26" spans="1:3">
      <c r="A26" s="1" t="s">
        <v>5932</v>
      </c>
      <c r="B26" t="s">
        <v>5944</v>
      </c>
      <c r="C26" s="1" t="s">
        <v>5932</v>
      </c>
    </row>
    <row r="27" spans="1:3">
      <c r="A27" s="1" t="s">
        <v>5932</v>
      </c>
      <c r="B27" t="s">
        <v>5944</v>
      </c>
      <c r="C27" s="1" t="s">
        <v>5932</v>
      </c>
    </row>
    <row r="28" spans="1:3">
      <c r="A28" s="1" t="s">
        <v>5932</v>
      </c>
      <c r="B28" t="s">
        <v>5944</v>
      </c>
      <c r="C28" s="1" t="s">
        <v>5932</v>
      </c>
    </row>
    <row r="29" spans="1:3">
      <c r="A29" s="1" t="s">
        <v>5932</v>
      </c>
      <c r="B29" t="s">
        <v>5944</v>
      </c>
      <c r="C29" s="1" t="s">
        <v>5932</v>
      </c>
    </row>
    <row r="30" spans="1:3">
      <c r="A30" s="1" t="s">
        <v>5932</v>
      </c>
      <c r="B30" t="s">
        <v>5944</v>
      </c>
      <c r="C30" s="1" t="s">
        <v>5932</v>
      </c>
    </row>
    <row r="31" spans="1:3">
      <c r="A31" s="1" t="s">
        <v>5932</v>
      </c>
      <c r="B31" t="s">
        <v>5944</v>
      </c>
      <c r="C31" s="1" t="s">
        <v>5932</v>
      </c>
    </row>
    <row r="32" spans="1:3">
      <c r="A32" s="1" t="s">
        <v>5932</v>
      </c>
      <c r="B32" t="s">
        <v>5944</v>
      </c>
      <c r="C32" s="1" t="s">
        <v>5932</v>
      </c>
    </row>
    <row r="33" spans="1:3">
      <c r="A33" s="1" t="s">
        <v>5932</v>
      </c>
      <c r="B33" t="s">
        <v>5945</v>
      </c>
      <c r="C33" s="1" t="s">
        <v>5932</v>
      </c>
    </row>
    <row r="34" spans="1:3">
      <c r="A34" s="1" t="s">
        <v>5932</v>
      </c>
      <c r="B34" t="s">
        <v>5946</v>
      </c>
      <c r="C34" s="1" t="s">
        <v>5932</v>
      </c>
    </row>
    <row r="35" spans="1:3">
      <c r="A35" s="1" t="s">
        <v>5932</v>
      </c>
      <c r="B35" t="s">
        <v>5946</v>
      </c>
      <c r="C35" s="1" t="s">
        <v>5932</v>
      </c>
    </row>
    <row r="36" spans="1:3">
      <c r="A36" s="1" t="s">
        <v>5932</v>
      </c>
      <c r="B36" t="s">
        <v>5947</v>
      </c>
      <c r="C36" s="1" t="s">
        <v>5932</v>
      </c>
    </row>
    <row r="37" spans="1:3">
      <c r="A37" s="1" t="s">
        <v>5932</v>
      </c>
      <c r="B37" t="s">
        <v>5947</v>
      </c>
      <c r="C37" s="1" t="s">
        <v>5932</v>
      </c>
    </row>
    <row r="38" spans="1:3">
      <c r="A38" s="1" t="s">
        <v>5932</v>
      </c>
      <c r="B38" t="s">
        <v>5948</v>
      </c>
      <c r="C38" s="1" t="s">
        <v>5932</v>
      </c>
    </row>
    <row r="39" spans="1:3">
      <c r="A39" s="1" t="s">
        <v>5932</v>
      </c>
      <c r="B39" t="s">
        <v>5949</v>
      </c>
      <c r="C39" s="1" t="s">
        <v>5932</v>
      </c>
    </row>
    <row r="40" spans="1:3">
      <c r="A40" s="1" t="s">
        <v>5932</v>
      </c>
      <c r="B40" t="s">
        <v>5949</v>
      </c>
      <c r="C40" s="1" t="s">
        <v>5932</v>
      </c>
    </row>
    <row r="41" spans="1:3">
      <c r="A41" s="1" t="s">
        <v>5932</v>
      </c>
      <c r="B41" t="s">
        <v>5950</v>
      </c>
      <c r="C41" s="1" t="s">
        <v>5932</v>
      </c>
    </row>
    <row r="42" spans="1:3">
      <c r="A42" s="1" t="s">
        <v>5932</v>
      </c>
      <c r="B42" t="s">
        <v>5950</v>
      </c>
      <c r="C42" s="1" t="s">
        <v>5932</v>
      </c>
    </row>
    <row r="43" spans="1:3">
      <c r="A43" s="1" t="s">
        <v>5932</v>
      </c>
      <c r="B43" t="s">
        <v>5950</v>
      </c>
      <c r="C43" s="1" t="s">
        <v>5932</v>
      </c>
    </row>
    <row r="44" spans="1:3">
      <c r="A44" s="1" t="s">
        <v>5932</v>
      </c>
      <c r="B44" t="s">
        <v>5951</v>
      </c>
      <c r="C44" s="1" t="s">
        <v>5932</v>
      </c>
    </row>
    <row r="45" spans="1:3">
      <c r="A45" s="1" t="s">
        <v>5932</v>
      </c>
      <c r="B45" t="s">
        <v>5951</v>
      </c>
      <c r="C45" s="1" t="s">
        <v>5932</v>
      </c>
    </row>
    <row r="46" spans="1:3">
      <c r="A46" s="1" t="s">
        <v>5932</v>
      </c>
      <c r="B46" t="s">
        <v>5951</v>
      </c>
      <c r="C46" s="1" t="s">
        <v>5932</v>
      </c>
    </row>
    <row r="47" spans="1:3">
      <c r="A47" s="1" t="s">
        <v>5932</v>
      </c>
      <c r="B47" t="s">
        <v>5951</v>
      </c>
      <c r="C47" s="1" t="s">
        <v>5932</v>
      </c>
    </row>
    <row r="48" spans="1:3">
      <c r="A48" s="1" t="s">
        <v>5932</v>
      </c>
      <c r="B48" t="s">
        <v>5951</v>
      </c>
      <c r="C48" s="1" t="s">
        <v>5932</v>
      </c>
    </row>
    <row r="49" spans="1:3">
      <c r="A49" s="1" t="s">
        <v>5932</v>
      </c>
      <c r="B49" t="s">
        <v>5951</v>
      </c>
      <c r="C49" s="1" t="s">
        <v>5932</v>
      </c>
    </row>
    <row r="50" spans="1:3">
      <c r="A50" s="1" t="s">
        <v>5932</v>
      </c>
      <c r="B50" t="s">
        <v>5952</v>
      </c>
      <c r="C50" s="1" t="s">
        <v>5932</v>
      </c>
    </row>
    <row r="51" spans="1:3">
      <c r="A51" s="1" t="s">
        <v>5932</v>
      </c>
      <c r="B51" t="s">
        <v>5952</v>
      </c>
      <c r="C51" s="1" t="s">
        <v>5932</v>
      </c>
    </row>
    <row r="52" spans="1:3">
      <c r="A52" s="1" t="s">
        <v>5932</v>
      </c>
      <c r="B52" t="s">
        <v>5952</v>
      </c>
      <c r="C52" s="1" t="s">
        <v>5932</v>
      </c>
    </row>
    <row r="53" spans="1:3">
      <c r="A53" s="1" t="s">
        <v>5932</v>
      </c>
      <c r="B53" t="s">
        <v>5952</v>
      </c>
      <c r="C53" s="1" t="s">
        <v>5932</v>
      </c>
    </row>
    <row r="54" spans="1:3">
      <c r="A54" s="1" t="s">
        <v>5932</v>
      </c>
      <c r="B54" t="s">
        <v>5953</v>
      </c>
      <c r="C54" s="1" t="s">
        <v>5932</v>
      </c>
    </row>
    <row r="55" spans="1:3">
      <c r="A55" s="1" t="s">
        <v>5932</v>
      </c>
      <c r="B55" t="s">
        <v>5954</v>
      </c>
      <c r="C55" s="1" t="s">
        <v>5932</v>
      </c>
    </row>
    <row r="56" spans="1:3">
      <c r="A56" s="1" t="s">
        <v>5932</v>
      </c>
      <c r="B56" t="s">
        <v>5954</v>
      </c>
      <c r="C56" s="1" t="s">
        <v>5932</v>
      </c>
    </row>
    <row r="57" spans="1:3">
      <c r="A57" s="1" t="s">
        <v>5932</v>
      </c>
      <c r="B57" t="s">
        <v>5954</v>
      </c>
      <c r="C57" s="1" t="s">
        <v>5932</v>
      </c>
    </row>
    <row r="58" spans="1:3">
      <c r="A58" s="1" t="s">
        <v>5932</v>
      </c>
      <c r="B58" t="s">
        <v>5955</v>
      </c>
      <c r="C58" s="1" t="s">
        <v>5932</v>
      </c>
    </row>
    <row r="59" spans="1:3">
      <c r="A59" s="1" t="s">
        <v>5932</v>
      </c>
      <c r="B59" t="s">
        <v>5955</v>
      </c>
      <c r="C59" s="1" t="s">
        <v>5932</v>
      </c>
    </row>
    <row r="60" spans="1:3">
      <c r="A60" s="1" t="s">
        <v>5932</v>
      </c>
      <c r="B60" t="s">
        <v>5955</v>
      </c>
      <c r="C60" s="1" t="s">
        <v>5932</v>
      </c>
    </row>
    <row r="61" spans="1:3">
      <c r="A61" s="1" t="s">
        <v>5932</v>
      </c>
      <c r="B61" t="s">
        <v>5955</v>
      </c>
      <c r="C61" s="1" t="s">
        <v>5932</v>
      </c>
    </row>
    <row r="62" spans="1:3">
      <c r="A62" s="1" t="s">
        <v>5932</v>
      </c>
      <c r="B62" t="s">
        <v>5956</v>
      </c>
      <c r="C62" s="1" t="s">
        <v>5932</v>
      </c>
    </row>
    <row r="63" spans="1:3">
      <c r="A63" s="1" t="s">
        <v>5932</v>
      </c>
      <c r="B63" t="s">
        <v>5956</v>
      </c>
      <c r="C63" s="1" t="s">
        <v>5932</v>
      </c>
    </row>
    <row r="64" spans="1:3">
      <c r="A64" s="1" t="s">
        <v>5932</v>
      </c>
      <c r="B64" t="s">
        <v>5957</v>
      </c>
      <c r="C64" s="1" t="s">
        <v>5932</v>
      </c>
    </row>
    <row r="65" spans="1:3">
      <c r="A65" s="1" t="s">
        <v>5932</v>
      </c>
      <c r="B65" t="s">
        <v>5957</v>
      </c>
      <c r="C65" s="1" t="s">
        <v>5932</v>
      </c>
    </row>
    <row r="66" spans="1:3">
      <c r="A66" s="1" t="s">
        <v>5932</v>
      </c>
      <c r="B66" t="s">
        <v>5958</v>
      </c>
      <c r="C66" s="1" t="s">
        <v>5932</v>
      </c>
    </row>
    <row r="67" spans="1:3">
      <c r="A67" s="1" t="s">
        <v>5932</v>
      </c>
      <c r="B67" t="s">
        <v>5959</v>
      </c>
      <c r="C67" s="1" t="s">
        <v>5932</v>
      </c>
    </row>
    <row r="68" spans="1:3">
      <c r="A68" s="1" t="s">
        <v>5932</v>
      </c>
      <c r="B68" t="s">
        <v>5959</v>
      </c>
      <c r="C68" s="1" t="s">
        <v>5932</v>
      </c>
    </row>
    <row r="69" spans="1:3">
      <c r="A69" s="1" t="s">
        <v>5932</v>
      </c>
      <c r="B69" t="s">
        <v>5960</v>
      </c>
      <c r="C69" s="1" t="s">
        <v>5932</v>
      </c>
    </row>
    <row r="70" spans="1:3">
      <c r="A70" s="1" t="s">
        <v>5932</v>
      </c>
      <c r="B70" t="s">
        <v>5961</v>
      </c>
      <c r="C70" s="1" t="s">
        <v>5932</v>
      </c>
    </row>
    <row r="71" spans="1:3">
      <c r="A71" s="1" t="s">
        <v>5932</v>
      </c>
      <c r="B71" t="s">
        <v>5961</v>
      </c>
      <c r="C71" s="1" t="s">
        <v>5932</v>
      </c>
    </row>
    <row r="72" spans="1:3">
      <c r="A72" s="1" t="s">
        <v>5932</v>
      </c>
      <c r="B72" t="s">
        <v>5961</v>
      </c>
      <c r="C72" s="1" t="s">
        <v>5932</v>
      </c>
    </row>
    <row r="73" spans="1:3">
      <c r="A73" s="1" t="s">
        <v>5932</v>
      </c>
      <c r="B73" t="s">
        <v>5961</v>
      </c>
      <c r="C73" s="1" t="s">
        <v>5932</v>
      </c>
    </row>
    <row r="74" spans="1:3">
      <c r="A74" s="1" t="s">
        <v>5932</v>
      </c>
      <c r="B74" t="s">
        <v>5962</v>
      </c>
      <c r="C74" s="1" t="s">
        <v>5932</v>
      </c>
    </row>
    <row r="75" spans="1:3">
      <c r="A75" s="1" t="s">
        <v>5932</v>
      </c>
      <c r="B75" t="s">
        <v>5962</v>
      </c>
      <c r="C75" s="1" t="s">
        <v>5932</v>
      </c>
    </row>
    <row r="76" spans="1:3">
      <c r="A76" s="1" t="s">
        <v>5932</v>
      </c>
      <c r="B76" t="s">
        <v>5962</v>
      </c>
      <c r="C76" s="1" t="s">
        <v>5932</v>
      </c>
    </row>
    <row r="77" spans="1:3">
      <c r="A77" s="1" t="s">
        <v>5932</v>
      </c>
      <c r="B77" t="s">
        <v>5962</v>
      </c>
      <c r="C77" s="1" t="s">
        <v>5932</v>
      </c>
    </row>
    <row r="78" spans="1:3">
      <c r="A78" s="1" t="s">
        <v>5932</v>
      </c>
      <c r="B78" t="s">
        <v>5962</v>
      </c>
      <c r="C78" s="1" t="s">
        <v>5932</v>
      </c>
    </row>
    <row r="79" spans="1:3">
      <c r="A79" s="1" t="s">
        <v>5932</v>
      </c>
      <c r="B79" t="s">
        <v>5962</v>
      </c>
      <c r="C79" s="1" t="s">
        <v>5932</v>
      </c>
    </row>
    <row r="80" spans="1:3">
      <c r="A80" s="1" t="s">
        <v>5932</v>
      </c>
      <c r="B80" t="s">
        <v>5962</v>
      </c>
      <c r="C80" s="1" t="s">
        <v>5932</v>
      </c>
    </row>
    <row r="81" spans="1:3">
      <c r="A81" s="1" t="s">
        <v>5932</v>
      </c>
      <c r="B81" t="s">
        <v>5962</v>
      </c>
      <c r="C81" s="1" t="s">
        <v>5932</v>
      </c>
    </row>
    <row r="82" spans="1:3">
      <c r="A82" s="1" t="s">
        <v>5932</v>
      </c>
      <c r="B82" t="s">
        <v>5963</v>
      </c>
      <c r="C82" s="1" t="s">
        <v>5932</v>
      </c>
    </row>
    <row r="83" spans="1:3">
      <c r="A83" s="1" t="s">
        <v>5932</v>
      </c>
      <c r="B83" t="s">
        <v>5963</v>
      </c>
      <c r="C83" s="1" t="s">
        <v>5932</v>
      </c>
    </row>
    <row r="84" spans="1:3">
      <c r="A84" s="1" t="s">
        <v>5932</v>
      </c>
      <c r="B84" t="s">
        <v>5963</v>
      </c>
      <c r="C84" s="1" t="s">
        <v>5932</v>
      </c>
    </row>
    <row r="85" spans="1:3">
      <c r="A85" s="1" t="s">
        <v>5932</v>
      </c>
      <c r="B85" t="s">
        <v>5964</v>
      </c>
      <c r="C85" s="1" t="s">
        <v>5932</v>
      </c>
    </row>
    <row r="86" spans="1:3">
      <c r="A86" s="1" t="s">
        <v>5932</v>
      </c>
      <c r="B86" t="s">
        <v>5964</v>
      </c>
      <c r="C86" s="1" t="s">
        <v>5932</v>
      </c>
    </row>
    <row r="87" spans="1:3">
      <c r="A87" s="1" t="s">
        <v>5932</v>
      </c>
      <c r="B87" t="s">
        <v>5965</v>
      </c>
      <c r="C87" s="1" t="s">
        <v>5932</v>
      </c>
    </row>
    <row r="88" spans="1:3">
      <c r="A88" s="1" t="s">
        <v>5932</v>
      </c>
      <c r="B88" t="s">
        <v>5965</v>
      </c>
      <c r="C88" s="1" t="s">
        <v>5932</v>
      </c>
    </row>
    <row r="89" spans="1:3">
      <c r="A89" s="1" t="s">
        <v>5932</v>
      </c>
      <c r="B89" t="s">
        <v>5966</v>
      </c>
      <c r="C89" s="1" t="s">
        <v>5932</v>
      </c>
    </row>
    <row r="90" spans="1:3">
      <c r="A90" s="1" t="s">
        <v>5932</v>
      </c>
      <c r="B90" t="s">
        <v>5966</v>
      </c>
      <c r="C90" s="1" t="s">
        <v>5932</v>
      </c>
    </row>
    <row r="91" spans="1:3">
      <c r="A91" s="1" t="s">
        <v>5932</v>
      </c>
      <c r="B91" t="s">
        <v>5966</v>
      </c>
      <c r="C91" s="1" t="s">
        <v>5932</v>
      </c>
    </row>
    <row r="92" spans="1:3">
      <c r="A92" s="1" t="s">
        <v>5932</v>
      </c>
      <c r="B92" t="s">
        <v>5967</v>
      </c>
      <c r="C92" s="1" t="s">
        <v>5932</v>
      </c>
    </row>
    <row r="93" spans="1:3">
      <c r="A93" s="1" t="s">
        <v>5932</v>
      </c>
      <c r="B93" t="s">
        <v>5967</v>
      </c>
      <c r="C93" s="1" t="s">
        <v>5932</v>
      </c>
    </row>
    <row r="94" spans="1:3">
      <c r="A94" s="1" t="s">
        <v>5932</v>
      </c>
      <c r="B94" t="s">
        <v>5967</v>
      </c>
      <c r="C94" s="1" t="s">
        <v>5932</v>
      </c>
    </row>
    <row r="95" spans="1:3">
      <c r="A95" s="1" t="s">
        <v>5932</v>
      </c>
      <c r="B95" t="s">
        <v>5967</v>
      </c>
      <c r="C95" s="1" t="s">
        <v>5932</v>
      </c>
    </row>
    <row r="96" spans="1:3">
      <c r="A96" s="1" t="s">
        <v>5932</v>
      </c>
      <c r="B96" t="s">
        <v>5967</v>
      </c>
      <c r="C96" s="1" t="s">
        <v>5932</v>
      </c>
    </row>
    <row r="97" spans="1:3">
      <c r="A97" s="1" t="s">
        <v>5932</v>
      </c>
      <c r="B97" t="s">
        <v>5968</v>
      </c>
      <c r="C97" s="1" t="s">
        <v>5932</v>
      </c>
    </row>
    <row r="98" spans="1:3">
      <c r="A98" s="1" t="s">
        <v>5932</v>
      </c>
      <c r="B98" t="s">
        <v>5968</v>
      </c>
      <c r="C98" s="1" t="s">
        <v>5932</v>
      </c>
    </row>
    <row r="99" spans="1:3">
      <c r="A99" s="1" t="s">
        <v>5932</v>
      </c>
      <c r="B99" t="s">
        <v>5969</v>
      </c>
      <c r="C99" s="1" t="s">
        <v>5932</v>
      </c>
    </row>
    <row r="100" spans="1:3">
      <c r="A100" s="1" t="s">
        <v>5932</v>
      </c>
      <c r="B100" t="s">
        <v>5970</v>
      </c>
      <c r="C100" s="1" t="s">
        <v>5932</v>
      </c>
    </row>
    <row r="101" spans="1:3">
      <c r="A101" s="1" t="s">
        <v>5932</v>
      </c>
      <c r="B101" t="s">
        <v>5970</v>
      </c>
      <c r="C101" s="1" t="s">
        <v>5932</v>
      </c>
    </row>
    <row r="102" spans="1:3">
      <c r="A102" s="1" t="s">
        <v>5932</v>
      </c>
      <c r="B102" t="s">
        <v>5970</v>
      </c>
      <c r="C102" s="1" t="s">
        <v>5932</v>
      </c>
    </row>
    <row r="103" spans="1:3">
      <c r="A103" s="1" t="s">
        <v>5932</v>
      </c>
      <c r="B103" t="s">
        <v>5971</v>
      </c>
      <c r="C103" s="1" t="s">
        <v>5932</v>
      </c>
    </row>
    <row r="104" spans="1:3">
      <c r="A104" s="1" t="s">
        <v>5932</v>
      </c>
      <c r="B104" t="s">
        <v>5971</v>
      </c>
      <c r="C104" s="1" t="s">
        <v>5932</v>
      </c>
    </row>
    <row r="105" spans="1:3">
      <c r="A105" s="1" t="s">
        <v>5932</v>
      </c>
      <c r="B105" t="s">
        <v>5972</v>
      </c>
      <c r="C105" s="1" t="s">
        <v>5932</v>
      </c>
    </row>
    <row r="106" spans="1:3">
      <c r="A106" s="1" t="s">
        <v>5932</v>
      </c>
      <c r="B106" t="s">
        <v>5973</v>
      </c>
      <c r="C106" s="1" t="s">
        <v>5932</v>
      </c>
    </row>
    <row r="107" spans="1:3">
      <c r="A107" s="1" t="s">
        <v>5932</v>
      </c>
      <c r="B107" t="s">
        <v>5973</v>
      </c>
      <c r="C107" s="1" t="s">
        <v>5932</v>
      </c>
    </row>
    <row r="108" spans="1:3">
      <c r="A108" s="1" t="s">
        <v>5932</v>
      </c>
      <c r="B108" t="s">
        <v>5973</v>
      </c>
      <c r="C108" s="1" t="s">
        <v>5932</v>
      </c>
    </row>
    <row r="109" spans="1:3">
      <c r="A109" s="1" t="s">
        <v>5932</v>
      </c>
      <c r="B109" t="s">
        <v>5973</v>
      </c>
      <c r="C109" s="1" t="s">
        <v>5932</v>
      </c>
    </row>
    <row r="110" spans="1:3">
      <c r="A110" s="1" t="s">
        <v>5932</v>
      </c>
      <c r="B110" t="s">
        <v>5973</v>
      </c>
      <c r="C110" s="1" t="s">
        <v>5932</v>
      </c>
    </row>
    <row r="111" spans="1:3">
      <c r="A111" s="1" t="s">
        <v>5932</v>
      </c>
      <c r="B111" t="s">
        <v>5973</v>
      </c>
      <c r="C111" s="1" t="s">
        <v>5932</v>
      </c>
    </row>
    <row r="112" spans="1:3">
      <c r="A112" s="1" t="s">
        <v>5932</v>
      </c>
      <c r="B112" t="s">
        <v>5973</v>
      </c>
      <c r="C112" s="1" t="s">
        <v>5932</v>
      </c>
    </row>
    <row r="113" spans="1:3">
      <c r="A113" s="1" t="s">
        <v>5932</v>
      </c>
      <c r="B113" t="s">
        <v>5974</v>
      </c>
      <c r="C113" s="1" t="s">
        <v>5932</v>
      </c>
    </row>
    <row r="114" spans="1:3">
      <c r="A114" s="1" t="s">
        <v>5932</v>
      </c>
      <c r="B114" t="s">
        <v>5974</v>
      </c>
      <c r="C114" s="1" t="s">
        <v>5932</v>
      </c>
    </row>
    <row r="115" spans="1:3">
      <c r="A115" s="1" t="s">
        <v>5932</v>
      </c>
      <c r="B115" t="s">
        <v>5975</v>
      </c>
      <c r="C115" s="1" t="s">
        <v>5932</v>
      </c>
    </row>
    <row r="116" spans="1:3">
      <c r="A116" s="1" t="s">
        <v>5932</v>
      </c>
      <c r="B116" t="s">
        <v>5975</v>
      </c>
      <c r="C116" s="1" t="s">
        <v>5932</v>
      </c>
    </row>
    <row r="117" spans="1:3">
      <c r="A117" s="1" t="s">
        <v>5932</v>
      </c>
      <c r="B117" t="s">
        <v>5975</v>
      </c>
      <c r="C117" s="1" t="s">
        <v>5932</v>
      </c>
    </row>
    <row r="118" spans="1:3">
      <c r="A118" s="1" t="s">
        <v>5932</v>
      </c>
      <c r="B118" t="s">
        <v>5976</v>
      </c>
      <c r="C118" s="1" t="s">
        <v>5932</v>
      </c>
    </row>
    <row r="119" spans="1:3">
      <c r="A119" s="1" t="s">
        <v>5932</v>
      </c>
      <c r="B119" t="s">
        <v>5977</v>
      </c>
      <c r="C119" s="1" t="s">
        <v>5932</v>
      </c>
    </row>
    <row r="120" spans="1:3">
      <c r="A120" s="1" t="s">
        <v>5932</v>
      </c>
      <c r="B120" t="s">
        <v>5977</v>
      </c>
      <c r="C120" s="1" t="s">
        <v>5932</v>
      </c>
    </row>
    <row r="121" spans="1:3">
      <c r="A121" s="1" t="s">
        <v>5932</v>
      </c>
      <c r="B121" t="s">
        <v>5977</v>
      </c>
      <c r="C121" s="1" t="s">
        <v>5932</v>
      </c>
    </row>
    <row r="122" spans="1:3">
      <c r="A122" s="1" t="s">
        <v>5932</v>
      </c>
      <c r="B122" t="s">
        <v>5978</v>
      </c>
      <c r="C122" s="1" t="s">
        <v>5932</v>
      </c>
    </row>
    <row r="123" spans="1:3">
      <c r="A123" s="1" t="s">
        <v>5932</v>
      </c>
      <c r="B123" t="s">
        <v>5978</v>
      </c>
      <c r="C123" s="1" t="s">
        <v>5932</v>
      </c>
    </row>
    <row r="124" spans="1:3">
      <c r="A124" s="1" t="s">
        <v>5932</v>
      </c>
      <c r="B124" t="s">
        <v>5978</v>
      </c>
      <c r="C124" s="1" t="s">
        <v>5932</v>
      </c>
    </row>
    <row r="125" spans="1:3">
      <c r="A125" s="1" t="s">
        <v>5932</v>
      </c>
      <c r="B125" t="s">
        <v>5978</v>
      </c>
      <c r="C125" s="1" t="s">
        <v>5932</v>
      </c>
    </row>
    <row r="126" spans="1:3">
      <c r="A126" s="1" t="s">
        <v>5932</v>
      </c>
      <c r="B126" t="s">
        <v>5978</v>
      </c>
      <c r="C126" s="1" t="s">
        <v>5932</v>
      </c>
    </row>
    <row r="127" spans="1:3">
      <c r="A127" s="1" t="s">
        <v>5932</v>
      </c>
      <c r="B127" t="s">
        <v>5978</v>
      </c>
      <c r="C127" s="1" t="s">
        <v>5932</v>
      </c>
    </row>
    <row r="128" spans="1:3">
      <c r="A128" s="1" t="s">
        <v>5932</v>
      </c>
      <c r="B128" t="s">
        <v>5979</v>
      </c>
      <c r="C128" s="1" t="s">
        <v>5932</v>
      </c>
    </row>
    <row r="129" spans="1:3">
      <c r="A129" s="1" t="s">
        <v>5932</v>
      </c>
      <c r="B129" t="s">
        <v>5980</v>
      </c>
      <c r="C129" s="1" t="s">
        <v>5932</v>
      </c>
    </row>
    <row r="130" spans="1:3">
      <c r="A130" s="1" t="s">
        <v>5932</v>
      </c>
      <c r="B130" t="s">
        <v>5980</v>
      </c>
      <c r="C130" s="1" t="s">
        <v>5932</v>
      </c>
    </row>
    <row r="131" spans="1:3">
      <c r="A131" s="1" t="s">
        <v>5932</v>
      </c>
      <c r="B131" t="s">
        <v>5981</v>
      </c>
      <c r="C131" s="1" t="s">
        <v>5932</v>
      </c>
    </row>
    <row r="132" spans="1:3">
      <c r="A132" s="1" t="s">
        <v>5932</v>
      </c>
      <c r="B132" t="s">
        <v>5981</v>
      </c>
      <c r="C132" s="1" t="s">
        <v>5932</v>
      </c>
    </row>
    <row r="133" spans="1:3">
      <c r="A133" s="1" t="s">
        <v>5932</v>
      </c>
      <c r="B133" t="s">
        <v>5982</v>
      </c>
      <c r="C133" s="1" t="s">
        <v>5932</v>
      </c>
    </row>
    <row r="134" spans="1:3">
      <c r="A134" s="1" t="s">
        <v>5932</v>
      </c>
      <c r="B134" t="s">
        <v>5982</v>
      </c>
      <c r="C134" s="1" t="s">
        <v>5932</v>
      </c>
    </row>
    <row r="135" spans="1:3">
      <c r="A135" s="1" t="s">
        <v>5932</v>
      </c>
      <c r="B135" t="s">
        <v>5983</v>
      </c>
      <c r="C135" s="1" t="s">
        <v>5932</v>
      </c>
    </row>
    <row r="136" spans="1:3">
      <c r="A136" s="1" t="s">
        <v>5932</v>
      </c>
      <c r="B136" t="s">
        <v>5983</v>
      </c>
      <c r="C136" s="1" t="s">
        <v>5932</v>
      </c>
    </row>
    <row r="137" spans="1:3">
      <c r="A137" s="1" t="s">
        <v>5932</v>
      </c>
      <c r="B137" t="s">
        <v>5983</v>
      </c>
      <c r="C137" s="1" t="s">
        <v>5932</v>
      </c>
    </row>
    <row r="138" spans="1:3">
      <c r="A138" s="1" t="s">
        <v>5932</v>
      </c>
      <c r="B138" t="s">
        <v>5983</v>
      </c>
      <c r="C138" s="1" t="s">
        <v>5932</v>
      </c>
    </row>
    <row r="139" spans="1:3">
      <c r="A139" s="1" t="s">
        <v>5932</v>
      </c>
      <c r="B139" t="s">
        <v>5984</v>
      </c>
      <c r="C139" s="1" t="s">
        <v>5932</v>
      </c>
    </row>
    <row r="140" spans="1:3">
      <c r="A140" s="1" t="s">
        <v>5932</v>
      </c>
      <c r="B140" t="s">
        <v>5985</v>
      </c>
      <c r="C140" s="1" t="s">
        <v>5932</v>
      </c>
    </row>
    <row r="141" spans="1:3">
      <c r="A141" s="1" t="s">
        <v>5932</v>
      </c>
      <c r="B141" t="s">
        <v>5985</v>
      </c>
      <c r="C141" s="1" t="s">
        <v>5932</v>
      </c>
    </row>
    <row r="142" spans="1:3">
      <c r="A142" s="1" t="s">
        <v>5932</v>
      </c>
      <c r="B142" t="s">
        <v>5985</v>
      </c>
      <c r="C142" s="1" t="s">
        <v>5932</v>
      </c>
    </row>
    <row r="143" spans="1:3">
      <c r="A143" s="1" t="s">
        <v>5932</v>
      </c>
      <c r="B143" t="s">
        <v>5986</v>
      </c>
      <c r="C143" s="1" t="s">
        <v>5932</v>
      </c>
    </row>
    <row r="144" spans="1:3">
      <c r="A144" s="1" t="s">
        <v>5932</v>
      </c>
      <c r="B144" t="s">
        <v>5986</v>
      </c>
      <c r="C144" s="1" t="s">
        <v>5932</v>
      </c>
    </row>
    <row r="145" spans="1:3">
      <c r="A145" s="1" t="s">
        <v>5932</v>
      </c>
      <c r="B145" t="s">
        <v>5987</v>
      </c>
      <c r="C145" s="1" t="s">
        <v>5932</v>
      </c>
    </row>
    <row r="146" spans="1:3">
      <c r="A146" s="1" t="s">
        <v>5932</v>
      </c>
      <c r="B146" t="s">
        <v>5987</v>
      </c>
      <c r="C146" s="1" t="s">
        <v>5932</v>
      </c>
    </row>
    <row r="147" spans="1:3">
      <c r="A147" s="1" t="s">
        <v>5932</v>
      </c>
      <c r="B147" t="s">
        <v>5988</v>
      </c>
      <c r="C147" s="1" t="s">
        <v>5932</v>
      </c>
    </row>
    <row r="148" spans="1:3">
      <c r="A148" s="1" t="s">
        <v>5932</v>
      </c>
      <c r="B148" t="s">
        <v>5988</v>
      </c>
      <c r="C148" s="1" t="s">
        <v>5932</v>
      </c>
    </row>
    <row r="149" spans="1:3">
      <c r="A149" s="1" t="s">
        <v>5932</v>
      </c>
      <c r="B149" t="s">
        <v>5988</v>
      </c>
      <c r="C149" s="1" t="s">
        <v>5932</v>
      </c>
    </row>
    <row r="150" spans="1:3">
      <c r="A150" s="1" t="s">
        <v>5932</v>
      </c>
      <c r="B150" t="s">
        <v>5988</v>
      </c>
      <c r="C150" s="1" t="s">
        <v>5932</v>
      </c>
    </row>
    <row r="151" spans="1:3">
      <c r="A151" s="1" t="s">
        <v>5932</v>
      </c>
      <c r="B151" t="s">
        <v>5988</v>
      </c>
      <c r="C151" s="1" t="s">
        <v>5932</v>
      </c>
    </row>
    <row r="152" spans="1:3">
      <c r="A152" s="1" t="s">
        <v>5932</v>
      </c>
      <c r="B152" t="s">
        <v>5988</v>
      </c>
      <c r="C152" s="1" t="s">
        <v>5932</v>
      </c>
    </row>
    <row r="153" spans="1:3">
      <c r="A153" s="1" t="s">
        <v>5932</v>
      </c>
      <c r="B153" t="s">
        <v>5989</v>
      </c>
      <c r="C153" s="1" t="s">
        <v>5932</v>
      </c>
    </row>
    <row r="154" spans="1:3">
      <c r="A154" s="1" t="s">
        <v>5932</v>
      </c>
      <c r="B154" t="s">
        <v>5990</v>
      </c>
      <c r="C154" s="1" t="s">
        <v>5932</v>
      </c>
    </row>
    <row r="155" spans="1:3">
      <c r="A155" s="1" t="s">
        <v>5932</v>
      </c>
      <c r="B155" t="s">
        <v>5990</v>
      </c>
      <c r="C155" s="1" t="s">
        <v>5932</v>
      </c>
    </row>
    <row r="156" spans="1:3">
      <c r="A156" s="1" t="s">
        <v>5932</v>
      </c>
      <c r="B156" t="s">
        <v>5990</v>
      </c>
      <c r="C156" s="1" t="s">
        <v>5932</v>
      </c>
    </row>
    <row r="157" spans="1:3">
      <c r="A157" s="1" t="s">
        <v>5932</v>
      </c>
      <c r="B157" t="s">
        <v>5990</v>
      </c>
      <c r="C157" s="1" t="s">
        <v>5932</v>
      </c>
    </row>
    <row r="158" spans="1:3">
      <c r="A158" s="1" t="s">
        <v>5932</v>
      </c>
      <c r="B158" t="s">
        <v>5990</v>
      </c>
      <c r="C158" s="1" t="s">
        <v>5932</v>
      </c>
    </row>
    <row r="159" spans="1:3">
      <c r="A159" s="1" t="s">
        <v>5932</v>
      </c>
      <c r="B159" t="s">
        <v>5991</v>
      </c>
      <c r="C159" s="1" t="s">
        <v>5932</v>
      </c>
    </row>
    <row r="160" spans="1:3">
      <c r="A160" s="1" t="s">
        <v>5932</v>
      </c>
      <c r="B160" t="s">
        <v>5991</v>
      </c>
      <c r="C160" s="1" t="s">
        <v>5932</v>
      </c>
    </row>
    <row r="161" spans="1:3">
      <c r="A161" s="1" t="s">
        <v>5932</v>
      </c>
      <c r="B161" t="s">
        <v>5992</v>
      </c>
      <c r="C161" s="1" t="s">
        <v>5932</v>
      </c>
    </row>
    <row r="162" spans="1:3">
      <c r="A162" s="1" t="s">
        <v>5932</v>
      </c>
      <c r="B162" t="s">
        <v>5993</v>
      </c>
      <c r="C162" s="1" t="s">
        <v>5932</v>
      </c>
    </row>
    <row r="163" spans="1:3">
      <c r="A163" s="1" t="s">
        <v>5932</v>
      </c>
      <c r="B163" t="s">
        <v>5993</v>
      </c>
      <c r="C163" s="1" t="s">
        <v>5932</v>
      </c>
    </row>
    <row r="164" spans="1:3">
      <c r="A164" s="1" t="s">
        <v>5932</v>
      </c>
      <c r="B164" t="s">
        <v>5993</v>
      </c>
      <c r="C164" s="1" t="s">
        <v>5932</v>
      </c>
    </row>
    <row r="165" spans="1:3">
      <c r="A165" s="1" t="s">
        <v>5932</v>
      </c>
      <c r="B165" t="s">
        <v>5993</v>
      </c>
      <c r="C165" s="1" t="s">
        <v>5932</v>
      </c>
    </row>
    <row r="166" spans="1:3">
      <c r="A166" s="1" t="s">
        <v>5932</v>
      </c>
      <c r="B166" t="s">
        <v>5994</v>
      </c>
      <c r="C166" s="1" t="s">
        <v>5932</v>
      </c>
    </row>
    <row r="167" spans="1:3">
      <c r="A167" s="1" t="s">
        <v>5932</v>
      </c>
      <c r="B167" t="s">
        <v>5994</v>
      </c>
      <c r="C167" s="1" t="s">
        <v>5932</v>
      </c>
    </row>
    <row r="168" spans="1:3">
      <c r="A168" s="1" t="s">
        <v>5932</v>
      </c>
      <c r="B168" t="s">
        <v>5995</v>
      </c>
      <c r="C168" s="1" t="s">
        <v>5932</v>
      </c>
    </row>
    <row r="169" spans="1:3">
      <c r="A169" s="1" t="s">
        <v>5932</v>
      </c>
      <c r="B169" t="s">
        <v>5995</v>
      </c>
      <c r="C169" s="1" t="s">
        <v>5932</v>
      </c>
    </row>
    <row r="170" spans="1:3">
      <c r="A170" s="1" t="s">
        <v>5932</v>
      </c>
      <c r="B170" t="s">
        <v>5996</v>
      </c>
      <c r="C170" s="1" t="s">
        <v>5932</v>
      </c>
    </row>
    <row r="171" spans="1:3">
      <c r="A171" s="1" t="s">
        <v>5932</v>
      </c>
      <c r="B171" t="s">
        <v>5996</v>
      </c>
      <c r="C171" s="1" t="s">
        <v>5932</v>
      </c>
    </row>
    <row r="172" spans="1:3">
      <c r="A172" s="1" t="s">
        <v>5932</v>
      </c>
      <c r="B172" t="s">
        <v>5996</v>
      </c>
      <c r="C172" s="1" t="s">
        <v>5932</v>
      </c>
    </row>
    <row r="173" spans="1:3">
      <c r="A173" s="1" t="s">
        <v>5932</v>
      </c>
      <c r="B173" t="s">
        <v>5997</v>
      </c>
      <c r="C173" s="1" t="s">
        <v>5932</v>
      </c>
    </row>
    <row r="174" spans="1:3">
      <c r="A174" s="1" t="s">
        <v>5932</v>
      </c>
      <c r="B174" t="s">
        <v>5998</v>
      </c>
      <c r="C174" s="1" t="s">
        <v>5932</v>
      </c>
    </row>
    <row r="175" spans="1:3">
      <c r="A175" s="1" t="s">
        <v>5932</v>
      </c>
      <c r="B175" t="s">
        <v>5998</v>
      </c>
      <c r="C175" s="1" t="s">
        <v>5932</v>
      </c>
    </row>
    <row r="176" spans="1:3">
      <c r="A176" s="1" t="s">
        <v>5932</v>
      </c>
      <c r="B176" t="s">
        <v>5998</v>
      </c>
      <c r="C176" s="1" t="s">
        <v>5932</v>
      </c>
    </row>
    <row r="177" spans="1:3">
      <c r="A177" s="1" t="s">
        <v>5932</v>
      </c>
      <c r="B177" t="s">
        <v>5999</v>
      </c>
      <c r="C177" s="1" t="s">
        <v>5932</v>
      </c>
    </row>
    <row r="178" spans="1:3">
      <c r="A178" s="1" t="s">
        <v>5932</v>
      </c>
      <c r="B178" t="s">
        <v>5999</v>
      </c>
      <c r="C178" s="1" t="s">
        <v>5932</v>
      </c>
    </row>
    <row r="179" spans="1:3">
      <c r="A179" s="1" t="s">
        <v>5932</v>
      </c>
      <c r="B179" t="s">
        <v>6000</v>
      </c>
      <c r="C179" s="1" t="s">
        <v>5932</v>
      </c>
    </row>
    <row r="180" spans="1:3">
      <c r="A180" s="1" t="s">
        <v>5932</v>
      </c>
      <c r="B180" t="s">
        <v>6000</v>
      </c>
      <c r="C180" s="1" t="s">
        <v>5932</v>
      </c>
    </row>
    <row r="181" spans="1:3">
      <c r="A181" s="1" t="s">
        <v>5932</v>
      </c>
      <c r="B181" t="s">
        <v>6001</v>
      </c>
      <c r="C181" s="1" t="s">
        <v>5932</v>
      </c>
    </row>
    <row r="182" spans="1:3">
      <c r="A182" s="1" t="s">
        <v>5932</v>
      </c>
      <c r="B182" t="s">
        <v>6001</v>
      </c>
      <c r="C182" s="1" t="s">
        <v>5932</v>
      </c>
    </row>
    <row r="183" spans="1:3">
      <c r="A183" s="1" t="s">
        <v>5932</v>
      </c>
      <c r="B183" t="s">
        <v>6001</v>
      </c>
      <c r="C183" s="1" t="s">
        <v>5932</v>
      </c>
    </row>
    <row r="184" spans="1:3">
      <c r="A184" s="1" t="s">
        <v>5932</v>
      </c>
      <c r="B184" t="s">
        <v>6001</v>
      </c>
      <c r="C184" s="1" t="s">
        <v>5932</v>
      </c>
    </row>
    <row r="185" spans="1:3">
      <c r="A185" s="1" t="s">
        <v>5932</v>
      </c>
      <c r="B185" t="s">
        <v>6001</v>
      </c>
      <c r="C185" s="1" t="s">
        <v>5932</v>
      </c>
    </row>
    <row r="186" spans="1:3">
      <c r="A186" s="1" t="s">
        <v>5932</v>
      </c>
      <c r="B186" t="s">
        <v>6002</v>
      </c>
      <c r="C186" s="1" t="s">
        <v>5932</v>
      </c>
    </row>
    <row r="187" spans="1:3">
      <c r="A187" s="1" t="s">
        <v>5932</v>
      </c>
      <c r="B187" t="s">
        <v>6002</v>
      </c>
      <c r="C187" s="1" t="s">
        <v>5932</v>
      </c>
    </row>
    <row r="188" spans="1:3">
      <c r="A188" s="1" t="s">
        <v>5932</v>
      </c>
      <c r="B188" t="s">
        <v>6002</v>
      </c>
      <c r="C188" s="1" t="s">
        <v>5932</v>
      </c>
    </row>
    <row r="189" spans="1:3">
      <c r="A189" s="1" t="s">
        <v>5932</v>
      </c>
      <c r="B189" t="s">
        <v>6003</v>
      </c>
      <c r="C189" s="1" t="s">
        <v>5932</v>
      </c>
    </row>
    <row r="190" spans="1:3">
      <c r="A190" s="1" t="s">
        <v>5932</v>
      </c>
      <c r="B190" t="s">
        <v>6003</v>
      </c>
      <c r="C190" s="1" t="s">
        <v>5932</v>
      </c>
    </row>
    <row r="191" spans="1:3">
      <c r="A191" s="1" t="s">
        <v>5932</v>
      </c>
      <c r="B191" t="s">
        <v>6004</v>
      </c>
      <c r="C191" s="1" t="s">
        <v>5932</v>
      </c>
    </row>
    <row r="192" spans="1:3">
      <c r="A192" s="1" t="s">
        <v>5932</v>
      </c>
      <c r="B192" t="s">
        <v>6004</v>
      </c>
      <c r="C192" s="1" t="s">
        <v>5932</v>
      </c>
    </row>
    <row r="193" spans="1:3">
      <c r="A193" s="1" t="s">
        <v>5932</v>
      </c>
      <c r="B193" t="s">
        <v>6004</v>
      </c>
      <c r="C193" s="1" t="s">
        <v>5932</v>
      </c>
    </row>
    <row r="194" spans="1:3">
      <c r="A194" s="1" t="s">
        <v>5932</v>
      </c>
      <c r="B194" t="s">
        <v>6005</v>
      </c>
      <c r="C194" s="1" t="s">
        <v>5932</v>
      </c>
    </row>
    <row r="195" spans="1:3">
      <c r="A195" s="1" t="s">
        <v>5932</v>
      </c>
      <c r="B195" t="s">
        <v>6005</v>
      </c>
      <c r="C195" s="1" t="s">
        <v>5932</v>
      </c>
    </row>
    <row r="196" spans="1:3">
      <c r="A196" s="1" t="s">
        <v>5932</v>
      </c>
      <c r="B196" t="s">
        <v>6005</v>
      </c>
      <c r="C196" s="1" t="s">
        <v>5932</v>
      </c>
    </row>
    <row r="197" spans="1:3">
      <c r="A197" s="1" t="s">
        <v>5932</v>
      </c>
      <c r="B197" t="s">
        <v>6005</v>
      </c>
      <c r="C197" s="1" t="s">
        <v>5932</v>
      </c>
    </row>
    <row r="198" spans="1:3">
      <c r="A198" s="1" t="s">
        <v>5932</v>
      </c>
      <c r="B198" t="s">
        <v>6006</v>
      </c>
      <c r="C198" s="1" t="s">
        <v>5932</v>
      </c>
    </row>
    <row r="199" spans="1:3">
      <c r="A199" s="1" t="s">
        <v>5932</v>
      </c>
      <c r="B199" t="s">
        <v>6006</v>
      </c>
      <c r="C199" s="1" t="s">
        <v>5932</v>
      </c>
    </row>
    <row r="200" spans="1:3">
      <c r="A200" s="1" t="s">
        <v>5932</v>
      </c>
      <c r="B200" t="s">
        <v>6007</v>
      </c>
      <c r="C200" s="1" t="s">
        <v>5932</v>
      </c>
    </row>
    <row r="201" spans="1:3">
      <c r="A201" s="1" t="s">
        <v>5932</v>
      </c>
      <c r="B201" t="s">
        <v>6008</v>
      </c>
      <c r="C201" s="1" t="s">
        <v>5932</v>
      </c>
    </row>
    <row r="202" spans="1:3">
      <c r="A202" s="1" t="s">
        <v>5932</v>
      </c>
      <c r="B202" t="s">
        <v>6008</v>
      </c>
      <c r="C202" s="1" t="s">
        <v>5932</v>
      </c>
    </row>
    <row r="203" spans="1:3">
      <c r="A203" s="1" t="s">
        <v>5932</v>
      </c>
      <c r="B203" t="s">
        <v>6009</v>
      </c>
      <c r="C203" s="1" t="s">
        <v>5932</v>
      </c>
    </row>
    <row r="204" spans="1:3">
      <c r="A204" s="1" t="s">
        <v>5932</v>
      </c>
      <c r="B204" t="s">
        <v>6010</v>
      </c>
      <c r="C204" s="1" t="s">
        <v>5932</v>
      </c>
    </row>
    <row r="205" spans="1:3">
      <c r="A205" s="1" t="s">
        <v>5932</v>
      </c>
      <c r="B205" t="s">
        <v>6010</v>
      </c>
      <c r="C205" s="1" t="s">
        <v>5932</v>
      </c>
    </row>
    <row r="206" spans="1:3">
      <c r="A206" s="1" t="s">
        <v>5932</v>
      </c>
      <c r="B206" t="s">
        <v>6010</v>
      </c>
      <c r="C206" s="1" t="s">
        <v>5932</v>
      </c>
    </row>
    <row r="207" spans="1:3">
      <c r="A207" s="1" t="s">
        <v>5932</v>
      </c>
      <c r="B207" t="s">
        <v>6010</v>
      </c>
      <c r="C207" s="1" t="s">
        <v>5932</v>
      </c>
    </row>
    <row r="208" spans="1:3">
      <c r="A208" s="1" t="s">
        <v>5932</v>
      </c>
      <c r="B208" t="s">
        <v>6011</v>
      </c>
      <c r="C208" s="1" t="s">
        <v>5932</v>
      </c>
    </row>
    <row r="209" spans="1:3">
      <c r="A209" s="1" t="s">
        <v>5932</v>
      </c>
      <c r="B209" t="s">
        <v>6011</v>
      </c>
      <c r="C209" s="1" t="s">
        <v>5932</v>
      </c>
    </row>
    <row r="210" spans="1:3">
      <c r="A210" s="1" t="s">
        <v>5932</v>
      </c>
      <c r="B210" t="s">
        <v>6011</v>
      </c>
      <c r="C210" s="1" t="s">
        <v>5932</v>
      </c>
    </row>
    <row r="211" spans="1:3">
      <c r="A211" s="1" t="s">
        <v>5932</v>
      </c>
      <c r="B211" t="s">
        <v>6011</v>
      </c>
      <c r="C211" s="1" t="s">
        <v>5932</v>
      </c>
    </row>
    <row r="212" spans="1:3">
      <c r="A212" s="1" t="s">
        <v>5932</v>
      </c>
      <c r="B212" t="s">
        <v>6012</v>
      </c>
      <c r="C212" s="1" t="s">
        <v>5932</v>
      </c>
    </row>
    <row r="213" spans="1:3">
      <c r="A213" s="1" t="s">
        <v>5932</v>
      </c>
      <c r="B213" t="s">
        <v>6012</v>
      </c>
      <c r="C213" s="1" t="s">
        <v>5932</v>
      </c>
    </row>
    <row r="214" spans="1:3">
      <c r="A214" s="1" t="s">
        <v>5932</v>
      </c>
      <c r="B214" t="s">
        <v>6012</v>
      </c>
      <c r="C214" s="1" t="s">
        <v>5932</v>
      </c>
    </row>
    <row r="215" spans="1:3">
      <c r="A215" s="1" t="s">
        <v>5932</v>
      </c>
      <c r="B215" t="s">
        <v>6012</v>
      </c>
      <c r="C215" s="1" t="s">
        <v>5932</v>
      </c>
    </row>
    <row r="216" spans="1:3">
      <c r="A216" s="1" t="s">
        <v>5932</v>
      </c>
      <c r="B216" t="s">
        <v>6012</v>
      </c>
      <c r="C216" s="1" t="s">
        <v>5932</v>
      </c>
    </row>
    <row r="217" spans="1:3">
      <c r="A217" s="1" t="s">
        <v>5932</v>
      </c>
      <c r="B217" t="s">
        <v>6013</v>
      </c>
      <c r="C217" s="1" t="s">
        <v>5932</v>
      </c>
    </row>
    <row r="218" spans="1:3">
      <c r="A218" s="1" t="s">
        <v>5932</v>
      </c>
      <c r="B218" t="s">
        <v>6013</v>
      </c>
      <c r="C218" s="1" t="s">
        <v>5932</v>
      </c>
    </row>
    <row r="219" spans="1:3">
      <c r="A219" s="1" t="s">
        <v>5932</v>
      </c>
      <c r="B219" t="s">
        <v>6013</v>
      </c>
      <c r="C219" s="1" t="s">
        <v>5932</v>
      </c>
    </row>
    <row r="220" spans="1:3">
      <c r="A220" s="1" t="s">
        <v>5932</v>
      </c>
      <c r="B220" t="s">
        <v>6013</v>
      </c>
      <c r="C220" s="1" t="s">
        <v>5932</v>
      </c>
    </row>
    <row r="221" spans="1:3">
      <c r="A221" s="1" t="s">
        <v>5932</v>
      </c>
      <c r="B221" t="s">
        <v>6014</v>
      </c>
      <c r="C221" s="1" t="s">
        <v>5932</v>
      </c>
    </row>
    <row r="222" spans="1:3">
      <c r="A222" s="1" t="s">
        <v>5932</v>
      </c>
      <c r="B222" t="s">
        <v>6014</v>
      </c>
      <c r="C222" s="1" t="s">
        <v>5932</v>
      </c>
    </row>
    <row r="223" spans="1:3">
      <c r="A223" s="1" t="s">
        <v>5932</v>
      </c>
      <c r="B223" t="s">
        <v>6015</v>
      </c>
      <c r="C223" s="1" t="s">
        <v>5932</v>
      </c>
    </row>
    <row r="224" spans="1:3">
      <c r="A224" s="1" t="s">
        <v>5932</v>
      </c>
      <c r="B224" t="s">
        <v>6015</v>
      </c>
      <c r="C224" s="1" t="s">
        <v>5932</v>
      </c>
    </row>
    <row r="225" spans="1:3">
      <c r="A225" s="1" t="s">
        <v>5932</v>
      </c>
      <c r="B225" t="s">
        <v>6015</v>
      </c>
      <c r="C225" s="1" t="s">
        <v>5932</v>
      </c>
    </row>
    <row r="226" spans="1:3">
      <c r="A226" s="1" t="s">
        <v>5932</v>
      </c>
      <c r="B226" t="s">
        <v>6016</v>
      </c>
      <c r="C226" s="1" t="s">
        <v>5932</v>
      </c>
    </row>
    <row r="227" spans="1:3">
      <c r="A227" s="1" t="s">
        <v>5932</v>
      </c>
      <c r="B227" t="s">
        <v>6016</v>
      </c>
      <c r="C227" s="1" t="s">
        <v>5932</v>
      </c>
    </row>
    <row r="228" spans="1:3">
      <c r="A228" s="1" t="s">
        <v>5932</v>
      </c>
      <c r="B228" t="s">
        <v>6017</v>
      </c>
      <c r="C228" s="1" t="s">
        <v>5932</v>
      </c>
    </row>
    <row r="229" spans="1:3">
      <c r="A229" s="1" t="s">
        <v>5932</v>
      </c>
      <c r="B229" t="s">
        <v>6018</v>
      </c>
      <c r="C229" s="1" t="s">
        <v>5932</v>
      </c>
    </row>
    <row r="230" spans="1:3">
      <c r="A230" s="1" t="s">
        <v>5932</v>
      </c>
      <c r="B230" t="s">
        <v>6018</v>
      </c>
      <c r="C230" s="1" t="s">
        <v>5932</v>
      </c>
    </row>
    <row r="231" spans="1:3">
      <c r="A231" s="1" t="s">
        <v>5932</v>
      </c>
      <c r="B231" t="s">
        <v>6018</v>
      </c>
      <c r="C231" s="1" t="s">
        <v>5932</v>
      </c>
    </row>
    <row r="232" spans="1:3">
      <c r="A232" s="1" t="s">
        <v>5932</v>
      </c>
      <c r="B232" t="s">
        <v>6018</v>
      </c>
      <c r="C232" s="1" t="s">
        <v>5932</v>
      </c>
    </row>
    <row r="233" spans="1:3">
      <c r="A233" s="1" t="s">
        <v>5932</v>
      </c>
      <c r="B233" t="s">
        <v>6019</v>
      </c>
      <c r="C233" s="1" t="s">
        <v>5932</v>
      </c>
    </row>
    <row r="234" spans="1:3">
      <c r="A234" s="1" t="s">
        <v>5932</v>
      </c>
      <c r="B234" t="s">
        <v>6019</v>
      </c>
      <c r="C234" s="1" t="s">
        <v>5932</v>
      </c>
    </row>
    <row r="235" spans="1:3">
      <c r="A235" s="1" t="s">
        <v>5932</v>
      </c>
      <c r="B235" t="s">
        <v>6020</v>
      </c>
      <c r="C235" s="1" t="s">
        <v>5932</v>
      </c>
    </row>
    <row r="236" spans="1:3">
      <c r="A236" s="1" t="s">
        <v>5932</v>
      </c>
      <c r="B236" t="s">
        <v>6021</v>
      </c>
      <c r="C236" s="1" t="s">
        <v>5932</v>
      </c>
    </row>
    <row r="237" spans="1:3">
      <c r="A237" s="1" t="s">
        <v>5932</v>
      </c>
      <c r="B237" t="s">
        <v>6022</v>
      </c>
      <c r="C237" s="1" t="s">
        <v>5932</v>
      </c>
    </row>
    <row r="238" spans="1:3">
      <c r="A238" s="1" t="s">
        <v>5932</v>
      </c>
      <c r="B238" t="s">
        <v>6023</v>
      </c>
      <c r="C238" s="1" t="s">
        <v>5932</v>
      </c>
    </row>
    <row r="239" spans="1:3">
      <c r="A239" s="1" t="s">
        <v>5932</v>
      </c>
      <c r="B239" t="s">
        <v>6023</v>
      </c>
      <c r="C239" s="1" t="s">
        <v>5932</v>
      </c>
    </row>
    <row r="240" spans="1:3">
      <c r="A240" s="1" t="s">
        <v>5932</v>
      </c>
      <c r="B240" t="s">
        <v>6024</v>
      </c>
      <c r="C240" s="1" t="s">
        <v>5932</v>
      </c>
    </row>
    <row r="241" spans="1:3">
      <c r="A241" s="1" t="s">
        <v>5932</v>
      </c>
      <c r="B241" t="s">
        <v>6025</v>
      </c>
      <c r="C241" s="1" t="s">
        <v>5932</v>
      </c>
    </row>
    <row r="242" spans="1:3">
      <c r="A242" s="1" t="s">
        <v>5932</v>
      </c>
      <c r="B242" t="s">
        <v>6025</v>
      </c>
      <c r="C242" s="1" t="s">
        <v>5932</v>
      </c>
    </row>
    <row r="243" spans="1:3">
      <c r="A243" s="1" t="s">
        <v>5932</v>
      </c>
      <c r="B243" t="s">
        <v>6025</v>
      </c>
      <c r="C243" s="1" t="s">
        <v>5932</v>
      </c>
    </row>
    <row r="244" spans="1:3">
      <c r="A244" s="1" t="s">
        <v>5932</v>
      </c>
      <c r="B244" t="s">
        <v>6025</v>
      </c>
      <c r="C244" s="1" t="s">
        <v>5932</v>
      </c>
    </row>
    <row r="245" spans="1:3">
      <c r="A245" s="1" t="s">
        <v>5932</v>
      </c>
      <c r="B245" t="s">
        <v>6026</v>
      </c>
      <c r="C245" s="1" t="s">
        <v>5932</v>
      </c>
    </row>
    <row r="246" spans="1:3">
      <c r="A246" s="1" t="s">
        <v>5932</v>
      </c>
      <c r="B246" t="s">
        <v>6026</v>
      </c>
      <c r="C246" s="1" t="s">
        <v>5932</v>
      </c>
    </row>
    <row r="247" spans="1:3">
      <c r="A247" s="1" t="s">
        <v>5932</v>
      </c>
      <c r="B247" t="s">
        <v>6026</v>
      </c>
      <c r="C247" s="1" t="s">
        <v>5932</v>
      </c>
    </row>
    <row r="248" spans="1:3">
      <c r="A248" s="1" t="s">
        <v>5932</v>
      </c>
      <c r="B248" t="s">
        <v>6027</v>
      </c>
      <c r="C248" s="1" t="s">
        <v>5932</v>
      </c>
    </row>
    <row r="249" spans="1:3">
      <c r="A249" s="1" t="s">
        <v>5932</v>
      </c>
      <c r="B249" t="s">
        <v>6028</v>
      </c>
      <c r="C249" s="1" t="s">
        <v>5932</v>
      </c>
    </row>
    <row r="250" spans="1:3">
      <c r="A250" s="1" t="s">
        <v>5932</v>
      </c>
      <c r="B250" t="s">
        <v>6028</v>
      </c>
      <c r="C250" s="1" t="s">
        <v>5932</v>
      </c>
    </row>
    <row r="251" spans="1:3">
      <c r="A251" s="1" t="s">
        <v>5932</v>
      </c>
      <c r="B251" t="s">
        <v>6029</v>
      </c>
      <c r="C251" s="1" t="s">
        <v>5932</v>
      </c>
    </row>
    <row r="252" spans="1:3">
      <c r="A252" s="1" t="s">
        <v>5932</v>
      </c>
      <c r="B252" t="s">
        <v>6029</v>
      </c>
      <c r="C252" s="1" t="s">
        <v>5932</v>
      </c>
    </row>
    <row r="253" spans="1:3">
      <c r="A253" s="1" t="s">
        <v>5932</v>
      </c>
      <c r="B253" t="s">
        <v>6029</v>
      </c>
      <c r="C253" s="1" t="s">
        <v>5932</v>
      </c>
    </row>
    <row r="254" spans="1:3">
      <c r="A254" s="1" t="s">
        <v>5932</v>
      </c>
      <c r="B254" t="s">
        <v>6029</v>
      </c>
      <c r="C254" s="1" t="s">
        <v>5932</v>
      </c>
    </row>
    <row r="255" spans="1:3">
      <c r="A255" s="1" t="s">
        <v>5932</v>
      </c>
      <c r="B255" t="s">
        <v>6029</v>
      </c>
      <c r="C255" s="1" t="s">
        <v>5932</v>
      </c>
    </row>
    <row r="256" spans="1:3">
      <c r="A256" s="1" t="s">
        <v>5932</v>
      </c>
      <c r="B256" t="s">
        <v>6029</v>
      </c>
      <c r="C256" s="1" t="s">
        <v>5932</v>
      </c>
    </row>
    <row r="257" spans="1:3">
      <c r="A257" s="1" t="s">
        <v>5932</v>
      </c>
      <c r="B257" t="s">
        <v>6029</v>
      </c>
      <c r="C257" s="1" t="s">
        <v>5932</v>
      </c>
    </row>
    <row r="258" spans="1:3">
      <c r="A258" s="1" t="s">
        <v>5932</v>
      </c>
      <c r="B258" t="s">
        <v>6029</v>
      </c>
      <c r="C258" s="1" t="s">
        <v>5932</v>
      </c>
    </row>
    <row r="259" spans="1:3">
      <c r="A259" s="1" t="s">
        <v>5932</v>
      </c>
      <c r="B259" t="s">
        <v>6029</v>
      </c>
      <c r="C259" s="1" t="s">
        <v>5932</v>
      </c>
    </row>
    <row r="260" spans="1:3">
      <c r="A260" s="1" t="s">
        <v>5932</v>
      </c>
      <c r="B260" t="s">
        <v>6030</v>
      </c>
      <c r="C260" s="1" t="s">
        <v>5932</v>
      </c>
    </row>
    <row r="261" spans="1:3">
      <c r="A261" s="1" t="s">
        <v>5932</v>
      </c>
      <c r="B261" t="s">
        <v>6030</v>
      </c>
      <c r="C261" s="1" t="s">
        <v>5932</v>
      </c>
    </row>
    <row r="262" spans="1:3">
      <c r="A262" s="1" t="s">
        <v>5932</v>
      </c>
      <c r="B262" t="s">
        <v>6031</v>
      </c>
      <c r="C262" s="1" t="s">
        <v>5932</v>
      </c>
    </row>
    <row r="263" spans="1:3">
      <c r="A263" s="1" t="s">
        <v>5932</v>
      </c>
      <c r="B263" t="s">
        <v>6031</v>
      </c>
      <c r="C263" s="1" t="s">
        <v>5932</v>
      </c>
    </row>
    <row r="264" spans="1:3">
      <c r="A264" s="1" t="s">
        <v>5932</v>
      </c>
      <c r="B264" t="s">
        <v>6031</v>
      </c>
      <c r="C264" s="1" t="s">
        <v>5932</v>
      </c>
    </row>
    <row r="265" spans="1:3">
      <c r="A265" s="1" t="s">
        <v>5932</v>
      </c>
      <c r="B265" t="s">
        <v>6032</v>
      </c>
      <c r="C265" s="1" t="s">
        <v>5932</v>
      </c>
    </row>
    <row r="266" spans="1:3">
      <c r="A266" s="1" t="s">
        <v>5932</v>
      </c>
      <c r="B266" t="s">
        <v>6032</v>
      </c>
      <c r="C266" s="1" t="s">
        <v>5932</v>
      </c>
    </row>
    <row r="267" spans="1:3">
      <c r="A267" s="1" t="s">
        <v>5932</v>
      </c>
      <c r="B267" t="s">
        <v>6032</v>
      </c>
      <c r="C267" s="1" t="s">
        <v>5932</v>
      </c>
    </row>
    <row r="268" spans="1:3">
      <c r="A268" s="1" t="s">
        <v>5932</v>
      </c>
      <c r="B268" t="s">
        <v>6032</v>
      </c>
      <c r="C268" s="1" t="s">
        <v>5932</v>
      </c>
    </row>
    <row r="269" spans="1:3">
      <c r="A269" s="1" t="s">
        <v>5932</v>
      </c>
      <c r="B269" t="s">
        <v>6032</v>
      </c>
      <c r="C269" s="1" t="s">
        <v>5932</v>
      </c>
    </row>
    <row r="270" spans="1:3">
      <c r="A270" s="1" t="s">
        <v>5932</v>
      </c>
      <c r="B270" t="s">
        <v>6032</v>
      </c>
      <c r="C270" s="1" t="s">
        <v>5932</v>
      </c>
    </row>
    <row r="271" spans="1:3">
      <c r="A271" s="1" t="s">
        <v>5932</v>
      </c>
      <c r="B271" t="s">
        <v>6033</v>
      </c>
      <c r="C271" s="1" t="s">
        <v>5932</v>
      </c>
    </row>
    <row r="272" spans="1:3">
      <c r="A272" s="1" t="s">
        <v>5932</v>
      </c>
      <c r="B272" t="s">
        <v>6034</v>
      </c>
      <c r="C272" s="1" t="s">
        <v>5932</v>
      </c>
    </row>
    <row r="273" spans="1:3">
      <c r="A273" s="1" t="s">
        <v>5932</v>
      </c>
      <c r="B273" t="s">
        <v>6034</v>
      </c>
      <c r="C273" s="1" t="s">
        <v>5932</v>
      </c>
    </row>
    <row r="274" spans="1:3">
      <c r="A274" s="1" t="s">
        <v>5932</v>
      </c>
      <c r="B274" t="s">
        <v>6035</v>
      </c>
      <c r="C274" s="1" t="s">
        <v>5932</v>
      </c>
    </row>
    <row r="275" spans="1:3">
      <c r="A275" s="1" t="s">
        <v>5932</v>
      </c>
      <c r="B275" t="s">
        <v>6036</v>
      </c>
      <c r="C275" s="1" t="s">
        <v>5932</v>
      </c>
    </row>
    <row r="276" spans="1:3">
      <c r="A276" s="1" t="s">
        <v>5932</v>
      </c>
      <c r="B276" t="s">
        <v>6036</v>
      </c>
      <c r="C276" s="1" t="s">
        <v>5932</v>
      </c>
    </row>
    <row r="277" spans="1:3">
      <c r="A277" s="1" t="s">
        <v>5932</v>
      </c>
      <c r="B277" t="s">
        <v>6037</v>
      </c>
      <c r="C277" s="1" t="s">
        <v>5932</v>
      </c>
    </row>
    <row r="278" spans="1:3">
      <c r="A278" s="1" t="s">
        <v>5932</v>
      </c>
      <c r="B278" t="s">
        <v>6037</v>
      </c>
      <c r="C278" s="1" t="s">
        <v>5932</v>
      </c>
    </row>
    <row r="279" spans="1:3">
      <c r="A279" s="1" t="s">
        <v>5932</v>
      </c>
      <c r="B279" t="s">
        <v>6037</v>
      </c>
      <c r="C279" s="1" t="s">
        <v>5932</v>
      </c>
    </row>
    <row r="280" spans="1:3">
      <c r="A280" s="1" t="s">
        <v>5932</v>
      </c>
      <c r="B280" t="s">
        <v>6037</v>
      </c>
      <c r="C280" s="1" t="s">
        <v>5932</v>
      </c>
    </row>
    <row r="281" spans="1:3">
      <c r="A281" s="1" t="s">
        <v>5932</v>
      </c>
      <c r="B281" t="s">
        <v>6037</v>
      </c>
      <c r="C281" s="1" t="s">
        <v>5932</v>
      </c>
    </row>
    <row r="282" spans="1:3">
      <c r="A282" s="1" t="s">
        <v>5932</v>
      </c>
      <c r="B282" t="s">
        <v>6037</v>
      </c>
      <c r="C282" s="1" t="s">
        <v>5932</v>
      </c>
    </row>
    <row r="283" spans="1:3">
      <c r="A283" s="1" t="s">
        <v>5932</v>
      </c>
      <c r="B283" t="s">
        <v>6038</v>
      </c>
      <c r="C283" s="1" t="s">
        <v>5932</v>
      </c>
    </row>
    <row r="284" spans="1:3">
      <c r="A284" s="1" t="s">
        <v>5932</v>
      </c>
      <c r="B284" t="s">
        <v>6038</v>
      </c>
      <c r="C284" s="1" t="s">
        <v>5932</v>
      </c>
    </row>
    <row r="285" spans="1:3">
      <c r="A285" s="1" t="s">
        <v>5932</v>
      </c>
      <c r="B285" t="s">
        <v>6038</v>
      </c>
      <c r="C285" s="1" t="s">
        <v>5932</v>
      </c>
    </row>
    <row r="286" spans="1:3">
      <c r="A286" s="1" t="s">
        <v>5932</v>
      </c>
      <c r="B286" t="s">
        <v>6039</v>
      </c>
      <c r="C286" s="1" t="s">
        <v>5932</v>
      </c>
    </row>
    <row r="287" spans="1:3">
      <c r="A287" s="1" t="s">
        <v>5932</v>
      </c>
      <c r="B287" t="s">
        <v>6039</v>
      </c>
      <c r="C287" s="1" t="s">
        <v>5932</v>
      </c>
    </row>
    <row r="288" spans="1:3">
      <c r="A288" s="1" t="s">
        <v>5932</v>
      </c>
      <c r="B288" t="s">
        <v>6039</v>
      </c>
      <c r="C288" s="1" t="s">
        <v>5932</v>
      </c>
    </row>
    <row r="289" spans="1:3">
      <c r="A289" s="1" t="s">
        <v>5932</v>
      </c>
      <c r="B289" t="s">
        <v>6039</v>
      </c>
      <c r="C289" s="1" t="s">
        <v>5932</v>
      </c>
    </row>
    <row r="290" spans="1:3">
      <c r="A290" s="1" t="s">
        <v>5932</v>
      </c>
      <c r="B290" t="s">
        <v>6039</v>
      </c>
      <c r="C290" s="1" t="s">
        <v>5932</v>
      </c>
    </row>
    <row r="291" spans="1:3">
      <c r="A291" s="1" t="s">
        <v>5932</v>
      </c>
      <c r="B291" t="s">
        <v>6040</v>
      </c>
      <c r="C291" s="1" t="s">
        <v>5932</v>
      </c>
    </row>
    <row r="292" spans="1:3">
      <c r="A292" s="1" t="s">
        <v>5932</v>
      </c>
      <c r="B292" t="s">
        <v>6040</v>
      </c>
      <c r="C292" s="1" t="s">
        <v>5932</v>
      </c>
    </row>
    <row r="293" spans="1:3">
      <c r="A293" s="1" t="s">
        <v>5932</v>
      </c>
      <c r="B293" t="s">
        <v>6040</v>
      </c>
      <c r="C293" s="1" t="s">
        <v>5932</v>
      </c>
    </row>
    <row r="294" spans="1:3">
      <c r="A294" s="1" t="s">
        <v>5932</v>
      </c>
      <c r="B294" t="s">
        <v>6040</v>
      </c>
      <c r="C294" s="1" t="s">
        <v>5932</v>
      </c>
    </row>
    <row r="295" spans="1:3">
      <c r="A295" s="1" t="s">
        <v>5932</v>
      </c>
      <c r="B295" t="s">
        <v>6040</v>
      </c>
      <c r="C295" s="1" t="s">
        <v>5932</v>
      </c>
    </row>
    <row r="296" spans="1:3">
      <c r="A296" s="1" t="s">
        <v>5932</v>
      </c>
      <c r="B296" t="s">
        <v>6040</v>
      </c>
      <c r="C296" s="1" t="s">
        <v>5932</v>
      </c>
    </row>
    <row r="297" spans="1:3">
      <c r="A297" s="1" t="s">
        <v>5932</v>
      </c>
      <c r="B297" t="s">
        <v>6040</v>
      </c>
      <c r="C297" s="1" t="s">
        <v>5932</v>
      </c>
    </row>
    <row r="298" spans="1:3">
      <c r="A298" s="1" t="s">
        <v>5932</v>
      </c>
      <c r="B298" t="s">
        <v>6041</v>
      </c>
      <c r="C298" s="1" t="s">
        <v>5932</v>
      </c>
    </row>
    <row r="299" spans="1:3">
      <c r="A299" s="1" t="s">
        <v>5932</v>
      </c>
      <c r="B299" t="s">
        <v>6041</v>
      </c>
      <c r="C299" s="1" t="s">
        <v>5932</v>
      </c>
    </row>
    <row r="300" spans="1:3">
      <c r="A300" s="1" t="s">
        <v>5932</v>
      </c>
      <c r="B300" t="s">
        <v>6041</v>
      </c>
      <c r="C300" s="1" t="s">
        <v>5932</v>
      </c>
    </row>
    <row r="301" spans="1:3">
      <c r="A301" s="1" t="s">
        <v>5932</v>
      </c>
      <c r="B301" t="s">
        <v>6042</v>
      </c>
      <c r="C301" s="1" t="s">
        <v>5932</v>
      </c>
    </row>
    <row r="302" spans="1:3">
      <c r="A302" s="1" t="s">
        <v>5932</v>
      </c>
      <c r="B302" t="s">
        <v>6043</v>
      </c>
      <c r="C302" s="1" t="s">
        <v>5932</v>
      </c>
    </row>
    <row r="303" spans="1:3">
      <c r="A303" s="1" t="s">
        <v>5932</v>
      </c>
      <c r="B303" t="s">
        <v>6044</v>
      </c>
      <c r="C303" s="1" t="s">
        <v>5932</v>
      </c>
    </row>
    <row r="304" spans="1:3">
      <c r="A304" s="1" t="s">
        <v>5932</v>
      </c>
      <c r="B304" t="s">
        <v>6044</v>
      </c>
      <c r="C304" s="1" t="s">
        <v>5932</v>
      </c>
    </row>
    <row r="305" spans="1:3">
      <c r="A305" s="1" t="s">
        <v>5932</v>
      </c>
      <c r="B305" t="s">
        <v>6044</v>
      </c>
      <c r="C305" s="1" t="s">
        <v>5932</v>
      </c>
    </row>
    <row r="306" spans="1:3">
      <c r="A306" s="1" t="s">
        <v>5932</v>
      </c>
      <c r="B306" t="s">
        <v>6044</v>
      </c>
      <c r="C306" s="1" t="s">
        <v>5932</v>
      </c>
    </row>
    <row r="307" spans="1:3">
      <c r="A307" s="1" t="s">
        <v>5932</v>
      </c>
      <c r="B307" t="s">
        <v>6045</v>
      </c>
      <c r="C307" s="1" t="s">
        <v>5932</v>
      </c>
    </row>
    <row r="308" spans="1:3">
      <c r="A308" s="1" t="s">
        <v>5932</v>
      </c>
      <c r="B308" t="s">
        <v>6045</v>
      </c>
      <c r="C308" s="1" t="s">
        <v>5932</v>
      </c>
    </row>
    <row r="309" spans="1:3">
      <c r="A309" s="1" t="s">
        <v>5932</v>
      </c>
      <c r="B309" t="s">
        <v>6045</v>
      </c>
      <c r="C309" s="1" t="s">
        <v>5932</v>
      </c>
    </row>
    <row r="310" spans="1:3">
      <c r="A310" s="1" t="s">
        <v>5932</v>
      </c>
      <c r="B310" t="s">
        <v>6045</v>
      </c>
      <c r="C310" s="1" t="s">
        <v>5932</v>
      </c>
    </row>
    <row r="311" spans="1:3">
      <c r="A311" s="1" t="s">
        <v>5932</v>
      </c>
      <c r="B311" t="s">
        <v>6045</v>
      </c>
      <c r="C311" s="1" t="s">
        <v>5932</v>
      </c>
    </row>
    <row r="312" spans="1:3">
      <c r="A312" s="1" t="s">
        <v>5932</v>
      </c>
      <c r="B312" t="s">
        <v>6046</v>
      </c>
      <c r="C312" s="1" t="s">
        <v>5932</v>
      </c>
    </row>
    <row r="313" spans="1:3">
      <c r="A313" s="1" t="s">
        <v>5932</v>
      </c>
      <c r="B313" t="s">
        <v>6046</v>
      </c>
      <c r="C313" s="1" t="s">
        <v>5932</v>
      </c>
    </row>
    <row r="314" spans="1:3">
      <c r="A314" s="1" t="s">
        <v>5932</v>
      </c>
      <c r="B314" t="s">
        <v>6047</v>
      </c>
      <c r="C314" s="1" t="s">
        <v>5932</v>
      </c>
    </row>
    <row r="315" spans="1:3">
      <c r="A315" s="1" t="s">
        <v>5932</v>
      </c>
      <c r="B315" t="s">
        <v>6047</v>
      </c>
      <c r="C315" s="1" t="s">
        <v>5932</v>
      </c>
    </row>
    <row r="316" spans="1:3">
      <c r="A316" s="1" t="s">
        <v>5932</v>
      </c>
      <c r="B316" t="s">
        <v>6048</v>
      </c>
      <c r="C316" s="1" t="s">
        <v>5932</v>
      </c>
    </row>
    <row r="317" spans="1:3">
      <c r="A317" s="1" t="s">
        <v>5932</v>
      </c>
      <c r="B317" t="s">
        <v>6048</v>
      </c>
      <c r="C317" s="1" t="s">
        <v>5932</v>
      </c>
    </row>
    <row r="318" spans="1:3">
      <c r="A318" s="1" t="s">
        <v>5932</v>
      </c>
      <c r="B318" t="s">
        <v>6048</v>
      </c>
      <c r="C318" s="1" t="s">
        <v>5932</v>
      </c>
    </row>
    <row r="319" spans="1:3">
      <c r="A319" s="1" t="s">
        <v>5932</v>
      </c>
      <c r="B319" t="s">
        <v>6049</v>
      </c>
      <c r="C319" s="1" t="s">
        <v>5932</v>
      </c>
    </row>
    <row r="320" spans="1:3">
      <c r="A320" s="1" t="s">
        <v>5932</v>
      </c>
      <c r="B320" t="s">
        <v>6050</v>
      </c>
      <c r="C320" s="1" t="s">
        <v>5932</v>
      </c>
    </row>
    <row r="321" spans="1:3">
      <c r="A321" s="1" t="s">
        <v>5932</v>
      </c>
      <c r="B321" t="s">
        <v>6051</v>
      </c>
      <c r="C321" s="1" t="s">
        <v>5932</v>
      </c>
    </row>
    <row r="322" spans="1:3">
      <c r="A322" s="1" t="s">
        <v>5932</v>
      </c>
      <c r="B322" t="s">
        <v>6052</v>
      </c>
      <c r="C322" s="1" t="s">
        <v>5932</v>
      </c>
    </row>
    <row r="323" spans="1:3">
      <c r="A323" s="1" t="s">
        <v>5932</v>
      </c>
      <c r="B323" t="s">
        <v>6053</v>
      </c>
      <c r="C323" s="1" t="s">
        <v>5932</v>
      </c>
    </row>
    <row r="324" spans="1:3">
      <c r="A324" s="1" t="s">
        <v>5932</v>
      </c>
      <c r="B324" t="s">
        <v>6054</v>
      </c>
      <c r="C324" s="1" t="s">
        <v>5932</v>
      </c>
    </row>
    <row r="325" spans="1:3">
      <c r="A325" s="1" t="s">
        <v>5932</v>
      </c>
      <c r="B325" t="s">
        <v>6055</v>
      </c>
      <c r="C325" s="1" t="s">
        <v>5932</v>
      </c>
    </row>
    <row r="326" spans="1:3">
      <c r="A326" s="1" t="s">
        <v>5932</v>
      </c>
      <c r="B326" t="s">
        <v>6055</v>
      </c>
      <c r="C326" s="1" t="s">
        <v>5932</v>
      </c>
    </row>
    <row r="327" spans="1:3">
      <c r="A327" s="1" t="s">
        <v>5932</v>
      </c>
      <c r="B327" t="s">
        <v>6055</v>
      </c>
      <c r="C327" s="1" t="s">
        <v>5932</v>
      </c>
    </row>
    <row r="328" spans="1:3">
      <c r="A328" s="1" t="s">
        <v>5932</v>
      </c>
      <c r="B328" t="s">
        <v>6056</v>
      </c>
      <c r="C328" s="1" t="s">
        <v>5932</v>
      </c>
    </row>
    <row r="329" spans="1:3">
      <c r="A329" s="1" t="s">
        <v>5932</v>
      </c>
      <c r="B329" t="s">
        <v>6056</v>
      </c>
      <c r="C329" s="1" t="s">
        <v>5932</v>
      </c>
    </row>
    <row r="330" spans="1:3">
      <c r="A330" s="1" t="s">
        <v>5932</v>
      </c>
      <c r="B330" t="s">
        <v>6056</v>
      </c>
      <c r="C330" s="1" t="s">
        <v>5932</v>
      </c>
    </row>
    <row r="331" spans="1:3">
      <c r="A331" s="1" t="s">
        <v>5932</v>
      </c>
      <c r="B331" t="s">
        <v>6056</v>
      </c>
      <c r="C331" s="1" t="s">
        <v>5932</v>
      </c>
    </row>
    <row r="332" spans="1:3">
      <c r="A332" s="1" t="s">
        <v>5932</v>
      </c>
      <c r="B332" t="s">
        <v>6056</v>
      </c>
      <c r="C332" s="1" t="s">
        <v>5932</v>
      </c>
    </row>
    <row r="333" spans="1:3">
      <c r="A333" s="1" t="s">
        <v>5932</v>
      </c>
      <c r="B333" t="s">
        <v>6056</v>
      </c>
      <c r="C333" s="1" t="s">
        <v>5932</v>
      </c>
    </row>
    <row r="334" spans="1:3">
      <c r="A334" s="1" t="s">
        <v>5932</v>
      </c>
      <c r="B334" t="s">
        <v>6057</v>
      </c>
      <c r="C334" s="1" t="s">
        <v>5932</v>
      </c>
    </row>
    <row r="335" spans="1:3">
      <c r="A335" s="1" t="s">
        <v>5932</v>
      </c>
      <c r="B335" t="s">
        <v>6057</v>
      </c>
      <c r="C335" s="1" t="s">
        <v>5932</v>
      </c>
    </row>
    <row r="336" spans="1:3">
      <c r="A336" s="1" t="s">
        <v>5932</v>
      </c>
      <c r="B336" t="s">
        <v>6057</v>
      </c>
      <c r="C336" s="1" t="s">
        <v>5932</v>
      </c>
    </row>
    <row r="337" spans="1:3">
      <c r="A337" s="1" t="s">
        <v>5932</v>
      </c>
      <c r="B337" t="s">
        <v>6058</v>
      </c>
      <c r="C337" s="1" t="s">
        <v>5932</v>
      </c>
    </row>
    <row r="338" spans="1:3">
      <c r="A338" s="1" t="s">
        <v>5932</v>
      </c>
      <c r="B338" t="s">
        <v>6058</v>
      </c>
      <c r="C338" s="1" t="s">
        <v>5932</v>
      </c>
    </row>
    <row r="339" spans="1:3">
      <c r="A339" s="1" t="s">
        <v>5932</v>
      </c>
      <c r="B339" t="s">
        <v>6058</v>
      </c>
      <c r="C339" s="1" t="s">
        <v>5932</v>
      </c>
    </row>
    <row r="340" spans="1:3">
      <c r="A340" s="1" t="s">
        <v>5932</v>
      </c>
      <c r="B340" t="s">
        <v>6059</v>
      </c>
      <c r="C340" s="1" t="s">
        <v>5932</v>
      </c>
    </row>
    <row r="341" spans="1:3">
      <c r="A341" s="1" t="s">
        <v>5932</v>
      </c>
      <c r="B341" t="s">
        <v>6059</v>
      </c>
      <c r="C341" s="1" t="s">
        <v>5932</v>
      </c>
    </row>
    <row r="342" spans="1:3">
      <c r="A342" s="1" t="s">
        <v>5932</v>
      </c>
      <c r="B342" t="s">
        <v>6060</v>
      </c>
      <c r="C342" s="1" t="s">
        <v>5932</v>
      </c>
    </row>
    <row r="343" spans="1:3">
      <c r="A343" s="1" t="s">
        <v>5932</v>
      </c>
      <c r="B343" t="s">
        <v>6061</v>
      </c>
      <c r="C343" s="1" t="s">
        <v>5932</v>
      </c>
    </row>
    <row r="344" spans="1:3">
      <c r="A344" s="1" t="s">
        <v>5932</v>
      </c>
      <c r="B344" t="s">
        <v>6062</v>
      </c>
      <c r="C344" s="1" t="s">
        <v>5932</v>
      </c>
    </row>
    <row r="345" spans="1:3">
      <c r="A345" s="1" t="s">
        <v>5932</v>
      </c>
      <c r="B345" t="s">
        <v>6062</v>
      </c>
      <c r="C345" s="1" t="s">
        <v>5932</v>
      </c>
    </row>
    <row r="346" spans="1:3">
      <c r="A346" s="1" t="s">
        <v>5932</v>
      </c>
      <c r="B346" t="s">
        <v>6063</v>
      </c>
      <c r="C346" s="1" t="s">
        <v>5932</v>
      </c>
    </row>
    <row r="347" spans="1:3">
      <c r="A347" s="1" t="s">
        <v>5932</v>
      </c>
      <c r="B347" t="s">
        <v>6064</v>
      </c>
      <c r="C347" s="1" t="s">
        <v>5932</v>
      </c>
    </row>
    <row r="348" spans="1:3">
      <c r="A348" s="1" t="s">
        <v>5932</v>
      </c>
      <c r="B348" t="s">
        <v>6064</v>
      </c>
      <c r="C348" s="1" t="s">
        <v>5932</v>
      </c>
    </row>
    <row r="349" spans="1:3">
      <c r="A349" s="1" t="s">
        <v>5932</v>
      </c>
      <c r="B349" t="s">
        <v>6065</v>
      </c>
      <c r="C349" s="1" t="s">
        <v>5932</v>
      </c>
    </row>
    <row r="350" spans="1:3">
      <c r="A350" s="1" t="s">
        <v>5932</v>
      </c>
      <c r="B350" t="s">
        <v>6065</v>
      </c>
      <c r="C350" s="1" t="s">
        <v>5932</v>
      </c>
    </row>
    <row r="351" spans="1:3">
      <c r="A351" s="1" t="s">
        <v>5932</v>
      </c>
      <c r="B351" t="s">
        <v>6065</v>
      </c>
      <c r="C351" s="1" t="s">
        <v>5932</v>
      </c>
    </row>
    <row r="352" spans="1:3">
      <c r="A352" s="1" t="s">
        <v>5932</v>
      </c>
      <c r="B352" t="s">
        <v>6065</v>
      </c>
      <c r="C352" s="1" t="s">
        <v>5932</v>
      </c>
    </row>
    <row r="353" spans="1:3">
      <c r="A353" s="1" t="s">
        <v>5932</v>
      </c>
      <c r="B353" t="s">
        <v>6065</v>
      </c>
      <c r="C353" s="1" t="s">
        <v>5932</v>
      </c>
    </row>
    <row r="354" spans="1:3">
      <c r="A354" s="1" t="s">
        <v>5932</v>
      </c>
      <c r="B354" t="s">
        <v>6066</v>
      </c>
      <c r="C354" s="1" t="s">
        <v>5932</v>
      </c>
    </row>
    <row r="355" spans="1:3">
      <c r="A355" s="1" t="s">
        <v>5932</v>
      </c>
      <c r="B355" t="s">
        <v>6067</v>
      </c>
      <c r="C355" s="1" t="s">
        <v>5932</v>
      </c>
    </row>
    <row r="356" spans="1:3">
      <c r="A356" s="1" t="s">
        <v>5932</v>
      </c>
      <c r="B356" t="s">
        <v>6068</v>
      </c>
      <c r="C356" s="1" t="s">
        <v>5932</v>
      </c>
    </row>
    <row r="357" spans="1:3">
      <c r="A357" s="1" t="s">
        <v>5932</v>
      </c>
      <c r="B357" t="s">
        <v>6069</v>
      </c>
      <c r="C357" s="1" t="s">
        <v>5932</v>
      </c>
    </row>
    <row r="358" spans="1:3">
      <c r="A358" s="1" t="s">
        <v>5932</v>
      </c>
      <c r="B358" t="s">
        <v>6069</v>
      </c>
      <c r="C358" s="1" t="s">
        <v>5932</v>
      </c>
    </row>
    <row r="359" spans="1:3">
      <c r="A359" s="1" t="s">
        <v>5932</v>
      </c>
      <c r="B359" t="s">
        <v>6069</v>
      </c>
      <c r="C359" s="1" t="s">
        <v>5932</v>
      </c>
    </row>
    <row r="360" spans="1:3">
      <c r="A360" s="1" t="s">
        <v>5932</v>
      </c>
      <c r="B360" t="s">
        <v>6070</v>
      </c>
      <c r="C360" s="1" t="s">
        <v>5932</v>
      </c>
    </row>
    <row r="361" spans="1:3">
      <c r="A361" s="1" t="s">
        <v>5932</v>
      </c>
      <c r="B361" t="s">
        <v>6070</v>
      </c>
      <c r="C361" s="1" t="s">
        <v>5932</v>
      </c>
    </row>
    <row r="362" spans="1:3">
      <c r="A362" s="1" t="s">
        <v>5932</v>
      </c>
      <c r="B362" t="s">
        <v>6071</v>
      </c>
      <c r="C362" s="1" t="s">
        <v>5932</v>
      </c>
    </row>
    <row r="363" spans="1:3">
      <c r="A363" s="1" t="s">
        <v>5932</v>
      </c>
      <c r="B363" t="s">
        <v>6071</v>
      </c>
      <c r="C363" s="1" t="s">
        <v>5932</v>
      </c>
    </row>
    <row r="364" spans="1:3">
      <c r="A364" s="1" t="s">
        <v>5932</v>
      </c>
      <c r="B364" t="s">
        <v>6071</v>
      </c>
      <c r="C364" s="1" t="s">
        <v>5932</v>
      </c>
    </row>
    <row r="365" spans="1:3">
      <c r="A365" s="1" t="s">
        <v>5932</v>
      </c>
      <c r="B365" t="s">
        <v>6071</v>
      </c>
      <c r="C365" s="1" t="s">
        <v>5932</v>
      </c>
    </row>
    <row r="366" spans="1:3">
      <c r="A366" s="1" t="s">
        <v>5932</v>
      </c>
      <c r="B366" t="s">
        <v>6071</v>
      </c>
      <c r="C366" s="1" t="s">
        <v>5932</v>
      </c>
    </row>
    <row r="367" spans="1:3">
      <c r="A367" s="1" t="s">
        <v>5932</v>
      </c>
      <c r="B367" t="s">
        <v>6071</v>
      </c>
      <c r="C367" s="1" t="s">
        <v>5932</v>
      </c>
    </row>
    <row r="368" spans="1:3">
      <c r="A368" s="1" t="s">
        <v>5932</v>
      </c>
      <c r="B368" t="s">
        <v>6071</v>
      </c>
      <c r="C368" s="1" t="s">
        <v>5932</v>
      </c>
    </row>
    <row r="369" spans="1:3">
      <c r="A369" s="1" t="s">
        <v>5932</v>
      </c>
      <c r="B369" t="s">
        <v>6072</v>
      </c>
      <c r="C369" s="1" t="s">
        <v>5932</v>
      </c>
    </row>
    <row r="370" spans="1:3">
      <c r="A370" s="1" t="s">
        <v>5932</v>
      </c>
      <c r="B370" t="s">
        <v>6073</v>
      </c>
      <c r="C370" s="1" t="s">
        <v>5932</v>
      </c>
    </row>
    <row r="371" spans="1:3">
      <c r="A371" s="1" t="s">
        <v>5932</v>
      </c>
      <c r="B371" t="s">
        <v>6073</v>
      </c>
      <c r="C371" s="1" t="s">
        <v>5932</v>
      </c>
    </row>
    <row r="372" spans="1:3">
      <c r="A372" s="1" t="s">
        <v>5932</v>
      </c>
      <c r="B372" t="s">
        <v>6073</v>
      </c>
      <c r="C372" s="1" t="s">
        <v>5932</v>
      </c>
    </row>
    <row r="373" spans="1:3">
      <c r="A373" s="1" t="s">
        <v>5932</v>
      </c>
      <c r="B373" t="s">
        <v>6073</v>
      </c>
      <c r="C373" s="1" t="s">
        <v>5932</v>
      </c>
    </row>
    <row r="374" spans="1:3">
      <c r="A374" s="1" t="s">
        <v>5932</v>
      </c>
      <c r="B374" t="s">
        <v>6073</v>
      </c>
      <c r="C374" s="1" t="s">
        <v>5932</v>
      </c>
    </row>
    <row r="375" spans="1:3">
      <c r="A375" s="1" t="s">
        <v>5932</v>
      </c>
      <c r="B375" t="s">
        <v>6073</v>
      </c>
      <c r="C375" s="1" t="s">
        <v>5932</v>
      </c>
    </row>
    <row r="376" spans="1:3">
      <c r="A376" s="1" t="s">
        <v>5932</v>
      </c>
      <c r="B376" t="s">
        <v>6073</v>
      </c>
      <c r="C376" s="1" t="s">
        <v>5932</v>
      </c>
    </row>
    <row r="377" spans="1:3">
      <c r="A377" s="1" t="s">
        <v>5932</v>
      </c>
      <c r="B377" t="s">
        <v>6074</v>
      </c>
      <c r="C377" s="1" t="s">
        <v>5932</v>
      </c>
    </row>
    <row r="378" spans="1:3">
      <c r="A378" s="1" t="s">
        <v>5932</v>
      </c>
      <c r="B378" t="s">
        <v>6074</v>
      </c>
      <c r="C378" s="1" t="s">
        <v>5932</v>
      </c>
    </row>
    <row r="379" spans="1:3">
      <c r="A379" s="1" t="s">
        <v>5932</v>
      </c>
      <c r="B379" t="s">
        <v>6074</v>
      </c>
      <c r="C379" s="1" t="s">
        <v>5932</v>
      </c>
    </row>
    <row r="380" spans="1:3">
      <c r="A380" s="1" t="s">
        <v>5932</v>
      </c>
      <c r="B380" t="s">
        <v>6075</v>
      </c>
      <c r="C380" s="1" t="s">
        <v>5932</v>
      </c>
    </row>
    <row r="381" spans="1:3">
      <c r="A381" s="1" t="s">
        <v>5932</v>
      </c>
      <c r="B381" t="s">
        <v>6075</v>
      </c>
      <c r="C381" s="1" t="s">
        <v>5932</v>
      </c>
    </row>
    <row r="382" spans="1:3">
      <c r="A382" s="1" t="s">
        <v>5932</v>
      </c>
      <c r="B382" t="s">
        <v>6075</v>
      </c>
      <c r="C382" s="1" t="s">
        <v>5932</v>
      </c>
    </row>
    <row r="383" spans="1:3">
      <c r="A383" s="1" t="s">
        <v>5932</v>
      </c>
      <c r="B383" t="s">
        <v>6075</v>
      </c>
      <c r="C383" s="1" t="s">
        <v>5932</v>
      </c>
    </row>
    <row r="384" spans="1:3">
      <c r="A384" s="1" t="s">
        <v>5932</v>
      </c>
      <c r="B384" t="s">
        <v>6075</v>
      </c>
      <c r="C384" s="1" t="s">
        <v>5932</v>
      </c>
    </row>
    <row r="385" spans="1:3">
      <c r="A385" s="1" t="s">
        <v>5932</v>
      </c>
      <c r="B385" t="s">
        <v>6075</v>
      </c>
      <c r="C385" s="1" t="s">
        <v>5932</v>
      </c>
    </row>
    <row r="386" spans="1:3">
      <c r="A386" s="1" t="s">
        <v>5932</v>
      </c>
      <c r="B386" t="s">
        <v>6076</v>
      </c>
      <c r="C386" s="1" t="s">
        <v>5932</v>
      </c>
    </row>
    <row r="387" spans="1:3">
      <c r="A387" s="1" t="s">
        <v>5932</v>
      </c>
      <c r="B387" t="s">
        <v>6076</v>
      </c>
      <c r="C387" s="1" t="s">
        <v>5932</v>
      </c>
    </row>
    <row r="388" spans="1:3">
      <c r="A388" s="1" t="s">
        <v>5932</v>
      </c>
      <c r="B388" t="s">
        <v>6077</v>
      </c>
      <c r="C388" s="1" t="s">
        <v>5932</v>
      </c>
    </row>
    <row r="389" spans="1:3">
      <c r="A389" s="1" t="s">
        <v>5932</v>
      </c>
      <c r="B389" t="s">
        <v>6078</v>
      </c>
      <c r="C389" s="1" t="s">
        <v>5932</v>
      </c>
    </row>
    <row r="390" spans="1:3">
      <c r="A390" s="1" t="s">
        <v>5932</v>
      </c>
      <c r="B390" t="s">
        <v>6079</v>
      </c>
      <c r="C390" s="1" t="s">
        <v>5932</v>
      </c>
    </row>
    <row r="391" spans="1:3">
      <c r="A391" s="1" t="s">
        <v>5932</v>
      </c>
      <c r="B391" t="s">
        <v>6080</v>
      </c>
      <c r="C391" s="1" t="s">
        <v>5932</v>
      </c>
    </row>
    <row r="392" spans="1:3">
      <c r="A392" s="1" t="s">
        <v>5932</v>
      </c>
      <c r="B392" t="s">
        <v>6080</v>
      </c>
      <c r="C392" s="1" t="s">
        <v>5932</v>
      </c>
    </row>
    <row r="393" spans="1:3">
      <c r="A393" s="1" t="s">
        <v>5932</v>
      </c>
      <c r="B393" t="s">
        <v>6080</v>
      </c>
      <c r="C393" s="1" t="s">
        <v>5932</v>
      </c>
    </row>
    <row r="394" spans="1:3">
      <c r="A394" s="1" t="s">
        <v>5932</v>
      </c>
      <c r="B394" t="s">
        <v>6081</v>
      </c>
      <c r="C394" s="1" t="s">
        <v>5932</v>
      </c>
    </row>
    <row r="395" spans="1:3">
      <c r="A395" s="1" t="s">
        <v>5932</v>
      </c>
      <c r="B395" t="s">
        <v>6082</v>
      </c>
      <c r="C395" s="1" t="s">
        <v>5932</v>
      </c>
    </row>
    <row r="396" spans="1:3">
      <c r="A396" s="1" t="s">
        <v>5932</v>
      </c>
      <c r="B396" t="s">
        <v>6082</v>
      </c>
      <c r="C396" s="1" t="s">
        <v>5932</v>
      </c>
    </row>
    <row r="397" spans="1:3">
      <c r="A397" s="1" t="s">
        <v>5932</v>
      </c>
      <c r="B397" t="s">
        <v>6082</v>
      </c>
      <c r="C397" s="1" t="s">
        <v>5932</v>
      </c>
    </row>
    <row r="398" spans="1:3">
      <c r="A398" s="1" t="s">
        <v>5932</v>
      </c>
      <c r="B398" t="s">
        <v>6083</v>
      </c>
      <c r="C398" s="1" t="s">
        <v>5932</v>
      </c>
    </row>
    <row r="399" spans="1:3">
      <c r="A399" s="1" t="s">
        <v>5932</v>
      </c>
      <c r="B399" t="s">
        <v>6083</v>
      </c>
      <c r="C399" s="1" t="s">
        <v>5932</v>
      </c>
    </row>
    <row r="400" spans="1:3">
      <c r="A400" s="1" t="s">
        <v>5932</v>
      </c>
      <c r="B400" t="s">
        <v>6084</v>
      </c>
      <c r="C400" s="1" t="s">
        <v>5932</v>
      </c>
    </row>
    <row r="401" spans="1:3">
      <c r="A401" s="1" t="s">
        <v>5932</v>
      </c>
      <c r="B401" t="s">
        <v>6084</v>
      </c>
      <c r="C401" s="1" t="s">
        <v>5932</v>
      </c>
    </row>
    <row r="402" spans="1:3">
      <c r="A402" s="1" t="s">
        <v>5932</v>
      </c>
      <c r="B402" t="s">
        <v>6085</v>
      </c>
      <c r="C402" s="1" t="s">
        <v>5932</v>
      </c>
    </row>
    <row r="403" spans="1:3">
      <c r="A403" s="1" t="s">
        <v>5932</v>
      </c>
      <c r="B403" t="s">
        <v>6086</v>
      </c>
      <c r="C403" s="1" t="s">
        <v>5932</v>
      </c>
    </row>
    <row r="404" spans="1:3">
      <c r="A404" s="1" t="s">
        <v>5932</v>
      </c>
      <c r="B404" t="s">
        <v>6086</v>
      </c>
      <c r="C404" s="1" t="s">
        <v>5932</v>
      </c>
    </row>
    <row r="405" spans="1:3">
      <c r="A405" s="1" t="s">
        <v>5932</v>
      </c>
      <c r="B405" t="s">
        <v>6086</v>
      </c>
      <c r="C405" s="1" t="s">
        <v>5932</v>
      </c>
    </row>
    <row r="406" spans="1:3">
      <c r="A406" s="1" t="s">
        <v>5932</v>
      </c>
      <c r="B406" t="s">
        <v>6086</v>
      </c>
      <c r="C406" s="1" t="s">
        <v>5932</v>
      </c>
    </row>
    <row r="407" spans="1:3">
      <c r="A407" s="1" t="s">
        <v>5932</v>
      </c>
      <c r="B407" t="s">
        <v>6087</v>
      </c>
      <c r="C407" s="1" t="s">
        <v>5932</v>
      </c>
    </row>
    <row r="408" spans="1:3">
      <c r="A408" s="1" t="s">
        <v>5932</v>
      </c>
      <c r="B408" t="s">
        <v>6087</v>
      </c>
      <c r="C408" s="1" t="s">
        <v>5932</v>
      </c>
    </row>
    <row r="409" spans="1:3">
      <c r="A409" s="1" t="s">
        <v>5932</v>
      </c>
      <c r="B409" t="s">
        <v>6088</v>
      </c>
      <c r="C409" s="1" t="s">
        <v>5932</v>
      </c>
    </row>
    <row r="410" spans="1:3">
      <c r="A410" s="1" t="s">
        <v>5932</v>
      </c>
      <c r="B410" t="s">
        <v>6089</v>
      </c>
      <c r="C410" s="1" t="s">
        <v>5932</v>
      </c>
    </row>
    <row r="411" spans="1:3">
      <c r="A411" s="1" t="s">
        <v>5932</v>
      </c>
      <c r="B411" t="s">
        <v>6089</v>
      </c>
      <c r="C411" s="1" t="s">
        <v>5932</v>
      </c>
    </row>
    <row r="412" spans="1:3">
      <c r="A412" s="1" t="s">
        <v>5932</v>
      </c>
      <c r="B412" t="s">
        <v>6089</v>
      </c>
      <c r="C412" s="1" t="s">
        <v>5932</v>
      </c>
    </row>
    <row r="413" spans="1:3">
      <c r="A413" s="1" t="s">
        <v>5932</v>
      </c>
      <c r="B413" t="s">
        <v>6089</v>
      </c>
      <c r="C413" s="1" t="s">
        <v>5932</v>
      </c>
    </row>
    <row r="414" spans="1:3">
      <c r="A414" s="1" t="s">
        <v>5932</v>
      </c>
      <c r="B414" t="s">
        <v>6089</v>
      </c>
      <c r="C414" s="1" t="s">
        <v>5932</v>
      </c>
    </row>
    <row r="415" spans="1:3">
      <c r="A415" s="1" t="s">
        <v>5932</v>
      </c>
      <c r="B415" t="s">
        <v>6089</v>
      </c>
      <c r="C415" s="1" t="s">
        <v>5932</v>
      </c>
    </row>
    <row r="416" spans="1:3">
      <c r="A416" s="1" t="s">
        <v>5932</v>
      </c>
      <c r="B416" t="s">
        <v>6089</v>
      </c>
      <c r="C416" s="1" t="s">
        <v>5932</v>
      </c>
    </row>
    <row r="417" spans="1:3">
      <c r="A417" s="1" t="s">
        <v>5932</v>
      </c>
      <c r="B417" t="s">
        <v>6089</v>
      </c>
      <c r="C417" s="1" t="s">
        <v>5932</v>
      </c>
    </row>
    <row r="418" spans="1:3">
      <c r="A418" s="1" t="s">
        <v>5932</v>
      </c>
      <c r="B418" t="s">
        <v>6089</v>
      </c>
      <c r="C418" s="1" t="s">
        <v>5932</v>
      </c>
    </row>
    <row r="419" spans="1:3">
      <c r="A419" s="1" t="s">
        <v>5932</v>
      </c>
      <c r="B419" t="s">
        <v>6089</v>
      </c>
      <c r="C419" s="1" t="s">
        <v>5932</v>
      </c>
    </row>
    <row r="420" spans="1:3">
      <c r="A420" s="1" t="s">
        <v>5932</v>
      </c>
      <c r="B420" t="s">
        <v>6089</v>
      </c>
      <c r="C420" s="1" t="s">
        <v>5932</v>
      </c>
    </row>
    <row r="421" spans="1:3">
      <c r="A421" s="1" t="s">
        <v>5932</v>
      </c>
      <c r="B421" t="s">
        <v>6090</v>
      </c>
      <c r="C421" s="1" t="s">
        <v>5932</v>
      </c>
    </row>
    <row r="422" spans="1:3">
      <c r="A422" s="1" t="s">
        <v>5932</v>
      </c>
      <c r="B422" t="s">
        <v>6091</v>
      </c>
      <c r="C422" s="1" t="s">
        <v>5932</v>
      </c>
    </row>
    <row r="423" spans="1:3">
      <c r="A423" s="1" t="s">
        <v>5932</v>
      </c>
      <c r="B423" t="s">
        <v>6092</v>
      </c>
      <c r="C423" s="1" t="s">
        <v>5932</v>
      </c>
    </row>
    <row r="424" spans="1:3">
      <c r="A424" s="1" t="s">
        <v>5932</v>
      </c>
      <c r="B424" t="s">
        <v>6093</v>
      </c>
      <c r="C424" s="1" t="s">
        <v>5932</v>
      </c>
    </row>
    <row r="425" spans="1:3">
      <c r="A425" s="1" t="s">
        <v>5932</v>
      </c>
      <c r="B425" t="s">
        <v>6093</v>
      </c>
      <c r="C425" s="1" t="s">
        <v>5932</v>
      </c>
    </row>
    <row r="426" spans="1:3">
      <c r="A426" s="1" t="s">
        <v>5932</v>
      </c>
      <c r="B426" t="s">
        <v>6093</v>
      </c>
      <c r="C426" s="1" t="s">
        <v>5932</v>
      </c>
    </row>
    <row r="427" spans="1:3">
      <c r="A427" s="1" t="s">
        <v>5932</v>
      </c>
      <c r="B427" t="s">
        <v>6093</v>
      </c>
      <c r="C427" s="1" t="s">
        <v>5932</v>
      </c>
    </row>
    <row r="428" spans="1:3">
      <c r="A428" s="1" t="s">
        <v>5932</v>
      </c>
      <c r="B428" t="s">
        <v>6093</v>
      </c>
      <c r="C428" s="1" t="s">
        <v>5932</v>
      </c>
    </row>
    <row r="429" spans="1:3">
      <c r="A429" s="1" t="s">
        <v>5932</v>
      </c>
      <c r="B429" t="s">
        <v>6093</v>
      </c>
      <c r="C429" s="1" t="s">
        <v>5932</v>
      </c>
    </row>
    <row r="430" spans="1:3">
      <c r="A430" s="1" t="s">
        <v>5932</v>
      </c>
      <c r="B430" t="s">
        <v>6093</v>
      </c>
      <c r="C430" s="1" t="s">
        <v>5932</v>
      </c>
    </row>
    <row r="431" spans="1:3">
      <c r="A431" s="1" t="s">
        <v>5932</v>
      </c>
      <c r="B431" t="s">
        <v>6093</v>
      </c>
      <c r="C431" s="1" t="s">
        <v>5932</v>
      </c>
    </row>
    <row r="432" spans="1:3">
      <c r="A432" s="1" t="s">
        <v>5932</v>
      </c>
      <c r="B432" t="s">
        <v>6093</v>
      </c>
      <c r="C432" s="1" t="s">
        <v>5932</v>
      </c>
    </row>
    <row r="433" spans="1:3">
      <c r="A433" s="1" t="s">
        <v>5932</v>
      </c>
      <c r="B433" t="s">
        <v>6093</v>
      </c>
      <c r="C433" s="1" t="s">
        <v>5932</v>
      </c>
    </row>
    <row r="434" spans="1:3">
      <c r="A434" s="1" t="s">
        <v>5932</v>
      </c>
      <c r="B434" t="s">
        <v>6093</v>
      </c>
      <c r="C434" s="1" t="s">
        <v>5932</v>
      </c>
    </row>
    <row r="435" spans="1:3">
      <c r="A435" s="1" t="s">
        <v>5932</v>
      </c>
      <c r="B435" t="s">
        <v>6093</v>
      </c>
      <c r="C435" s="1" t="s">
        <v>5932</v>
      </c>
    </row>
    <row r="436" spans="1:3">
      <c r="A436" s="1" t="s">
        <v>5932</v>
      </c>
      <c r="B436" t="s">
        <v>6093</v>
      </c>
      <c r="C436" s="1" t="s">
        <v>5932</v>
      </c>
    </row>
    <row r="437" spans="1:3">
      <c r="A437" s="1" t="s">
        <v>5932</v>
      </c>
      <c r="B437" t="s">
        <v>6093</v>
      </c>
      <c r="C437" s="1" t="s">
        <v>5932</v>
      </c>
    </row>
    <row r="438" spans="1:3">
      <c r="A438" s="1" t="s">
        <v>5932</v>
      </c>
      <c r="B438" t="s">
        <v>6094</v>
      </c>
      <c r="C438" s="1" t="s">
        <v>5932</v>
      </c>
    </row>
    <row r="439" spans="1:3">
      <c r="A439" s="1" t="s">
        <v>5932</v>
      </c>
      <c r="B439" t="s">
        <v>6095</v>
      </c>
      <c r="C439" s="1" t="s">
        <v>5932</v>
      </c>
    </row>
    <row r="440" spans="1:3">
      <c r="A440" s="1" t="s">
        <v>5932</v>
      </c>
      <c r="B440" t="s">
        <v>6096</v>
      </c>
      <c r="C440" s="1" t="s">
        <v>5932</v>
      </c>
    </row>
    <row r="441" spans="1:3">
      <c r="A441" s="1" t="s">
        <v>5932</v>
      </c>
      <c r="B441" t="s">
        <v>6096</v>
      </c>
      <c r="C441" s="1" t="s">
        <v>5932</v>
      </c>
    </row>
    <row r="442" spans="1:3">
      <c r="A442" s="1" t="s">
        <v>5932</v>
      </c>
      <c r="B442" t="s">
        <v>6097</v>
      </c>
      <c r="C442" s="1" t="s">
        <v>5932</v>
      </c>
    </row>
    <row r="443" spans="1:3">
      <c r="A443" s="1" t="s">
        <v>5932</v>
      </c>
      <c r="B443" t="s">
        <v>6097</v>
      </c>
      <c r="C443" s="1" t="s">
        <v>5932</v>
      </c>
    </row>
    <row r="444" spans="1:3">
      <c r="A444" s="1" t="s">
        <v>5932</v>
      </c>
      <c r="B444" t="s">
        <v>6097</v>
      </c>
      <c r="C444" s="1" t="s">
        <v>5932</v>
      </c>
    </row>
    <row r="445" spans="1:3">
      <c r="A445" s="1" t="s">
        <v>5932</v>
      </c>
      <c r="B445" t="s">
        <v>6098</v>
      </c>
      <c r="C445" s="1" t="s">
        <v>5932</v>
      </c>
    </row>
    <row r="446" spans="1:3">
      <c r="A446" s="1" t="s">
        <v>5932</v>
      </c>
      <c r="B446" t="s">
        <v>6098</v>
      </c>
      <c r="C446" s="1" t="s">
        <v>5932</v>
      </c>
    </row>
    <row r="447" spans="1:3">
      <c r="A447" s="1" t="s">
        <v>5932</v>
      </c>
      <c r="B447" t="s">
        <v>6099</v>
      </c>
      <c r="C447" s="1" t="s">
        <v>5932</v>
      </c>
    </row>
    <row r="448" spans="1:3">
      <c r="A448" s="1" t="s">
        <v>5932</v>
      </c>
      <c r="B448" t="s">
        <v>6099</v>
      </c>
      <c r="C448" s="1" t="s">
        <v>5932</v>
      </c>
    </row>
    <row r="449" spans="1:3">
      <c r="A449" s="1" t="s">
        <v>5932</v>
      </c>
      <c r="B449" t="s">
        <v>6099</v>
      </c>
      <c r="C449" s="1" t="s">
        <v>5932</v>
      </c>
    </row>
    <row r="450" spans="1:3">
      <c r="A450" s="1" t="s">
        <v>5932</v>
      </c>
      <c r="B450" t="s">
        <v>6099</v>
      </c>
      <c r="C450" s="1" t="s">
        <v>5932</v>
      </c>
    </row>
    <row r="451" spans="1:3">
      <c r="A451" s="1" t="s">
        <v>5932</v>
      </c>
      <c r="B451" t="s">
        <v>6099</v>
      </c>
      <c r="C451" s="1" t="s">
        <v>5932</v>
      </c>
    </row>
    <row r="452" spans="1:3">
      <c r="A452" s="1" t="s">
        <v>5932</v>
      </c>
      <c r="B452" t="s">
        <v>6100</v>
      </c>
      <c r="C452" s="1" t="s">
        <v>5932</v>
      </c>
    </row>
    <row r="453" spans="1:3">
      <c r="A453" s="1" t="s">
        <v>5932</v>
      </c>
      <c r="B453" t="s">
        <v>6100</v>
      </c>
      <c r="C453" s="1" t="s">
        <v>5932</v>
      </c>
    </row>
    <row r="454" spans="1:3">
      <c r="A454" s="1" t="s">
        <v>5932</v>
      </c>
      <c r="B454" t="s">
        <v>6100</v>
      </c>
      <c r="C454" s="1" t="s">
        <v>5932</v>
      </c>
    </row>
    <row r="455" spans="1:3">
      <c r="A455" s="1" t="s">
        <v>5932</v>
      </c>
      <c r="B455" t="s">
        <v>6100</v>
      </c>
      <c r="C455" s="1" t="s">
        <v>5932</v>
      </c>
    </row>
    <row r="456" spans="1:3">
      <c r="A456" s="1" t="s">
        <v>5932</v>
      </c>
      <c r="B456" t="s">
        <v>6101</v>
      </c>
      <c r="C456" s="1" t="s">
        <v>5932</v>
      </c>
    </row>
    <row r="457" spans="1:3">
      <c r="A457" s="1" t="s">
        <v>5932</v>
      </c>
      <c r="B457" t="s">
        <v>6102</v>
      </c>
      <c r="C457" s="1" t="s">
        <v>5932</v>
      </c>
    </row>
    <row r="458" spans="1:3">
      <c r="A458" s="1" t="s">
        <v>5932</v>
      </c>
      <c r="B458" t="s">
        <v>6102</v>
      </c>
      <c r="C458" s="1" t="s">
        <v>5932</v>
      </c>
    </row>
    <row r="459" spans="1:3">
      <c r="A459" s="1" t="s">
        <v>5932</v>
      </c>
      <c r="B459" t="s">
        <v>6103</v>
      </c>
      <c r="C459" s="1" t="s">
        <v>5932</v>
      </c>
    </row>
    <row r="460" spans="1:3">
      <c r="A460" s="1" t="s">
        <v>5932</v>
      </c>
      <c r="B460" t="s">
        <v>6103</v>
      </c>
      <c r="C460" s="1" t="s">
        <v>5932</v>
      </c>
    </row>
    <row r="461" spans="1:3">
      <c r="A461" s="1" t="s">
        <v>5932</v>
      </c>
      <c r="B461" t="s">
        <v>6103</v>
      </c>
      <c r="C461" s="1" t="s">
        <v>5932</v>
      </c>
    </row>
    <row r="462" spans="1:3">
      <c r="A462" s="1" t="s">
        <v>5932</v>
      </c>
      <c r="B462" t="s">
        <v>6103</v>
      </c>
      <c r="C462" s="1" t="s">
        <v>5932</v>
      </c>
    </row>
    <row r="463" spans="1:3">
      <c r="A463" s="1" t="s">
        <v>5932</v>
      </c>
      <c r="B463" t="s">
        <v>6103</v>
      </c>
      <c r="C463" s="1" t="s">
        <v>5932</v>
      </c>
    </row>
    <row r="464" spans="1:3">
      <c r="A464" s="1" t="s">
        <v>5932</v>
      </c>
      <c r="B464" t="s">
        <v>6104</v>
      </c>
      <c r="C464" s="1" t="s">
        <v>5932</v>
      </c>
    </row>
    <row r="465" spans="1:3">
      <c r="A465" s="1" t="s">
        <v>5932</v>
      </c>
      <c r="B465" t="s">
        <v>6104</v>
      </c>
      <c r="C465" s="1" t="s">
        <v>5932</v>
      </c>
    </row>
    <row r="466" spans="1:3">
      <c r="A466" s="1" t="s">
        <v>5932</v>
      </c>
      <c r="B466" t="s">
        <v>6104</v>
      </c>
      <c r="C466" s="1" t="s">
        <v>5932</v>
      </c>
    </row>
    <row r="467" spans="1:3">
      <c r="A467" s="1" t="s">
        <v>5932</v>
      </c>
      <c r="B467" t="s">
        <v>6104</v>
      </c>
      <c r="C467" s="1" t="s">
        <v>5932</v>
      </c>
    </row>
    <row r="468" spans="1:3">
      <c r="A468" s="1" t="s">
        <v>5932</v>
      </c>
      <c r="B468" t="s">
        <v>6105</v>
      </c>
      <c r="C468" s="1" t="s">
        <v>5932</v>
      </c>
    </row>
    <row r="469" spans="1:3">
      <c r="A469" s="1" t="s">
        <v>5932</v>
      </c>
      <c r="B469" t="s">
        <v>6105</v>
      </c>
      <c r="C469" s="1" t="s">
        <v>5932</v>
      </c>
    </row>
    <row r="470" spans="1:3">
      <c r="A470" s="1" t="s">
        <v>5932</v>
      </c>
      <c r="B470" t="s">
        <v>6105</v>
      </c>
      <c r="C470" s="1" t="s">
        <v>5932</v>
      </c>
    </row>
    <row r="471" spans="1:3">
      <c r="A471" s="1" t="s">
        <v>5932</v>
      </c>
      <c r="B471" t="s">
        <v>6106</v>
      </c>
      <c r="C471" s="1" t="s">
        <v>5932</v>
      </c>
    </row>
    <row r="472" spans="1:3">
      <c r="A472" s="1" t="s">
        <v>5932</v>
      </c>
      <c r="B472" t="s">
        <v>6106</v>
      </c>
      <c r="C472" s="1" t="s">
        <v>5932</v>
      </c>
    </row>
    <row r="473" spans="1:3">
      <c r="A473" s="1" t="s">
        <v>5932</v>
      </c>
      <c r="B473" t="s">
        <v>6107</v>
      </c>
      <c r="C473" s="1" t="s">
        <v>5932</v>
      </c>
    </row>
    <row r="474" spans="1:3">
      <c r="A474" s="1" t="s">
        <v>5932</v>
      </c>
      <c r="B474" t="s">
        <v>6108</v>
      </c>
      <c r="C474" s="1" t="s">
        <v>5932</v>
      </c>
    </row>
    <row r="475" spans="1:3">
      <c r="A475" s="1" t="s">
        <v>5932</v>
      </c>
      <c r="B475" t="s">
        <v>6108</v>
      </c>
      <c r="C475" s="1" t="s">
        <v>5932</v>
      </c>
    </row>
    <row r="476" spans="1:3">
      <c r="A476" s="1" t="s">
        <v>5932</v>
      </c>
      <c r="B476" t="s">
        <v>6109</v>
      </c>
      <c r="C476" s="1" t="s">
        <v>5932</v>
      </c>
    </row>
    <row r="477" spans="1:3">
      <c r="A477" s="1" t="s">
        <v>5932</v>
      </c>
      <c r="B477" t="s">
        <v>6109</v>
      </c>
      <c r="C477" s="1" t="s">
        <v>5932</v>
      </c>
    </row>
    <row r="478" spans="1:3">
      <c r="A478" s="1" t="s">
        <v>5932</v>
      </c>
      <c r="B478" t="s">
        <v>6110</v>
      </c>
      <c r="C478" s="1" t="s">
        <v>5932</v>
      </c>
    </row>
    <row r="479" spans="1:3">
      <c r="A479" s="1" t="s">
        <v>5932</v>
      </c>
      <c r="B479" t="s">
        <v>6110</v>
      </c>
      <c r="C479" s="1" t="s">
        <v>5932</v>
      </c>
    </row>
    <row r="480" spans="1:3">
      <c r="A480" s="1" t="s">
        <v>5932</v>
      </c>
      <c r="B480" t="s">
        <v>6111</v>
      </c>
      <c r="C480" s="1" t="s">
        <v>5932</v>
      </c>
    </row>
    <row r="481" spans="1:3">
      <c r="A481" s="1" t="s">
        <v>5932</v>
      </c>
      <c r="B481" t="s">
        <v>6111</v>
      </c>
      <c r="C481" s="1" t="s">
        <v>5932</v>
      </c>
    </row>
    <row r="482" spans="1:3">
      <c r="A482" s="1" t="s">
        <v>5932</v>
      </c>
      <c r="B482" t="s">
        <v>6111</v>
      </c>
      <c r="C482" s="1" t="s">
        <v>5932</v>
      </c>
    </row>
    <row r="483" spans="1:3">
      <c r="A483" s="1" t="s">
        <v>5932</v>
      </c>
      <c r="B483" t="s">
        <v>6111</v>
      </c>
      <c r="C483" s="1" t="s">
        <v>5932</v>
      </c>
    </row>
    <row r="484" spans="1:3">
      <c r="A484" s="1" t="s">
        <v>5932</v>
      </c>
      <c r="B484" t="s">
        <v>6111</v>
      </c>
      <c r="C484" s="1" t="s">
        <v>5932</v>
      </c>
    </row>
    <row r="485" spans="1:3">
      <c r="A485" s="1" t="s">
        <v>5932</v>
      </c>
      <c r="B485" t="s">
        <v>6112</v>
      </c>
      <c r="C485" s="1" t="s">
        <v>5932</v>
      </c>
    </row>
    <row r="486" spans="1:3">
      <c r="A486" s="1" t="s">
        <v>5932</v>
      </c>
      <c r="B486" t="s">
        <v>6113</v>
      </c>
      <c r="C486" s="1" t="s">
        <v>5932</v>
      </c>
    </row>
    <row r="487" spans="1:3">
      <c r="A487" s="1" t="s">
        <v>5932</v>
      </c>
      <c r="B487" t="s">
        <v>6114</v>
      </c>
      <c r="C487" s="1" t="s">
        <v>5932</v>
      </c>
    </row>
    <row r="488" spans="1:3">
      <c r="A488" s="1" t="s">
        <v>5932</v>
      </c>
      <c r="B488" t="s">
        <v>6115</v>
      </c>
      <c r="C488" s="1" t="s">
        <v>5932</v>
      </c>
    </row>
    <row r="489" spans="1:3">
      <c r="A489" s="1" t="s">
        <v>5932</v>
      </c>
      <c r="B489" t="s">
        <v>6115</v>
      </c>
      <c r="C489" s="1" t="s">
        <v>5932</v>
      </c>
    </row>
    <row r="490" spans="1:3">
      <c r="A490" s="1" t="s">
        <v>5932</v>
      </c>
      <c r="B490" t="s">
        <v>6116</v>
      </c>
      <c r="C490" s="1" t="s">
        <v>5932</v>
      </c>
    </row>
    <row r="491" spans="1:3">
      <c r="A491" s="1" t="s">
        <v>5932</v>
      </c>
      <c r="B491" t="s">
        <v>6116</v>
      </c>
      <c r="C491" s="1" t="s">
        <v>5932</v>
      </c>
    </row>
    <row r="492" spans="1:3">
      <c r="A492" s="1" t="s">
        <v>5932</v>
      </c>
      <c r="B492" t="s">
        <v>6116</v>
      </c>
      <c r="C492" s="1" t="s">
        <v>5932</v>
      </c>
    </row>
    <row r="493" spans="1:3">
      <c r="A493" s="1" t="s">
        <v>5932</v>
      </c>
      <c r="B493" t="s">
        <v>6116</v>
      </c>
      <c r="C493" s="1" t="s">
        <v>5932</v>
      </c>
    </row>
    <row r="494" spans="1:3">
      <c r="A494" s="1" t="s">
        <v>5932</v>
      </c>
      <c r="B494" t="s">
        <v>6116</v>
      </c>
      <c r="C494" s="1" t="s">
        <v>5932</v>
      </c>
    </row>
    <row r="495" spans="1:3">
      <c r="A495" s="1" t="s">
        <v>5932</v>
      </c>
      <c r="B495" t="s">
        <v>6116</v>
      </c>
      <c r="C495" s="1" t="s">
        <v>5932</v>
      </c>
    </row>
    <row r="496" spans="1:3">
      <c r="A496" s="1" t="s">
        <v>5932</v>
      </c>
      <c r="B496" t="s">
        <v>6116</v>
      </c>
      <c r="C496" s="1" t="s">
        <v>5932</v>
      </c>
    </row>
    <row r="497" spans="1:3">
      <c r="A497" s="1" t="s">
        <v>5932</v>
      </c>
      <c r="B497" t="s">
        <v>6117</v>
      </c>
      <c r="C497" s="1" t="s">
        <v>5932</v>
      </c>
    </row>
    <row r="498" spans="1:3">
      <c r="A498" s="1" t="s">
        <v>5932</v>
      </c>
      <c r="B498" t="s">
        <v>6117</v>
      </c>
      <c r="C498" s="1" t="s">
        <v>5932</v>
      </c>
    </row>
    <row r="499" spans="1:3">
      <c r="A499" s="1" t="s">
        <v>5932</v>
      </c>
      <c r="B499" t="s">
        <v>6117</v>
      </c>
      <c r="C499" s="1" t="s">
        <v>5932</v>
      </c>
    </row>
    <row r="500" spans="1:3">
      <c r="A500" s="1" t="s">
        <v>5932</v>
      </c>
      <c r="B500" t="s">
        <v>6118</v>
      </c>
      <c r="C500" s="1" t="s">
        <v>5932</v>
      </c>
    </row>
    <row r="501" spans="1:3">
      <c r="A501" s="1" t="s">
        <v>5932</v>
      </c>
      <c r="B501" t="s">
        <v>6118</v>
      </c>
      <c r="C501" s="1" t="s">
        <v>5932</v>
      </c>
    </row>
    <row r="502" spans="1:3">
      <c r="A502" s="1" t="s">
        <v>5932</v>
      </c>
      <c r="B502" t="s">
        <v>6118</v>
      </c>
      <c r="C502" s="1" t="s">
        <v>5932</v>
      </c>
    </row>
    <row r="503" spans="1:3">
      <c r="A503" s="1" t="s">
        <v>5932</v>
      </c>
      <c r="B503" t="s">
        <v>6119</v>
      </c>
      <c r="C503" s="1" t="s">
        <v>5932</v>
      </c>
    </row>
    <row r="504" spans="1:3">
      <c r="A504" s="1" t="s">
        <v>5932</v>
      </c>
      <c r="B504" t="s">
        <v>6120</v>
      </c>
      <c r="C504" s="1" t="s">
        <v>5932</v>
      </c>
    </row>
    <row r="505" spans="1:3">
      <c r="A505" s="1" t="s">
        <v>5932</v>
      </c>
      <c r="B505" t="s">
        <v>6120</v>
      </c>
      <c r="C505" s="1" t="s">
        <v>5932</v>
      </c>
    </row>
    <row r="506" spans="1:3">
      <c r="A506" s="1" t="s">
        <v>5932</v>
      </c>
      <c r="B506" t="s">
        <v>6121</v>
      </c>
      <c r="C506" s="1" t="s">
        <v>5932</v>
      </c>
    </row>
    <row r="507" spans="1:3">
      <c r="A507" s="1" t="s">
        <v>5932</v>
      </c>
      <c r="B507" t="s">
        <v>6121</v>
      </c>
      <c r="C507" s="1" t="s">
        <v>5932</v>
      </c>
    </row>
    <row r="508" spans="1:3">
      <c r="A508" s="1" t="s">
        <v>5932</v>
      </c>
      <c r="B508" t="s">
        <v>6122</v>
      </c>
      <c r="C508" s="1" t="s">
        <v>5932</v>
      </c>
    </row>
    <row r="509" spans="1:3">
      <c r="A509" s="1" t="s">
        <v>5932</v>
      </c>
      <c r="B509" t="s">
        <v>6122</v>
      </c>
      <c r="C509" s="1" t="s">
        <v>5932</v>
      </c>
    </row>
    <row r="510" spans="1:3">
      <c r="A510" s="1" t="s">
        <v>5932</v>
      </c>
      <c r="B510" t="s">
        <v>6122</v>
      </c>
      <c r="C510" s="1" t="s">
        <v>5932</v>
      </c>
    </row>
    <row r="511" spans="1:3">
      <c r="A511" s="1" t="s">
        <v>5932</v>
      </c>
      <c r="B511" t="s">
        <v>6122</v>
      </c>
      <c r="C511" s="1" t="s">
        <v>5932</v>
      </c>
    </row>
    <row r="512" spans="1:3">
      <c r="A512" s="1" t="s">
        <v>5932</v>
      </c>
      <c r="B512" t="s">
        <v>6122</v>
      </c>
      <c r="C512" s="1" t="s">
        <v>5932</v>
      </c>
    </row>
    <row r="513" spans="1:3">
      <c r="A513" s="1" t="s">
        <v>5932</v>
      </c>
      <c r="B513" t="s">
        <v>6122</v>
      </c>
      <c r="C513" s="1" t="s">
        <v>5932</v>
      </c>
    </row>
    <row r="514" spans="1:3">
      <c r="A514" s="1" t="s">
        <v>5932</v>
      </c>
      <c r="B514" t="s">
        <v>6123</v>
      </c>
      <c r="C514" s="1" t="s">
        <v>5932</v>
      </c>
    </row>
    <row r="515" spans="1:3">
      <c r="A515" s="1" t="s">
        <v>5932</v>
      </c>
      <c r="B515" t="s">
        <v>6123</v>
      </c>
      <c r="C515" s="1" t="s">
        <v>5932</v>
      </c>
    </row>
    <row r="516" spans="1:3">
      <c r="A516" s="1" t="s">
        <v>5932</v>
      </c>
      <c r="B516" t="s">
        <v>6124</v>
      </c>
      <c r="C516" s="1" t="s">
        <v>5932</v>
      </c>
    </row>
    <row r="517" spans="1:3">
      <c r="A517" s="1" t="s">
        <v>5932</v>
      </c>
      <c r="B517" t="s">
        <v>6124</v>
      </c>
      <c r="C517" s="1" t="s">
        <v>5932</v>
      </c>
    </row>
    <row r="518" spans="1:3">
      <c r="A518" s="1" t="s">
        <v>5932</v>
      </c>
      <c r="B518" t="s">
        <v>6124</v>
      </c>
      <c r="C518" s="1" t="s">
        <v>5932</v>
      </c>
    </row>
    <row r="519" spans="1:3">
      <c r="A519" s="1" t="s">
        <v>5932</v>
      </c>
      <c r="B519" t="s">
        <v>6124</v>
      </c>
      <c r="C519" s="1" t="s">
        <v>5932</v>
      </c>
    </row>
    <row r="520" spans="1:3">
      <c r="A520" s="1" t="s">
        <v>5932</v>
      </c>
      <c r="B520" t="s">
        <v>6124</v>
      </c>
      <c r="C520" s="1" t="s">
        <v>5932</v>
      </c>
    </row>
    <row r="521" spans="1:3">
      <c r="A521" s="1" t="s">
        <v>5932</v>
      </c>
      <c r="B521" t="s">
        <v>6125</v>
      </c>
      <c r="C521" s="1" t="s">
        <v>5932</v>
      </c>
    </row>
    <row r="522" spans="1:3">
      <c r="A522" s="1" t="s">
        <v>5932</v>
      </c>
      <c r="B522" t="s">
        <v>6125</v>
      </c>
      <c r="C522" s="1" t="s">
        <v>5932</v>
      </c>
    </row>
    <row r="523" spans="1:3">
      <c r="A523" s="1" t="s">
        <v>5932</v>
      </c>
      <c r="B523" t="s">
        <v>6125</v>
      </c>
      <c r="C523" s="1" t="s">
        <v>5932</v>
      </c>
    </row>
    <row r="524" spans="1:3">
      <c r="A524" s="1" t="s">
        <v>5932</v>
      </c>
      <c r="B524" t="s">
        <v>6125</v>
      </c>
      <c r="C524" s="1" t="s">
        <v>5932</v>
      </c>
    </row>
    <row r="525" spans="1:3">
      <c r="A525" s="1" t="s">
        <v>5932</v>
      </c>
      <c r="B525" t="s">
        <v>6125</v>
      </c>
      <c r="C525" s="1" t="s">
        <v>5932</v>
      </c>
    </row>
    <row r="526" spans="1:3">
      <c r="A526" s="1" t="s">
        <v>5932</v>
      </c>
      <c r="B526" t="s">
        <v>6125</v>
      </c>
      <c r="C526" s="1" t="s">
        <v>5932</v>
      </c>
    </row>
    <row r="527" spans="1:3">
      <c r="A527" s="1" t="s">
        <v>5932</v>
      </c>
      <c r="B527" t="s">
        <v>6126</v>
      </c>
      <c r="C527" s="1" t="s">
        <v>5932</v>
      </c>
    </row>
    <row r="528" spans="1:3">
      <c r="A528" s="1" t="s">
        <v>5932</v>
      </c>
      <c r="B528" t="s">
        <v>6127</v>
      </c>
      <c r="C528" s="1" t="s">
        <v>5932</v>
      </c>
    </row>
    <row r="529" spans="1:3">
      <c r="A529" s="1" t="s">
        <v>5932</v>
      </c>
      <c r="B529" t="s">
        <v>6127</v>
      </c>
      <c r="C529" s="1" t="s">
        <v>5932</v>
      </c>
    </row>
    <row r="530" spans="1:3">
      <c r="A530" s="1" t="s">
        <v>5932</v>
      </c>
      <c r="B530" t="s">
        <v>6128</v>
      </c>
      <c r="C530" s="1" t="s">
        <v>5932</v>
      </c>
    </row>
    <row r="531" spans="1:3">
      <c r="A531" s="1" t="s">
        <v>5932</v>
      </c>
      <c r="B531" t="s">
        <v>6128</v>
      </c>
      <c r="C531" s="1" t="s">
        <v>5932</v>
      </c>
    </row>
    <row r="532" spans="1:3">
      <c r="A532" s="1" t="s">
        <v>5932</v>
      </c>
      <c r="B532" t="s">
        <v>6128</v>
      </c>
      <c r="C532" s="1" t="s">
        <v>5932</v>
      </c>
    </row>
    <row r="533" spans="1:3">
      <c r="A533" s="1" t="s">
        <v>5932</v>
      </c>
      <c r="B533" t="s">
        <v>6128</v>
      </c>
      <c r="C533" s="1" t="s">
        <v>5932</v>
      </c>
    </row>
    <row r="534" spans="1:3">
      <c r="A534" s="1" t="s">
        <v>5932</v>
      </c>
      <c r="B534" t="s">
        <v>6129</v>
      </c>
      <c r="C534" s="1" t="s">
        <v>5932</v>
      </c>
    </row>
    <row r="535" spans="1:3">
      <c r="A535" s="1" t="s">
        <v>5932</v>
      </c>
      <c r="B535" t="s">
        <v>6129</v>
      </c>
      <c r="C535" s="1" t="s">
        <v>5932</v>
      </c>
    </row>
    <row r="536" spans="1:3">
      <c r="A536" s="1" t="s">
        <v>5932</v>
      </c>
      <c r="B536" t="s">
        <v>6129</v>
      </c>
      <c r="C536" s="1" t="s">
        <v>5932</v>
      </c>
    </row>
    <row r="537" spans="1:3">
      <c r="A537" s="1" t="s">
        <v>5932</v>
      </c>
      <c r="B537" t="s">
        <v>6130</v>
      </c>
      <c r="C537" s="1" t="s">
        <v>5932</v>
      </c>
    </row>
    <row r="538" spans="1:3">
      <c r="A538" s="1" t="s">
        <v>5932</v>
      </c>
      <c r="B538" t="s">
        <v>6130</v>
      </c>
      <c r="C538" s="1" t="s">
        <v>5932</v>
      </c>
    </row>
    <row r="539" spans="1:3">
      <c r="A539" s="1" t="s">
        <v>5932</v>
      </c>
      <c r="B539" t="s">
        <v>6130</v>
      </c>
      <c r="C539" s="1" t="s">
        <v>5932</v>
      </c>
    </row>
    <row r="540" spans="1:3">
      <c r="A540" s="1" t="s">
        <v>5932</v>
      </c>
      <c r="B540" t="s">
        <v>6130</v>
      </c>
      <c r="C540" s="1" t="s">
        <v>5932</v>
      </c>
    </row>
    <row r="541" spans="1:3">
      <c r="A541" s="1" t="s">
        <v>5932</v>
      </c>
      <c r="B541" t="s">
        <v>6130</v>
      </c>
      <c r="C541" s="1" t="s">
        <v>5932</v>
      </c>
    </row>
    <row r="542" spans="1:3">
      <c r="A542" s="1" t="s">
        <v>5932</v>
      </c>
      <c r="B542" t="s">
        <v>6130</v>
      </c>
      <c r="C542" s="1" t="s">
        <v>5932</v>
      </c>
    </row>
    <row r="543" spans="1:3">
      <c r="A543" s="1" t="s">
        <v>5932</v>
      </c>
      <c r="B543" t="s">
        <v>6131</v>
      </c>
      <c r="C543" s="1" t="s">
        <v>5932</v>
      </c>
    </row>
    <row r="544" spans="1:3">
      <c r="A544" s="1" t="s">
        <v>5932</v>
      </c>
      <c r="B544" t="s">
        <v>6131</v>
      </c>
      <c r="C544" s="1" t="s">
        <v>5932</v>
      </c>
    </row>
    <row r="545" spans="1:3">
      <c r="A545" s="1" t="s">
        <v>5932</v>
      </c>
      <c r="B545" t="s">
        <v>6132</v>
      </c>
      <c r="C545" s="1" t="s">
        <v>5932</v>
      </c>
    </row>
    <row r="546" spans="1:3">
      <c r="A546" s="1" t="s">
        <v>5932</v>
      </c>
      <c r="B546" t="s">
        <v>6133</v>
      </c>
      <c r="C546" s="1" t="s">
        <v>5932</v>
      </c>
    </row>
    <row r="547" spans="1:3">
      <c r="A547" s="1" t="s">
        <v>5932</v>
      </c>
      <c r="B547" t="s">
        <v>6133</v>
      </c>
      <c r="C547" s="1" t="s">
        <v>5932</v>
      </c>
    </row>
    <row r="548" spans="1:3">
      <c r="A548" s="1" t="s">
        <v>5932</v>
      </c>
      <c r="B548" t="s">
        <v>6133</v>
      </c>
      <c r="C548" s="1" t="s">
        <v>5932</v>
      </c>
    </row>
    <row r="549" spans="1:3">
      <c r="A549" s="1" t="s">
        <v>5932</v>
      </c>
      <c r="B549" t="s">
        <v>6133</v>
      </c>
      <c r="C549" s="1" t="s">
        <v>5932</v>
      </c>
    </row>
    <row r="550" spans="1:3">
      <c r="A550" s="1" t="s">
        <v>5932</v>
      </c>
      <c r="B550" t="s">
        <v>6133</v>
      </c>
      <c r="C550" s="1" t="s">
        <v>5932</v>
      </c>
    </row>
    <row r="551" spans="1:3">
      <c r="A551" s="1" t="s">
        <v>5932</v>
      </c>
      <c r="B551" t="s">
        <v>6134</v>
      </c>
      <c r="C551" s="1" t="s">
        <v>5932</v>
      </c>
    </row>
    <row r="552" spans="1:3">
      <c r="A552" s="1" t="s">
        <v>5932</v>
      </c>
      <c r="B552" t="s">
        <v>6134</v>
      </c>
      <c r="C552" s="1" t="s">
        <v>5932</v>
      </c>
    </row>
    <row r="553" spans="1:3">
      <c r="A553" s="1" t="s">
        <v>5932</v>
      </c>
      <c r="B553" t="s">
        <v>6135</v>
      </c>
      <c r="C553" s="1" t="s">
        <v>5932</v>
      </c>
    </row>
    <row r="554" spans="1:3">
      <c r="A554" s="1" t="s">
        <v>5932</v>
      </c>
      <c r="B554" t="s">
        <v>6136</v>
      </c>
      <c r="C554" s="1" t="s">
        <v>5932</v>
      </c>
    </row>
    <row r="555" spans="1:3">
      <c r="A555" s="1" t="s">
        <v>5932</v>
      </c>
      <c r="B555" t="s">
        <v>6136</v>
      </c>
      <c r="C555" s="1" t="s">
        <v>5932</v>
      </c>
    </row>
    <row r="556" spans="1:3">
      <c r="A556" s="1" t="s">
        <v>5932</v>
      </c>
      <c r="B556" t="s">
        <v>6137</v>
      </c>
      <c r="C556" s="1" t="s">
        <v>5932</v>
      </c>
    </row>
    <row r="557" spans="1:3">
      <c r="A557" s="1" t="s">
        <v>5932</v>
      </c>
      <c r="B557" t="s">
        <v>6137</v>
      </c>
      <c r="C557" s="1" t="s">
        <v>5932</v>
      </c>
    </row>
    <row r="558" spans="1:3">
      <c r="A558" s="1" t="s">
        <v>5932</v>
      </c>
      <c r="B558" t="s">
        <v>6137</v>
      </c>
      <c r="C558" s="1" t="s">
        <v>5932</v>
      </c>
    </row>
    <row r="559" spans="1:3">
      <c r="A559" s="1" t="s">
        <v>5932</v>
      </c>
      <c r="B559" t="s">
        <v>6138</v>
      </c>
      <c r="C559" s="1" t="s">
        <v>5932</v>
      </c>
    </row>
    <row r="560" spans="1:3">
      <c r="A560" s="1" t="s">
        <v>5932</v>
      </c>
      <c r="B560" t="s">
        <v>6139</v>
      </c>
      <c r="C560" s="1" t="s">
        <v>5932</v>
      </c>
    </row>
    <row r="561" spans="1:3">
      <c r="A561" s="1" t="s">
        <v>5932</v>
      </c>
      <c r="B561" t="s">
        <v>6140</v>
      </c>
      <c r="C561" s="1" t="s">
        <v>5932</v>
      </c>
    </row>
    <row r="562" spans="1:3">
      <c r="A562" s="1" t="s">
        <v>5932</v>
      </c>
      <c r="B562" t="s">
        <v>6140</v>
      </c>
      <c r="C562" s="1" t="s">
        <v>5932</v>
      </c>
    </row>
    <row r="563" spans="1:3">
      <c r="A563" s="1" t="s">
        <v>5932</v>
      </c>
      <c r="B563" t="s">
        <v>6141</v>
      </c>
      <c r="C563" s="1" t="s">
        <v>5932</v>
      </c>
    </row>
    <row r="564" spans="1:3">
      <c r="A564" s="1" t="s">
        <v>5932</v>
      </c>
      <c r="B564" t="s">
        <v>6141</v>
      </c>
      <c r="C564" s="1" t="s">
        <v>5932</v>
      </c>
    </row>
    <row r="565" spans="1:3">
      <c r="A565" s="1" t="s">
        <v>5932</v>
      </c>
      <c r="B565" t="s">
        <v>6141</v>
      </c>
      <c r="C565" s="1" t="s">
        <v>5932</v>
      </c>
    </row>
    <row r="566" spans="1:3">
      <c r="A566" s="1" t="s">
        <v>5932</v>
      </c>
      <c r="B566" t="s">
        <v>6141</v>
      </c>
      <c r="C566" s="1" t="s">
        <v>5932</v>
      </c>
    </row>
    <row r="567" spans="1:3">
      <c r="A567" s="1" t="s">
        <v>5932</v>
      </c>
      <c r="B567" t="s">
        <v>6142</v>
      </c>
      <c r="C567" s="1" t="s">
        <v>5932</v>
      </c>
    </row>
    <row r="568" spans="1:3">
      <c r="A568" s="1" t="s">
        <v>5932</v>
      </c>
      <c r="B568" t="s">
        <v>6143</v>
      </c>
      <c r="C568" s="1" t="s">
        <v>5932</v>
      </c>
    </row>
    <row r="569" spans="1:3">
      <c r="A569" s="1" t="s">
        <v>5932</v>
      </c>
      <c r="B569" t="s">
        <v>6144</v>
      </c>
      <c r="C569" s="1" t="s">
        <v>5932</v>
      </c>
    </row>
    <row r="570" spans="1:3">
      <c r="A570" s="1" t="s">
        <v>5932</v>
      </c>
      <c r="B570" t="s">
        <v>6144</v>
      </c>
      <c r="C570" s="1" t="s">
        <v>5932</v>
      </c>
    </row>
    <row r="571" spans="1:3">
      <c r="A571" s="1" t="s">
        <v>5932</v>
      </c>
      <c r="B571" t="s">
        <v>6144</v>
      </c>
      <c r="C571" s="1" t="s">
        <v>5932</v>
      </c>
    </row>
    <row r="572" spans="1:3">
      <c r="A572" s="1" t="s">
        <v>5932</v>
      </c>
      <c r="B572" t="s">
        <v>6145</v>
      </c>
      <c r="C572" s="1" t="s">
        <v>5932</v>
      </c>
    </row>
    <row r="573" spans="1:3">
      <c r="A573" s="1" t="s">
        <v>5932</v>
      </c>
      <c r="B573" t="s">
        <v>6145</v>
      </c>
      <c r="C573" s="1" t="s">
        <v>5932</v>
      </c>
    </row>
    <row r="574" spans="1:3">
      <c r="A574" s="1" t="s">
        <v>5932</v>
      </c>
      <c r="B574" t="s">
        <v>6145</v>
      </c>
      <c r="C574" s="1" t="s">
        <v>5932</v>
      </c>
    </row>
    <row r="575" spans="1:3">
      <c r="A575" s="1" t="s">
        <v>5932</v>
      </c>
      <c r="B575" t="s">
        <v>6145</v>
      </c>
      <c r="C575" s="1" t="s">
        <v>5932</v>
      </c>
    </row>
    <row r="576" spans="1:3">
      <c r="A576" s="1" t="s">
        <v>5932</v>
      </c>
      <c r="B576" t="s">
        <v>6145</v>
      </c>
      <c r="C576" s="1" t="s">
        <v>5932</v>
      </c>
    </row>
    <row r="577" spans="1:3">
      <c r="A577" s="1" t="s">
        <v>5932</v>
      </c>
      <c r="B577" t="s">
        <v>6146</v>
      </c>
      <c r="C577" s="1" t="s">
        <v>5932</v>
      </c>
    </row>
    <row r="578" spans="1:3">
      <c r="A578" s="1" t="s">
        <v>5932</v>
      </c>
      <c r="B578" t="s">
        <v>6146</v>
      </c>
      <c r="C578" s="1" t="s">
        <v>5932</v>
      </c>
    </row>
    <row r="579" spans="1:3">
      <c r="A579" s="1" t="s">
        <v>5932</v>
      </c>
      <c r="B579" t="s">
        <v>6146</v>
      </c>
      <c r="C579" s="1" t="s">
        <v>5932</v>
      </c>
    </row>
    <row r="580" spans="1:3">
      <c r="A580" s="1" t="s">
        <v>5932</v>
      </c>
      <c r="B580" t="s">
        <v>6147</v>
      </c>
      <c r="C580" s="1" t="s">
        <v>5932</v>
      </c>
    </row>
    <row r="581" spans="1:3">
      <c r="A581" s="1" t="s">
        <v>5932</v>
      </c>
      <c r="B581" t="s">
        <v>6147</v>
      </c>
      <c r="C581" s="1" t="s">
        <v>5932</v>
      </c>
    </row>
    <row r="582" spans="1:3">
      <c r="A582" s="1" t="s">
        <v>5932</v>
      </c>
      <c r="B582" t="s">
        <v>6147</v>
      </c>
      <c r="C582" s="1" t="s">
        <v>5932</v>
      </c>
    </row>
    <row r="583" spans="1:3">
      <c r="A583" s="1" t="s">
        <v>5932</v>
      </c>
      <c r="B583" t="s">
        <v>6148</v>
      </c>
      <c r="C583" s="1" t="s">
        <v>5932</v>
      </c>
    </row>
    <row r="584" spans="1:3">
      <c r="A584" s="1" t="s">
        <v>5932</v>
      </c>
      <c r="B584" t="s">
        <v>6148</v>
      </c>
      <c r="C584" s="1" t="s">
        <v>5932</v>
      </c>
    </row>
    <row r="585" spans="1:3">
      <c r="A585" s="1" t="s">
        <v>5932</v>
      </c>
      <c r="B585" t="s">
        <v>6148</v>
      </c>
      <c r="C585" s="1" t="s">
        <v>5932</v>
      </c>
    </row>
    <row r="586" spans="1:3">
      <c r="A586" s="1" t="s">
        <v>5932</v>
      </c>
      <c r="B586" t="s">
        <v>6149</v>
      </c>
      <c r="C586" s="1" t="s">
        <v>5932</v>
      </c>
    </row>
    <row r="587" spans="1:3">
      <c r="A587" s="1" t="s">
        <v>5932</v>
      </c>
      <c r="B587" t="s">
        <v>6150</v>
      </c>
      <c r="C587" s="1" t="s">
        <v>5932</v>
      </c>
    </row>
    <row r="588" spans="1:3">
      <c r="A588" s="1" t="s">
        <v>5932</v>
      </c>
      <c r="B588" t="s">
        <v>6150</v>
      </c>
      <c r="C588" s="1" t="s">
        <v>5932</v>
      </c>
    </row>
    <row r="589" spans="1:3">
      <c r="A589" s="1" t="s">
        <v>5932</v>
      </c>
      <c r="B589" t="s">
        <v>6150</v>
      </c>
      <c r="C589" s="1" t="s">
        <v>5932</v>
      </c>
    </row>
    <row r="590" spans="1:3">
      <c r="A590" s="1" t="s">
        <v>5932</v>
      </c>
      <c r="B590" t="s">
        <v>6150</v>
      </c>
      <c r="C590" s="1" t="s">
        <v>5932</v>
      </c>
    </row>
    <row r="591" spans="1:3">
      <c r="A591" s="1" t="s">
        <v>5932</v>
      </c>
      <c r="B591" t="s">
        <v>6151</v>
      </c>
      <c r="C591" s="1" t="s">
        <v>5932</v>
      </c>
    </row>
    <row r="592" spans="1:3">
      <c r="A592" s="1" t="s">
        <v>5932</v>
      </c>
      <c r="B592" t="s">
        <v>6151</v>
      </c>
      <c r="C592" s="1" t="s">
        <v>5932</v>
      </c>
    </row>
    <row r="593" spans="1:3">
      <c r="A593" s="1" t="s">
        <v>5932</v>
      </c>
      <c r="B593" t="s">
        <v>6152</v>
      </c>
      <c r="C593" s="1" t="s">
        <v>5932</v>
      </c>
    </row>
    <row r="594" spans="1:3">
      <c r="A594" s="1" t="s">
        <v>5932</v>
      </c>
      <c r="B594" t="s">
        <v>6153</v>
      </c>
      <c r="C594" s="1" t="s">
        <v>5932</v>
      </c>
    </row>
    <row r="595" spans="1:3">
      <c r="A595" s="1" t="s">
        <v>5932</v>
      </c>
      <c r="B595" t="s">
        <v>6153</v>
      </c>
      <c r="C595" s="1" t="s">
        <v>5932</v>
      </c>
    </row>
    <row r="596" spans="1:3">
      <c r="A596" s="1" t="s">
        <v>5932</v>
      </c>
      <c r="B596" t="s">
        <v>6154</v>
      </c>
      <c r="C596" s="1" t="s">
        <v>5932</v>
      </c>
    </row>
    <row r="597" spans="1:3">
      <c r="A597" s="1" t="s">
        <v>5932</v>
      </c>
      <c r="B597" t="s">
        <v>6154</v>
      </c>
      <c r="C597" s="1" t="s">
        <v>5932</v>
      </c>
    </row>
    <row r="598" spans="1:3">
      <c r="A598" s="1" t="s">
        <v>5932</v>
      </c>
      <c r="B598" t="s">
        <v>6154</v>
      </c>
      <c r="C598" s="1" t="s">
        <v>5932</v>
      </c>
    </row>
    <row r="599" spans="1:3">
      <c r="A599" s="1" t="s">
        <v>5932</v>
      </c>
      <c r="B599" t="s">
        <v>6155</v>
      </c>
      <c r="C599" s="1" t="s">
        <v>5932</v>
      </c>
    </row>
    <row r="600" spans="1:3">
      <c r="A600" s="1" t="s">
        <v>5932</v>
      </c>
      <c r="B600" t="s">
        <v>6156</v>
      </c>
      <c r="C600" s="1" t="s">
        <v>5932</v>
      </c>
    </row>
    <row r="601" spans="1:3">
      <c r="A601" s="1" t="s">
        <v>5932</v>
      </c>
      <c r="B601" t="s">
        <v>6156</v>
      </c>
      <c r="C601" s="1" t="s">
        <v>5932</v>
      </c>
    </row>
    <row r="602" spans="1:3">
      <c r="A602" s="1" t="s">
        <v>5932</v>
      </c>
      <c r="B602" t="s">
        <v>6156</v>
      </c>
      <c r="C602" s="1" t="s">
        <v>5932</v>
      </c>
    </row>
    <row r="603" spans="1:3">
      <c r="A603" s="1" t="s">
        <v>5932</v>
      </c>
      <c r="B603" t="s">
        <v>6157</v>
      </c>
      <c r="C603" s="1" t="s">
        <v>5932</v>
      </c>
    </row>
    <row r="604" spans="1:3">
      <c r="A604" s="1" t="s">
        <v>5932</v>
      </c>
      <c r="B604" t="s">
        <v>6157</v>
      </c>
      <c r="C604" s="1" t="s">
        <v>5932</v>
      </c>
    </row>
    <row r="605" spans="1:3">
      <c r="A605" s="1" t="s">
        <v>5932</v>
      </c>
      <c r="B605" t="s">
        <v>6157</v>
      </c>
      <c r="C605" s="1" t="s">
        <v>5932</v>
      </c>
    </row>
    <row r="606" spans="1:3">
      <c r="A606" s="1" t="s">
        <v>5932</v>
      </c>
      <c r="B606" t="s">
        <v>6158</v>
      </c>
      <c r="C606" s="1" t="s">
        <v>5932</v>
      </c>
    </row>
    <row r="607" spans="1:3">
      <c r="A607" s="1" t="s">
        <v>5932</v>
      </c>
      <c r="B607" t="s">
        <v>6159</v>
      </c>
      <c r="C607" s="1" t="s">
        <v>5932</v>
      </c>
    </row>
    <row r="608" spans="1:3">
      <c r="A608" s="1" t="s">
        <v>5932</v>
      </c>
      <c r="B608" t="s">
        <v>6159</v>
      </c>
      <c r="C608" s="1" t="s">
        <v>5932</v>
      </c>
    </row>
    <row r="609" spans="1:3">
      <c r="A609" s="1" t="s">
        <v>5932</v>
      </c>
      <c r="B609" t="s">
        <v>6159</v>
      </c>
      <c r="C609" s="1" t="s">
        <v>5932</v>
      </c>
    </row>
    <row r="610" spans="1:3">
      <c r="A610" s="1" t="s">
        <v>5932</v>
      </c>
      <c r="B610" t="s">
        <v>6159</v>
      </c>
      <c r="C610" s="1" t="s">
        <v>5932</v>
      </c>
    </row>
    <row r="611" spans="1:3">
      <c r="A611" s="1" t="s">
        <v>5932</v>
      </c>
      <c r="B611" t="s">
        <v>6159</v>
      </c>
      <c r="C611" s="1" t="s">
        <v>5932</v>
      </c>
    </row>
    <row r="612" spans="1:3">
      <c r="A612" s="1" t="s">
        <v>5932</v>
      </c>
      <c r="B612" t="s">
        <v>6160</v>
      </c>
      <c r="C612" s="1" t="s">
        <v>5932</v>
      </c>
    </row>
    <row r="613" spans="1:3">
      <c r="A613" s="1" t="s">
        <v>5932</v>
      </c>
      <c r="B613" t="s">
        <v>6161</v>
      </c>
      <c r="C613" s="1" t="s">
        <v>5932</v>
      </c>
    </row>
    <row r="614" spans="1:3">
      <c r="A614" s="1" t="s">
        <v>5932</v>
      </c>
      <c r="B614" t="s">
        <v>6161</v>
      </c>
      <c r="C614" s="1" t="s">
        <v>5932</v>
      </c>
    </row>
    <row r="615" spans="1:3">
      <c r="A615" s="1" t="s">
        <v>5932</v>
      </c>
      <c r="B615" t="s">
        <v>6161</v>
      </c>
      <c r="C615" s="1" t="s">
        <v>5932</v>
      </c>
    </row>
    <row r="616" spans="1:3">
      <c r="A616" s="1" t="s">
        <v>5932</v>
      </c>
      <c r="B616" t="s">
        <v>6161</v>
      </c>
      <c r="C616" s="1" t="s">
        <v>5932</v>
      </c>
    </row>
    <row r="617" spans="1:3">
      <c r="A617" s="1" t="s">
        <v>5932</v>
      </c>
      <c r="B617" t="s">
        <v>6162</v>
      </c>
      <c r="C617" s="1" t="s">
        <v>5932</v>
      </c>
    </row>
    <row r="618" spans="1:3">
      <c r="A618" s="1" t="s">
        <v>5932</v>
      </c>
      <c r="B618" t="s">
        <v>6162</v>
      </c>
      <c r="C618" s="1" t="s">
        <v>5932</v>
      </c>
    </row>
    <row r="619" spans="1:3">
      <c r="A619" s="1" t="s">
        <v>5932</v>
      </c>
      <c r="B619" t="s">
        <v>6163</v>
      </c>
      <c r="C619" s="1" t="s">
        <v>5932</v>
      </c>
    </row>
    <row r="620" spans="1:3">
      <c r="A620" s="1" t="s">
        <v>5932</v>
      </c>
      <c r="B620" t="s">
        <v>6164</v>
      </c>
      <c r="C620" s="1" t="s">
        <v>5932</v>
      </c>
    </row>
    <row r="621" spans="1:3">
      <c r="A621" s="1" t="s">
        <v>5932</v>
      </c>
      <c r="B621" t="s">
        <v>6165</v>
      </c>
      <c r="C621" s="1" t="s">
        <v>5932</v>
      </c>
    </row>
    <row r="622" spans="1:3">
      <c r="A622" s="1" t="s">
        <v>5932</v>
      </c>
      <c r="B622" t="s">
        <v>6166</v>
      </c>
      <c r="C622" s="1" t="s">
        <v>5932</v>
      </c>
    </row>
    <row r="623" spans="1:3">
      <c r="A623" s="1" t="s">
        <v>5932</v>
      </c>
      <c r="B623" t="s">
        <v>6167</v>
      </c>
      <c r="C623" s="1" t="s">
        <v>5932</v>
      </c>
    </row>
    <row r="624" spans="1:3">
      <c r="A624" s="1" t="s">
        <v>5932</v>
      </c>
      <c r="B624" t="s">
        <v>6167</v>
      </c>
      <c r="C624" s="1" t="s">
        <v>5932</v>
      </c>
    </row>
    <row r="625" spans="1:3">
      <c r="A625" s="1" t="s">
        <v>5932</v>
      </c>
      <c r="B625" t="s">
        <v>6167</v>
      </c>
      <c r="C625" s="1" t="s">
        <v>5932</v>
      </c>
    </row>
    <row r="626" spans="1:3">
      <c r="A626" s="1" t="s">
        <v>5932</v>
      </c>
      <c r="B626" t="s">
        <v>6167</v>
      </c>
      <c r="C626" s="1" t="s">
        <v>5932</v>
      </c>
    </row>
    <row r="627" spans="1:3">
      <c r="A627" s="1" t="s">
        <v>5932</v>
      </c>
      <c r="B627" t="s">
        <v>6167</v>
      </c>
      <c r="C627" s="1" t="s">
        <v>5932</v>
      </c>
    </row>
    <row r="628" spans="1:3">
      <c r="A628" s="1" t="s">
        <v>5932</v>
      </c>
      <c r="B628" t="s">
        <v>6168</v>
      </c>
      <c r="C628" s="1" t="s">
        <v>5932</v>
      </c>
    </row>
    <row r="629" spans="1:3">
      <c r="A629" s="1" t="s">
        <v>5932</v>
      </c>
      <c r="B629" t="s">
        <v>6169</v>
      </c>
      <c r="C629" s="1" t="s">
        <v>5932</v>
      </c>
    </row>
    <row r="630" spans="1:3">
      <c r="A630" s="1" t="s">
        <v>5932</v>
      </c>
      <c r="B630" t="s">
        <v>6170</v>
      </c>
      <c r="C630" s="1" t="s">
        <v>5932</v>
      </c>
    </row>
    <row r="631" spans="1:3">
      <c r="A631" s="1" t="s">
        <v>5932</v>
      </c>
      <c r="B631" t="s">
        <v>6171</v>
      </c>
      <c r="C631" s="1" t="s">
        <v>5932</v>
      </c>
    </row>
    <row r="632" spans="1:3">
      <c r="A632" s="1" t="s">
        <v>5932</v>
      </c>
      <c r="B632" t="s">
        <v>6171</v>
      </c>
      <c r="C632" s="1" t="s">
        <v>5932</v>
      </c>
    </row>
    <row r="633" spans="1:3">
      <c r="A633" s="1" t="s">
        <v>5932</v>
      </c>
      <c r="B633" t="s">
        <v>6172</v>
      </c>
      <c r="C633" s="1" t="s">
        <v>5932</v>
      </c>
    </row>
    <row r="634" spans="1:3">
      <c r="A634" s="1" t="s">
        <v>5932</v>
      </c>
      <c r="B634" t="s">
        <v>6173</v>
      </c>
      <c r="C634" s="1" t="s">
        <v>5932</v>
      </c>
    </row>
    <row r="635" spans="1:3">
      <c r="A635" s="1" t="s">
        <v>5932</v>
      </c>
      <c r="B635" t="s">
        <v>6173</v>
      </c>
      <c r="C635" s="1" t="s">
        <v>5932</v>
      </c>
    </row>
    <row r="636" spans="1:3">
      <c r="A636" s="1" t="s">
        <v>5932</v>
      </c>
      <c r="B636" t="s">
        <v>6173</v>
      </c>
      <c r="C636" s="1" t="s">
        <v>5932</v>
      </c>
    </row>
    <row r="637" spans="1:3">
      <c r="A637" s="1" t="s">
        <v>5932</v>
      </c>
      <c r="B637" t="s">
        <v>6173</v>
      </c>
      <c r="C637" s="1" t="s">
        <v>5932</v>
      </c>
    </row>
    <row r="638" spans="1:3">
      <c r="A638" s="1" t="s">
        <v>5932</v>
      </c>
      <c r="B638" t="s">
        <v>6173</v>
      </c>
      <c r="C638" s="1" t="s">
        <v>5932</v>
      </c>
    </row>
    <row r="639" spans="1:3">
      <c r="A639" s="1" t="s">
        <v>5932</v>
      </c>
      <c r="B639" t="s">
        <v>6173</v>
      </c>
      <c r="C639" s="1" t="s">
        <v>5932</v>
      </c>
    </row>
    <row r="640" spans="1:3">
      <c r="A640" s="1" t="s">
        <v>5932</v>
      </c>
      <c r="B640" t="s">
        <v>6173</v>
      </c>
      <c r="C640" s="1" t="s">
        <v>5932</v>
      </c>
    </row>
    <row r="641" spans="1:3">
      <c r="A641" s="1" t="s">
        <v>5932</v>
      </c>
      <c r="B641" t="s">
        <v>6173</v>
      </c>
      <c r="C641" s="1" t="s">
        <v>5932</v>
      </c>
    </row>
    <row r="642" spans="1:3">
      <c r="A642" s="1" t="s">
        <v>5932</v>
      </c>
      <c r="B642" t="s">
        <v>6174</v>
      </c>
      <c r="C642" s="1" t="s">
        <v>5932</v>
      </c>
    </row>
    <row r="643" spans="1:3">
      <c r="A643" s="1" t="s">
        <v>5932</v>
      </c>
      <c r="B643" t="s">
        <v>6174</v>
      </c>
      <c r="C643" s="1" t="s">
        <v>5932</v>
      </c>
    </row>
    <row r="644" spans="1:3">
      <c r="A644" s="1" t="s">
        <v>5932</v>
      </c>
      <c r="B644" t="s">
        <v>6175</v>
      </c>
      <c r="C644" s="1" t="s">
        <v>5932</v>
      </c>
    </row>
    <row r="645" spans="1:3">
      <c r="A645" s="1" t="s">
        <v>5932</v>
      </c>
      <c r="B645" t="s">
        <v>6176</v>
      </c>
      <c r="C645" s="1" t="s">
        <v>5932</v>
      </c>
    </row>
    <row r="646" spans="1:3">
      <c r="A646" s="1" t="s">
        <v>5932</v>
      </c>
      <c r="B646" t="s">
        <v>6177</v>
      </c>
      <c r="C646" s="1" t="s">
        <v>5932</v>
      </c>
    </row>
    <row r="647" spans="1:3">
      <c r="A647" s="1" t="s">
        <v>5932</v>
      </c>
      <c r="B647" t="s">
        <v>6177</v>
      </c>
      <c r="C647" s="1" t="s">
        <v>5932</v>
      </c>
    </row>
    <row r="648" spans="1:3">
      <c r="A648" s="1" t="s">
        <v>5932</v>
      </c>
      <c r="B648" t="s">
        <v>6177</v>
      </c>
      <c r="C648" s="1" t="s">
        <v>5932</v>
      </c>
    </row>
    <row r="649" spans="1:3">
      <c r="A649" s="1" t="s">
        <v>5932</v>
      </c>
      <c r="B649" t="s">
        <v>6177</v>
      </c>
      <c r="C649" s="1" t="s">
        <v>5932</v>
      </c>
    </row>
    <row r="650" spans="1:3">
      <c r="A650" s="1" t="s">
        <v>5932</v>
      </c>
      <c r="B650" t="s">
        <v>6177</v>
      </c>
      <c r="C650" s="1" t="s">
        <v>5932</v>
      </c>
    </row>
    <row r="651" spans="1:3">
      <c r="A651" s="1" t="s">
        <v>5932</v>
      </c>
      <c r="B651" t="s">
        <v>6177</v>
      </c>
      <c r="C651" s="1" t="s">
        <v>5932</v>
      </c>
    </row>
    <row r="652" spans="1:3">
      <c r="A652" s="1" t="s">
        <v>5932</v>
      </c>
      <c r="B652" t="s">
        <v>6177</v>
      </c>
      <c r="C652" s="1" t="s">
        <v>5932</v>
      </c>
    </row>
    <row r="653" spans="1:3">
      <c r="A653" s="1" t="s">
        <v>5932</v>
      </c>
      <c r="B653" t="s">
        <v>6178</v>
      </c>
      <c r="C653" s="1" t="s">
        <v>5932</v>
      </c>
    </row>
    <row r="654" spans="1:3">
      <c r="A654" s="1" t="s">
        <v>5932</v>
      </c>
      <c r="B654" t="s">
        <v>6178</v>
      </c>
      <c r="C654" s="1" t="s">
        <v>5932</v>
      </c>
    </row>
    <row r="655" spans="1:3">
      <c r="A655" s="1" t="s">
        <v>5932</v>
      </c>
      <c r="B655" t="s">
        <v>6179</v>
      </c>
      <c r="C655" s="1" t="s">
        <v>5932</v>
      </c>
    </row>
    <row r="656" spans="1:3">
      <c r="A656" s="1" t="s">
        <v>5932</v>
      </c>
      <c r="B656" t="s">
        <v>6179</v>
      </c>
      <c r="C656" s="1" t="s">
        <v>5932</v>
      </c>
    </row>
    <row r="657" spans="1:3">
      <c r="A657" s="1" t="s">
        <v>5932</v>
      </c>
      <c r="B657" t="s">
        <v>6180</v>
      </c>
      <c r="C657" s="1" t="s">
        <v>5932</v>
      </c>
    </row>
    <row r="658" spans="1:3">
      <c r="A658" s="1" t="s">
        <v>5932</v>
      </c>
      <c r="B658" t="s">
        <v>6181</v>
      </c>
      <c r="C658" s="1" t="s">
        <v>5932</v>
      </c>
    </row>
    <row r="659" spans="1:3">
      <c r="A659" s="1" t="s">
        <v>5932</v>
      </c>
      <c r="B659" t="s">
        <v>6181</v>
      </c>
      <c r="C659" s="1" t="s">
        <v>5932</v>
      </c>
    </row>
    <row r="660" spans="1:3">
      <c r="A660" s="1" t="s">
        <v>5932</v>
      </c>
      <c r="B660" t="s">
        <v>6181</v>
      </c>
      <c r="C660" s="1" t="s">
        <v>5932</v>
      </c>
    </row>
    <row r="661" spans="1:3">
      <c r="A661" s="1" t="s">
        <v>5932</v>
      </c>
      <c r="B661" t="s">
        <v>6182</v>
      </c>
      <c r="C661" s="1" t="s">
        <v>5932</v>
      </c>
    </row>
    <row r="662" spans="1:3">
      <c r="A662" s="1" t="s">
        <v>5932</v>
      </c>
      <c r="B662" t="s">
        <v>6182</v>
      </c>
      <c r="C662" s="1" t="s">
        <v>5932</v>
      </c>
    </row>
    <row r="663" spans="1:3">
      <c r="A663" s="1" t="s">
        <v>5932</v>
      </c>
      <c r="B663" t="s">
        <v>6183</v>
      </c>
      <c r="C663" s="1" t="s">
        <v>5932</v>
      </c>
    </row>
    <row r="664" spans="1:3">
      <c r="A664" s="1" t="s">
        <v>5932</v>
      </c>
      <c r="B664" t="s">
        <v>6183</v>
      </c>
      <c r="C664" s="1" t="s">
        <v>5932</v>
      </c>
    </row>
    <row r="665" spans="1:3">
      <c r="A665" s="1" t="s">
        <v>5932</v>
      </c>
      <c r="B665" t="s">
        <v>6183</v>
      </c>
      <c r="C665" s="1" t="s">
        <v>5932</v>
      </c>
    </row>
    <row r="666" spans="1:3">
      <c r="A666" s="1" t="s">
        <v>5932</v>
      </c>
      <c r="B666" t="s">
        <v>6184</v>
      </c>
      <c r="C666" s="1" t="s">
        <v>5932</v>
      </c>
    </row>
    <row r="667" spans="1:3">
      <c r="A667" s="1" t="s">
        <v>5932</v>
      </c>
      <c r="B667" t="s">
        <v>6184</v>
      </c>
      <c r="C667" s="1" t="s">
        <v>5932</v>
      </c>
    </row>
    <row r="668" spans="1:3">
      <c r="A668" s="1" t="s">
        <v>5932</v>
      </c>
      <c r="B668" t="s">
        <v>6184</v>
      </c>
      <c r="C668" s="1" t="s">
        <v>5932</v>
      </c>
    </row>
    <row r="669" spans="1:3">
      <c r="A669" s="1" t="s">
        <v>5932</v>
      </c>
      <c r="B669" t="s">
        <v>6185</v>
      </c>
      <c r="C669" s="1" t="s">
        <v>5932</v>
      </c>
    </row>
    <row r="670" spans="1:3">
      <c r="A670" s="1" t="s">
        <v>5932</v>
      </c>
      <c r="B670" t="s">
        <v>6185</v>
      </c>
      <c r="C670" s="1" t="s">
        <v>5932</v>
      </c>
    </row>
    <row r="671" spans="1:3">
      <c r="A671" s="1" t="s">
        <v>5932</v>
      </c>
      <c r="B671" t="s">
        <v>6186</v>
      </c>
      <c r="C671" s="1" t="s">
        <v>5932</v>
      </c>
    </row>
    <row r="672" spans="1:3">
      <c r="A672" s="1" t="s">
        <v>5932</v>
      </c>
      <c r="B672" t="s">
        <v>6186</v>
      </c>
      <c r="C672" s="1" t="s">
        <v>5932</v>
      </c>
    </row>
    <row r="673" spans="1:3">
      <c r="A673" s="1" t="s">
        <v>5932</v>
      </c>
      <c r="B673" t="s">
        <v>6187</v>
      </c>
      <c r="C673" s="1" t="s">
        <v>5932</v>
      </c>
    </row>
    <row r="674" spans="1:3">
      <c r="A674" s="1" t="s">
        <v>5932</v>
      </c>
      <c r="B674" t="s">
        <v>6187</v>
      </c>
      <c r="C674" s="1" t="s">
        <v>5932</v>
      </c>
    </row>
    <row r="675" spans="1:3">
      <c r="A675" s="1" t="s">
        <v>5932</v>
      </c>
      <c r="B675" t="s">
        <v>6188</v>
      </c>
      <c r="C675" s="1" t="s">
        <v>5932</v>
      </c>
    </row>
    <row r="676" spans="1:3">
      <c r="A676" s="1" t="s">
        <v>5932</v>
      </c>
      <c r="B676" t="s">
        <v>6188</v>
      </c>
      <c r="C676" s="1" t="s">
        <v>5932</v>
      </c>
    </row>
    <row r="677" spans="1:3">
      <c r="A677" s="1" t="s">
        <v>5932</v>
      </c>
      <c r="B677" t="s">
        <v>6188</v>
      </c>
      <c r="C677" s="1" t="s">
        <v>5932</v>
      </c>
    </row>
    <row r="678" spans="1:3">
      <c r="A678" s="1" t="s">
        <v>5932</v>
      </c>
      <c r="B678" t="s">
        <v>6188</v>
      </c>
      <c r="C678" s="1" t="s">
        <v>5932</v>
      </c>
    </row>
    <row r="679" spans="1:3">
      <c r="A679" s="1" t="s">
        <v>5932</v>
      </c>
      <c r="B679" t="s">
        <v>6188</v>
      </c>
      <c r="C679" s="1" t="s">
        <v>5932</v>
      </c>
    </row>
    <row r="680" spans="1:3">
      <c r="A680" s="1" t="s">
        <v>5932</v>
      </c>
      <c r="B680" t="s">
        <v>6188</v>
      </c>
      <c r="C680" s="1" t="s">
        <v>5932</v>
      </c>
    </row>
    <row r="681" spans="1:3">
      <c r="A681" s="1" t="s">
        <v>5932</v>
      </c>
      <c r="B681" t="s">
        <v>6189</v>
      </c>
      <c r="C681" s="1" t="s">
        <v>5932</v>
      </c>
    </row>
    <row r="682" spans="1:3">
      <c r="A682" s="1" t="s">
        <v>5932</v>
      </c>
      <c r="B682" t="s">
        <v>6189</v>
      </c>
      <c r="C682" s="1" t="s">
        <v>5932</v>
      </c>
    </row>
    <row r="683" spans="1:3">
      <c r="A683" s="1" t="s">
        <v>5932</v>
      </c>
      <c r="B683" t="s">
        <v>6189</v>
      </c>
      <c r="C683" s="1" t="s">
        <v>5932</v>
      </c>
    </row>
    <row r="684" spans="1:3">
      <c r="A684" s="1" t="s">
        <v>5932</v>
      </c>
      <c r="B684" t="s">
        <v>6190</v>
      </c>
      <c r="C684" s="1" t="s">
        <v>5932</v>
      </c>
    </row>
    <row r="685" spans="1:3">
      <c r="A685" s="1" t="s">
        <v>5932</v>
      </c>
      <c r="B685" t="s">
        <v>6190</v>
      </c>
      <c r="C685" s="1" t="s">
        <v>5932</v>
      </c>
    </row>
    <row r="686" spans="1:3">
      <c r="A686" s="1" t="s">
        <v>5932</v>
      </c>
      <c r="B686" t="s">
        <v>6191</v>
      </c>
      <c r="C686" s="1" t="s">
        <v>5932</v>
      </c>
    </row>
    <row r="687" spans="1:3">
      <c r="A687" s="1" t="s">
        <v>5932</v>
      </c>
      <c r="B687" t="s">
        <v>6191</v>
      </c>
      <c r="C687" s="1" t="s">
        <v>5932</v>
      </c>
    </row>
    <row r="688" spans="1:3">
      <c r="A688" s="1" t="s">
        <v>5932</v>
      </c>
      <c r="B688" t="s">
        <v>6191</v>
      </c>
      <c r="C688" s="1" t="s">
        <v>5932</v>
      </c>
    </row>
    <row r="689" spans="1:3">
      <c r="A689" s="1" t="s">
        <v>5932</v>
      </c>
      <c r="B689" t="s">
        <v>6191</v>
      </c>
      <c r="C689" s="1" t="s">
        <v>5932</v>
      </c>
    </row>
    <row r="690" spans="1:3">
      <c r="A690" s="1" t="s">
        <v>5932</v>
      </c>
      <c r="B690" t="s">
        <v>6191</v>
      </c>
      <c r="C690" s="1" t="s">
        <v>5932</v>
      </c>
    </row>
    <row r="691" spans="1:3">
      <c r="A691" s="1" t="s">
        <v>5932</v>
      </c>
      <c r="B691" t="s">
        <v>6192</v>
      </c>
      <c r="C691" s="1" t="s">
        <v>5932</v>
      </c>
    </row>
    <row r="692" spans="1:3">
      <c r="A692" s="1" t="s">
        <v>5932</v>
      </c>
      <c r="B692" t="s">
        <v>6192</v>
      </c>
      <c r="C692" s="1" t="s">
        <v>5932</v>
      </c>
    </row>
    <row r="693" spans="1:3">
      <c r="A693" s="1" t="s">
        <v>5932</v>
      </c>
      <c r="B693" t="s">
        <v>6192</v>
      </c>
      <c r="C693" s="1" t="s">
        <v>5932</v>
      </c>
    </row>
    <row r="694" spans="1:3">
      <c r="A694" s="1" t="s">
        <v>5932</v>
      </c>
      <c r="B694" t="s">
        <v>6192</v>
      </c>
      <c r="C694" s="1" t="s">
        <v>5932</v>
      </c>
    </row>
    <row r="695" spans="1:3">
      <c r="A695" s="1" t="s">
        <v>5932</v>
      </c>
      <c r="B695" t="s">
        <v>6192</v>
      </c>
      <c r="C695" s="1" t="s">
        <v>5932</v>
      </c>
    </row>
    <row r="696" spans="1:3">
      <c r="A696" s="1" t="s">
        <v>5932</v>
      </c>
      <c r="B696" t="s">
        <v>6193</v>
      </c>
      <c r="C696" s="1" t="s">
        <v>5932</v>
      </c>
    </row>
    <row r="697" spans="1:3">
      <c r="A697" s="1" t="s">
        <v>5932</v>
      </c>
      <c r="B697" t="s">
        <v>6193</v>
      </c>
      <c r="C697" s="1" t="s">
        <v>5932</v>
      </c>
    </row>
    <row r="698" spans="1:3">
      <c r="A698" s="1" t="s">
        <v>5932</v>
      </c>
      <c r="B698" t="s">
        <v>6194</v>
      </c>
      <c r="C698" s="1" t="s">
        <v>5932</v>
      </c>
    </row>
    <row r="699" spans="1:3">
      <c r="A699" s="1" t="s">
        <v>5932</v>
      </c>
      <c r="B699" t="s">
        <v>6194</v>
      </c>
      <c r="C699" s="1" t="s">
        <v>5932</v>
      </c>
    </row>
    <row r="700" spans="1:3">
      <c r="A700" s="1" t="s">
        <v>5932</v>
      </c>
      <c r="B700" t="s">
        <v>6195</v>
      </c>
      <c r="C700" s="1" t="s">
        <v>5932</v>
      </c>
    </row>
    <row r="701" spans="1:3">
      <c r="A701" s="1" t="s">
        <v>5932</v>
      </c>
      <c r="B701" t="s">
        <v>6195</v>
      </c>
      <c r="C701" s="1" t="s">
        <v>5932</v>
      </c>
    </row>
    <row r="702" spans="1:3">
      <c r="A702" s="1" t="s">
        <v>5932</v>
      </c>
      <c r="B702" t="s">
        <v>6195</v>
      </c>
      <c r="C702" s="1" t="s">
        <v>5932</v>
      </c>
    </row>
    <row r="703" spans="1:3">
      <c r="A703" s="1" t="s">
        <v>5932</v>
      </c>
      <c r="B703" t="s">
        <v>6195</v>
      </c>
      <c r="C703" s="1" t="s">
        <v>5932</v>
      </c>
    </row>
    <row r="704" spans="1:3">
      <c r="A704" s="1" t="s">
        <v>5932</v>
      </c>
      <c r="B704" t="s">
        <v>6196</v>
      </c>
      <c r="C704" s="1" t="s">
        <v>5932</v>
      </c>
    </row>
    <row r="705" spans="1:3">
      <c r="A705" s="1" t="s">
        <v>5932</v>
      </c>
      <c r="B705" t="s">
        <v>6196</v>
      </c>
      <c r="C705" s="1" t="s">
        <v>5932</v>
      </c>
    </row>
    <row r="706" spans="1:3">
      <c r="A706" s="1" t="s">
        <v>5932</v>
      </c>
      <c r="B706" t="s">
        <v>6197</v>
      </c>
      <c r="C706" s="1" t="s">
        <v>5932</v>
      </c>
    </row>
    <row r="707" spans="1:3">
      <c r="A707" s="1" t="s">
        <v>5932</v>
      </c>
      <c r="B707" t="s">
        <v>6197</v>
      </c>
      <c r="C707" s="1" t="s">
        <v>5932</v>
      </c>
    </row>
    <row r="708" spans="1:3">
      <c r="A708" s="1" t="s">
        <v>5932</v>
      </c>
      <c r="B708" t="s">
        <v>6198</v>
      </c>
      <c r="C708" s="1" t="s">
        <v>5932</v>
      </c>
    </row>
    <row r="709" spans="1:3">
      <c r="A709" s="1" t="s">
        <v>5932</v>
      </c>
      <c r="B709" t="s">
        <v>6198</v>
      </c>
      <c r="C709" s="1" t="s">
        <v>5932</v>
      </c>
    </row>
    <row r="710" spans="1:3">
      <c r="A710" s="1" t="s">
        <v>5932</v>
      </c>
      <c r="B710" t="s">
        <v>6198</v>
      </c>
      <c r="C710" s="1" t="s">
        <v>5932</v>
      </c>
    </row>
    <row r="711" spans="1:3">
      <c r="A711" s="1" t="s">
        <v>5932</v>
      </c>
      <c r="B711" t="s">
        <v>6199</v>
      </c>
      <c r="C711" s="1" t="s">
        <v>5932</v>
      </c>
    </row>
    <row r="712" spans="1:3">
      <c r="A712" s="1" t="s">
        <v>5932</v>
      </c>
      <c r="B712" t="s">
        <v>6199</v>
      </c>
      <c r="C712" s="1" t="s">
        <v>5932</v>
      </c>
    </row>
    <row r="713" spans="1:3">
      <c r="A713" s="1" t="s">
        <v>5932</v>
      </c>
      <c r="B713" t="s">
        <v>6199</v>
      </c>
      <c r="C713" s="1" t="s">
        <v>5932</v>
      </c>
    </row>
    <row r="714" spans="1:3">
      <c r="A714" s="1" t="s">
        <v>5932</v>
      </c>
      <c r="B714" t="s">
        <v>6199</v>
      </c>
      <c r="C714" s="1" t="s">
        <v>5932</v>
      </c>
    </row>
    <row r="715" spans="1:3">
      <c r="A715" s="1" t="s">
        <v>5932</v>
      </c>
      <c r="B715" t="s">
        <v>6199</v>
      </c>
      <c r="C715" s="1" t="s">
        <v>5932</v>
      </c>
    </row>
    <row r="716" spans="1:3">
      <c r="A716" s="1" t="s">
        <v>5932</v>
      </c>
      <c r="B716" t="s">
        <v>6200</v>
      </c>
      <c r="C716" s="1" t="s">
        <v>5932</v>
      </c>
    </row>
    <row r="717" spans="1:3">
      <c r="A717" s="1" t="s">
        <v>5932</v>
      </c>
      <c r="B717" t="s">
        <v>6200</v>
      </c>
      <c r="C717" s="1" t="s">
        <v>5932</v>
      </c>
    </row>
    <row r="718" spans="1:3">
      <c r="A718" s="1" t="s">
        <v>5932</v>
      </c>
      <c r="B718" t="s">
        <v>6200</v>
      </c>
      <c r="C718" s="1" t="s">
        <v>5932</v>
      </c>
    </row>
    <row r="719" spans="1:3">
      <c r="A719" s="1" t="s">
        <v>5932</v>
      </c>
      <c r="B719" t="s">
        <v>6200</v>
      </c>
      <c r="C719" s="1" t="s">
        <v>5932</v>
      </c>
    </row>
    <row r="720" spans="1:3">
      <c r="A720" s="1" t="s">
        <v>5932</v>
      </c>
      <c r="B720" t="s">
        <v>6200</v>
      </c>
      <c r="C720" s="1" t="s">
        <v>5932</v>
      </c>
    </row>
    <row r="721" spans="1:3">
      <c r="A721" s="1" t="s">
        <v>5932</v>
      </c>
      <c r="B721" t="s">
        <v>6201</v>
      </c>
      <c r="C721" s="1" t="s">
        <v>5932</v>
      </c>
    </row>
    <row r="722" spans="1:3">
      <c r="A722" s="1" t="s">
        <v>5932</v>
      </c>
      <c r="B722" t="s">
        <v>6201</v>
      </c>
      <c r="C722" s="1" t="s">
        <v>5932</v>
      </c>
    </row>
    <row r="723" spans="1:3">
      <c r="A723" s="1" t="s">
        <v>5932</v>
      </c>
      <c r="B723" t="s">
        <v>6201</v>
      </c>
      <c r="C723" s="1" t="s">
        <v>5932</v>
      </c>
    </row>
    <row r="724" spans="1:3">
      <c r="A724" s="1" t="s">
        <v>5932</v>
      </c>
      <c r="B724" t="s">
        <v>6202</v>
      </c>
      <c r="C724" s="1" t="s">
        <v>5932</v>
      </c>
    </row>
    <row r="725" spans="1:3">
      <c r="A725" s="1" t="s">
        <v>5932</v>
      </c>
      <c r="B725" t="s">
        <v>6202</v>
      </c>
      <c r="C725" s="1" t="s">
        <v>5932</v>
      </c>
    </row>
    <row r="726" spans="1:3">
      <c r="A726" s="1" t="s">
        <v>5932</v>
      </c>
      <c r="B726" t="s">
        <v>6203</v>
      </c>
      <c r="C726" s="1" t="s">
        <v>5932</v>
      </c>
    </row>
    <row r="727" spans="1:3">
      <c r="A727" s="1" t="s">
        <v>5932</v>
      </c>
      <c r="B727" t="s">
        <v>6204</v>
      </c>
      <c r="C727" s="1" t="s">
        <v>5932</v>
      </c>
    </row>
    <row r="728" spans="1:3">
      <c r="A728" s="1" t="s">
        <v>5932</v>
      </c>
      <c r="B728" t="s">
        <v>6205</v>
      </c>
      <c r="C728" s="1" t="s">
        <v>5932</v>
      </c>
    </row>
    <row r="729" spans="1:3">
      <c r="A729" s="1" t="s">
        <v>5932</v>
      </c>
      <c r="B729" t="s">
        <v>6206</v>
      </c>
      <c r="C729" s="1" t="s">
        <v>5932</v>
      </c>
    </row>
    <row r="730" spans="1:3">
      <c r="A730" s="1" t="s">
        <v>5932</v>
      </c>
      <c r="B730" t="s">
        <v>6206</v>
      </c>
      <c r="C730" s="1" t="s">
        <v>5932</v>
      </c>
    </row>
    <row r="731" spans="1:3">
      <c r="A731" s="1" t="s">
        <v>5932</v>
      </c>
      <c r="B731" t="s">
        <v>6206</v>
      </c>
      <c r="C731" s="1" t="s">
        <v>5932</v>
      </c>
    </row>
    <row r="732" spans="1:3">
      <c r="A732" s="1" t="s">
        <v>5932</v>
      </c>
      <c r="B732" t="s">
        <v>6207</v>
      </c>
      <c r="C732" s="1" t="s">
        <v>5932</v>
      </c>
    </row>
    <row r="733" spans="1:3">
      <c r="A733" s="1" t="s">
        <v>5932</v>
      </c>
      <c r="B733" t="s">
        <v>6207</v>
      </c>
      <c r="C733" s="1" t="s">
        <v>5932</v>
      </c>
    </row>
    <row r="734" spans="1:3">
      <c r="A734" s="1" t="s">
        <v>5932</v>
      </c>
      <c r="B734" t="s">
        <v>6208</v>
      </c>
      <c r="C734" s="1" t="s">
        <v>5932</v>
      </c>
    </row>
    <row r="735" spans="1:3">
      <c r="A735" s="1" t="s">
        <v>5932</v>
      </c>
      <c r="B735" t="s">
        <v>6208</v>
      </c>
      <c r="C735" s="1" t="s">
        <v>5932</v>
      </c>
    </row>
    <row r="736" spans="1:3">
      <c r="A736" s="1" t="s">
        <v>5932</v>
      </c>
      <c r="B736" t="s">
        <v>6209</v>
      </c>
      <c r="C736" s="1" t="s">
        <v>5932</v>
      </c>
    </row>
    <row r="737" spans="1:3">
      <c r="A737" s="1" t="s">
        <v>5932</v>
      </c>
      <c r="B737" t="s">
        <v>6209</v>
      </c>
      <c r="C737" s="1" t="s">
        <v>5932</v>
      </c>
    </row>
    <row r="738" spans="1:3">
      <c r="A738" s="1" t="s">
        <v>5932</v>
      </c>
      <c r="B738" t="s">
        <v>6209</v>
      </c>
      <c r="C738" s="1" t="s">
        <v>5932</v>
      </c>
    </row>
    <row r="739" spans="1:3">
      <c r="A739" s="1" t="s">
        <v>5932</v>
      </c>
      <c r="B739" t="s">
        <v>6210</v>
      </c>
      <c r="C739" s="1" t="s">
        <v>5932</v>
      </c>
    </row>
    <row r="740" spans="1:3">
      <c r="A740" s="1" t="s">
        <v>5932</v>
      </c>
      <c r="B740" t="s">
        <v>6210</v>
      </c>
      <c r="C740" s="1" t="s">
        <v>5932</v>
      </c>
    </row>
    <row r="741" spans="1:3">
      <c r="A741" s="1" t="s">
        <v>5932</v>
      </c>
      <c r="B741" t="s">
        <v>6211</v>
      </c>
      <c r="C741" s="1" t="s">
        <v>5932</v>
      </c>
    </row>
    <row r="742" spans="1:3">
      <c r="A742" s="1" t="s">
        <v>5932</v>
      </c>
      <c r="B742" t="s">
        <v>6211</v>
      </c>
      <c r="C742" s="1" t="s">
        <v>5932</v>
      </c>
    </row>
    <row r="743" spans="1:3">
      <c r="A743" s="1" t="s">
        <v>5932</v>
      </c>
      <c r="B743" t="s">
        <v>6211</v>
      </c>
      <c r="C743" s="1" t="s">
        <v>5932</v>
      </c>
    </row>
    <row r="744" spans="1:3">
      <c r="A744" s="1" t="s">
        <v>5932</v>
      </c>
      <c r="B744" t="s">
        <v>6211</v>
      </c>
      <c r="C744" s="1" t="s">
        <v>5932</v>
      </c>
    </row>
    <row r="745" spans="1:3">
      <c r="A745" s="1" t="s">
        <v>5932</v>
      </c>
      <c r="B745" t="s">
        <v>6211</v>
      </c>
      <c r="C745" s="1" t="s">
        <v>5932</v>
      </c>
    </row>
    <row r="746" spans="1:3">
      <c r="A746" s="1" t="s">
        <v>5932</v>
      </c>
      <c r="B746" t="s">
        <v>6212</v>
      </c>
      <c r="C746" s="1" t="s">
        <v>5932</v>
      </c>
    </row>
    <row r="747" spans="1:3">
      <c r="A747" s="1" t="s">
        <v>5932</v>
      </c>
      <c r="B747" t="s">
        <v>6213</v>
      </c>
      <c r="C747" s="1" t="s">
        <v>5932</v>
      </c>
    </row>
    <row r="748" spans="1:3">
      <c r="A748" s="1" t="s">
        <v>5932</v>
      </c>
      <c r="B748" t="s">
        <v>6213</v>
      </c>
      <c r="C748" s="1" t="s">
        <v>5932</v>
      </c>
    </row>
    <row r="749" spans="1:3">
      <c r="A749" s="1" t="s">
        <v>5932</v>
      </c>
      <c r="B749" t="s">
        <v>6214</v>
      </c>
      <c r="C749" s="1" t="s">
        <v>5932</v>
      </c>
    </row>
    <row r="750" spans="1:3">
      <c r="A750" s="1" t="s">
        <v>5932</v>
      </c>
      <c r="B750" t="s">
        <v>6214</v>
      </c>
      <c r="C750" s="1" t="s">
        <v>5932</v>
      </c>
    </row>
    <row r="751" spans="1:3">
      <c r="A751" s="1" t="s">
        <v>5932</v>
      </c>
      <c r="B751" t="s">
        <v>6214</v>
      </c>
      <c r="C751" s="1" t="s">
        <v>5932</v>
      </c>
    </row>
    <row r="752" spans="1:3">
      <c r="A752" s="1" t="s">
        <v>5932</v>
      </c>
      <c r="B752" t="s">
        <v>6215</v>
      </c>
      <c r="C752" s="1" t="s">
        <v>5932</v>
      </c>
    </row>
    <row r="753" spans="1:3">
      <c r="A753" s="1" t="s">
        <v>5932</v>
      </c>
      <c r="B753" t="s">
        <v>6215</v>
      </c>
      <c r="C753" s="1" t="s">
        <v>5932</v>
      </c>
    </row>
    <row r="754" spans="1:3">
      <c r="A754" s="1" t="s">
        <v>5932</v>
      </c>
      <c r="B754" t="s">
        <v>6215</v>
      </c>
      <c r="C754" s="1" t="s">
        <v>5932</v>
      </c>
    </row>
    <row r="755" spans="1:3">
      <c r="A755" s="1" t="s">
        <v>5932</v>
      </c>
      <c r="B755" t="s">
        <v>6215</v>
      </c>
      <c r="C755" s="1" t="s">
        <v>5932</v>
      </c>
    </row>
    <row r="756" spans="1:3">
      <c r="A756" s="1" t="s">
        <v>5932</v>
      </c>
      <c r="B756" t="s">
        <v>6216</v>
      </c>
      <c r="C756" s="1" t="s">
        <v>5932</v>
      </c>
    </row>
    <row r="757" spans="1:3">
      <c r="A757" s="1" t="s">
        <v>5932</v>
      </c>
      <c r="B757" t="s">
        <v>6216</v>
      </c>
      <c r="C757" s="1" t="s">
        <v>5932</v>
      </c>
    </row>
    <row r="758" spans="1:3">
      <c r="A758" s="1" t="s">
        <v>5932</v>
      </c>
      <c r="B758" t="s">
        <v>6216</v>
      </c>
      <c r="C758" s="1" t="s">
        <v>5932</v>
      </c>
    </row>
    <row r="759" spans="1:3">
      <c r="A759" s="1" t="s">
        <v>5932</v>
      </c>
      <c r="B759" t="s">
        <v>6216</v>
      </c>
      <c r="C759" s="1" t="s">
        <v>5932</v>
      </c>
    </row>
    <row r="760" spans="1:3">
      <c r="A760" s="1" t="s">
        <v>5932</v>
      </c>
      <c r="B760" t="s">
        <v>6217</v>
      </c>
      <c r="C760" s="1" t="s">
        <v>5932</v>
      </c>
    </row>
    <row r="761" spans="1:3">
      <c r="A761" s="1" t="s">
        <v>5932</v>
      </c>
      <c r="B761" t="s">
        <v>6217</v>
      </c>
      <c r="C761" s="1" t="s">
        <v>5932</v>
      </c>
    </row>
    <row r="762" spans="1:3">
      <c r="A762" s="1" t="s">
        <v>5932</v>
      </c>
      <c r="B762" t="s">
        <v>6218</v>
      </c>
      <c r="C762" s="1" t="s">
        <v>5932</v>
      </c>
    </row>
    <row r="763" spans="1:3">
      <c r="A763" s="1" t="s">
        <v>5932</v>
      </c>
      <c r="B763" t="s">
        <v>6218</v>
      </c>
      <c r="C763" s="1" t="s">
        <v>5932</v>
      </c>
    </row>
    <row r="764" spans="1:3">
      <c r="A764" s="1" t="s">
        <v>5932</v>
      </c>
      <c r="B764" t="s">
        <v>6218</v>
      </c>
      <c r="C764" s="1" t="s">
        <v>5932</v>
      </c>
    </row>
    <row r="765" spans="1:3">
      <c r="A765" s="1" t="s">
        <v>5932</v>
      </c>
      <c r="B765" t="s">
        <v>6218</v>
      </c>
      <c r="C765" s="1" t="s">
        <v>5932</v>
      </c>
    </row>
    <row r="766" spans="1:3">
      <c r="A766" s="1" t="s">
        <v>5932</v>
      </c>
      <c r="B766" t="s">
        <v>6219</v>
      </c>
      <c r="C766" s="1" t="s">
        <v>5932</v>
      </c>
    </row>
    <row r="767" spans="1:3">
      <c r="A767" s="1" t="s">
        <v>5932</v>
      </c>
      <c r="B767" t="s">
        <v>6219</v>
      </c>
      <c r="C767" s="1" t="s">
        <v>5932</v>
      </c>
    </row>
    <row r="768" spans="1:3">
      <c r="A768" s="1" t="s">
        <v>5932</v>
      </c>
      <c r="B768" t="s">
        <v>6219</v>
      </c>
      <c r="C768" s="1" t="s">
        <v>5932</v>
      </c>
    </row>
    <row r="769" spans="1:3">
      <c r="A769" s="1" t="s">
        <v>5932</v>
      </c>
      <c r="B769" t="s">
        <v>6220</v>
      </c>
      <c r="C769" s="1" t="s">
        <v>5932</v>
      </c>
    </row>
    <row r="770" spans="1:3">
      <c r="A770" s="1" t="s">
        <v>5932</v>
      </c>
      <c r="B770" t="s">
        <v>6220</v>
      </c>
      <c r="C770" s="1" t="s">
        <v>5932</v>
      </c>
    </row>
    <row r="771" spans="1:3">
      <c r="A771" s="1" t="s">
        <v>5932</v>
      </c>
      <c r="B771" t="s">
        <v>6220</v>
      </c>
      <c r="C771" s="1" t="s">
        <v>5932</v>
      </c>
    </row>
    <row r="772" spans="1:3">
      <c r="A772" s="1" t="s">
        <v>5932</v>
      </c>
      <c r="B772" t="s">
        <v>6220</v>
      </c>
      <c r="C772" s="1" t="s">
        <v>5932</v>
      </c>
    </row>
    <row r="773" spans="1:3">
      <c r="A773" s="1" t="s">
        <v>5932</v>
      </c>
      <c r="B773" t="s">
        <v>6221</v>
      </c>
      <c r="C773" s="1" t="s">
        <v>5932</v>
      </c>
    </row>
    <row r="774" spans="1:3">
      <c r="A774" s="1" t="s">
        <v>5932</v>
      </c>
      <c r="B774" t="s">
        <v>6221</v>
      </c>
      <c r="C774" s="1" t="s">
        <v>5932</v>
      </c>
    </row>
    <row r="775" spans="1:3">
      <c r="A775" s="1" t="s">
        <v>5932</v>
      </c>
      <c r="B775" t="s">
        <v>6221</v>
      </c>
      <c r="C775" s="1" t="s">
        <v>5932</v>
      </c>
    </row>
    <row r="776" spans="1:3">
      <c r="A776" s="1" t="s">
        <v>5932</v>
      </c>
      <c r="B776" t="s">
        <v>6221</v>
      </c>
      <c r="C776" s="1" t="s">
        <v>5932</v>
      </c>
    </row>
    <row r="777" spans="1:3">
      <c r="A777" s="1" t="s">
        <v>5932</v>
      </c>
      <c r="B777" t="s">
        <v>6221</v>
      </c>
      <c r="C777" s="1" t="s">
        <v>5932</v>
      </c>
    </row>
    <row r="778" spans="1:3">
      <c r="A778" s="1" t="s">
        <v>5932</v>
      </c>
      <c r="B778" t="s">
        <v>6221</v>
      </c>
      <c r="C778" s="1" t="s">
        <v>5932</v>
      </c>
    </row>
    <row r="779" spans="1:3">
      <c r="A779" s="1" t="s">
        <v>5932</v>
      </c>
      <c r="B779" t="s">
        <v>6221</v>
      </c>
      <c r="C779" s="1" t="s">
        <v>5932</v>
      </c>
    </row>
    <row r="780" spans="1:3">
      <c r="A780" s="1" t="s">
        <v>5932</v>
      </c>
      <c r="B780" t="s">
        <v>6222</v>
      </c>
      <c r="C780" s="1" t="s">
        <v>5932</v>
      </c>
    </row>
    <row r="781" spans="1:3">
      <c r="A781" s="1" t="s">
        <v>5932</v>
      </c>
      <c r="B781" t="s">
        <v>6222</v>
      </c>
      <c r="C781" s="1" t="s">
        <v>5932</v>
      </c>
    </row>
    <row r="782" spans="1:3">
      <c r="A782" s="1" t="s">
        <v>5932</v>
      </c>
      <c r="B782" t="s">
        <v>6222</v>
      </c>
      <c r="C782" s="1" t="s">
        <v>5932</v>
      </c>
    </row>
    <row r="783" spans="1:3">
      <c r="A783" s="1" t="s">
        <v>5932</v>
      </c>
      <c r="B783" t="s">
        <v>6222</v>
      </c>
      <c r="C783" s="1" t="s">
        <v>5932</v>
      </c>
    </row>
    <row r="784" spans="1:3">
      <c r="A784" s="1" t="s">
        <v>5932</v>
      </c>
      <c r="B784" t="s">
        <v>6222</v>
      </c>
      <c r="C784" s="1" t="s">
        <v>5932</v>
      </c>
    </row>
    <row r="785" spans="1:3">
      <c r="A785" s="1" t="s">
        <v>5932</v>
      </c>
      <c r="B785" t="s">
        <v>6222</v>
      </c>
      <c r="C785" s="1" t="s">
        <v>5932</v>
      </c>
    </row>
    <row r="786" spans="1:3">
      <c r="A786" s="1" t="s">
        <v>5932</v>
      </c>
      <c r="B786" t="s">
        <v>6222</v>
      </c>
      <c r="C786" s="1" t="s">
        <v>5932</v>
      </c>
    </row>
    <row r="787" spans="1:3">
      <c r="A787" s="1" t="s">
        <v>5932</v>
      </c>
      <c r="B787" t="s">
        <v>6222</v>
      </c>
      <c r="C787" s="1" t="s">
        <v>5932</v>
      </c>
    </row>
    <row r="788" spans="1:3">
      <c r="A788" s="1" t="s">
        <v>5932</v>
      </c>
      <c r="B788" t="s">
        <v>6223</v>
      </c>
      <c r="C788" s="1" t="s">
        <v>5932</v>
      </c>
    </row>
    <row r="789" spans="1:3">
      <c r="A789" s="1" t="s">
        <v>5932</v>
      </c>
      <c r="B789" t="s">
        <v>6224</v>
      </c>
      <c r="C789" s="1" t="s">
        <v>5932</v>
      </c>
    </row>
    <row r="790" spans="1:3">
      <c r="A790" s="1" t="s">
        <v>5932</v>
      </c>
      <c r="B790" t="s">
        <v>6224</v>
      </c>
      <c r="C790" s="1" t="s">
        <v>5932</v>
      </c>
    </row>
    <row r="791" spans="1:3">
      <c r="A791" s="1" t="s">
        <v>5932</v>
      </c>
      <c r="B791" t="s">
        <v>6225</v>
      </c>
      <c r="C791" s="1" t="s">
        <v>5932</v>
      </c>
    </row>
    <row r="792" spans="1:3">
      <c r="A792" s="1" t="s">
        <v>5932</v>
      </c>
      <c r="B792" t="s">
        <v>6225</v>
      </c>
      <c r="C792" s="1" t="s">
        <v>5932</v>
      </c>
    </row>
    <row r="793" spans="1:3">
      <c r="A793" s="1" t="s">
        <v>5932</v>
      </c>
      <c r="B793" t="s">
        <v>6225</v>
      </c>
      <c r="C793" s="1" t="s">
        <v>5932</v>
      </c>
    </row>
    <row r="794" spans="1:3">
      <c r="A794" s="1" t="s">
        <v>5932</v>
      </c>
      <c r="B794" t="s">
        <v>6225</v>
      </c>
      <c r="C794" s="1" t="s">
        <v>5932</v>
      </c>
    </row>
    <row r="795" spans="1:3">
      <c r="A795" s="1" t="s">
        <v>5932</v>
      </c>
      <c r="B795" t="s">
        <v>6225</v>
      </c>
      <c r="C795" s="1" t="s">
        <v>5932</v>
      </c>
    </row>
    <row r="796" spans="1:3">
      <c r="A796" s="1" t="s">
        <v>5932</v>
      </c>
      <c r="B796" t="s">
        <v>6225</v>
      </c>
      <c r="C796" s="1" t="s">
        <v>5932</v>
      </c>
    </row>
    <row r="797" spans="1:3">
      <c r="A797" s="1" t="s">
        <v>5932</v>
      </c>
      <c r="B797" t="s">
        <v>6225</v>
      </c>
      <c r="C797" s="1" t="s">
        <v>5932</v>
      </c>
    </row>
    <row r="798" spans="1:3">
      <c r="A798" s="1" t="s">
        <v>5932</v>
      </c>
      <c r="B798" t="s">
        <v>6226</v>
      </c>
      <c r="C798" s="1" t="s">
        <v>5932</v>
      </c>
    </row>
    <row r="799" spans="1:3">
      <c r="A799" s="1" t="s">
        <v>5932</v>
      </c>
      <c r="B799" t="s">
        <v>6227</v>
      </c>
      <c r="C799" s="1" t="s">
        <v>5932</v>
      </c>
    </row>
    <row r="800" spans="1:3">
      <c r="A800" s="1" t="s">
        <v>5932</v>
      </c>
      <c r="B800" t="s">
        <v>6228</v>
      </c>
      <c r="C800" s="1" t="s">
        <v>5932</v>
      </c>
    </row>
    <row r="801" spans="1:3">
      <c r="A801" s="1" t="s">
        <v>5932</v>
      </c>
      <c r="B801" t="s">
        <v>6228</v>
      </c>
      <c r="C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H22"/>
  <sheetViews>
    <sheetView workbookViewId="0">
      <selection activeCell="B25" sqref="B25"/>
    </sheetView>
  </sheetViews>
  <sheetFormatPr defaultRowHeight="12.75"/>
  <cols>
    <col min="1" max="1" width="19.28515625" style="4" customWidth="1"/>
    <col min="2" max="2" width="37.7109375" customWidth="1"/>
    <col min="5" max="5" width="37.140625" bestFit="1" customWidth="1"/>
    <col min="8" max="8" width="23.7109375" bestFit="1" customWidth="1"/>
  </cols>
  <sheetData>
    <row r="1" spans="1:8">
      <c r="A1" s="3" t="s">
        <v>10961</v>
      </c>
      <c r="D1" s="3" t="s">
        <v>10962</v>
      </c>
      <c r="G1" s="3" t="s">
        <v>10962</v>
      </c>
    </row>
    <row r="2" spans="1:8">
      <c r="A2" s="5" t="s">
        <v>0</v>
      </c>
      <c r="B2" s="6" t="s">
        <v>10966</v>
      </c>
      <c r="D2" s="7" t="s">
        <v>5930</v>
      </c>
      <c r="E2" s="8" t="s">
        <v>10965</v>
      </c>
      <c r="G2" s="6" t="s">
        <v>5931</v>
      </c>
      <c r="H2" s="6" t="s">
        <v>10964</v>
      </c>
    </row>
    <row r="3" spans="1:8">
      <c r="A3" s="5" t="s">
        <v>1</v>
      </c>
      <c r="B3" s="6" t="s">
        <v>10942</v>
      </c>
      <c r="D3" s="7" t="s">
        <v>12</v>
      </c>
      <c r="E3" s="6" t="s">
        <v>10953</v>
      </c>
      <c r="G3" s="6" t="s">
        <v>1</v>
      </c>
      <c r="H3" s="6" t="s">
        <v>10942</v>
      </c>
    </row>
    <row r="4" spans="1:8">
      <c r="A4" s="5" t="s">
        <v>2</v>
      </c>
      <c r="B4" s="6" t="s">
        <v>10944</v>
      </c>
    </row>
    <row r="5" spans="1:8">
      <c r="A5" s="5" t="s">
        <v>3</v>
      </c>
      <c r="B5" s="6" t="s">
        <v>10943</v>
      </c>
    </row>
    <row r="6" spans="1:8">
      <c r="A6" s="5" t="s">
        <v>4</v>
      </c>
      <c r="B6" s="6" t="s">
        <v>10945</v>
      </c>
    </row>
    <row r="7" spans="1:8">
      <c r="A7" s="5" t="s">
        <v>5</v>
      </c>
      <c r="B7" s="6" t="s">
        <v>10946</v>
      </c>
    </row>
    <row r="8" spans="1:8">
      <c r="A8" s="5" t="s">
        <v>6</v>
      </c>
      <c r="B8" s="6" t="s">
        <v>10947</v>
      </c>
    </row>
    <row r="9" spans="1:8">
      <c r="A9" s="5" t="s">
        <v>7</v>
      </c>
      <c r="B9" s="6" t="s">
        <v>10948</v>
      </c>
    </row>
    <row r="10" spans="1:8">
      <c r="A10" s="5" t="s">
        <v>8</v>
      </c>
      <c r="B10" s="6" t="s">
        <v>10949</v>
      </c>
    </row>
    <row r="11" spans="1:8">
      <c r="A11" s="5" t="s">
        <v>9</v>
      </c>
      <c r="B11" s="6" t="s">
        <v>10950</v>
      </c>
    </row>
    <row r="12" spans="1:8">
      <c r="A12" s="5" t="s">
        <v>10</v>
      </c>
      <c r="B12" s="6" t="s">
        <v>10951</v>
      </c>
    </row>
    <row r="13" spans="1:8">
      <c r="A13" s="5" t="s">
        <v>11</v>
      </c>
      <c r="B13" s="6" t="s">
        <v>10952</v>
      </c>
    </row>
    <row r="14" spans="1:8">
      <c r="A14" s="5" t="s">
        <v>12</v>
      </c>
      <c r="B14" s="6" t="s">
        <v>10953</v>
      </c>
    </row>
    <row r="15" spans="1:8">
      <c r="A15" s="5" t="s">
        <v>13</v>
      </c>
      <c r="B15" s="6" t="s">
        <v>10954</v>
      </c>
    </row>
    <row r="16" spans="1:8">
      <c r="A16" s="5" t="s">
        <v>14</v>
      </c>
      <c r="B16" s="6" t="s">
        <v>10955</v>
      </c>
    </row>
    <row r="17" spans="1:2">
      <c r="A17" s="5" t="s">
        <v>15</v>
      </c>
      <c r="B17" s="6" t="s">
        <v>10956</v>
      </c>
    </row>
    <row r="18" spans="1:2">
      <c r="A18" s="5" t="s">
        <v>16</v>
      </c>
      <c r="B18" s="6" t="s">
        <v>10957</v>
      </c>
    </row>
    <row r="19" spans="1:2">
      <c r="A19" s="5" t="s">
        <v>17</v>
      </c>
      <c r="B19" s="6" t="s">
        <v>10960</v>
      </c>
    </row>
    <row r="20" spans="1:2">
      <c r="A20" s="5" t="s">
        <v>18</v>
      </c>
      <c r="B20" s="6" t="s">
        <v>10958</v>
      </c>
    </row>
    <row r="21" spans="1:2">
      <c r="A21" s="5" t="s">
        <v>19</v>
      </c>
      <c r="B21" s="8" t="s">
        <v>10963</v>
      </c>
    </row>
    <row r="22" spans="1:2">
      <c r="A22" s="5" t="s">
        <v>20</v>
      </c>
      <c r="B22" s="6" t="s">
        <v>10959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2:C6"/>
  <sheetViews>
    <sheetView workbookViewId="0">
      <selection activeCell="B4" sqref="B4"/>
    </sheetView>
  </sheetViews>
  <sheetFormatPr defaultRowHeight="12.75"/>
  <cols>
    <col min="1" max="1" width="9.140625" style="20"/>
    <col min="2" max="2" width="48.7109375" customWidth="1"/>
  </cols>
  <sheetData>
    <row r="2" spans="1:3">
      <c r="A2" s="20" t="s">
        <v>11011</v>
      </c>
      <c r="B2" t="s">
        <v>11005</v>
      </c>
      <c r="C2" t="s">
        <v>11006</v>
      </c>
    </row>
    <row r="3" spans="1:3">
      <c r="A3" s="20" t="s">
        <v>11012</v>
      </c>
      <c r="B3" s="24" t="s">
        <v>11019</v>
      </c>
      <c r="C3" t="s">
        <v>11008</v>
      </c>
    </row>
    <row r="4" spans="1:3">
      <c r="A4" s="20" t="s">
        <v>11013</v>
      </c>
      <c r="B4" s="24" t="s">
        <v>11022</v>
      </c>
    </row>
    <row r="5" spans="1:3">
      <c r="A5" s="20" t="s">
        <v>11014</v>
      </c>
      <c r="B5" t="s">
        <v>11010</v>
      </c>
      <c r="C5" t="s">
        <v>11009</v>
      </c>
    </row>
    <row r="6" spans="1:3">
      <c r="A6" s="20" t="s">
        <v>11015</v>
      </c>
      <c r="B6" t="s">
        <v>11007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3:E9"/>
  <sheetViews>
    <sheetView workbookViewId="0">
      <selection activeCell="E3" sqref="A3:E9"/>
    </sheetView>
  </sheetViews>
  <sheetFormatPr defaultRowHeight="12.75"/>
  <cols>
    <col min="1" max="1" width="20.7109375" customWidth="1"/>
    <col min="2" max="2" width="26.28515625" customWidth="1"/>
    <col min="3" max="3" width="23.85546875" customWidth="1"/>
    <col min="4" max="4" width="23.28515625" customWidth="1"/>
    <col min="5" max="5" width="14.7109375" style="20" customWidth="1"/>
    <col min="6" max="7" width="12.28515625" customWidth="1"/>
    <col min="8" max="8" width="11.140625" customWidth="1"/>
    <col min="9" max="13" width="12.28515625" customWidth="1"/>
    <col min="14" max="14" width="11.140625" customWidth="1"/>
    <col min="15" max="17" width="12.28515625" customWidth="1"/>
    <col min="18" max="18" width="11.140625" customWidth="1"/>
    <col min="19" max="19" width="10" customWidth="1"/>
    <col min="20" max="20" width="11.140625" customWidth="1"/>
    <col min="21" max="23" width="12.28515625" customWidth="1"/>
    <col min="24" max="24" width="11.140625" customWidth="1"/>
    <col min="25" max="25" width="7.7109375" customWidth="1"/>
    <col min="26" max="26" width="11.140625" customWidth="1"/>
    <col min="27" max="27" width="8.85546875" customWidth="1"/>
    <col min="28" max="28" width="11.140625" customWidth="1"/>
    <col min="29" max="29" width="10" customWidth="1"/>
    <col min="30" max="30" width="11.140625" customWidth="1"/>
    <col min="31" max="31" width="10" customWidth="1"/>
    <col min="32" max="32" width="11.140625" customWidth="1"/>
    <col min="33" max="33" width="10" customWidth="1"/>
    <col min="34" max="34" width="8.85546875" customWidth="1"/>
    <col min="35" max="38" width="11.140625" customWidth="1"/>
    <col min="39" max="39" width="8.85546875" customWidth="1"/>
    <col min="40" max="41" width="10" customWidth="1"/>
    <col min="42" max="43" width="11.140625" customWidth="1"/>
    <col min="44" max="44" width="10" customWidth="1"/>
    <col min="45" max="45" width="11.140625" customWidth="1"/>
    <col min="46" max="46" width="10" customWidth="1"/>
    <col min="47" max="49" width="11.140625" customWidth="1"/>
    <col min="50" max="50" width="10" customWidth="1"/>
    <col min="51" max="51" width="11.140625" customWidth="1"/>
    <col min="52" max="55" width="10" customWidth="1"/>
    <col min="56" max="59" width="11.140625" customWidth="1"/>
    <col min="60" max="61" width="10" customWidth="1"/>
    <col min="62" max="63" width="11.140625" customWidth="1"/>
    <col min="64" max="64" width="10" customWidth="1"/>
    <col min="65" max="65" width="8.85546875" customWidth="1"/>
    <col min="66" max="66" width="10" customWidth="1"/>
    <col min="67" max="67" width="5.42578125" customWidth="1"/>
    <col min="68" max="69" width="11.140625" customWidth="1"/>
    <col min="70" max="73" width="10" customWidth="1"/>
    <col min="74" max="76" width="11.140625" customWidth="1"/>
    <col min="77" max="77" width="10" customWidth="1"/>
    <col min="78" max="78" width="7.7109375" customWidth="1"/>
    <col min="79" max="82" width="11.140625" customWidth="1"/>
    <col min="83" max="83" width="10" customWidth="1"/>
    <col min="84" max="84" width="11.140625" customWidth="1"/>
    <col min="85" max="85" width="10" customWidth="1"/>
    <col min="86" max="86" width="8.85546875" customWidth="1"/>
    <col min="87" max="88" width="11.140625" customWidth="1"/>
    <col min="89" max="92" width="10" customWidth="1"/>
    <col min="93" max="93" width="11.140625" customWidth="1"/>
    <col min="94" max="94" width="8.85546875" customWidth="1"/>
    <col min="95" max="96" width="10" customWidth="1"/>
    <col min="97" max="101" width="11.140625" customWidth="1"/>
    <col min="102" max="102" width="10" customWidth="1"/>
    <col min="103" max="103" width="8.85546875" customWidth="1"/>
    <col min="104" max="104" width="10" customWidth="1"/>
    <col min="105" max="109" width="11.140625" customWidth="1"/>
    <col min="110" max="110" width="7.7109375" customWidth="1"/>
    <col min="111" max="111" width="11.140625" customWidth="1"/>
    <col min="112" max="112" width="8.85546875" customWidth="1"/>
    <col min="113" max="114" width="11.140625" customWidth="1"/>
    <col min="115" max="115" width="10" customWidth="1"/>
    <col min="116" max="124" width="11.140625" customWidth="1"/>
    <col min="125" max="125" width="10" customWidth="1"/>
    <col min="126" max="127" width="11.140625" customWidth="1"/>
    <col min="128" max="128" width="10" customWidth="1"/>
    <col min="129" max="129" width="11.140625" customWidth="1"/>
    <col min="130" max="130" width="10" customWidth="1"/>
    <col min="131" max="131" width="8.85546875" customWidth="1"/>
    <col min="132" max="133" width="10" customWidth="1"/>
    <col min="134" max="141" width="11.140625" customWidth="1"/>
    <col min="142" max="142" width="10" customWidth="1"/>
    <col min="143" max="144" width="11.140625" customWidth="1"/>
    <col min="145" max="145" width="8.85546875" customWidth="1"/>
    <col min="146" max="146" width="10" customWidth="1"/>
    <col min="147" max="150" width="11.140625" customWidth="1"/>
    <col min="151" max="151" width="8.85546875" customWidth="1"/>
    <col min="152" max="152" width="10" customWidth="1"/>
    <col min="153" max="155" width="11.140625" customWidth="1"/>
    <col min="156" max="156" width="10" customWidth="1"/>
    <col min="157" max="157" width="11.140625" customWidth="1"/>
    <col min="158" max="159" width="10" customWidth="1"/>
    <col min="160" max="160" width="11.140625" customWidth="1"/>
    <col min="161" max="161" width="10" customWidth="1"/>
    <col min="162" max="162" width="7.7109375" customWidth="1"/>
    <col min="163" max="164" width="11.140625" customWidth="1"/>
    <col min="165" max="165" width="8.85546875" customWidth="1"/>
    <col min="166" max="168" width="11.140625" customWidth="1"/>
    <col min="169" max="172" width="10" customWidth="1"/>
    <col min="173" max="175" width="11.140625" customWidth="1"/>
    <col min="176" max="176" width="8.85546875" customWidth="1"/>
    <col min="177" max="178" width="11.140625" customWidth="1"/>
    <col min="179" max="179" width="10" customWidth="1"/>
    <col min="180" max="182" width="11.140625" customWidth="1"/>
    <col min="183" max="184" width="10" customWidth="1"/>
    <col min="185" max="185" width="11.140625" customWidth="1"/>
    <col min="186" max="187" width="10" customWidth="1"/>
    <col min="188" max="188" width="11.140625" customWidth="1"/>
    <col min="189" max="189" width="8.85546875" customWidth="1"/>
    <col min="190" max="190" width="11.140625" customWidth="1"/>
    <col min="191" max="191" width="8.85546875" customWidth="1"/>
    <col min="192" max="192" width="10" customWidth="1"/>
    <col min="193" max="193" width="11.140625" customWidth="1"/>
    <col min="194" max="194" width="10" customWidth="1"/>
    <col min="195" max="197" width="11.140625" customWidth="1"/>
    <col min="198" max="199" width="10" customWidth="1"/>
    <col min="200" max="200" width="8.85546875" customWidth="1"/>
    <col min="201" max="201" width="11.140625" customWidth="1"/>
    <col min="202" max="202" width="10" customWidth="1"/>
    <col min="203" max="209" width="11.140625" customWidth="1"/>
    <col min="210" max="210" width="10" customWidth="1"/>
    <col min="211" max="212" width="11.140625" customWidth="1"/>
    <col min="213" max="213" width="10" customWidth="1"/>
    <col min="214" max="214" width="11.140625" customWidth="1"/>
    <col min="215" max="215" width="8.85546875" customWidth="1"/>
    <col min="216" max="218" width="11.140625" customWidth="1"/>
    <col min="219" max="219" width="10" customWidth="1"/>
    <col min="220" max="220" width="11.140625" customWidth="1"/>
    <col min="221" max="221" width="10" customWidth="1"/>
    <col min="222" max="222" width="11.140625" customWidth="1"/>
    <col min="223" max="224" width="10" customWidth="1"/>
    <col min="225" max="225" width="11.140625" customWidth="1"/>
    <col min="226" max="226" width="8.85546875" customWidth="1"/>
    <col min="227" max="228" width="10" customWidth="1"/>
    <col min="229" max="229" width="11.140625" customWidth="1"/>
    <col min="230" max="233" width="10" customWidth="1"/>
    <col min="234" max="235" width="11.140625" customWidth="1"/>
    <col min="236" max="236" width="10" customWidth="1"/>
    <col min="237" max="237" width="8.85546875" customWidth="1"/>
    <col min="238" max="240" width="11.140625" customWidth="1"/>
    <col min="241" max="241" width="10" customWidth="1"/>
    <col min="242" max="243" width="11.140625" customWidth="1"/>
    <col min="244" max="248" width="10" customWidth="1"/>
    <col min="249" max="251" width="11.140625" customWidth="1"/>
    <col min="252" max="252" width="8.85546875" customWidth="1"/>
    <col min="253" max="253" width="11.140625" customWidth="1"/>
    <col min="254" max="256" width="10" customWidth="1"/>
    <col min="257" max="261" width="11.140625" customWidth="1"/>
    <col min="262" max="262" width="10" customWidth="1"/>
    <col min="263" max="263" width="11.140625" customWidth="1"/>
    <col min="264" max="264" width="10" customWidth="1"/>
    <col min="265" max="272" width="11.140625" customWidth="1"/>
    <col min="273" max="274" width="10" customWidth="1"/>
    <col min="275" max="276" width="11.140625" customWidth="1"/>
    <col min="277" max="277" width="10" customWidth="1"/>
    <col min="278" max="279" width="11.140625" customWidth="1"/>
    <col min="280" max="280" width="8.85546875" customWidth="1"/>
    <col min="281" max="286" width="11.140625" customWidth="1"/>
    <col min="287" max="288" width="10" customWidth="1"/>
    <col min="289" max="289" width="8.85546875" customWidth="1"/>
    <col min="290" max="290" width="11.140625" customWidth="1"/>
    <col min="291" max="291" width="10" customWidth="1"/>
    <col min="292" max="293" width="11.140625" customWidth="1"/>
    <col min="294" max="295" width="10" customWidth="1"/>
    <col min="296" max="296" width="8.85546875" customWidth="1"/>
    <col min="297" max="297" width="11.140625" customWidth="1"/>
    <col min="298" max="304" width="10" customWidth="1"/>
    <col min="305" max="305" width="7.7109375" customWidth="1"/>
    <col min="306" max="308" width="10" customWidth="1"/>
    <col min="309" max="309" width="8.85546875" customWidth="1"/>
    <col min="310" max="311" width="10" customWidth="1"/>
    <col min="312" max="312" width="8.85546875" customWidth="1"/>
    <col min="313" max="313" width="7.7109375" customWidth="1"/>
    <col min="314" max="314" width="10" customWidth="1"/>
    <col min="315" max="315" width="8.85546875" customWidth="1"/>
    <col min="316" max="317" width="10" customWidth="1"/>
    <col min="318" max="318" width="8.85546875" customWidth="1"/>
    <col min="319" max="319" width="7.7109375" customWidth="1"/>
    <col min="320" max="322" width="10" customWidth="1"/>
    <col min="323" max="323" width="7.7109375" customWidth="1"/>
    <col min="324" max="326" width="10" customWidth="1"/>
    <col min="327" max="327" width="8.85546875" customWidth="1"/>
    <col min="328" max="329" width="10" customWidth="1"/>
    <col min="330" max="330" width="8.85546875" customWidth="1"/>
    <col min="331" max="331" width="10" customWidth="1"/>
    <col min="332" max="332" width="8.85546875" customWidth="1"/>
    <col min="333" max="341" width="10" customWidth="1"/>
    <col min="342" max="342" width="8.85546875" customWidth="1"/>
    <col min="343" max="344" width="10" customWidth="1"/>
    <col min="345" max="345" width="8.85546875" customWidth="1"/>
    <col min="346" max="346" width="7.7109375" customWidth="1"/>
    <col min="347" max="347" width="8.85546875" customWidth="1"/>
    <col min="348" max="348" width="7.7109375" customWidth="1"/>
    <col min="349" max="350" width="10" customWidth="1"/>
    <col min="351" max="352" width="8.85546875" customWidth="1"/>
    <col min="353" max="354" width="10" customWidth="1"/>
    <col min="355" max="355" width="7.7109375" customWidth="1"/>
    <col min="356" max="357" width="8.85546875" customWidth="1"/>
    <col min="358" max="358" width="10" customWidth="1"/>
    <col min="359" max="360" width="8.85546875" customWidth="1"/>
    <col min="361" max="361" width="10" customWidth="1"/>
    <col min="362" max="362" width="8.85546875" customWidth="1"/>
    <col min="363" max="370" width="10" customWidth="1"/>
    <col min="371" max="371" width="8.85546875" customWidth="1"/>
    <col min="372" max="375" width="10" customWidth="1"/>
    <col min="376" max="377" width="8.85546875" customWidth="1"/>
    <col min="378" max="378" width="10" customWidth="1"/>
    <col min="379" max="380" width="8.85546875" customWidth="1"/>
    <col min="381" max="381" width="7.7109375" customWidth="1"/>
    <col min="382" max="387" width="10" customWidth="1"/>
    <col min="388" max="388" width="7.7109375" customWidth="1"/>
    <col min="389" max="389" width="10" customWidth="1"/>
    <col min="390" max="390" width="7.7109375" customWidth="1"/>
    <col min="391" max="392" width="10" customWidth="1"/>
    <col min="393" max="394" width="8.85546875" customWidth="1"/>
    <col min="395" max="397" width="10" customWidth="1"/>
    <col min="398" max="398" width="8.85546875" customWidth="1"/>
    <col min="399" max="399" width="10" customWidth="1"/>
    <col min="400" max="400" width="8.85546875" customWidth="1"/>
    <col min="401" max="402" width="10" customWidth="1"/>
    <col min="403" max="403" width="8.85546875" customWidth="1"/>
    <col min="404" max="404" width="10" customWidth="1"/>
    <col min="405" max="407" width="8.85546875" customWidth="1"/>
    <col min="408" max="408" width="6.5703125" customWidth="1"/>
    <col min="409" max="411" width="10" customWidth="1"/>
    <col min="412" max="414" width="8.85546875" customWidth="1"/>
    <col min="415" max="420" width="10" customWidth="1"/>
    <col min="421" max="421" width="8.85546875" customWidth="1"/>
    <col min="422" max="424" width="10" customWidth="1"/>
    <col min="425" max="425" width="7.7109375" customWidth="1"/>
    <col min="426" max="427" width="10" customWidth="1"/>
    <col min="428" max="428" width="8.85546875" customWidth="1"/>
    <col min="429" max="431" width="10" customWidth="1"/>
    <col min="432" max="432" width="8.85546875" customWidth="1"/>
    <col min="433" max="435" width="10" customWidth="1"/>
    <col min="436" max="436" width="8.85546875" customWidth="1"/>
    <col min="437" max="441" width="10" customWidth="1"/>
    <col min="442" max="442" width="8.85546875" customWidth="1"/>
    <col min="443" max="445" width="10" customWidth="1"/>
    <col min="446" max="446" width="8.85546875" customWidth="1"/>
    <col min="447" max="447" width="10" customWidth="1"/>
    <col min="448" max="449" width="8.85546875" customWidth="1"/>
    <col min="450" max="451" width="10" customWidth="1"/>
    <col min="452" max="452" width="6.5703125" customWidth="1"/>
    <col min="453" max="454" width="8.85546875" customWidth="1"/>
    <col min="455" max="455" width="10" customWidth="1"/>
    <col min="456" max="456" width="8.85546875" customWidth="1"/>
    <col min="457" max="463" width="10" customWidth="1"/>
    <col min="464" max="464" width="8.85546875" customWidth="1"/>
    <col min="465" max="469" width="10" customWidth="1"/>
    <col min="470" max="471" width="8.85546875" customWidth="1"/>
    <col min="472" max="475" width="10" customWidth="1"/>
    <col min="476" max="476" width="8.85546875" customWidth="1"/>
    <col min="477" max="477" width="7.7109375" customWidth="1"/>
    <col min="478" max="478" width="8.85546875" customWidth="1"/>
    <col min="479" max="481" width="10" customWidth="1"/>
    <col min="482" max="483" width="8.85546875" customWidth="1"/>
    <col min="484" max="486" width="10" customWidth="1"/>
    <col min="487" max="489" width="8.85546875" customWidth="1"/>
    <col min="490" max="490" width="7.7109375" customWidth="1"/>
    <col min="491" max="497" width="10" customWidth="1"/>
    <col min="498" max="498" width="8.85546875" customWidth="1"/>
    <col min="499" max="503" width="10" customWidth="1"/>
    <col min="504" max="504" width="8.85546875" customWidth="1"/>
    <col min="505" max="509" width="10" customWidth="1"/>
    <col min="510" max="510" width="8.85546875" customWidth="1"/>
    <col min="511" max="511" width="10" customWidth="1"/>
    <col min="512" max="514" width="8.85546875" customWidth="1"/>
    <col min="515" max="517" width="10" customWidth="1"/>
    <col min="518" max="519" width="8.85546875" customWidth="1"/>
    <col min="520" max="521" width="10" customWidth="1"/>
    <col min="522" max="522" width="7.7109375" customWidth="1"/>
    <col min="523" max="524" width="10" customWidth="1"/>
    <col min="525" max="525" width="8.85546875" customWidth="1"/>
    <col min="526" max="526" width="7.7109375" customWidth="1"/>
    <col min="527" max="527" width="8.85546875" customWidth="1"/>
    <col min="528" max="528" width="7.7109375" customWidth="1"/>
    <col min="529" max="530" width="10" customWidth="1"/>
    <col min="531" max="532" width="8.85546875" customWidth="1"/>
    <col min="533" max="534" width="10" customWidth="1"/>
    <col min="535" max="535" width="8.85546875" customWidth="1"/>
    <col min="536" max="536" width="10" customWidth="1"/>
    <col min="537" max="537" width="8.85546875" customWidth="1"/>
    <col min="538" max="544" width="10" customWidth="1"/>
    <col min="545" max="545" width="6.5703125" customWidth="1"/>
    <col min="546" max="546" width="8.85546875" customWidth="1"/>
    <col min="547" max="547" width="10" customWidth="1"/>
    <col min="548" max="548" width="8.85546875" customWidth="1"/>
    <col min="549" max="554" width="10" customWidth="1"/>
    <col min="555" max="555" width="8.85546875" customWidth="1"/>
    <col min="556" max="558" width="10" customWidth="1"/>
    <col min="559" max="559" width="8.85546875" customWidth="1"/>
    <col min="560" max="562" width="10" customWidth="1"/>
    <col min="563" max="564" width="8.85546875" customWidth="1"/>
    <col min="565" max="567" width="10" customWidth="1"/>
    <col min="568" max="568" width="7.7109375" customWidth="1"/>
    <col min="569" max="579" width="10" customWidth="1"/>
    <col min="580" max="583" width="8.85546875" customWidth="1"/>
    <col min="584" max="589" width="10" customWidth="1"/>
    <col min="590" max="590" width="8.85546875" customWidth="1"/>
    <col min="591" max="597" width="10" customWidth="1"/>
    <col min="598" max="599" width="8.85546875" customWidth="1"/>
    <col min="600" max="601" width="10" customWidth="1"/>
    <col min="602" max="605" width="8.85546875" customWidth="1"/>
    <col min="606" max="606" width="7.7109375" customWidth="1"/>
    <col min="607" max="607" width="10" customWidth="1"/>
    <col min="608" max="608" width="8.85546875" customWidth="1"/>
    <col min="609" max="610" width="10" customWidth="1"/>
    <col min="611" max="611" width="8.85546875" customWidth="1"/>
    <col min="612" max="612" width="10" customWidth="1"/>
    <col min="613" max="614" width="8.85546875" customWidth="1"/>
    <col min="615" max="615" width="10" customWidth="1"/>
    <col min="616" max="616" width="7.7109375" customWidth="1"/>
    <col min="617" max="618" width="8.85546875" customWidth="1"/>
    <col min="619" max="619" width="10" customWidth="1"/>
    <col min="620" max="620" width="8.85546875" customWidth="1"/>
    <col min="621" max="623" width="10" customWidth="1"/>
    <col min="624" max="624" width="8.85546875" customWidth="1"/>
    <col min="625" max="625" width="7.7109375" customWidth="1"/>
    <col min="626" max="628" width="10" customWidth="1"/>
    <col min="629" max="629" width="7.7109375" customWidth="1"/>
    <col min="630" max="630" width="10" customWidth="1"/>
    <col min="631" max="631" width="8.85546875" customWidth="1"/>
    <col min="632" max="634" width="10" customWidth="1"/>
    <col min="635" max="635" width="8.85546875" customWidth="1"/>
    <col min="636" max="636" width="10" customWidth="1"/>
    <col min="637" max="637" width="8.85546875" customWidth="1"/>
    <col min="638" max="638" width="10" customWidth="1"/>
    <col min="639" max="639" width="6.5703125" customWidth="1"/>
    <col min="640" max="640" width="8.85546875" customWidth="1"/>
    <col min="641" max="642" width="10" customWidth="1"/>
    <col min="643" max="643" width="8.85546875" customWidth="1"/>
    <col min="644" max="644" width="7.7109375" customWidth="1"/>
    <col min="645" max="645" width="10" customWidth="1"/>
    <col min="646" max="646" width="8.85546875" customWidth="1"/>
    <col min="647" max="648" width="10" customWidth="1"/>
    <col min="649" max="653" width="8.85546875" customWidth="1"/>
    <col min="654" max="654" width="10" customWidth="1"/>
    <col min="655" max="655" width="7.7109375" customWidth="1"/>
    <col min="656" max="657" width="8.85546875" customWidth="1"/>
    <col min="658" max="658" width="7.7109375" customWidth="1"/>
    <col min="659" max="660" width="10" customWidth="1"/>
    <col min="661" max="661" width="8.85546875" customWidth="1"/>
    <col min="662" max="682" width="10" customWidth="1"/>
    <col min="683" max="685" width="8.85546875" customWidth="1"/>
    <col min="686" max="686" width="10" customWidth="1"/>
    <col min="687" max="688" width="8.85546875" customWidth="1"/>
    <col min="689" max="689" width="10" customWidth="1"/>
    <col min="690" max="692" width="8.85546875" customWidth="1"/>
    <col min="693" max="698" width="10" customWidth="1"/>
    <col min="699" max="700" width="8.85546875" customWidth="1"/>
    <col min="701" max="703" width="10" customWidth="1"/>
    <col min="704" max="705" width="8.85546875" customWidth="1"/>
    <col min="706" max="708" width="10" customWidth="1"/>
    <col min="709" max="710" width="8.85546875" customWidth="1"/>
    <col min="711" max="712" width="10" customWidth="1"/>
    <col min="713" max="713" width="8.85546875" customWidth="1"/>
    <col min="714" max="714" width="10" customWidth="1"/>
    <col min="715" max="716" width="8.85546875" customWidth="1"/>
    <col min="717" max="719" width="10" customWidth="1"/>
    <col min="720" max="722" width="8.85546875" customWidth="1"/>
    <col min="723" max="728" width="10" customWidth="1"/>
    <col min="729" max="732" width="8.85546875" customWidth="1"/>
    <col min="733" max="734" width="10" customWidth="1"/>
    <col min="735" max="737" width="8.85546875" customWidth="1"/>
    <col min="738" max="740" width="10" customWidth="1"/>
    <col min="741" max="741" width="8.85546875" customWidth="1"/>
    <col min="742" max="742" width="10" customWidth="1"/>
    <col min="743" max="743" width="8.85546875" customWidth="1"/>
    <col min="744" max="744" width="10" customWidth="1"/>
    <col min="745" max="749" width="8.85546875" customWidth="1"/>
    <col min="750" max="750" width="10" customWidth="1"/>
    <col min="751" max="751" width="8.85546875" customWidth="1"/>
    <col min="752" max="753" width="10" customWidth="1"/>
    <col min="754" max="755" width="8.85546875" customWidth="1"/>
    <col min="756" max="756" width="10" customWidth="1"/>
    <col min="757" max="757" width="8.85546875" customWidth="1"/>
    <col min="758" max="759" width="10" customWidth="1"/>
    <col min="760" max="760" width="8.85546875" customWidth="1"/>
    <col min="761" max="761" width="10" customWidth="1"/>
    <col min="762" max="762" width="8.85546875" customWidth="1"/>
    <col min="763" max="763" width="10" customWidth="1"/>
    <col min="764" max="764" width="8.85546875" customWidth="1"/>
    <col min="765" max="765" width="10" customWidth="1"/>
    <col min="766" max="766" width="8.85546875" customWidth="1"/>
    <col min="767" max="771" width="10" customWidth="1"/>
    <col min="772" max="773" width="7.7109375" customWidth="1"/>
    <col min="774" max="775" width="8.85546875" customWidth="1"/>
    <col min="776" max="776" width="10" customWidth="1"/>
    <col min="777" max="777" width="8.85546875" customWidth="1"/>
    <col min="778" max="778" width="10" customWidth="1"/>
    <col min="779" max="779" width="8.85546875" customWidth="1"/>
    <col min="780" max="780" width="10" customWidth="1"/>
    <col min="781" max="783" width="8.85546875" customWidth="1"/>
    <col min="784" max="785" width="10" customWidth="1"/>
    <col min="786" max="786" width="8.85546875" customWidth="1"/>
    <col min="787" max="790" width="10" customWidth="1"/>
    <col min="791" max="791" width="8.85546875" customWidth="1"/>
    <col min="792" max="792" width="10" customWidth="1"/>
    <col min="793" max="793" width="8.85546875" customWidth="1"/>
    <col min="794" max="797" width="10" customWidth="1"/>
    <col min="798" max="799" width="8.85546875" customWidth="1"/>
    <col min="800" max="801" width="10" customWidth="1"/>
    <col min="802" max="802" width="8.85546875" customWidth="1"/>
    <col min="803" max="803" width="6.5703125" customWidth="1"/>
    <col min="804" max="804" width="10" customWidth="1"/>
    <col min="805" max="805" width="8.85546875" customWidth="1"/>
    <col min="806" max="807" width="10" customWidth="1"/>
    <col min="808" max="808" width="8.85546875" customWidth="1"/>
    <col min="809" max="811" width="10" customWidth="1"/>
    <col min="812" max="812" width="8.85546875" customWidth="1"/>
    <col min="813" max="821" width="10" customWidth="1"/>
    <col min="822" max="822" width="8.85546875" customWidth="1"/>
    <col min="823" max="825" width="10" customWidth="1"/>
    <col min="826" max="826" width="8.85546875" customWidth="1"/>
    <col min="827" max="828" width="10" customWidth="1"/>
    <col min="829" max="829" width="7.7109375" customWidth="1"/>
    <col min="830" max="830" width="10" customWidth="1"/>
    <col min="831" max="831" width="8.85546875" customWidth="1"/>
    <col min="832" max="832" width="10" customWidth="1"/>
    <col min="833" max="833" width="8.85546875" customWidth="1"/>
    <col min="834" max="837" width="10" customWidth="1"/>
    <col min="838" max="839" width="8.85546875" customWidth="1"/>
    <col min="840" max="847" width="10" customWidth="1"/>
    <col min="848" max="851" width="8.85546875" customWidth="1"/>
    <col min="852" max="852" width="10" customWidth="1"/>
    <col min="853" max="853" width="8.85546875" customWidth="1"/>
    <col min="854" max="861" width="10" customWidth="1"/>
    <col min="862" max="862" width="8.85546875" customWidth="1"/>
    <col min="863" max="863" width="10" customWidth="1"/>
    <col min="864" max="865" width="8.85546875" customWidth="1"/>
    <col min="866" max="868" width="10" customWidth="1"/>
    <col min="869" max="869" width="8.85546875" customWidth="1"/>
    <col min="870" max="870" width="10" customWidth="1"/>
    <col min="871" max="872" width="8.85546875" customWidth="1"/>
    <col min="873" max="875" width="10" customWidth="1"/>
    <col min="876" max="877" width="8.85546875" customWidth="1"/>
    <col min="878" max="879" width="10" customWidth="1"/>
    <col min="880" max="880" width="8.85546875" customWidth="1"/>
    <col min="881" max="881" width="10" customWidth="1"/>
    <col min="882" max="884" width="8.85546875" customWidth="1"/>
    <col min="885" max="885" width="10" customWidth="1"/>
    <col min="886" max="886" width="7.7109375" customWidth="1"/>
    <col min="887" max="887" width="8.85546875" customWidth="1"/>
    <col min="888" max="891" width="10" customWidth="1"/>
    <col min="892" max="893" width="8.85546875" customWidth="1"/>
    <col min="894" max="894" width="7.7109375" customWidth="1"/>
    <col min="895" max="899" width="10" customWidth="1"/>
    <col min="900" max="900" width="8.85546875" customWidth="1"/>
    <col min="901" max="901" width="7.7109375" customWidth="1"/>
    <col min="902" max="914" width="10" customWidth="1"/>
    <col min="915" max="915" width="7.7109375" customWidth="1"/>
    <col min="916" max="916" width="10" customWidth="1"/>
    <col min="917" max="917" width="8.85546875" customWidth="1"/>
    <col min="918" max="920" width="10" customWidth="1"/>
    <col min="921" max="921" width="8.85546875" customWidth="1"/>
    <col min="922" max="922" width="10" customWidth="1"/>
    <col min="923" max="923" width="8.85546875" customWidth="1"/>
    <col min="924" max="924" width="10" customWidth="1"/>
    <col min="925" max="925" width="7.7109375" customWidth="1"/>
    <col min="926" max="926" width="8.85546875" customWidth="1"/>
    <col min="927" max="928" width="10" customWidth="1"/>
    <col min="929" max="929" width="7.7109375" customWidth="1"/>
    <col min="930" max="932" width="10" customWidth="1"/>
    <col min="933" max="933" width="8.85546875" customWidth="1"/>
    <col min="934" max="936" width="10" customWidth="1"/>
    <col min="937" max="937" width="8.85546875" customWidth="1"/>
    <col min="938" max="938" width="10" customWidth="1"/>
    <col min="939" max="940" width="8.85546875" customWidth="1"/>
    <col min="941" max="947" width="10" customWidth="1"/>
    <col min="948" max="948" width="8.85546875" customWidth="1"/>
    <col min="949" max="951" width="10" customWidth="1"/>
    <col min="952" max="952" width="7.7109375" customWidth="1"/>
    <col min="953" max="954" width="10" customWidth="1"/>
    <col min="955" max="957" width="8.85546875" customWidth="1"/>
    <col min="958" max="961" width="10" customWidth="1"/>
    <col min="962" max="966" width="8.85546875" customWidth="1"/>
    <col min="967" max="967" width="7.7109375" customWidth="1"/>
    <col min="968" max="968" width="8.85546875" customWidth="1"/>
    <col min="969" max="972" width="10" customWidth="1"/>
    <col min="973" max="973" width="8.85546875" customWidth="1"/>
    <col min="974" max="974" width="7.7109375" customWidth="1"/>
    <col min="975" max="977" width="10" customWidth="1"/>
    <col min="978" max="978" width="8.85546875" customWidth="1"/>
    <col min="979" max="983" width="10" customWidth="1"/>
    <col min="984" max="984" width="8.85546875" customWidth="1"/>
    <col min="985" max="987" width="10" customWidth="1"/>
    <col min="988" max="988" width="7.7109375" customWidth="1"/>
    <col min="989" max="991" width="10" customWidth="1"/>
    <col min="992" max="992" width="8.85546875" customWidth="1"/>
    <col min="993" max="993" width="10" customWidth="1"/>
    <col min="994" max="995" width="8.85546875" customWidth="1"/>
    <col min="996" max="997" width="10" customWidth="1"/>
    <col min="998" max="998" width="7.7109375" customWidth="1"/>
    <col min="999" max="1000" width="10" customWidth="1"/>
    <col min="1001" max="1001" width="8.85546875" customWidth="1"/>
    <col min="1002" max="1002" width="10" customWidth="1"/>
    <col min="1003" max="1003" width="8.85546875" customWidth="1"/>
    <col min="1004" max="1004" width="10" customWidth="1"/>
    <col min="1005" max="1005" width="8.85546875" customWidth="1"/>
    <col min="1006" max="1014" width="10" customWidth="1"/>
    <col min="1015" max="1015" width="8.85546875" customWidth="1"/>
    <col min="1016" max="1017" width="10" customWidth="1"/>
    <col min="1018" max="1019" width="8.85546875" customWidth="1"/>
    <col min="1020" max="1023" width="10" customWidth="1"/>
    <col min="1024" max="1025" width="8.85546875" customWidth="1"/>
    <col min="1026" max="1026" width="10" customWidth="1"/>
    <col min="1027" max="1027" width="8.85546875" customWidth="1"/>
    <col min="1028" max="1028" width="10" customWidth="1"/>
    <col min="1029" max="1029" width="8.85546875" customWidth="1"/>
    <col min="1030" max="1030" width="10" customWidth="1"/>
    <col min="1031" max="1039" width="8.85546875" customWidth="1"/>
    <col min="1040" max="1040" width="7.7109375" customWidth="1"/>
    <col min="1041" max="1041" width="10" customWidth="1"/>
    <col min="1042" max="1042" width="8.85546875" customWidth="1"/>
    <col min="1043" max="1044" width="10" customWidth="1"/>
    <col min="1045" max="1045" width="8.85546875" customWidth="1"/>
    <col min="1046" max="1046" width="10" customWidth="1"/>
    <col min="1047" max="1047" width="8.85546875" customWidth="1"/>
    <col min="1048" max="1052" width="10" customWidth="1"/>
    <col min="1053" max="1053" width="8.85546875" customWidth="1"/>
    <col min="1054" max="1055" width="10" customWidth="1"/>
    <col min="1056" max="1056" width="7.7109375" customWidth="1"/>
    <col min="1057" max="1059" width="10" customWidth="1"/>
    <col min="1060" max="1061" width="8.85546875" customWidth="1"/>
    <col min="1062" max="1062" width="10" customWidth="1"/>
    <col min="1063" max="1063" width="8.85546875" customWidth="1"/>
    <col min="1064" max="1064" width="10" customWidth="1"/>
    <col min="1065" max="1065" width="7.7109375" customWidth="1"/>
    <col min="1066" max="1070" width="10" customWidth="1"/>
    <col min="1071" max="1071" width="8.85546875" customWidth="1"/>
    <col min="1072" max="1085" width="10" customWidth="1"/>
    <col min="1086" max="1086" width="8.85546875" customWidth="1"/>
    <col min="1087" max="1087" width="10" customWidth="1"/>
    <col min="1088" max="1088" width="8.85546875" customWidth="1"/>
    <col min="1089" max="1089" width="10" customWidth="1"/>
    <col min="1090" max="1090" width="8.85546875" customWidth="1"/>
    <col min="1091" max="1092" width="10" customWidth="1"/>
    <col min="1093" max="1093" width="7.7109375" customWidth="1"/>
    <col min="1094" max="1094" width="10" customWidth="1"/>
    <col min="1095" max="1095" width="8.85546875" customWidth="1"/>
    <col min="1096" max="1096" width="10" customWidth="1"/>
    <col min="1097" max="1097" width="8.85546875" customWidth="1"/>
    <col min="1098" max="1098" width="10" customWidth="1"/>
    <col min="1099" max="1099" width="7.7109375" customWidth="1"/>
    <col min="1100" max="1102" width="10" customWidth="1"/>
    <col min="1103" max="1103" width="8.85546875" customWidth="1"/>
    <col min="1104" max="1104" width="6.5703125" customWidth="1"/>
    <col min="1105" max="1112" width="8.85546875" customWidth="1"/>
    <col min="1113" max="1113" width="7.7109375" customWidth="1"/>
    <col min="1114" max="1115" width="8.85546875" customWidth="1"/>
    <col min="1116" max="1116" width="7.7109375" customWidth="1"/>
    <col min="1117" max="1117" width="8.85546875" customWidth="1"/>
    <col min="1118" max="1118" width="6.5703125" customWidth="1"/>
    <col min="1119" max="1119" width="8.85546875" customWidth="1"/>
    <col min="1120" max="1120" width="7.7109375" customWidth="1"/>
    <col min="1121" max="1121" width="8.85546875" customWidth="1"/>
    <col min="1122" max="1125" width="7.7109375" customWidth="1"/>
    <col min="1126" max="1130" width="8.85546875" customWidth="1"/>
    <col min="1131" max="1133" width="7.7109375" customWidth="1"/>
    <col min="1134" max="1134" width="8.85546875" customWidth="1"/>
    <col min="1135" max="1136" width="7.7109375" customWidth="1"/>
    <col min="1137" max="1137" width="8.85546875" customWidth="1"/>
    <col min="1138" max="1138" width="7.7109375" customWidth="1"/>
    <col min="1139" max="1139" width="8.85546875" customWidth="1"/>
    <col min="1140" max="1140" width="7.7109375" customWidth="1"/>
    <col min="1141" max="1143" width="8.85546875" customWidth="1"/>
    <col min="1144" max="1144" width="7.7109375" customWidth="1"/>
    <col min="1145" max="1145" width="8.85546875" customWidth="1"/>
    <col min="1146" max="1146" width="7.7109375" customWidth="1"/>
    <col min="1147" max="1154" width="8.85546875" customWidth="1"/>
    <col min="1155" max="1155" width="7.7109375" customWidth="1"/>
    <col min="1156" max="1161" width="8.85546875" customWidth="1"/>
    <col min="1162" max="1162" width="7.7109375" customWidth="1"/>
    <col min="1163" max="1163" width="8.85546875" customWidth="1"/>
    <col min="1164" max="1164" width="7.7109375" customWidth="1"/>
    <col min="1165" max="1168" width="8.85546875" customWidth="1"/>
    <col min="1169" max="1169" width="6.5703125" customWidth="1"/>
    <col min="1170" max="1172" width="8.85546875" customWidth="1"/>
    <col min="1173" max="1173" width="7.7109375" customWidth="1"/>
    <col min="1174" max="1176" width="8.85546875" customWidth="1"/>
    <col min="1177" max="1177" width="6.5703125" customWidth="1"/>
    <col min="1178" max="1178" width="7.7109375" customWidth="1"/>
    <col min="1179" max="1179" width="8.85546875" customWidth="1"/>
    <col min="1180" max="1180" width="7.7109375" customWidth="1"/>
    <col min="1181" max="1181" width="8.85546875" customWidth="1"/>
    <col min="1182" max="1182" width="6.5703125" customWidth="1"/>
    <col min="1183" max="1184" width="8.85546875" customWidth="1"/>
    <col min="1185" max="1185" width="7.7109375" customWidth="1"/>
    <col min="1186" max="1186" width="8.85546875" customWidth="1"/>
    <col min="1187" max="1188" width="6.5703125" customWidth="1"/>
    <col min="1189" max="1189" width="7.7109375" customWidth="1"/>
    <col min="1190" max="1190" width="8.85546875" customWidth="1"/>
    <col min="1191" max="1191" width="7.7109375" customWidth="1"/>
    <col min="1192" max="1193" width="8.85546875" customWidth="1"/>
    <col min="1194" max="1194" width="7.7109375" customWidth="1"/>
    <col min="1195" max="1198" width="8.85546875" customWidth="1"/>
    <col min="1199" max="1199" width="6.5703125" customWidth="1"/>
    <col min="1200" max="1201" width="7.7109375" customWidth="1"/>
    <col min="1202" max="1203" width="8.85546875" customWidth="1"/>
    <col min="1204" max="1204" width="6.5703125" customWidth="1"/>
    <col min="1205" max="1205" width="7.7109375" customWidth="1"/>
    <col min="1206" max="1206" width="6.5703125" customWidth="1"/>
    <col min="1207" max="1209" width="8.85546875" customWidth="1"/>
    <col min="1210" max="1211" width="7.7109375" customWidth="1"/>
    <col min="1212" max="1218" width="8.85546875" customWidth="1"/>
    <col min="1219" max="1219" width="5.42578125" customWidth="1"/>
    <col min="1220" max="1220" width="8.85546875" customWidth="1"/>
    <col min="1221" max="1221" width="6.5703125" customWidth="1"/>
    <col min="1222" max="1222" width="7.7109375" customWidth="1"/>
    <col min="1223" max="1223" width="8.85546875" customWidth="1"/>
    <col min="1224" max="1224" width="7.7109375" customWidth="1"/>
    <col min="1225" max="1226" width="8.85546875" customWidth="1"/>
    <col min="1227" max="1227" width="7.7109375" customWidth="1"/>
    <col min="1228" max="1229" width="8.85546875" customWidth="1"/>
    <col min="1230" max="1230" width="7.7109375" customWidth="1"/>
    <col min="1231" max="1231" width="6.5703125" customWidth="1"/>
    <col min="1232" max="1236" width="8.85546875" customWidth="1"/>
    <col min="1237" max="1237" width="7.7109375" customWidth="1"/>
    <col min="1238" max="1241" width="8.85546875" customWidth="1"/>
    <col min="1242" max="1243" width="7.7109375" customWidth="1"/>
    <col min="1244" max="1245" width="8.85546875" customWidth="1"/>
    <col min="1246" max="1246" width="7.7109375" customWidth="1"/>
    <col min="1247" max="1247" width="8.85546875" customWidth="1"/>
    <col min="1248" max="1248" width="7.7109375" customWidth="1"/>
    <col min="1249" max="1249" width="8.85546875" customWidth="1"/>
    <col min="1250" max="1250" width="6.5703125" customWidth="1"/>
    <col min="1251" max="1251" width="7.7109375" customWidth="1"/>
    <col min="1252" max="1254" width="8.85546875" customWidth="1"/>
    <col min="1255" max="1256" width="7.7109375" customWidth="1"/>
    <col min="1257" max="1258" width="8.85546875" customWidth="1"/>
    <col min="1259" max="1259" width="7.7109375" customWidth="1"/>
    <col min="1260" max="1261" width="6.5703125" customWidth="1"/>
    <col min="1262" max="1262" width="8.85546875" customWidth="1"/>
    <col min="1263" max="1263" width="7.7109375" customWidth="1"/>
    <col min="1264" max="1264" width="8.85546875" customWidth="1"/>
    <col min="1265" max="1265" width="5.42578125" customWidth="1"/>
    <col min="1266" max="1267" width="7.7109375" customWidth="1"/>
    <col min="1268" max="1268" width="6.5703125" customWidth="1"/>
    <col min="1269" max="1269" width="7.7109375" customWidth="1"/>
    <col min="1270" max="1271" width="8.85546875" customWidth="1"/>
    <col min="1272" max="1274" width="7.7109375" customWidth="1"/>
    <col min="1275" max="1275" width="8.85546875" customWidth="1"/>
    <col min="1276" max="1276" width="7.7109375" customWidth="1"/>
    <col min="1277" max="1277" width="8.85546875" customWidth="1"/>
    <col min="1278" max="1278" width="6.5703125" customWidth="1"/>
    <col min="1279" max="1285" width="8.85546875" customWidth="1"/>
    <col min="1286" max="1286" width="6.5703125" customWidth="1"/>
    <col min="1287" max="1291" width="8.85546875" customWidth="1"/>
    <col min="1292" max="1293" width="7.7109375" customWidth="1"/>
    <col min="1294" max="1295" width="8.85546875" customWidth="1"/>
    <col min="1296" max="1296" width="7.7109375" customWidth="1"/>
    <col min="1297" max="1297" width="8.85546875" customWidth="1"/>
    <col min="1298" max="1298" width="7.7109375" customWidth="1"/>
    <col min="1299" max="1300" width="8.85546875" customWidth="1"/>
    <col min="1301" max="1301" width="7.7109375" customWidth="1"/>
    <col min="1302" max="1305" width="8.85546875" customWidth="1"/>
    <col min="1306" max="1306" width="7.7109375" customWidth="1"/>
    <col min="1307" max="1307" width="8.85546875" customWidth="1"/>
    <col min="1308" max="1308" width="7.7109375" customWidth="1"/>
    <col min="1309" max="1311" width="8.85546875" customWidth="1"/>
    <col min="1312" max="1312" width="7.7109375" customWidth="1"/>
    <col min="1313" max="1313" width="8.85546875" customWidth="1"/>
    <col min="1314" max="1314" width="7.7109375" customWidth="1"/>
    <col min="1315" max="1315" width="8.85546875" customWidth="1"/>
    <col min="1316" max="1316" width="7.7109375" customWidth="1"/>
    <col min="1317" max="1319" width="8.85546875" customWidth="1"/>
    <col min="1320" max="1321" width="7.7109375" customWidth="1"/>
    <col min="1322" max="1322" width="8.85546875" customWidth="1"/>
    <col min="1323" max="1323" width="7.7109375" customWidth="1"/>
    <col min="1324" max="1325" width="8.85546875" customWidth="1"/>
    <col min="1326" max="1326" width="7.7109375" customWidth="1"/>
    <col min="1327" max="1332" width="8.85546875" customWidth="1"/>
    <col min="1333" max="1333" width="7.7109375" customWidth="1"/>
    <col min="1334" max="1334" width="8.85546875" customWidth="1"/>
    <col min="1335" max="1335" width="7.7109375" customWidth="1"/>
    <col min="1336" max="1339" width="8.85546875" customWidth="1"/>
    <col min="1340" max="1340" width="7.7109375" customWidth="1"/>
    <col min="1341" max="1343" width="8.85546875" customWidth="1"/>
    <col min="1344" max="1344" width="7.7109375" customWidth="1"/>
    <col min="1345" max="1348" width="8.85546875" customWidth="1"/>
    <col min="1349" max="1349" width="7.7109375" customWidth="1"/>
    <col min="1350" max="1350" width="8.85546875" customWidth="1"/>
    <col min="1351" max="1352" width="7.7109375" customWidth="1"/>
    <col min="1353" max="1353" width="8.85546875" customWidth="1"/>
    <col min="1354" max="1354" width="7.7109375" customWidth="1"/>
    <col min="1355" max="1355" width="8.85546875" customWidth="1"/>
    <col min="1356" max="1356" width="7.7109375" customWidth="1"/>
    <col min="1357" max="1359" width="8.85546875" customWidth="1"/>
    <col min="1360" max="1361" width="7.7109375" customWidth="1"/>
    <col min="1362" max="1363" width="8.85546875" customWidth="1"/>
    <col min="1364" max="1364" width="7.7109375" customWidth="1"/>
    <col min="1365" max="1367" width="8.85546875" customWidth="1"/>
    <col min="1368" max="1368" width="7.7109375" customWidth="1"/>
    <col min="1369" max="1370" width="8.85546875" customWidth="1"/>
    <col min="1371" max="1371" width="6.5703125" customWidth="1"/>
    <col min="1372" max="1379" width="7.7109375" customWidth="1"/>
    <col min="1380" max="1386" width="8.85546875" customWidth="1"/>
    <col min="1387" max="1387" width="7.7109375" customWidth="1"/>
    <col min="1388" max="1391" width="8.85546875" customWidth="1"/>
    <col min="1392" max="1392" width="6.5703125" customWidth="1"/>
    <col min="1393" max="1395" width="8.85546875" customWidth="1"/>
    <col min="1396" max="1397" width="6.5703125" customWidth="1"/>
    <col min="1398" max="1398" width="7.7109375" customWidth="1"/>
    <col min="1399" max="1402" width="8.85546875" customWidth="1"/>
    <col min="1403" max="1403" width="6.5703125" customWidth="1"/>
    <col min="1404" max="1409" width="8.85546875" customWidth="1"/>
    <col min="1410" max="1410" width="7.7109375" customWidth="1"/>
    <col min="1411" max="1412" width="8.85546875" customWidth="1"/>
    <col min="1413" max="1413" width="7.7109375" customWidth="1"/>
    <col min="1414" max="1414" width="6.5703125" customWidth="1"/>
    <col min="1415" max="1415" width="8.85546875" customWidth="1"/>
    <col min="1416" max="1416" width="7.7109375" customWidth="1"/>
    <col min="1417" max="1418" width="8.85546875" customWidth="1"/>
    <col min="1419" max="1419" width="7.7109375" customWidth="1"/>
    <col min="1420" max="1433" width="8.85546875" customWidth="1"/>
    <col min="1434" max="1434" width="7.7109375" customWidth="1"/>
    <col min="1435" max="1435" width="8.85546875" customWidth="1"/>
    <col min="1436" max="1436" width="7.7109375" customWidth="1"/>
    <col min="1437" max="1441" width="8.85546875" customWidth="1"/>
    <col min="1442" max="1442" width="7.7109375" customWidth="1"/>
    <col min="1443" max="1443" width="8.85546875" customWidth="1"/>
    <col min="1444" max="1446" width="7.7109375" customWidth="1"/>
    <col min="1447" max="1454" width="8.85546875" customWidth="1"/>
    <col min="1455" max="1455" width="7.7109375" customWidth="1"/>
    <col min="1456" max="1456" width="8.85546875" customWidth="1"/>
    <col min="1457" max="1458" width="7.7109375" customWidth="1"/>
    <col min="1459" max="1461" width="8.85546875" customWidth="1"/>
    <col min="1462" max="1462" width="7.7109375" customWidth="1"/>
    <col min="1463" max="1463" width="8.85546875" customWidth="1"/>
    <col min="1464" max="1465" width="7.7109375" customWidth="1"/>
    <col min="1466" max="1466" width="6.5703125" customWidth="1"/>
    <col min="1467" max="1468" width="7.7109375" customWidth="1"/>
    <col min="1469" max="1475" width="8.85546875" customWidth="1"/>
    <col min="1476" max="1476" width="7.7109375" customWidth="1"/>
    <col min="1477" max="1477" width="8.85546875" customWidth="1"/>
    <col min="1478" max="1478" width="7.7109375" customWidth="1"/>
    <col min="1479" max="1479" width="6.5703125" customWidth="1"/>
    <col min="1480" max="1480" width="8.85546875" customWidth="1"/>
    <col min="1481" max="1481" width="7.7109375" customWidth="1"/>
    <col min="1482" max="1482" width="6.5703125" customWidth="1"/>
    <col min="1483" max="1483" width="8.85546875" customWidth="1"/>
    <col min="1484" max="1484" width="7.7109375" customWidth="1"/>
    <col min="1485" max="1491" width="8.85546875" customWidth="1"/>
    <col min="1492" max="1492" width="6.5703125" customWidth="1"/>
    <col min="1493" max="1493" width="5.42578125" customWidth="1"/>
    <col min="1494" max="1497" width="8.85546875" customWidth="1"/>
    <col min="1498" max="1498" width="7.7109375" customWidth="1"/>
    <col min="1499" max="1499" width="8.85546875" customWidth="1"/>
    <col min="1500" max="1500" width="7.7109375" customWidth="1"/>
    <col min="1501" max="1505" width="8.85546875" customWidth="1"/>
    <col min="1506" max="1506" width="6.5703125" customWidth="1"/>
    <col min="1507" max="1507" width="8.85546875" customWidth="1"/>
    <col min="1508" max="1508" width="7.7109375" customWidth="1"/>
    <col min="1509" max="1514" width="8.85546875" customWidth="1"/>
    <col min="1515" max="1515" width="7.7109375" customWidth="1"/>
    <col min="1516" max="1521" width="8.85546875" customWidth="1"/>
    <col min="1522" max="1522" width="7.7109375" customWidth="1"/>
    <col min="1523" max="1523" width="8.85546875" customWidth="1"/>
    <col min="1524" max="1524" width="7.7109375" customWidth="1"/>
    <col min="1525" max="1536" width="8.85546875" customWidth="1"/>
    <col min="1537" max="1539" width="7.7109375" customWidth="1"/>
    <col min="1540" max="1540" width="6.5703125" customWidth="1"/>
    <col min="1541" max="1541" width="7.7109375" customWidth="1"/>
    <col min="1542" max="1550" width="8.85546875" customWidth="1"/>
    <col min="1551" max="1551" width="7.7109375" customWidth="1"/>
    <col min="1552" max="1555" width="8.85546875" customWidth="1"/>
    <col min="1556" max="1556" width="6.5703125" customWidth="1"/>
    <col min="1557" max="1562" width="8.85546875" customWidth="1"/>
    <col min="1563" max="1563" width="6.5703125" customWidth="1"/>
    <col min="1564" max="1581" width="8.85546875" customWidth="1"/>
    <col min="1582" max="1582" width="7.7109375" customWidth="1"/>
    <col min="1583" max="1588" width="8.85546875" customWidth="1"/>
    <col min="1589" max="1590" width="7.7109375" customWidth="1"/>
    <col min="1591" max="1592" width="8.85546875" customWidth="1"/>
    <col min="1593" max="1593" width="7.7109375" customWidth="1"/>
    <col min="1594" max="1601" width="8.85546875" customWidth="1"/>
    <col min="1602" max="1604" width="7.7109375" customWidth="1"/>
    <col min="1605" max="1606" width="8.85546875" customWidth="1"/>
    <col min="1607" max="1607" width="7.7109375" customWidth="1"/>
    <col min="1608" max="1609" width="8.85546875" customWidth="1"/>
    <col min="1610" max="1610" width="7.7109375" customWidth="1"/>
    <col min="1611" max="1617" width="8.85546875" customWidth="1"/>
    <col min="1618" max="1618" width="6.5703125" customWidth="1"/>
    <col min="1619" max="1625" width="8.85546875" customWidth="1"/>
    <col min="1626" max="1627" width="7.7109375" customWidth="1"/>
    <col min="1628" max="1629" width="8.85546875" customWidth="1"/>
    <col min="1630" max="1630" width="7.7109375" customWidth="1"/>
    <col min="1631" max="1634" width="8.85546875" customWidth="1"/>
    <col min="1635" max="1635" width="6.5703125" customWidth="1"/>
    <col min="1636" max="1637" width="8.85546875" customWidth="1"/>
    <col min="1638" max="1639" width="7.7109375" customWidth="1"/>
    <col min="1640" max="1641" width="8.85546875" customWidth="1"/>
    <col min="1642" max="1642" width="6.5703125" customWidth="1"/>
    <col min="1643" max="1644" width="8.85546875" customWidth="1"/>
    <col min="1645" max="1645" width="6.5703125" customWidth="1"/>
    <col min="1646" max="1650" width="8.85546875" customWidth="1"/>
    <col min="1651" max="1652" width="7.7109375" customWidth="1"/>
    <col min="1653" max="1670" width="8.85546875" customWidth="1"/>
    <col min="1671" max="1671" width="2.42578125" customWidth="1"/>
    <col min="1672" max="1687" width="8.140625" customWidth="1"/>
    <col min="1688" max="1688" width="7" customWidth="1"/>
    <col min="1689" max="1704" width="8.140625" customWidth="1"/>
    <col min="1705" max="1705" width="7" customWidth="1"/>
    <col min="1706" max="1710" width="8.140625" customWidth="1"/>
    <col min="1711" max="1711" width="7" customWidth="1"/>
    <col min="1712" max="1712" width="8.140625" customWidth="1"/>
    <col min="1713" max="1713" width="7" customWidth="1"/>
    <col min="1714" max="1716" width="8.140625" customWidth="1"/>
    <col min="1717" max="1718" width="7" customWidth="1"/>
    <col min="1719" max="1719" width="8.140625" customWidth="1"/>
    <col min="1720" max="1720" width="7" customWidth="1"/>
    <col min="1721" max="1726" width="8.140625" customWidth="1"/>
    <col min="1727" max="1727" width="7" customWidth="1"/>
    <col min="1728" max="1731" width="8.140625" customWidth="1"/>
    <col min="1732" max="1733" width="7" customWidth="1"/>
    <col min="1734" max="1738" width="8.140625" customWidth="1"/>
    <col min="1739" max="1739" width="7" customWidth="1"/>
    <col min="1740" max="1744" width="8.140625" customWidth="1"/>
    <col min="1745" max="1745" width="4.7109375" customWidth="1"/>
    <col min="1746" max="1747" width="8.140625" customWidth="1"/>
    <col min="1748" max="1748" width="7" customWidth="1"/>
    <col min="1749" max="1749" width="8.140625" customWidth="1"/>
    <col min="1750" max="1750" width="5.85546875" customWidth="1"/>
    <col min="1751" max="1755" width="8.140625" customWidth="1"/>
    <col min="1756" max="1756" width="7" customWidth="1"/>
    <col min="1757" max="1757" width="8.140625" customWidth="1"/>
    <col min="1758" max="1760" width="7" customWidth="1"/>
    <col min="1761" max="1761" width="8.140625" customWidth="1"/>
    <col min="1762" max="1763" width="7" customWidth="1"/>
    <col min="1764" max="1766" width="8.140625" customWidth="1"/>
    <col min="1767" max="1768" width="7" customWidth="1"/>
    <col min="1769" max="1784" width="8.140625" customWidth="1"/>
    <col min="1785" max="1785" width="7" customWidth="1"/>
    <col min="1786" max="1786" width="8.140625" customWidth="1"/>
    <col min="1787" max="1787" width="7" customWidth="1"/>
    <col min="1788" max="1788" width="8.140625" customWidth="1"/>
    <col min="1789" max="1789" width="7" customWidth="1"/>
    <col min="1790" max="1791" width="8.140625" customWidth="1"/>
    <col min="1792" max="1792" width="7" customWidth="1"/>
    <col min="1793" max="1793" width="8.140625" customWidth="1"/>
    <col min="1794" max="1795" width="7" customWidth="1"/>
    <col min="1796" max="1801" width="8.140625" customWidth="1"/>
    <col min="1802" max="1803" width="7" customWidth="1"/>
    <col min="1804" max="1806" width="8.140625" customWidth="1"/>
    <col min="1807" max="1807" width="5.85546875" customWidth="1"/>
    <col min="1808" max="1809" width="8.140625" customWidth="1"/>
    <col min="1810" max="1810" width="7" customWidth="1"/>
    <col min="1811" max="1816" width="8.140625" customWidth="1"/>
    <col min="1817" max="1817" width="7" customWidth="1"/>
    <col min="1818" max="1830" width="8.140625" customWidth="1"/>
    <col min="1831" max="1832" width="7" customWidth="1"/>
    <col min="1833" max="1836" width="8.140625" customWidth="1"/>
    <col min="1837" max="1839" width="5.85546875" customWidth="1"/>
    <col min="1840" max="1840" width="7" customWidth="1"/>
    <col min="1841" max="1842" width="8.140625" customWidth="1"/>
    <col min="1843" max="1845" width="7" customWidth="1"/>
    <col min="1846" max="1849" width="8.140625" customWidth="1"/>
    <col min="1850" max="1850" width="7" customWidth="1"/>
    <col min="1851" max="1851" width="8.140625" customWidth="1"/>
    <col min="1852" max="1852" width="7" customWidth="1"/>
    <col min="1853" max="1853" width="8.140625" customWidth="1"/>
    <col min="1854" max="1855" width="7" customWidth="1"/>
    <col min="1856" max="1859" width="8.140625" customWidth="1"/>
    <col min="1860" max="1860" width="5.85546875" customWidth="1"/>
    <col min="1861" max="1861" width="7" customWidth="1"/>
    <col min="1862" max="1869" width="8.140625" customWidth="1"/>
    <col min="1870" max="1870" width="7" customWidth="1"/>
    <col min="1871" max="1875" width="8.140625" customWidth="1"/>
    <col min="1876" max="1876" width="5.85546875" customWidth="1"/>
    <col min="1877" max="1880" width="8.140625" customWidth="1"/>
    <col min="1881" max="1881" width="7" customWidth="1"/>
    <col min="1882" max="1882" width="8.140625" customWidth="1"/>
    <col min="1883" max="1883" width="7" customWidth="1"/>
    <col min="1884" max="1885" width="8.140625" customWidth="1"/>
    <col min="1886" max="1886" width="7" customWidth="1"/>
    <col min="1887" max="1897" width="8.140625" customWidth="1"/>
    <col min="1898" max="1898" width="7" customWidth="1"/>
    <col min="1899" max="1899" width="5.85546875" customWidth="1"/>
    <col min="1900" max="1901" width="8.140625" customWidth="1"/>
    <col min="1902" max="1902" width="7" customWidth="1"/>
    <col min="1903" max="1903" width="8.140625" customWidth="1"/>
    <col min="1904" max="1904" width="7" customWidth="1"/>
    <col min="1905" max="1905" width="5.85546875" customWidth="1"/>
    <col min="1906" max="1912" width="8.140625" customWidth="1"/>
    <col min="1913" max="1913" width="7" customWidth="1"/>
    <col min="1914" max="1915" width="8.140625" customWidth="1"/>
    <col min="1916" max="1916" width="7" customWidth="1"/>
    <col min="1917" max="1917" width="5.85546875" customWidth="1"/>
    <col min="1918" max="1918" width="7" customWidth="1"/>
    <col min="1919" max="1920" width="8.140625" customWidth="1"/>
    <col min="1921" max="1922" width="7" customWidth="1"/>
    <col min="1923" max="1926" width="8.140625" customWidth="1"/>
    <col min="1927" max="1928" width="7" customWidth="1"/>
    <col min="1929" max="1935" width="8.140625" customWidth="1"/>
    <col min="1936" max="1936" width="7" customWidth="1"/>
    <col min="1937" max="1944" width="8.140625" customWidth="1"/>
    <col min="1945" max="1945" width="7" customWidth="1"/>
    <col min="1946" max="1948" width="8.140625" customWidth="1"/>
    <col min="1949" max="1949" width="7" customWidth="1"/>
    <col min="1950" max="1954" width="8.140625" customWidth="1"/>
    <col min="1955" max="1955" width="5.85546875" customWidth="1"/>
    <col min="1956" max="1961" width="8.140625" customWidth="1"/>
    <col min="1962" max="1962" width="4.7109375" customWidth="1"/>
    <col min="1963" max="1963" width="7" customWidth="1"/>
    <col min="1964" max="1964" width="8.140625" customWidth="1"/>
    <col min="1965" max="1965" width="7" customWidth="1"/>
    <col min="1966" max="1967" width="8.140625" customWidth="1"/>
    <col min="1968" max="1970" width="7" customWidth="1"/>
    <col min="1971" max="1978" width="8.140625" customWidth="1"/>
    <col min="1979" max="1979" width="7" customWidth="1"/>
    <col min="1980" max="1983" width="8.140625" customWidth="1"/>
    <col min="1984" max="1984" width="7" customWidth="1"/>
    <col min="1985" max="1987" width="8.140625" customWidth="1"/>
    <col min="1988" max="1989" width="7" customWidth="1"/>
    <col min="1990" max="1990" width="8.140625" customWidth="1"/>
    <col min="1991" max="1991" width="7" customWidth="1"/>
    <col min="1992" max="1994" width="8.140625" customWidth="1"/>
    <col min="1995" max="1995" width="5.85546875" customWidth="1"/>
    <col min="1996" max="1998" width="8.140625" customWidth="1"/>
    <col min="1999" max="1999" width="7" customWidth="1"/>
    <col min="2000" max="2008" width="8.140625" customWidth="1"/>
    <col min="2009" max="2010" width="5.85546875" customWidth="1"/>
    <col min="2011" max="2014" width="8.140625" customWidth="1"/>
    <col min="2015" max="2016" width="7" customWidth="1"/>
    <col min="2017" max="2025" width="8.140625" customWidth="1"/>
    <col min="2026" max="2027" width="7" customWidth="1"/>
    <col min="2028" max="2033" width="8.140625" customWidth="1"/>
    <col min="2034" max="2034" width="7" customWidth="1"/>
    <col min="2035" max="2042" width="8.140625" customWidth="1"/>
    <col min="2043" max="2043" width="5.85546875" customWidth="1"/>
    <col min="2044" max="2044" width="8.140625" customWidth="1"/>
    <col min="2045" max="2045" width="7" customWidth="1"/>
    <col min="2046" max="2050" width="8.140625" customWidth="1"/>
    <col min="2051" max="2051" width="7" customWidth="1"/>
    <col min="2052" max="2062" width="8.140625" customWidth="1"/>
    <col min="2063" max="2065" width="7" customWidth="1"/>
    <col min="2066" max="2066" width="5.85546875" customWidth="1"/>
    <col min="2067" max="2068" width="8.140625" customWidth="1"/>
    <col min="2069" max="2071" width="7" customWidth="1"/>
    <col min="2072" max="2072" width="8.140625" customWidth="1"/>
    <col min="2073" max="2073" width="7" customWidth="1"/>
    <col min="2074" max="2075" width="8.140625" customWidth="1"/>
    <col min="2076" max="2076" width="7" customWidth="1"/>
    <col min="2077" max="2080" width="8.140625" customWidth="1"/>
    <col min="2081" max="2081" width="7" customWidth="1"/>
    <col min="2082" max="2085" width="8.140625" customWidth="1"/>
    <col min="2086" max="2086" width="7" customWidth="1"/>
    <col min="2087" max="2088" width="8.140625" customWidth="1"/>
    <col min="2089" max="2089" width="5.85546875" customWidth="1"/>
    <col min="2090" max="2100" width="8.140625" customWidth="1"/>
    <col min="2101" max="2103" width="7" customWidth="1"/>
    <col min="2104" max="2107" width="8.140625" customWidth="1"/>
    <col min="2108" max="2108" width="7" customWidth="1"/>
    <col min="2109" max="2112" width="8.140625" customWidth="1"/>
    <col min="2113" max="2113" width="7" customWidth="1"/>
    <col min="2114" max="2115" width="8.140625" customWidth="1"/>
    <col min="2116" max="2117" width="7" customWidth="1"/>
    <col min="2118" max="2121" width="8.140625" customWidth="1"/>
    <col min="2122" max="2122" width="7" customWidth="1"/>
    <col min="2123" max="2125" width="8.140625" customWidth="1"/>
    <col min="2126" max="2126" width="4.7109375" customWidth="1"/>
    <col min="2127" max="2132" width="8.140625" customWidth="1"/>
    <col min="2133" max="2133" width="7" customWidth="1"/>
    <col min="2134" max="2139" width="8.140625" customWidth="1"/>
    <col min="2140" max="2140" width="7" customWidth="1"/>
    <col min="2141" max="2141" width="8.140625" customWidth="1"/>
    <col min="2142" max="2142" width="5.85546875" customWidth="1"/>
    <col min="2143" max="2147" width="8.140625" customWidth="1"/>
    <col min="2148" max="2148" width="7" customWidth="1"/>
    <col min="2149" max="2154" width="8.140625" customWidth="1"/>
    <col min="2155" max="2155" width="7" customWidth="1"/>
    <col min="2156" max="2157" width="8.140625" customWidth="1"/>
    <col min="2158" max="2159" width="7" customWidth="1"/>
    <col min="2160" max="2160" width="8.140625" customWidth="1"/>
    <col min="2161" max="2161" width="7" customWidth="1"/>
    <col min="2162" max="2162" width="8.140625" customWidth="1"/>
    <col min="2163" max="2163" width="7" customWidth="1"/>
    <col min="2164" max="2166" width="8.140625" customWidth="1"/>
    <col min="2167" max="2167" width="7" customWidth="1"/>
    <col min="2168" max="2168" width="8.140625" customWidth="1"/>
    <col min="2169" max="2169" width="7" customWidth="1"/>
    <col min="2170" max="2171" width="8.140625" customWidth="1"/>
    <col min="2172" max="2174" width="7" customWidth="1"/>
    <col min="2175" max="2182" width="8.140625" customWidth="1"/>
    <col min="2183" max="2183" width="7" customWidth="1"/>
    <col min="2184" max="2186" width="8.140625" customWidth="1"/>
    <col min="2187" max="2187" width="5.85546875" customWidth="1"/>
    <col min="2188" max="2188" width="8.140625" customWidth="1"/>
    <col min="2189" max="2189" width="7" customWidth="1"/>
    <col min="2190" max="2191" width="8.140625" customWidth="1"/>
    <col min="2192" max="2192" width="7" customWidth="1"/>
    <col min="2193" max="2194" width="8.140625" customWidth="1"/>
    <col min="2195" max="2195" width="7" customWidth="1"/>
    <col min="2196" max="2197" width="8.140625" customWidth="1"/>
    <col min="2198" max="2199" width="7" customWidth="1"/>
    <col min="2200" max="2202" width="8.140625" customWidth="1"/>
    <col min="2203" max="2203" width="4.7109375" customWidth="1"/>
    <col min="2204" max="2205" width="7" customWidth="1"/>
    <col min="2206" max="2206" width="8.140625" customWidth="1"/>
    <col min="2207" max="2207" width="7" customWidth="1"/>
    <col min="2208" max="2208" width="8.140625" customWidth="1"/>
    <col min="2209" max="2209" width="5.85546875" customWidth="1"/>
    <col min="2210" max="2219" width="8.140625" customWidth="1"/>
    <col min="2220" max="2220" width="7" customWidth="1"/>
    <col min="2221" max="2221" width="8.140625" customWidth="1"/>
    <col min="2222" max="2223" width="7" customWidth="1"/>
    <col min="2224" max="2224" width="8.140625" customWidth="1"/>
    <col min="2225" max="2225" width="5.85546875" customWidth="1"/>
    <col min="2226" max="2226" width="8.140625" customWidth="1"/>
    <col min="2227" max="2227" width="7" customWidth="1"/>
    <col min="2228" max="2228" width="8.140625" customWidth="1"/>
    <col min="2229" max="2229" width="7" customWidth="1"/>
    <col min="2230" max="2230" width="8.140625" customWidth="1"/>
    <col min="2231" max="2232" width="7" customWidth="1"/>
    <col min="2233" max="2234" width="8.140625" customWidth="1"/>
    <col min="2235" max="2235" width="7" customWidth="1"/>
    <col min="2236" max="2239" width="8.140625" customWidth="1"/>
    <col min="2240" max="2240" width="7" customWidth="1"/>
    <col min="2241" max="2242" width="8.140625" customWidth="1"/>
    <col min="2243" max="2244" width="7" customWidth="1"/>
    <col min="2245" max="2247" width="8.140625" customWidth="1"/>
    <col min="2248" max="2249" width="7" customWidth="1"/>
    <col min="2250" max="2254" width="8.140625" customWidth="1"/>
    <col min="2255" max="2256" width="7" customWidth="1"/>
    <col min="2257" max="2257" width="8.140625" customWidth="1"/>
    <col min="2258" max="2258" width="7" customWidth="1"/>
    <col min="2259" max="2260" width="8.140625" customWidth="1"/>
    <col min="2261" max="2261" width="7" customWidth="1"/>
    <col min="2262" max="2264" width="8.140625" customWidth="1"/>
    <col min="2265" max="2266" width="7" customWidth="1"/>
    <col min="2267" max="2271" width="8.140625" customWidth="1"/>
    <col min="2272" max="2272" width="7" customWidth="1"/>
    <col min="2273" max="2273" width="8.140625" customWidth="1"/>
    <col min="2274" max="2275" width="7" customWidth="1"/>
    <col min="2276" max="2278" width="8.140625" customWidth="1"/>
    <col min="2279" max="2279" width="7" customWidth="1"/>
    <col min="2280" max="2280" width="8.140625" customWidth="1"/>
    <col min="2281" max="2281" width="7" customWidth="1"/>
    <col min="2282" max="2285" width="8.140625" customWidth="1"/>
    <col min="2286" max="2287" width="5.85546875" customWidth="1"/>
    <col min="2288" max="2288" width="7" customWidth="1"/>
    <col min="2289" max="2292" width="8.140625" customWidth="1"/>
    <col min="2293" max="2293" width="7" customWidth="1"/>
    <col min="2294" max="2294" width="8.140625" customWidth="1"/>
    <col min="2295" max="2295" width="7" customWidth="1"/>
    <col min="2296" max="2297" width="8.140625" customWidth="1"/>
    <col min="2298" max="2298" width="7" customWidth="1"/>
    <col min="2299" max="2301" width="8.140625" customWidth="1"/>
    <col min="2302" max="2302" width="4.7109375" customWidth="1"/>
    <col min="2303" max="2303" width="7" customWidth="1"/>
    <col min="2304" max="2309" width="8.140625" customWidth="1"/>
    <col min="2310" max="2311" width="7" customWidth="1"/>
    <col min="2312" max="2315" width="8.140625" customWidth="1"/>
    <col min="2316" max="2316" width="7" customWidth="1"/>
    <col min="2317" max="2317" width="8.140625" customWidth="1"/>
    <col min="2318" max="2318" width="7" customWidth="1"/>
    <col min="2319" max="2321" width="8.140625" customWidth="1"/>
    <col min="2322" max="2324" width="7" customWidth="1"/>
    <col min="2325" max="2330" width="8.140625" customWidth="1"/>
    <col min="2331" max="2331" width="7" customWidth="1"/>
    <col min="2332" max="2334" width="8.140625" customWidth="1"/>
    <col min="2335" max="2335" width="7" customWidth="1"/>
    <col min="2336" max="2341" width="8.140625" customWidth="1"/>
    <col min="2342" max="2343" width="7" customWidth="1"/>
    <col min="2344" max="2345" width="8.140625" customWidth="1"/>
    <col min="2346" max="2346" width="7" customWidth="1"/>
    <col min="2347" max="2347" width="8.140625" customWidth="1"/>
    <col min="2348" max="2348" width="7" customWidth="1"/>
    <col min="2349" max="2350" width="8.140625" customWidth="1"/>
    <col min="2351" max="2351" width="7" customWidth="1"/>
    <col min="2352" max="2352" width="8.140625" customWidth="1"/>
    <col min="2353" max="2353" width="5.85546875" customWidth="1"/>
    <col min="2354" max="2354" width="8.140625" customWidth="1"/>
    <col min="2355" max="2355" width="7" customWidth="1"/>
    <col min="2356" max="2356" width="8.140625" customWidth="1"/>
    <col min="2357" max="2358" width="7" customWidth="1"/>
    <col min="2359" max="2360" width="8.140625" customWidth="1"/>
    <col min="2361" max="2361" width="5.85546875" customWidth="1"/>
    <col min="2362" max="2364" width="8.140625" customWidth="1"/>
    <col min="2365" max="2366" width="7" customWidth="1"/>
    <col min="2367" max="2371" width="8.140625" customWidth="1"/>
    <col min="2372" max="2372" width="7" customWidth="1"/>
    <col min="2373" max="2375" width="8.140625" customWidth="1"/>
    <col min="2376" max="2376" width="7" customWidth="1"/>
    <col min="2377" max="2391" width="8.140625" customWidth="1"/>
    <col min="2392" max="2393" width="7" customWidth="1"/>
    <col min="2394" max="2394" width="8.140625" customWidth="1"/>
    <col min="2395" max="2395" width="5.85546875" customWidth="1"/>
    <col min="2396" max="2401" width="8.140625" customWidth="1"/>
    <col min="2402" max="2402" width="7" customWidth="1"/>
    <col min="2403" max="2404" width="8.140625" customWidth="1"/>
    <col min="2405" max="2405" width="7" customWidth="1"/>
    <col min="2406" max="2406" width="5.85546875" customWidth="1"/>
    <col min="2407" max="2409" width="8.140625" customWidth="1"/>
    <col min="2410" max="2410" width="4.7109375" customWidth="1"/>
    <col min="2411" max="2411" width="7" customWidth="1"/>
    <col min="2412" max="2417" width="8.140625" customWidth="1"/>
    <col min="2418" max="2419" width="7" customWidth="1"/>
    <col min="2420" max="2423" width="8.140625" customWidth="1"/>
    <col min="2424" max="2424" width="5.85546875" customWidth="1"/>
    <col min="2425" max="2432" width="8.140625" customWidth="1"/>
    <col min="2433" max="2433" width="7" customWidth="1"/>
    <col min="2434" max="2434" width="8.140625" customWidth="1"/>
    <col min="2435" max="2435" width="7" customWidth="1"/>
    <col min="2436" max="2439" width="8.140625" customWidth="1"/>
    <col min="2440" max="2440" width="7" customWidth="1"/>
    <col min="2441" max="2443" width="8.140625" customWidth="1"/>
    <col min="2444" max="2444" width="5.85546875" customWidth="1"/>
    <col min="2445" max="2445" width="7" customWidth="1"/>
    <col min="2446" max="2456" width="8.140625" customWidth="1"/>
    <col min="2457" max="2458" width="5.85546875" customWidth="1"/>
    <col min="2459" max="2459" width="7" customWidth="1"/>
    <col min="2460" max="2468" width="8.140625" customWidth="1"/>
    <col min="2469" max="2469" width="7" customWidth="1"/>
    <col min="2470" max="2471" width="8.140625" customWidth="1"/>
    <col min="2472" max="2472" width="7" customWidth="1"/>
    <col min="2473" max="2474" width="8.140625" customWidth="1"/>
    <col min="2475" max="2475" width="5.85546875" customWidth="1"/>
    <col min="2476" max="2477" width="8.140625" customWidth="1"/>
    <col min="2478" max="2478" width="7" customWidth="1"/>
    <col min="2479" max="2482" width="8.140625" customWidth="1"/>
    <col min="2483" max="2483" width="7" customWidth="1"/>
    <col min="2484" max="2490" width="8.140625" customWidth="1"/>
    <col min="2491" max="2491" width="7" customWidth="1"/>
    <col min="2492" max="2497" width="8.140625" customWidth="1"/>
    <col min="2498" max="2499" width="5.85546875" customWidth="1"/>
    <col min="2500" max="2501" width="8.140625" customWidth="1"/>
    <col min="2502" max="2502" width="7" customWidth="1"/>
    <col min="2503" max="2505" width="8.140625" customWidth="1"/>
    <col min="2506" max="2506" width="7" customWidth="1"/>
    <col min="2507" max="2508" width="8.140625" customWidth="1"/>
    <col min="2509" max="2510" width="7" customWidth="1"/>
    <col min="2511" max="2512" width="8.140625" customWidth="1"/>
    <col min="2513" max="2513" width="5.85546875" customWidth="1"/>
    <col min="2514" max="2521" width="8.140625" customWidth="1"/>
    <col min="2522" max="2522" width="5.85546875" customWidth="1"/>
    <col min="2523" max="2524" width="8.140625" customWidth="1"/>
    <col min="2525" max="2525" width="7" customWidth="1"/>
    <col min="2526" max="2526" width="8.140625" customWidth="1"/>
    <col min="2527" max="2527" width="7" customWidth="1"/>
    <col min="2528" max="2528" width="8.140625" customWidth="1"/>
    <col min="2529" max="2529" width="7" customWidth="1"/>
    <col min="2530" max="2530" width="8.140625" customWidth="1"/>
    <col min="2531" max="2531" width="7" customWidth="1"/>
    <col min="2532" max="2532" width="8.140625" customWidth="1"/>
    <col min="2533" max="2533" width="7" customWidth="1"/>
    <col min="2534" max="2534" width="8.140625" customWidth="1"/>
    <col min="2535" max="2535" width="7" customWidth="1"/>
    <col min="2536" max="2537" width="8.140625" customWidth="1"/>
    <col min="2538" max="2538" width="5.85546875" customWidth="1"/>
    <col min="2539" max="2540" width="8.140625" customWidth="1"/>
    <col min="2541" max="2541" width="4.7109375" customWidth="1"/>
    <col min="2542" max="2544" width="8.140625" customWidth="1"/>
    <col min="2545" max="2545" width="7" customWidth="1"/>
    <col min="2546" max="2547" width="8.140625" customWidth="1"/>
    <col min="2548" max="2548" width="7" customWidth="1"/>
    <col min="2549" max="2549" width="8.140625" customWidth="1"/>
    <col min="2550" max="2551" width="7" customWidth="1"/>
    <col min="2552" max="2554" width="8.140625" customWidth="1"/>
    <col min="2555" max="2555" width="7" customWidth="1"/>
    <col min="2556" max="2558" width="8.140625" customWidth="1"/>
    <col min="2559" max="2560" width="5.85546875" customWidth="1"/>
    <col min="2561" max="2561" width="7" customWidth="1"/>
    <col min="2562" max="2565" width="8.140625" customWidth="1"/>
    <col min="2566" max="2568" width="7" customWidth="1"/>
    <col min="2569" max="2569" width="8.140625" customWidth="1"/>
    <col min="2570" max="2570" width="7" customWidth="1"/>
    <col min="2571" max="2571" width="8.140625" customWidth="1"/>
    <col min="2572" max="2572" width="7" customWidth="1"/>
    <col min="2573" max="2578" width="8.140625" customWidth="1"/>
    <col min="2579" max="2579" width="7" customWidth="1"/>
    <col min="2580" max="2582" width="8.140625" customWidth="1"/>
    <col min="2583" max="2583" width="5.85546875" customWidth="1"/>
    <col min="2584" max="2586" width="8.140625" customWidth="1"/>
    <col min="2587" max="2589" width="7" customWidth="1"/>
    <col min="2590" max="2595" width="8.140625" customWidth="1"/>
    <col min="2596" max="2596" width="7" customWidth="1"/>
    <col min="2597" max="2604" width="8.140625" customWidth="1"/>
    <col min="2605" max="2605" width="7" customWidth="1"/>
    <col min="2606" max="2606" width="8.140625" customWidth="1"/>
    <col min="2607" max="2608" width="7" customWidth="1"/>
    <col min="2609" max="2610" width="8.140625" customWidth="1"/>
    <col min="2611" max="2611" width="7" customWidth="1"/>
    <col min="2612" max="2612" width="5.85546875" customWidth="1"/>
    <col min="2613" max="2616" width="8.140625" customWidth="1"/>
    <col min="2617" max="2619" width="7" customWidth="1"/>
    <col min="2620" max="2620" width="8.140625" customWidth="1"/>
    <col min="2621" max="2621" width="7" customWidth="1"/>
    <col min="2622" max="2623" width="8.140625" customWidth="1"/>
    <col min="2624" max="2624" width="7" customWidth="1"/>
    <col min="2625" max="2625" width="8.140625" customWidth="1"/>
    <col min="2626" max="2626" width="7" customWidth="1"/>
    <col min="2627" max="2631" width="8.140625" customWidth="1"/>
    <col min="2632" max="2632" width="5.85546875" customWidth="1"/>
    <col min="2633" max="2635" width="8.140625" customWidth="1"/>
    <col min="2636" max="2637" width="7" customWidth="1"/>
    <col min="2638" max="2638" width="8.140625" customWidth="1"/>
    <col min="2639" max="2639" width="4.7109375" customWidth="1"/>
    <col min="2640" max="2641" width="8.140625" customWidth="1"/>
    <col min="2642" max="2642" width="7" customWidth="1"/>
    <col min="2643" max="2654" width="8.140625" customWidth="1"/>
    <col min="2655" max="2657" width="7" customWidth="1"/>
    <col min="2658" max="2667" width="8.140625" customWidth="1"/>
    <col min="2668" max="2668" width="5.85546875" customWidth="1"/>
    <col min="2669" max="2670" width="8.140625" customWidth="1"/>
    <col min="2671" max="2671" width="7" customWidth="1"/>
    <col min="2672" max="2672" width="5.85546875" customWidth="1"/>
    <col min="2673" max="2678" width="8.140625" customWidth="1"/>
    <col min="2679" max="2679" width="7" customWidth="1"/>
    <col min="2680" max="2681" width="8.140625" customWidth="1"/>
    <col min="2682" max="2686" width="7" customWidth="1"/>
    <col min="2687" max="2691" width="8.140625" customWidth="1"/>
    <col min="2692" max="2692" width="7" customWidth="1"/>
    <col min="2693" max="2696" width="8.140625" customWidth="1"/>
    <col min="2697" max="2701" width="7" customWidth="1"/>
    <col min="2702" max="2709" width="8.140625" customWidth="1"/>
    <col min="2710" max="2710" width="5.85546875" customWidth="1"/>
    <col min="2711" max="2711" width="8.140625" customWidth="1"/>
    <col min="2712" max="2712" width="7" customWidth="1"/>
    <col min="2713" max="2713" width="8.140625" customWidth="1"/>
    <col min="2714" max="2714" width="7" customWidth="1"/>
    <col min="2715" max="2715" width="5.85546875" customWidth="1"/>
    <col min="2716" max="2717" width="8.140625" customWidth="1"/>
    <col min="2718" max="2718" width="7" customWidth="1"/>
    <col min="2719" max="2722" width="8.140625" customWidth="1"/>
    <col min="2723" max="2723" width="7" customWidth="1"/>
    <col min="2724" max="2724" width="5.85546875" customWidth="1"/>
    <col min="2725" max="2726" width="7" customWidth="1"/>
    <col min="2727" max="2731" width="8.140625" customWidth="1"/>
    <col min="2732" max="2732" width="7" customWidth="1"/>
    <col min="2733" max="2738" width="8.140625" customWidth="1"/>
    <col min="2739" max="2739" width="7" customWidth="1"/>
    <col min="2740" max="2740" width="8.140625" customWidth="1"/>
    <col min="2741" max="2741" width="7" customWidth="1"/>
    <col min="2742" max="2745" width="8.140625" customWidth="1"/>
    <col min="2746" max="2746" width="5.85546875" customWidth="1"/>
    <col min="2747" max="2747" width="8.140625" customWidth="1"/>
    <col min="2748" max="2749" width="7" customWidth="1"/>
    <col min="2750" max="2753" width="8.140625" customWidth="1"/>
    <col min="2754" max="2754" width="5.85546875" customWidth="1"/>
    <col min="2755" max="2756" width="8.140625" customWidth="1"/>
    <col min="2757" max="2758" width="7" customWidth="1"/>
    <col min="2759" max="2764" width="8.140625" customWidth="1"/>
    <col min="2765" max="2766" width="7" customWidth="1"/>
    <col min="2767" max="2773" width="8.140625" customWidth="1"/>
    <col min="2774" max="2774" width="7" customWidth="1"/>
    <col min="2775" max="2778" width="8.140625" customWidth="1"/>
    <col min="2779" max="2779" width="7" customWidth="1"/>
    <col min="2780" max="2780" width="8.140625" customWidth="1"/>
    <col min="2781" max="2781" width="7" customWidth="1"/>
    <col min="2782" max="2785" width="8.140625" customWidth="1"/>
    <col min="2786" max="2786" width="7" customWidth="1"/>
    <col min="2787" max="2791" width="8.140625" customWidth="1"/>
    <col min="2792" max="2793" width="7" customWidth="1"/>
    <col min="2794" max="2800" width="8.140625" customWidth="1"/>
    <col min="2801" max="2802" width="7" customWidth="1"/>
    <col min="2803" max="2804" width="8.140625" customWidth="1"/>
    <col min="2805" max="2805" width="7" customWidth="1"/>
    <col min="2806" max="2809" width="8.140625" customWidth="1"/>
    <col min="2810" max="2810" width="7" customWidth="1"/>
    <col min="2811" max="2813" width="8.140625" customWidth="1"/>
    <col min="2814" max="2815" width="4.7109375" customWidth="1"/>
    <col min="2816" max="2817" width="8.140625" customWidth="1"/>
    <col min="2818" max="2819" width="7" customWidth="1"/>
    <col min="2820" max="2824" width="8.140625" customWidth="1"/>
    <col min="2825" max="2825" width="7" customWidth="1"/>
    <col min="2826" max="2831" width="8.140625" customWidth="1"/>
    <col min="2832" max="2833" width="7" customWidth="1"/>
    <col min="2834" max="2839" width="8.140625" customWidth="1"/>
    <col min="2840" max="2840" width="7" customWidth="1"/>
    <col min="2841" max="2850" width="8.140625" customWidth="1"/>
    <col min="2851" max="2851" width="7" customWidth="1"/>
    <col min="2852" max="2856" width="8.140625" customWidth="1"/>
    <col min="2857" max="2857" width="5.85546875" customWidth="1"/>
    <col min="2858" max="2860" width="8.140625" customWidth="1"/>
    <col min="2861" max="2861" width="5.85546875" customWidth="1"/>
    <col min="2862" max="2862" width="8.140625" customWidth="1"/>
    <col min="2863" max="2863" width="7" customWidth="1"/>
    <col min="2864" max="2872" width="8.140625" customWidth="1"/>
    <col min="2873" max="2873" width="5.85546875" customWidth="1"/>
    <col min="2874" max="2878" width="8.140625" customWidth="1"/>
    <col min="2879" max="2879" width="5.85546875" customWidth="1"/>
    <col min="2880" max="2880" width="8.140625" customWidth="1"/>
    <col min="2881" max="2881" width="7" customWidth="1"/>
    <col min="2882" max="2883" width="8.140625" customWidth="1"/>
    <col min="2884" max="2884" width="7" customWidth="1"/>
    <col min="2885" max="2891" width="8.140625" customWidth="1"/>
    <col min="2892" max="2893" width="7" customWidth="1"/>
    <col min="2894" max="2895" width="8.140625" customWidth="1"/>
    <col min="2896" max="2896" width="5.85546875" customWidth="1"/>
    <col min="2897" max="2897" width="7" customWidth="1"/>
    <col min="2898" max="2898" width="8.140625" customWidth="1"/>
    <col min="2899" max="2899" width="7" customWidth="1"/>
    <col min="2900" max="2900" width="8.140625" customWidth="1"/>
    <col min="2901" max="2901" width="7" customWidth="1"/>
    <col min="2902" max="2906" width="8.140625" customWidth="1"/>
    <col min="2907" max="2907" width="7" customWidth="1"/>
    <col min="2908" max="2912" width="8.140625" customWidth="1"/>
    <col min="2913" max="2913" width="5.85546875" customWidth="1"/>
    <col min="2914" max="2927" width="8.140625" customWidth="1"/>
    <col min="2928" max="2928" width="7" customWidth="1"/>
    <col min="2929" max="2931" width="8.140625" customWidth="1"/>
    <col min="2932" max="2932" width="7" customWidth="1"/>
    <col min="2933" max="2936" width="8.140625" customWidth="1"/>
    <col min="2937" max="2937" width="7" customWidth="1"/>
    <col min="2938" max="2945" width="8.140625" customWidth="1"/>
    <col min="2946" max="2946" width="7" customWidth="1"/>
    <col min="2947" max="2950" width="8.140625" customWidth="1"/>
    <col min="2951" max="2951" width="7" customWidth="1"/>
    <col min="2952" max="2952" width="8.140625" customWidth="1"/>
    <col min="2953" max="2954" width="7" customWidth="1"/>
    <col min="2955" max="2959" width="8.140625" customWidth="1"/>
    <col min="2960" max="2960" width="7" customWidth="1"/>
    <col min="2961" max="2961" width="8.140625" customWidth="1"/>
    <col min="2962" max="2962" width="7" customWidth="1"/>
    <col min="2963" max="2963" width="8.140625" customWidth="1"/>
    <col min="2964" max="2965" width="7" customWidth="1"/>
    <col min="2966" max="2971" width="8.140625" customWidth="1"/>
    <col min="2972" max="2972" width="7" customWidth="1"/>
    <col min="2973" max="2981" width="8.140625" customWidth="1"/>
    <col min="2982" max="2983" width="7" customWidth="1"/>
    <col min="2984" max="2984" width="8.140625" customWidth="1"/>
    <col min="2985" max="2986" width="7" customWidth="1"/>
    <col min="2987" max="2987" width="5.85546875" customWidth="1"/>
    <col min="2988" max="2988" width="7" customWidth="1"/>
    <col min="2989" max="2991" width="8.140625" customWidth="1"/>
    <col min="2992" max="2992" width="7" customWidth="1"/>
    <col min="2993" max="2995" width="8.140625" customWidth="1"/>
    <col min="2996" max="2997" width="7" customWidth="1"/>
    <col min="2998" max="3002" width="8.140625" customWidth="1"/>
    <col min="3003" max="3003" width="5.85546875" customWidth="1"/>
    <col min="3004" max="3011" width="8.140625" customWidth="1"/>
    <col min="3012" max="3012" width="7" customWidth="1"/>
    <col min="3013" max="3017" width="8.140625" customWidth="1"/>
    <col min="3018" max="3018" width="7" customWidth="1"/>
    <col min="3019" max="3025" width="8.140625" customWidth="1"/>
    <col min="3026" max="3026" width="5.85546875" customWidth="1"/>
    <col min="3027" max="3027" width="8.140625" customWidth="1"/>
    <col min="3028" max="3028" width="7" customWidth="1"/>
    <col min="3029" max="3030" width="8.140625" customWidth="1"/>
    <col min="3031" max="3031" width="5.85546875" customWidth="1"/>
    <col min="3032" max="3032" width="8.140625" customWidth="1"/>
    <col min="3033" max="3033" width="7" customWidth="1"/>
    <col min="3034" max="3035" width="8.140625" customWidth="1"/>
    <col min="3036" max="3036" width="7" customWidth="1"/>
    <col min="3037" max="3041" width="8.140625" customWidth="1"/>
    <col min="3042" max="3042" width="7" customWidth="1"/>
    <col min="3043" max="3045" width="8.140625" customWidth="1"/>
    <col min="3046" max="3047" width="7" customWidth="1"/>
    <col min="3048" max="3053" width="8.140625" customWidth="1"/>
    <col min="3054" max="3054" width="7" customWidth="1"/>
    <col min="3055" max="3057" width="8.140625" customWidth="1"/>
    <col min="3058" max="3060" width="7" customWidth="1"/>
    <col min="3061" max="3061" width="8.140625" customWidth="1"/>
    <col min="3062" max="3062" width="7" customWidth="1"/>
    <col min="3063" max="3067" width="8.140625" customWidth="1"/>
    <col min="3068" max="3068" width="7" customWidth="1"/>
    <col min="3069" max="3076" width="8.140625" customWidth="1"/>
    <col min="3077" max="3077" width="5.85546875" customWidth="1"/>
    <col min="3078" max="3078" width="8.140625" customWidth="1"/>
    <col min="3079" max="3080" width="7" customWidth="1"/>
    <col min="3081" max="3081" width="8.140625" customWidth="1"/>
    <col min="3082" max="3082" width="7" customWidth="1"/>
    <col min="3083" max="3083" width="8.140625" customWidth="1"/>
    <col min="3084" max="3084" width="5.85546875" customWidth="1"/>
    <col min="3085" max="3087" width="8.140625" customWidth="1"/>
    <col min="3088" max="3088" width="7" customWidth="1"/>
    <col min="3089" max="3089" width="8.140625" customWidth="1"/>
    <col min="3090" max="3090" width="7" customWidth="1"/>
    <col min="3091" max="3092" width="8.140625" customWidth="1"/>
    <col min="3093" max="3093" width="7" customWidth="1"/>
    <col min="3094" max="3095" width="8.140625" customWidth="1"/>
    <col min="3096" max="3098" width="7" customWidth="1"/>
    <col min="3099" max="3100" width="8.140625" customWidth="1"/>
    <col min="3101" max="3101" width="7" customWidth="1"/>
    <col min="3102" max="3102" width="8.140625" customWidth="1"/>
    <col min="3103" max="3103" width="7" customWidth="1"/>
    <col min="3104" max="3107" width="8.140625" customWidth="1"/>
    <col min="3108" max="3109" width="7" customWidth="1"/>
    <col min="3110" max="3119" width="8.140625" customWidth="1"/>
    <col min="3120" max="3120" width="7" customWidth="1"/>
    <col min="3121" max="3127" width="8.140625" customWidth="1"/>
    <col min="3128" max="3128" width="7" customWidth="1"/>
    <col min="3129" max="3129" width="8.140625" customWidth="1"/>
    <col min="3130" max="3130" width="4.7109375" customWidth="1"/>
    <col min="3131" max="3136" width="8.140625" customWidth="1"/>
    <col min="3137" max="3137" width="7" customWidth="1"/>
    <col min="3138" max="3138" width="8.140625" customWidth="1"/>
    <col min="3139" max="3139" width="7" customWidth="1"/>
    <col min="3140" max="3140" width="5.85546875" customWidth="1"/>
    <col min="3141" max="3144" width="8.140625" customWidth="1"/>
    <col min="3145" max="3145" width="5.85546875" customWidth="1"/>
    <col min="3146" max="3149" width="8.140625" customWidth="1"/>
    <col min="3150" max="3151" width="5.85546875" customWidth="1"/>
    <col min="3152" max="3155" width="8.140625" customWidth="1"/>
    <col min="3156" max="3156" width="4.7109375" customWidth="1"/>
    <col min="3157" max="3157" width="8.140625" customWidth="1"/>
    <col min="3158" max="3158" width="7" customWidth="1"/>
    <col min="3159" max="3160" width="8.140625" customWidth="1"/>
    <col min="3161" max="3161" width="7" customWidth="1"/>
    <col min="3162" max="3165" width="8.140625" customWidth="1"/>
    <col min="3166" max="3166" width="7" customWidth="1"/>
    <col min="3167" max="3168" width="8.140625" customWidth="1"/>
    <col min="3169" max="3169" width="7" customWidth="1"/>
    <col min="3170" max="3175" width="8.140625" customWidth="1"/>
    <col min="3176" max="3176" width="7" customWidth="1"/>
    <col min="3177" max="3177" width="8.140625" customWidth="1"/>
    <col min="3178" max="3178" width="7" customWidth="1"/>
    <col min="3179" max="3181" width="8.140625" customWidth="1"/>
    <col min="3182" max="3182" width="7" customWidth="1"/>
    <col min="3183" max="3188" width="8.140625" customWidth="1"/>
    <col min="3189" max="3189" width="5.85546875" customWidth="1"/>
    <col min="3190" max="3190" width="8.140625" customWidth="1"/>
    <col min="3191" max="3192" width="7" customWidth="1"/>
    <col min="3193" max="3194" width="8.140625" customWidth="1"/>
    <col min="3195" max="3195" width="7" customWidth="1"/>
    <col min="3196" max="3197" width="8.140625" customWidth="1"/>
    <col min="3198" max="3198" width="5.85546875" customWidth="1"/>
    <col min="3199" max="3201" width="7" customWidth="1"/>
    <col min="3202" max="3204" width="8.140625" customWidth="1"/>
    <col min="3205" max="3205" width="7" customWidth="1"/>
    <col min="3206" max="3206" width="8.140625" customWidth="1"/>
    <col min="3207" max="3209" width="7" customWidth="1"/>
    <col min="3210" max="3221" width="8.140625" customWidth="1"/>
    <col min="3222" max="3222" width="7" customWidth="1"/>
    <col min="3223" max="3224" width="8.140625" customWidth="1"/>
    <col min="3225" max="3225" width="7" customWidth="1"/>
    <col min="3226" max="3229" width="8.140625" customWidth="1"/>
    <col min="3230" max="3230" width="7" customWidth="1"/>
    <col min="3231" max="3233" width="8.140625" customWidth="1"/>
    <col min="3234" max="3236" width="7" customWidth="1"/>
    <col min="3237" max="3238" width="8.140625" customWidth="1"/>
    <col min="3239" max="3239" width="5.85546875" customWidth="1"/>
    <col min="3240" max="3241" width="8.140625" customWidth="1"/>
    <col min="3242" max="3242" width="5.85546875" customWidth="1"/>
    <col min="3243" max="3243" width="8.140625" customWidth="1"/>
    <col min="3244" max="3245" width="7" customWidth="1"/>
    <col min="3246" max="3246" width="8.140625" customWidth="1"/>
    <col min="3247" max="3247" width="7" customWidth="1"/>
    <col min="3248" max="3248" width="8.140625" customWidth="1"/>
    <col min="3249" max="3250" width="7" customWidth="1"/>
    <col min="3251" max="3256" width="8.140625" customWidth="1"/>
    <col min="3257" max="3257" width="5.85546875" customWidth="1"/>
    <col min="3258" max="3261" width="8.140625" customWidth="1"/>
    <col min="3262" max="3263" width="7" customWidth="1"/>
    <col min="3264" max="3264" width="8.140625" customWidth="1"/>
    <col min="3265" max="3266" width="7" customWidth="1"/>
    <col min="3267" max="3268" width="8.140625" customWidth="1"/>
    <col min="3269" max="3269" width="7" customWidth="1"/>
    <col min="3270" max="3271" width="8.140625" customWidth="1"/>
    <col min="3272" max="3274" width="7" customWidth="1"/>
    <col min="3275" max="3275" width="8.140625" customWidth="1"/>
    <col min="3276" max="3277" width="7" customWidth="1"/>
    <col min="3278" max="3278" width="8.140625" customWidth="1"/>
    <col min="3279" max="3279" width="7" customWidth="1"/>
    <col min="3280" max="3280" width="8.140625" customWidth="1"/>
    <col min="3281" max="3281" width="7" customWidth="1"/>
    <col min="3282" max="3282" width="5.85546875" customWidth="1"/>
    <col min="3283" max="3284" width="8.140625" customWidth="1"/>
    <col min="3285" max="3285" width="7" customWidth="1"/>
    <col min="3286" max="3287" width="8.140625" customWidth="1"/>
    <col min="3288" max="3288" width="7" customWidth="1"/>
    <col min="3289" max="3289" width="8.140625" customWidth="1"/>
    <col min="3290" max="3290" width="7" customWidth="1"/>
    <col min="3291" max="3294" width="8.140625" customWidth="1"/>
    <col min="3295" max="3295" width="7" customWidth="1"/>
    <col min="3296" max="3297" width="8.140625" customWidth="1"/>
    <col min="3298" max="3298" width="7" customWidth="1"/>
    <col min="3299" max="3304" width="8.140625" customWidth="1"/>
    <col min="3305" max="3305" width="5.85546875" customWidth="1"/>
    <col min="3306" max="3307" width="8.140625" customWidth="1"/>
    <col min="3308" max="3310" width="7" customWidth="1"/>
    <col min="3311" max="3315" width="8.140625" customWidth="1"/>
    <col min="3316" max="3316" width="7" customWidth="1"/>
    <col min="3317" max="3319" width="8.140625" customWidth="1"/>
    <col min="3320" max="3320" width="7" customWidth="1"/>
    <col min="3321" max="3321" width="8.140625" customWidth="1"/>
    <col min="3322" max="3322" width="7" customWidth="1"/>
    <col min="3323" max="3325" width="8.140625" customWidth="1"/>
    <col min="3326" max="3326" width="5.85546875" customWidth="1"/>
    <col min="3327" max="3328" width="8.140625" customWidth="1"/>
    <col min="3329" max="3329" width="7" customWidth="1"/>
    <col min="3330" max="3330" width="8.140625" customWidth="1"/>
    <col min="3331" max="3331" width="7" customWidth="1"/>
    <col min="3332" max="3333" width="8.140625" customWidth="1"/>
    <col min="3334" max="3335" width="7" customWidth="1"/>
    <col min="3336" max="3337" width="8.140625" customWidth="1"/>
    <col min="3338" max="3338" width="5.85546875" customWidth="1"/>
    <col min="3339" max="3342" width="8.140625" customWidth="1"/>
    <col min="3343" max="3343" width="7" customWidth="1"/>
    <col min="3344" max="3347" width="8.140625" customWidth="1"/>
    <col min="3348" max="3349" width="7" customWidth="1"/>
    <col min="3350" max="3350" width="8.140625" customWidth="1"/>
    <col min="3351" max="3351" width="5.85546875" customWidth="1"/>
    <col min="3352" max="3352" width="7" customWidth="1"/>
    <col min="3353" max="3353" width="8.140625" customWidth="1"/>
    <col min="3354" max="3354" width="5.85546875" customWidth="1"/>
    <col min="3355" max="3357" width="8.140625" customWidth="1"/>
    <col min="3358" max="3358" width="7" customWidth="1"/>
    <col min="3359" max="3359" width="4.7109375" customWidth="1"/>
    <col min="3360" max="3361" width="8.140625" customWidth="1"/>
    <col min="3362" max="3362" width="7" customWidth="1"/>
    <col min="3363" max="3364" width="8.140625" customWidth="1"/>
    <col min="3365" max="3366" width="7" customWidth="1"/>
    <col min="3367" max="3368" width="8.140625" customWidth="1"/>
    <col min="3369" max="3371" width="7" customWidth="1"/>
    <col min="3372" max="3373" width="8.140625" customWidth="1"/>
    <col min="3374" max="3374" width="7" customWidth="1"/>
    <col min="3375" max="3378" width="8.140625" customWidth="1"/>
    <col min="3379" max="3379" width="7" customWidth="1"/>
    <col min="3380" max="3383" width="8.140625" customWidth="1"/>
    <col min="3384" max="3384" width="4.7109375" customWidth="1"/>
    <col min="3385" max="3386" width="7" customWidth="1"/>
    <col min="3387" max="3387" width="8.140625" customWidth="1"/>
    <col min="3388" max="3389" width="7" customWidth="1"/>
    <col min="3390" max="3390" width="8.140625" customWidth="1"/>
    <col min="3391" max="3391" width="5.85546875" customWidth="1"/>
    <col min="3392" max="3392" width="8.140625" customWidth="1"/>
    <col min="3393" max="3393" width="7" customWidth="1"/>
    <col min="3394" max="3398" width="8.140625" customWidth="1"/>
    <col min="3399" max="3399" width="7" customWidth="1"/>
    <col min="3400" max="3405" width="8.140625" customWidth="1"/>
    <col min="3406" max="3406" width="7" customWidth="1"/>
    <col min="3407" max="3409" width="8.140625" customWidth="1"/>
    <col min="3410" max="3410" width="7" customWidth="1"/>
    <col min="3411" max="3413" width="8.140625" customWidth="1"/>
    <col min="3414" max="3414" width="5.85546875" customWidth="1"/>
    <col min="3415" max="3415" width="7" customWidth="1"/>
    <col min="3416" max="3418" width="8.140625" customWidth="1"/>
    <col min="3419" max="3419" width="5.85546875" customWidth="1"/>
    <col min="3420" max="3420" width="7" customWidth="1"/>
    <col min="3421" max="3422" width="8.140625" customWidth="1"/>
    <col min="3423" max="3423" width="7" customWidth="1"/>
    <col min="3424" max="3424" width="8.140625" customWidth="1"/>
    <col min="3425" max="3425" width="7" customWidth="1"/>
    <col min="3426" max="3426" width="8.140625" customWidth="1"/>
    <col min="3427" max="3428" width="7" customWidth="1"/>
    <col min="3429" max="3429" width="8.140625" customWidth="1"/>
    <col min="3430" max="3430" width="7" customWidth="1"/>
    <col min="3431" max="3431" width="8.140625" customWidth="1"/>
    <col min="3432" max="3432" width="7" customWidth="1"/>
    <col min="3433" max="3435" width="8.140625" customWidth="1"/>
    <col min="3436" max="3439" width="7" customWidth="1"/>
    <col min="3440" max="3442" width="8.140625" customWidth="1"/>
    <col min="3443" max="3443" width="7" customWidth="1"/>
    <col min="3444" max="3445" width="8.140625" customWidth="1"/>
    <col min="3446" max="3446" width="7" customWidth="1"/>
    <col min="3447" max="3450" width="8.140625" customWidth="1"/>
    <col min="3451" max="3451" width="7" customWidth="1"/>
    <col min="3452" max="3453" width="8.140625" customWidth="1"/>
    <col min="3454" max="3454" width="7" customWidth="1"/>
    <col min="3455" max="3455" width="8.140625" customWidth="1"/>
    <col min="3456" max="3456" width="5.85546875" customWidth="1"/>
    <col min="3457" max="3459" width="8.140625" customWidth="1"/>
    <col min="3460" max="3460" width="7" customWidth="1"/>
    <col min="3461" max="3464" width="8.140625" customWidth="1"/>
    <col min="3465" max="3465" width="7" customWidth="1"/>
    <col min="3466" max="3467" width="8.140625" customWidth="1"/>
    <col min="3468" max="3468" width="7" customWidth="1"/>
    <col min="3469" max="3471" width="8.140625" customWidth="1"/>
    <col min="3472" max="3472" width="7" customWidth="1"/>
    <col min="3473" max="3473" width="8.140625" customWidth="1"/>
    <col min="3474" max="3474" width="7" customWidth="1"/>
    <col min="3475" max="3476" width="8.140625" customWidth="1"/>
    <col min="3477" max="3477" width="7" customWidth="1"/>
    <col min="3478" max="3479" width="8.140625" customWidth="1"/>
    <col min="3480" max="3480" width="7" customWidth="1"/>
    <col min="3481" max="3485" width="8.140625" customWidth="1"/>
    <col min="3486" max="3487" width="7" customWidth="1"/>
    <col min="3488" max="3488" width="8.140625" customWidth="1"/>
    <col min="3489" max="3491" width="7" customWidth="1"/>
    <col min="3492" max="3492" width="8.140625" customWidth="1"/>
    <col min="3493" max="3493" width="7" customWidth="1"/>
    <col min="3494" max="3494" width="8.140625" customWidth="1"/>
    <col min="3495" max="3495" width="5.85546875" customWidth="1"/>
    <col min="3496" max="3496" width="8.140625" customWidth="1"/>
    <col min="3497" max="3498" width="7" customWidth="1"/>
    <col min="3499" max="3499" width="8.140625" customWidth="1"/>
    <col min="3500" max="3500" width="7" customWidth="1"/>
    <col min="3501" max="3501" width="5.85546875" customWidth="1"/>
    <col min="3502" max="3502" width="8.140625" customWidth="1"/>
    <col min="3503" max="3503" width="7" customWidth="1"/>
    <col min="3504" max="3505" width="8.140625" customWidth="1"/>
    <col min="3506" max="3506" width="7" customWidth="1"/>
    <col min="3507" max="3510" width="8.140625" customWidth="1"/>
    <col min="3511" max="3511" width="7" customWidth="1"/>
    <col min="3512" max="3513" width="8.140625" customWidth="1"/>
    <col min="3514" max="3514" width="7" customWidth="1"/>
    <col min="3515" max="3517" width="8.140625" customWidth="1"/>
    <col min="3518" max="3518" width="4.7109375" customWidth="1"/>
    <col min="3519" max="3519" width="8.140625" customWidth="1"/>
    <col min="3520" max="3520" width="7" customWidth="1"/>
    <col min="3521" max="3525" width="8.140625" customWidth="1"/>
    <col min="3526" max="3526" width="5.85546875" customWidth="1"/>
    <col min="3527" max="3527" width="7" customWidth="1"/>
    <col min="3528" max="3528" width="8.140625" customWidth="1"/>
    <col min="3529" max="3529" width="7" customWidth="1"/>
    <col min="3530" max="3530" width="8.140625" customWidth="1"/>
    <col min="3531" max="3531" width="7" customWidth="1"/>
    <col min="3532" max="3534" width="8.140625" customWidth="1"/>
    <col min="3535" max="3535" width="7" customWidth="1"/>
    <col min="3536" max="3542" width="8.140625" customWidth="1"/>
    <col min="3543" max="3543" width="7" customWidth="1"/>
    <col min="3544" max="3545" width="8.140625" customWidth="1"/>
    <col min="3546" max="3546" width="7" customWidth="1"/>
    <col min="3547" max="3547" width="8.140625" customWidth="1"/>
    <col min="3548" max="3548" width="7" customWidth="1"/>
    <col min="3549" max="3549" width="4.7109375" customWidth="1"/>
    <col min="3550" max="3551" width="8.140625" customWidth="1"/>
    <col min="3552" max="3552" width="7" customWidth="1"/>
    <col min="3553" max="3560" width="8.140625" customWidth="1"/>
    <col min="3561" max="3561" width="7" customWidth="1"/>
    <col min="3562" max="3568" width="8.140625" customWidth="1"/>
    <col min="3569" max="3569" width="7" customWidth="1"/>
    <col min="3570" max="3570" width="8.140625" customWidth="1"/>
    <col min="3571" max="3571" width="7" customWidth="1"/>
    <col min="3572" max="3574" width="8.140625" customWidth="1"/>
    <col min="3575" max="3575" width="7" customWidth="1"/>
    <col min="3576" max="3577" width="5.85546875" customWidth="1"/>
    <col min="3578" max="3578" width="7" customWidth="1"/>
    <col min="3579" max="3580" width="8.140625" customWidth="1"/>
    <col min="3581" max="3581" width="7" customWidth="1"/>
    <col min="3582" max="3582" width="8.140625" customWidth="1"/>
    <col min="3583" max="3583" width="7" customWidth="1"/>
    <col min="3584" max="3585" width="8.140625" customWidth="1"/>
    <col min="3586" max="3586" width="7" customWidth="1"/>
    <col min="3587" max="3591" width="8.140625" customWidth="1"/>
    <col min="3592" max="3592" width="7" customWidth="1"/>
    <col min="3593" max="3593" width="8.140625" customWidth="1"/>
    <col min="3594" max="3594" width="7" customWidth="1"/>
    <col min="3595" max="3595" width="8.140625" customWidth="1"/>
    <col min="3596" max="3596" width="5.85546875" customWidth="1"/>
    <col min="3597" max="3601" width="8.140625" customWidth="1"/>
    <col min="3602" max="3602" width="4.7109375" customWidth="1"/>
    <col min="3603" max="3604" width="8.140625" customWidth="1"/>
    <col min="3605" max="3605" width="7" customWidth="1"/>
    <col min="3606" max="3606" width="5.85546875" customWidth="1"/>
    <col min="3607" max="3607" width="7" customWidth="1"/>
    <col min="3608" max="3608" width="8.140625" customWidth="1"/>
    <col min="3609" max="3610" width="7" customWidth="1"/>
    <col min="3611" max="3614" width="8.140625" customWidth="1"/>
    <col min="3615" max="3615" width="7" customWidth="1"/>
    <col min="3616" max="3616" width="8.140625" customWidth="1"/>
    <col min="3617" max="3618" width="7" customWidth="1"/>
    <col min="3619" max="3619" width="5.85546875" customWidth="1"/>
    <col min="3620" max="3621" width="8.140625" customWidth="1"/>
    <col min="3622" max="3622" width="5.85546875" customWidth="1"/>
    <col min="3623" max="3623" width="7" customWidth="1"/>
    <col min="3624" max="3628" width="8.140625" customWidth="1"/>
    <col min="3629" max="3631" width="5.85546875" customWidth="1"/>
    <col min="3632" max="3633" width="8.140625" customWidth="1"/>
    <col min="3634" max="3634" width="7" customWidth="1"/>
    <col min="3635" max="3635" width="5.85546875" customWidth="1"/>
    <col min="3636" max="3636" width="8.140625" customWidth="1"/>
    <col min="3637" max="3637" width="7" customWidth="1"/>
    <col min="3638" max="3640" width="8.140625" customWidth="1"/>
    <col min="3641" max="3641" width="5.85546875" customWidth="1"/>
    <col min="3642" max="3644" width="8.140625" customWidth="1"/>
    <col min="3645" max="3645" width="5.85546875" customWidth="1"/>
    <col min="3646" max="3646" width="8.140625" customWidth="1"/>
    <col min="3647" max="3647" width="7" customWidth="1"/>
    <col min="3648" max="3654" width="8.140625" customWidth="1"/>
    <col min="3655" max="3655" width="5.85546875" customWidth="1"/>
    <col min="3656" max="3656" width="8.140625" customWidth="1"/>
    <col min="3657" max="3657" width="7" customWidth="1"/>
    <col min="3658" max="3658" width="8.140625" customWidth="1"/>
    <col min="3659" max="3660" width="7" customWidth="1"/>
    <col min="3661" max="3661" width="8.140625" customWidth="1"/>
    <col min="3662" max="3662" width="5.85546875" customWidth="1"/>
    <col min="3663" max="3663" width="8.140625" customWidth="1"/>
    <col min="3664" max="3666" width="7" customWidth="1"/>
    <col min="3667" max="3669" width="8.140625" customWidth="1"/>
    <col min="3670" max="3670" width="7" customWidth="1"/>
    <col min="3671" max="3673" width="8.140625" customWidth="1"/>
    <col min="3674" max="3674" width="7" customWidth="1"/>
    <col min="3675" max="3675" width="8.140625" customWidth="1"/>
    <col min="3676" max="3676" width="7" customWidth="1"/>
    <col min="3677" max="3678" width="8.140625" customWidth="1"/>
    <col min="3679" max="3679" width="7" customWidth="1"/>
    <col min="3680" max="3685" width="8.140625" customWidth="1"/>
    <col min="3686" max="3686" width="5.85546875" customWidth="1"/>
    <col min="3687" max="3689" width="8.140625" customWidth="1"/>
    <col min="3690" max="3690" width="7" customWidth="1"/>
    <col min="3691" max="3691" width="8.140625" customWidth="1"/>
    <col min="3692" max="3692" width="7" customWidth="1"/>
    <col min="3693" max="3694" width="8.140625" customWidth="1"/>
    <col min="3695" max="3695" width="7" customWidth="1"/>
    <col min="3696" max="3696" width="8.140625" customWidth="1"/>
    <col min="3697" max="3698" width="7" customWidth="1"/>
    <col min="3699" max="3699" width="8.140625" customWidth="1"/>
    <col min="3700" max="3700" width="7" customWidth="1"/>
    <col min="3701" max="3702" width="8.140625" customWidth="1"/>
    <col min="3703" max="3703" width="7" customWidth="1"/>
    <col min="3704" max="3704" width="5.85546875" customWidth="1"/>
    <col min="3705" max="3708" width="8.140625" customWidth="1"/>
    <col min="3709" max="3709" width="5.85546875" customWidth="1"/>
    <col min="3710" max="3716" width="8.140625" customWidth="1"/>
    <col min="3717" max="3717" width="7" customWidth="1"/>
    <col min="3718" max="3720" width="8.140625" customWidth="1"/>
    <col min="3721" max="3721" width="5.85546875" customWidth="1"/>
    <col min="3722" max="3722" width="7" customWidth="1"/>
    <col min="3723" max="3724" width="8.140625" customWidth="1"/>
    <col min="3725" max="3725" width="5.85546875" customWidth="1"/>
    <col min="3726" max="3726" width="8.140625" customWidth="1"/>
    <col min="3727" max="3727" width="7" customWidth="1"/>
    <col min="3728" max="3728" width="8.140625" customWidth="1"/>
    <col min="3729" max="3729" width="7" customWidth="1"/>
    <col min="3730" max="3734" width="8.140625" customWidth="1"/>
    <col min="3735" max="3735" width="7" customWidth="1"/>
    <col min="3736" max="3736" width="8.140625" customWidth="1"/>
    <col min="3737" max="3737" width="7" customWidth="1"/>
    <col min="3738" max="3743" width="8.140625" customWidth="1"/>
    <col min="3744" max="3744" width="5.85546875" customWidth="1"/>
    <col min="3745" max="3747" width="8.140625" customWidth="1"/>
    <col min="3748" max="3750" width="7" customWidth="1"/>
    <col min="3751" max="3752" width="8.140625" customWidth="1"/>
    <col min="3753" max="3754" width="7" customWidth="1"/>
    <col min="3755" max="3755" width="8.140625" customWidth="1"/>
    <col min="3756" max="3756" width="7" customWidth="1"/>
    <col min="3757" max="3764" width="8.140625" customWidth="1"/>
    <col min="3765" max="3765" width="7" customWidth="1"/>
    <col min="3766" max="3766" width="8.140625" customWidth="1"/>
    <col min="3767" max="3767" width="7" customWidth="1"/>
    <col min="3768" max="3769" width="8.140625" customWidth="1"/>
    <col min="3770" max="3771" width="7" customWidth="1"/>
    <col min="3772" max="3772" width="8.140625" customWidth="1"/>
    <col min="3773" max="3773" width="7" customWidth="1"/>
    <col min="3774" max="3776" width="8.140625" customWidth="1"/>
    <col min="3777" max="3777" width="5.85546875" customWidth="1"/>
    <col min="3778" max="3779" width="7" customWidth="1"/>
    <col min="3780" max="3783" width="8.140625" customWidth="1"/>
    <col min="3784" max="3784" width="7" customWidth="1"/>
    <col min="3785" max="3787" width="8.140625" customWidth="1"/>
    <col min="3788" max="3788" width="7" customWidth="1"/>
    <col min="3789" max="3790" width="8.140625" customWidth="1"/>
    <col min="3791" max="3791" width="7" customWidth="1"/>
    <col min="3792" max="3792" width="8.140625" customWidth="1"/>
    <col min="3793" max="3793" width="7" customWidth="1"/>
    <col min="3794" max="3796" width="8.140625" customWidth="1"/>
    <col min="3797" max="3797" width="7" customWidth="1"/>
    <col min="3798" max="3798" width="8.140625" customWidth="1"/>
    <col min="3799" max="3799" width="7" customWidth="1"/>
    <col min="3800" max="3810" width="8.140625" customWidth="1"/>
    <col min="3811" max="3812" width="5.85546875" customWidth="1"/>
    <col min="3813" max="3814" width="8.140625" customWidth="1"/>
    <col min="3815" max="3815" width="7" customWidth="1"/>
    <col min="3816" max="3816" width="5.85546875" customWidth="1"/>
    <col min="3817" max="3817" width="8.140625" customWidth="1"/>
    <col min="3818" max="3818" width="5.85546875" customWidth="1"/>
    <col min="3819" max="3820" width="8.140625" customWidth="1"/>
    <col min="3821" max="3824" width="7" customWidth="1"/>
    <col min="3825" max="3826" width="8.140625" customWidth="1"/>
    <col min="3827" max="3827" width="2.42578125" customWidth="1"/>
    <col min="3828" max="3832" width="8.140625" customWidth="1"/>
    <col min="3833" max="3833" width="7" customWidth="1"/>
    <col min="3834" max="3835" width="8.140625" customWidth="1"/>
    <col min="3836" max="3836" width="7" customWidth="1"/>
    <col min="3837" max="3838" width="8.140625" customWidth="1"/>
    <col min="3839" max="3840" width="7" customWidth="1"/>
    <col min="3841" max="3841" width="8.140625" customWidth="1"/>
    <col min="3842" max="3842" width="7" customWidth="1"/>
    <col min="3843" max="3844" width="5.85546875" customWidth="1"/>
    <col min="3845" max="3848" width="8.140625" customWidth="1"/>
    <col min="3849" max="3849" width="5.85546875" customWidth="1"/>
    <col min="3850" max="3850" width="7" customWidth="1"/>
    <col min="3851" max="3859" width="8.140625" customWidth="1"/>
    <col min="3860" max="3860" width="7" customWidth="1"/>
    <col min="3861" max="3862" width="8.140625" customWidth="1"/>
    <col min="3863" max="3863" width="7" customWidth="1"/>
    <col min="3864" max="3867" width="8.140625" customWidth="1"/>
    <col min="3868" max="3868" width="7" customWidth="1"/>
    <col min="3869" max="3870" width="8.140625" customWidth="1"/>
    <col min="3871" max="3871" width="5.85546875" customWidth="1"/>
    <col min="3872" max="3874" width="8.140625" customWidth="1"/>
    <col min="3875" max="3875" width="7" customWidth="1"/>
    <col min="3876" max="3877" width="8.140625" customWidth="1"/>
    <col min="3878" max="3878" width="7" customWidth="1"/>
    <col min="3879" max="3879" width="8.140625" customWidth="1"/>
    <col min="3880" max="3880" width="4.7109375" customWidth="1"/>
    <col min="3881" max="3881" width="7" customWidth="1"/>
    <col min="3882" max="3883" width="8.140625" customWidth="1"/>
    <col min="3884" max="3884" width="7" customWidth="1"/>
    <col min="3885" max="3892" width="8.140625" customWidth="1"/>
    <col min="3893" max="3893" width="7" customWidth="1"/>
    <col min="3894" max="3898" width="8.140625" customWidth="1"/>
    <col min="3899" max="3899" width="7" customWidth="1"/>
    <col min="3900" max="3900" width="8.140625" customWidth="1"/>
    <col min="3901" max="3901" width="7" customWidth="1"/>
    <col min="3902" max="3906" width="8.140625" customWidth="1"/>
    <col min="3907" max="3907" width="5.85546875" customWidth="1"/>
    <col min="3908" max="3909" width="8.140625" customWidth="1"/>
    <col min="3910" max="3910" width="5.85546875" customWidth="1"/>
    <col min="3911" max="3912" width="8.140625" customWidth="1"/>
    <col min="3913" max="3913" width="7" customWidth="1"/>
    <col min="3914" max="3914" width="8.140625" customWidth="1"/>
    <col min="3915" max="3915" width="7" customWidth="1"/>
    <col min="3916" max="3919" width="8.140625" customWidth="1"/>
    <col min="3920" max="3921" width="7" customWidth="1"/>
    <col min="3922" max="3922" width="5.85546875" customWidth="1"/>
    <col min="3923" max="3931" width="8.140625" customWidth="1"/>
    <col min="3932" max="3933" width="7" customWidth="1"/>
    <col min="3934" max="3935" width="8.140625" customWidth="1"/>
    <col min="3936" max="3936" width="4.7109375" customWidth="1"/>
    <col min="3937" max="3937" width="7" customWidth="1"/>
    <col min="3938" max="3939" width="8.140625" customWidth="1"/>
    <col min="3940" max="3941" width="5.85546875" customWidth="1"/>
    <col min="3942" max="3945" width="8.140625" customWidth="1"/>
    <col min="3946" max="3946" width="5.85546875" customWidth="1"/>
    <col min="3947" max="3947" width="8.140625" customWidth="1"/>
    <col min="3948" max="3948" width="7" customWidth="1"/>
    <col min="3949" max="3952" width="8.140625" customWidth="1"/>
    <col min="3953" max="3953" width="7" customWidth="1"/>
    <col min="3954" max="3962" width="8.140625" customWidth="1"/>
    <col min="3963" max="3963" width="7" customWidth="1"/>
    <col min="3964" max="3964" width="8.140625" customWidth="1"/>
    <col min="3965" max="3966" width="7" customWidth="1"/>
    <col min="3967" max="3967" width="5.85546875" customWidth="1"/>
    <col min="3968" max="3968" width="8.140625" customWidth="1"/>
    <col min="3969" max="3970" width="7" customWidth="1"/>
    <col min="3971" max="3973" width="8.140625" customWidth="1"/>
    <col min="3974" max="3976" width="7" customWidth="1"/>
    <col min="3977" max="3978" width="8.140625" customWidth="1"/>
    <col min="3979" max="3979" width="7" customWidth="1"/>
    <col min="3980" max="3982" width="8.140625" customWidth="1"/>
    <col min="3983" max="3983" width="7" customWidth="1"/>
    <col min="3984" max="3989" width="8.140625" customWidth="1"/>
    <col min="3990" max="3992" width="7" customWidth="1"/>
    <col min="3993" max="3993" width="5.85546875" customWidth="1"/>
    <col min="3994" max="3995" width="8.140625" customWidth="1"/>
    <col min="3996" max="3996" width="7" customWidth="1"/>
    <col min="3997" max="4002" width="8.140625" customWidth="1"/>
    <col min="4003" max="4003" width="5.85546875" customWidth="1"/>
    <col min="4004" max="4004" width="8.140625" customWidth="1"/>
    <col min="4005" max="4005" width="7" customWidth="1"/>
    <col min="4006" max="4007" width="8.140625" customWidth="1"/>
    <col min="4008" max="4011" width="9.28515625" customWidth="1"/>
    <col min="4012" max="4012" width="8.140625" customWidth="1"/>
    <col min="4013" max="4014" width="9.28515625" customWidth="1"/>
    <col min="4015" max="4016" width="8.140625" customWidth="1"/>
    <col min="4017" max="4023" width="9.28515625" customWidth="1"/>
    <col min="4024" max="4024" width="7" customWidth="1"/>
    <col min="4025" max="4025" width="9.28515625" customWidth="1"/>
    <col min="4026" max="4028" width="8.140625" customWidth="1"/>
    <col min="4029" max="4030" width="9.28515625" customWidth="1"/>
    <col min="4031" max="4034" width="8.140625" customWidth="1"/>
    <col min="4035" max="4035" width="9.28515625" customWidth="1"/>
    <col min="4036" max="4036" width="8.140625" customWidth="1"/>
    <col min="4037" max="4039" width="9.28515625" customWidth="1"/>
    <col min="4040" max="4040" width="8.140625" customWidth="1"/>
    <col min="4041" max="4043" width="9.28515625" customWidth="1"/>
    <col min="4044" max="4044" width="8.140625" customWidth="1"/>
    <col min="4045" max="4047" width="9.28515625" customWidth="1"/>
    <col min="4048" max="4049" width="7" customWidth="1"/>
    <col min="4050" max="4052" width="8.140625" customWidth="1"/>
    <col min="4053" max="4057" width="9.28515625" customWidth="1"/>
    <col min="4058" max="4058" width="8.140625" customWidth="1"/>
    <col min="4059" max="4061" width="9.28515625" customWidth="1"/>
    <col min="4062" max="4062" width="8.140625" customWidth="1"/>
    <col min="4063" max="4063" width="9.28515625" customWidth="1"/>
    <col min="4064" max="4064" width="7" customWidth="1"/>
    <col min="4065" max="4065" width="8.140625" customWidth="1"/>
    <col min="4066" max="4066" width="7" customWidth="1"/>
    <col min="4067" max="4067" width="8.140625" customWidth="1"/>
    <col min="4068" max="4068" width="9.28515625" customWidth="1"/>
    <col min="4069" max="4070" width="8.140625" customWidth="1"/>
    <col min="4071" max="4075" width="9.28515625" customWidth="1"/>
    <col min="4076" max="4077" width="5.85546875" customWidth="1"/>
    <col min="4078" max="4080" width="9.28515625" customWidth="1"/>
    <col min="4081" max="4081" width="8.140625" customWidth="1"/>
    <col min="4082" max="4082" width="9.28515625" customWidth="1"/>
    <col min="4083" max="4083" width="8.140625" customWidth="1"/>
    <col min="4084" max="4087" width="9.28515625" customWidth="1"/>
    <col min="4088" max="4088" width="7" customWidth="1"/>
    <col min="4089" max="4092" width="9.28515625" customWidth="1"/>
    <col min="4093" max="4093" width="8.140625" customWidth="1"/>
    <col min="4094" max="4094" width="9.28515625" customWidth="1"/>
    <col min="4095" max="4095" width="8.140625" customWidth="1"/>
    <col min="4096" max="4097" width="9.28515625" customWidth="1"/>
    <col min="4098" max="4099" width="8.140625" customWidth="1"/>
    <col min="4100" max="4101" width="9.28515625" customWidth="1"/>
    <col min="4102" max="4102" width="7" customWidth="1"/>
    <col min="4103" max="4106" width="9.28515625" customWidth="1"/>
    <col min="4107" max="4107" width="7" customWidth="1"/>
    <col min="4108" max="4108" width="9.28515625" customWidth="1"/>
    <col min="4109" max="4109" width="8.140625" customWidth="1"/>
    <col min="4110" max="4110" width="9.28515625" customWidth="1"/>
    <col min="4111" max="4112" width="8.140625" customWidth="1"/>
    <col min="4113" max="4113" width="9.28515625" customWidth="1"/>
    <col min="4114" max="4114" width="8.140625" customWidth="1"/>
    <col min="4115" max="4116" width="9.28515625" customWidth="1"/>
    <col min="4117" max="4117" width="8.140625" customWidth="1"/>
    <col min="4118" max="4119" width="9.28515625" customWidth="1"/>
    <col min="4120" max="4120" width="5.85546875" customWidth="1"/>
    <col min="4121" max="4127" width="9.28515625" customWidth="1"/>
    <col min="4128" max="4128" width="8.140625" customWidth="1"/>
    <col min="4129" max="4129" width="9.28515625" customWidth="1"/>
    <col min="4130" max="4132" width="8.140625" customWidth="1"/>
    <col min="4133" max="4134" width="9.28515625" customWidth="1"/>
    <col min="4135" max="4135" width="7" customWidth="1"/>
    <col min="4136" max="4137" width="8.140625" customWidth="1"/>
    <col min="4138" max="4138" width="9.28515625" customWidth="1"/>
    <col min="4139" max="4139" width="8.140625" customWidth="1"/>
    <col min="4140" max="4141" width="9.28515625" customWidth="1"/>
    <col min="4142" max="4142" width="7" customWidth="1"/>
    <col min="4143" max="4143" width="9.28515625" customWidth="1"/>
    <col min="4144" max="4144" width="7" customWidth="1"/>
    <col min="4145" max="4148" width="9.28515625" customWidth="1"/>
    <col min="4149" max="4149" width="8.140625" customWidth="1"/>
    <col min="4150" max="4151" width="9.28515625" customWidth="1"/>
    <col min="4152" max="4152" width="8.140625" customWidth="1"/>
    <col min="4153" max="4157" width="9.28515625" customWidth="1"/>
    <col min="4158" max="4158" width="8.140625" customWidth="1"/>
    <col min="4159" max="4159" width="9.28515625" customWidth="1"/>
    <col min="4160" max="4162" width="8.140625" customWidth="1"/>
    <col min="4163" max="4167" width="9.28515625" customWidth="1"/>
    <col min="4168" max="4168" width="8.140625" customWidth="1"/>
    <col min="4169" max="4173" width="9.28515625" customWidth="1"/>
    <col min="4174" max="4174" width="7" customWidth="1"/>
    <col min="4175" max="4175" width="9.28515625" customWidth="1"/>
    <col min="4176" max="4177" width="8.140625" customWidth="1"/>
    <col min="4178" max="4178" width="9.28515625" customWidth="1"/>
    <col min="4179" max="4180" width="8.140625" customWidth="1"/>
    <col min="4181" max="4181" width="9.28515625" customWidth="1"/>
    <col min="4182" max="4182" width="8.140625" customWidth="1"/>
    <col min="4183" max="4186" width="9.28515625" customWidth="1"/>
    <col min="4187" max="4187" width="8.140625" customWidth="1"/>
    <col min="4188" max="4195" width="9.28515625" customWidth="1"/>
    <col min="4196" max="4196" width="8.140625" customWidth="1"/>
    <col min="4197" max="4197" width="7" customWidth="1"/>
    <col min="4198" max="4198" width="9.28515625" customWidth="1"/>
    <col min="4199" max="4199" width="8.140625" customWidth="1"/>
    <col min="4200" max="4201" width="9.28515625" customWidth="1"/>
    <col min="4202" max="4202" width="7" customWidth="1"/>
    <col min="4203" max="4204" width="8.140625" customWidth="1"/>
    <col min="4205" max="4208" width="9.28515625" customWidth="1"/>
    <col min="4209" max="4210" width="8.140625" customWidth="1"/>
    <col min="4211" max="4211" width="9.28515625" customWidth="1"/>
    <col min="4212" max="4212" width="7" customWidth="1"/>
    <col min="4213" max="4213" width="9.28515625" customWidth="1"/>
    <col min="4214" max="4214" width="7" customWidth="1"/>
    <col min="4215" max="4215" width="8.140625" customWidth="1"/>
    <col min="4216" max="4219" width="9.28515625" customWidth="1"/>
    <col min="4220" max="4220" width="8.140625" customWidth="1"/>
    <col min="4221" max="4222" width="9.28515625" customWidth="1"/>
    <col min="4223" max="4223" width="8.140625" customWidth="1"/>
    <col min="4224" max="4224" width="9.28515625" customWidth="1"/>
    <col min="4225" max="4226" width="7" customWidth="1"/>
    <col min="4227" max="4227" width="9.28515625" customWidth="1"/>
    <col min="4228" max="4230" width="8.140625" customWidth="1"/>
    <col min="4231" max="4232" width="9.28515625" customWidth="1"/>
    <col min="4233" max="4233" width="8.140625" customWidth="1"/>
    <col min="4234" max="4237" width="9.28515625" customWidth="1"/>
    <col min="4238" max="4238" width="8.140625" customWidth="1"/>
    <col min="4239" max="4239" width="9.28515625" customWidth="1"/>
    <col min="4240" max="4240" width="7" customWidth="1"/>
    <col min="4241" max="4242" width="8.140625" customWidth="1"/>
    <col min="4243" max="4244" width="5.85546875" customWidth="1"/>
    <col min="4245" max="4246" width="8.140625" customWidth="1"/>
    <col min="4247" max="4248" width="9.28515625" customWidth="1"/>
    <col min="4249" max="4249" width="8.140625" customWidth="1"/>
    <col min="4250" max="4258" width="9.28515625" customWidth="1"/>
    <col min="4259" max="4260" width="8.140625" customWidth="1"/>
    <col min="4261" max="4266" width="9.28515625" customWidth="1"/>
    <col min="4267" max="4267" width="7" customWidth="1"/>
    <col min="4268" max="4268" width="9.28515625" customWidth="1"/>
    <col min="4269" max="4272" width="8.140625" customWidth="1"/>
    <col min="4273" max="4273" width="9.28515625" customWidth="1"/>
    <col min="4274" max="4274" width="7" customWidth="1"/>
    <col min="4275" max="4276" width="9.28515625" customWidth="1"/>
    <col min="4277" max="4277" width="7" customWidth="1"/>
    <col min="4278" max="4278" width="8.140625" customWidth="1"/>
    <col min="4279" max="4279" width="9.28515625" customWidth="1"/>
    <col min="4280" max="4281" width="8.140625" customWidth="1"/>
    <col min="4282" max="4283" width="9.28515625" customWidth="1"/>
    <col min="4284" max="4284" width="3.5703125" customWidth="1"/>
    <col min="4285" max="4285" width="8.140625" customWidth="1"/>
    <col min="4286" max="4288" width="9.28515625" customWidth="1"/>
    <col min="4289" max="4289" width="8.140625" customWidth="1"/>
    <col min="4290" max="4292" width="9.28515625" customWidth="1"/>
    <col min="4293" max="4293" width="8.140625" customWidth="1"/>
    <col min="4294" max="4294" width="9.28515625" customWidth="1"/>
    <col min="4295" max="4295" width="8.140625" customWidth="1"/>
    <col min="4296" max="4306" width="9.28515625" customWidth="1"/>
    <col min="4307" max="4307" width="8.140625" customWidth="1"/>
    <col min="4308" max="4308" width="7" customWidth="1"/>
    <col min="4309" max="4310" width="8.140625" customWidth="1"/>
    <col min="4311" max="4311" width="9.28515625" customWidth="1"/>
    <col min="4312" max="4312" width="8.140625" customWidth="1"/>
    <col min="4313" max="4315" width="9.28515625" customWidth="1"/>
    <col min="4316" max="4316" width="8.140625" customWidth="1"/>
    <col min="4317" max="4317" width="9.28515625" customWidth="1"/>
    <col min="4318" max="4319" width="8.140625" customWidth="1"/>
    <col min="4320" max="4326" width="9.28515625" customWidth="1"/>
    <col min="4327" max="4328" width="8.140625" customWidth="1"/>
    <col min="4329" max="4329" width="7" customWidth="1"/>
    <col min="4330" max="4330" width="9.28515625" customWidth="1"/>
    <col min="4331" max="4331" width="8.140625" customWidth="1"/>
    <col min="4332" max="4334" width="9.28515625" customWidth="1"/>
    <col min="4335" max="4336" width="8.140625" customWidth="1"/>
    <col min="4337" max="4337" width="7" customWidth="1"/>
    <col min="4338" max="4339" width="9.28515625" customWidth="1"/>
    <col min="4340" max="4340" width="7" customWidth="1"/>
    <col min="4341" max="4341" width="9.28515625" customWidth="1"/>
    <col min="4342" max="4342" width="8.140625" customWidth="1"/>
    <col min="4343" max="4343" width="9.28515625" customWidth="1"/>
    <col min="4344" max="4344" width="8.140625" customWidth="1"/>
    <col min="4345" max="4345" width="9.28515625" customWidth="1"/>
    <col min="4346" max="4346" width="8.140625" customWidth="1"/>
    <col min="4347" max="4347" width="9.28515625" customWidth="1"/>
    <col min="4348" max="4348" width="8.140625" customWidth="1"/>
    <col min="4349" max="4349" width="5.85546875" customWidth="1"/>
    <col min="4350" max="4355" width="9.28515625" customWidth="1"/>
    <col min="4356" max="4356" width="8.140625" customWidth="1"/>
    <col min="4357" max="4357" width="9.28515625" customWidth="1"/>
    <col min="4358" max="4358" width="8.140625" customWidth="1"/>
    <col min="4359" max="4360" width="9.28515625" customWidth="1"/>
    <col min="4361" max="4361" width="8.140625" customWidth="1"/>
    <col min="4362" max="4362" width="7" customWidth="1"/>
    <col min="4363" max="4363" width="9.28515625" customWidth="1"/>
    <col min="4364" max="4364" width="8.140625" customWidth="1"/>
    <col min="4365" max="4367" width="9.28515625" customWidth="1"/>
    <col min="4368" max="4368" width="8.140625" customWidth="1"/>
    <col min="4369" max="4374" width="9.28515625" customWidth="1"/>
    <col min="4375" max="4375" width="8.140625" customWidth="1"/>
    <col min="4376" max="4379" width="9.28515625" customWidth="1"/>
    <col min="4380" max="4380" width="8.140625" customWidth="1"/>
    <col min="4381" max="4385" width="9.28515625" customWidth="1"/>
    <col min="4386" max="4386" width="8.140625" customWidth="1"/>
    <col min="4387" max="4387" width="9.28515625" customWidth="1"/>
    <col min="4388" max="4388" width="7" customWidth="1"/>
    <col min="4389" max="4389" width="8.140625" customWidth="1"/>
    <col min="4390" max="4390" width="9.28515625" customWidth="1"/>
    <col min="4391" max="4391" width="8.140625" customWidth="1"/>
    <col min="4392" max="4392" width="9.28515625" customWidth="1"/>
    <col min="4393" max="4393" width="7" customWidth="1"/>
    <col min="4394" max="4394" width="8.140625" customWidth="1"/>
    <col min="4395" max="4395" width="9.28515625" customWidth="1"/>
    <col min="4396" max="4396" width="3.5703125" customWidth="1"/>
    <col min="4397" max="4401" width="9.28515625" customWidth="1"/>
    <col min="4402" max="4402" width="8.140625" customWidth="1"/>
    <col min="4403" max="4403" width="9.28515625" customWidth="1"/>
    <col min="4404" max="4405" width="8.140625" customWidth="1"/>
    <col min="4406" max="4406" width="9.28515625" customWidth="1"/>
    <col min="4407" max="4408" width="8.140625" customWidth="1"/>
    <col min="4409" max="4409" width="9.28515625" customWidth="1"/>
    <col min="4410" max="4410" width="7" customWidth="1"/>
    <col min="4411" max="4411" width="8.140625" customWidth="1"/>
    <col min="4412" max="4412" width="9.28515625" customWidth="1"/>
    <col min="4413" max="4413" width="8.140625" customWidth="1"/>
    <col min="4414" max="4416" width="9.28515625" customWidth="1"/>
    <col min="4417" max="4418" width="5.85546875" customWidth="1"/>
    <col min="4419" max="4419" width="8.140625" customWidth="1"/>
    <col min="4420" max="4425" width="9.28515625" customWidth="1"/>
    <col min="4426" max="4426" width="8.140625" customWidth="1"/>
    <col min="4427" max="4432" width="9.28515625" customWidth="1"/>
    <col min="4433" max="4434" width="7" customWidth="1"/>
    <col min="4435" max="4438" width="9.28515625" customWidth="1"/>
    <col min="4439" max="4441" width="8.140625" customWidth="1"/>
    <col min="4442" max="4446" width="9.28515625" customWidth="1"/>
    <col min="4447" max="4450" width="8.140625" customWidth="1"/>
    <col min="4451" max="4457" width="9.28515625" customWidth="1"/>
    <col min="4458" max="4458" width="8.140625" customWidth="1"/>
    <col min="4459" max="4460" width="9.28515625" customWidth="1"/>
    <col min="4461" max="4463" width="8.140625" customWidth="1"/>
    <col min="4464" max="4468" width="9.28515625" customWidth="1"/>
    <col min="4469" max="4469" width="8.140625" customWidth="1"/>
    <col min="4470" max="4473" width="9.28515625" customWidth="1"/>
    <col min="4474" max="4474" width="8.140625" customWidth="1"/>
    <col min="4475" max="4477" width="9.28515625" customWidth="1"/>
    <col min="4478" max="4479" width="8.140625" customWidth="1"/>
    <col min="4480" max="4484" width="9.28515625" customWidth="1"/>
    <col min="4485" max="4485" width="8.140625" customWidth="1"/>
    <col min="4486" max="4487" width="9.28515625" customWidth="1"/>
    <col min="4488" max="4488" width="8.140625" customWidth="1"/>
    <col min="4489" max="4490" width="9.28515625" customWidth="1"/>
    <col min="4491" max="4491" width="7" customWidth="1"/>
    <col min="4492" max="4492" width="8.140625" customWidth="1"/>
    <col min="4493" max="4494" width="9.28515625" customWidth="1"/>
    <col min="4495" max="4496" width="8.140625" customWidth="1"/>
    <col min="4497" max="4498" width="9.28515625" customWidth="1"/>
    <col min="4499" max="4499" width="8.140625" customWidth="1"/>
    <col min="4500" max="4504" width="9.28515625" customWidth="1"/>
    <col min="4505" max="4505" width="8.140625" customWidth="1"/>
    <col min="4506" max="4507" width="9.28515625" customWidth="1"/>
    <col min="4508" max="4510" width="8.140625" customWidth="1"/>
    <col min="4511" max="4511" width="9.28515625" customWidth="1"/>
    <col min="4512" max="4512" width="7" customWidth="1"/>
    <col min="4513" max="4514" width="9.28515625" customWidth="1"/>
    <col min="4515" max="4516" width="8.140625" customWidth="1"/>
    <col min="4517" max="4519" width="9.28515625" customWidth="1"/>
    <col min="4520" max="4520" width="8.140625" customWidth="1"/>
    <col min="4521" max="4529" width="9.28515625" customWidth="1"/>
    <col min="4530" max="4530" width="8.140625" customWidth="1"/>
    <col min="4531" max="4533" width="9.28515625" customWidth="1"/>
    <col min="4534" max="4534" width="5.85546875" customWidth="1"/>
    <col min="4535" max="4535" width="9.28515625" customWidth="1"/>
    <col min="4536" max="4536" width="8.140625" customWidth="1"/>
    <col min="4537" max="4537" width="9.28515625" customWidth="1"/>
    <col min="4538" max="4538" width="8.140625" customWidth="1"/>
    <col min="4539" max="4539" width="7" customWidth="1"/>
    <col min="4540" max="4543" width="9.28515625" customWidth="1"/>
    <col min="4544" max="4544" width="8.140625" customWidth="1"/>
    <col min="4545" max="4547" width="9.28515625" customWidth="1"/>
    <col min="4548" max="4548" width="8.140625" customWidth="1"/>
    <col min="4549" max="4552" width="9.28515625" customWidth="1"/>
    <col min="4553" max="4553" width="8.140625" customWidth="1"/>
    <col min="4554" max="4556" width="9.28515625" customWidth="1"/>
    <col min="4557" max="4559" width="8.140625" customWidth="1"/>
    <col min="4560" max="4560" width="9.28515625" customWidth="1"/>
    <col min="4561" max="4561" width="7" customWidth="1"/>
    <col min="4562" max="4562" width="9.28515625" customWidth="1"/>
    <col min="4563" max="4564" width="8.140625" customWidth="1"/>
    <col min="4565" max="4566" width="9.28515625" customWidth="1"/>
    <col min="4567" max="4567" width="5.85546875" customWidth="1"/>
    <col min="4568" max="4569" width="9.28515625" customWidth="1"/>
    <col min="4570" max="4570" width="8.140625" customWidth="1"/>
    <col min="4571" max="4574" width="9.28515625" customWidth="1"/>
    <col min="4575" max="4575" width="5.85546875" customWidth="1"/>
    <col min="4576" max="4580" width="9.28515625" customWidth="1"/>
    <col min="4581" max="4582" width="8.140625" customWidth="1"/>
    <col min="4583" max="4583" width="9.28515625" customWidth="1"/>
    <col min="4584" max="4584" width="7" customWidth="1"/>
    <col min="4585" max="4588" width="9.28515625" customWidth="1"/>
    <col min="4589" max="4589" width="8.140625" customWidth="1"/>
    <col min="4590" max="4590" width="9.28515625" customWidth="1"/>
    <col min="4591" max="4592" width="8.140625" customWidth="1"/>
    <col min="4593" max="4595" width="9.28515625" customWidth="1"/>
    <col min="4596" max="4596" width="8.140625" customWidth="1"/>
    <col min="4597" max="4600" width="9.28515625" customWidth="1"/>
    <col min="4601" max="4602" width="8.140625" customWidth="1"/>
    <col min="4603" max="4607" width="9.28515625" customWidth="1"/>
    <col min="4608" max="4608" width="7" customWidth="1"/>
    <col min="4609" max="4613" width="8.140625" customWidth="1"/>
    <col min="4614" max="4614" width="5.85546875" customWidth="1"/>
    <col min="4615" max="4619" width="9.28515625" customWidth="1"/>
    <col min="4620" max="4620" width="8.140625" customWidth="1"/>
    <col min="4621" max="4622" width="9.28515625" customWidth="1"/>
    <col min="4623" max="4624" width="8.140625" customWidth="1"/>
    <col min="4625" max="4626" width="9.28515625" customWidth="1"/>
    <col min="4627" max="4627" width="8.140625" customWidth="1"/>
    <col min="4628" max="4629" width="9.28515625" customWidth="1"/>
    <col min="4630" max="4634" width="8.140625" customWidth="1"/>
    <col min="4635" max="4635" width="9.28515625" customWidth="1"/>
    <col min="4636" max="4636" width="8.140625" customWidth="1"/>
    <col min="4637" max="4637" width="9.28515625" customWidth="1"/>
    <col min="4638" max="4639" width="8.140625" customWidth="1"/>
    <col min="4640" max="4640" width="7" customWidth="1"/>
    <col min="4641" max="4641" width="8.140625" customWidth="1"/>
    <col min="4642" max="4643" width="9.28515625" customWidth="1"/>
    <col min="4644" max="4644" width="7" customWidth="1"/>
    <col min="4645" max="4645" width="8.140625" customWidth="1"/>
    <col min="4646" max="4649" width="9.28515625" customWidth="1"/>
    <col min="4650" max="4651" width="8.140625" customWidth="1"/>
    <col min="4652" max="4655" width="9.28515625" customWidth="1"/>
    <col min="4656" max="4656" width="8.140625" customWidth="1"/>
    <col min="4657" max="4658" width="9.28515625" customWidth="1"/>
    <col min="4659" max="4659" width="8.140625" customWidth="1"/>
    <col min="4660" max="4660" width="9.28515625" customWidth="1"/>
    <col min="4661" max="4663" width="8.140625" customWidth="1"/>
    <col min="4664" max="4667" width="9.28515625" customWidth="1"/>
    <col min="4668" max="4668" width="8.140625" customWidth="1"/>
    <col min="4669" max="4671" width="9.28515625" customWidth="1"/>
    <col min="4672" max="4672" width="7" customWidth="1"/>
    <col min="4673" max="4675" width="9.28515625" customWidth="1"/>
    <col min="4676" max="4676" width="5.85546875" customWidth="1"/>
    <col min="4677" max="4678" width="9.28515625" customWidth="1"/>
    <col min="4679" max="4679" width="8.140625" customWidth="1"/>
    <col min="4680" max="4680" width="9.28515625" customWidth="1"/>
    <col min="4681" max="4683" width="8.140625" customWidth="1"/>
    <col min="4684" max="4685" width="9.28515625" customWidth="1"/>
    <col min="4686" max="4686" width="8.140625" customWidth="1"/>
    <col min="4687" max="4687" width="9.28515625" customWidth="1"/>
    <col min="4688" max="4688" width="7" customWidth="1"/>
    <col min="4689" max="4689" width="8.140625" customWidth="1"/>
    <col min="4690" max="4697" width="9.28515625" customWidth="1"/>
    <col min="4698" max="4700" width="8.140625" customWidth="1"/>
    <col min="4701" max="4709" width="9.28515625" customWidth="1"/>
    <col min="4710" max="4710" width="8.140625" customWidth="1"/>
    <col min="4711" max="4712" width="9.28515625" customWidth="1"/>
    <col min="4713" max="4713" width="8.140625" customWidth="1"/>
    <col min="4714" max="4714" width="9.28515625" customWidth="1"/>
    <col min="4715" max="4716" width="8.140625" customWidth="1"/>
    <col min="4717" max="4719" width="9.28515625" customWidth="1"/>
    <col min="4720" max="4721" width="8.140625" customWidth="1"/>
    <col min="4722" max="4725" width="9.28515625" customWidth="1"/>
    <col min="4726" max="4726" width="7" customWidth="1"/>
    <col min="4727" max="4727" width="8.140625" customWidth="1"/>
    <col min="4728" max="4729" width="9.28515625" customWidth="1"/>
    <col min="4730" max="4731" width="8.140625" customWidth="1"/>
    <col min="4732" max="4732" width="5.85546875" customWidth="1"/>
    <col min="4733" max="4738" width="9.28515625" customWidth="1"/>
    <col min="4739" max="4741" width="8.140625" customWidth="1"/>
    <col min="4742" max="4744" width="9.28515625" customWidth="1"/>
    <col min="4745" max="4745" width="8.140625" customWidth="1"/>
    <col min="4746" max="4746" width="9.28515625" customWidth="1"/>
    <col min="4747" max="4747" width="7" customWidth="1"/>
    <col min="4748" max="4749" width="9.28515625" customWidth="1"/>
    <col min="4750" max="4750" width="8.140625" customWidth="1"/>
    <col min="4751" max="4756" width="9.28515625" customWidth="1"/>
    <col min="4757" max="4757" width="8.140625" customWidth="1"/>
    <col min="4758" max="4761" width="9.28515625" customWidth="1"/>
    <col min="4762" max="4763" width="8.140625" customWidth="1"/>
    <col min="4764" max="4764" width="7" customWidth="1"/>
    <col min="4765" max="4770" width="9.28515625" customWidth="1"/>
    <col min="4771" max="4771" width="7" customWidth="1"/>
    <col min="4772" max="4772" width="9.28515625" customWidth="1"/>
    <col min="4773" max="4773" width="8.140625" customWidth="1"/>
    <col min="4774" max="4777" width="9.28515625" customWidth="1"/>
    <col min="4778" max="4778" width="8.140625" customWidth="1"/>
    <col min="4779" max="4785" width="9.28515625" customWidth="1"/>
    <col min="4786" max="4786" width="5.85546875" customWidth="1"/>
    <col min="4787" max="4788" width="9.28515625" customWidth="1"/>
    <col min="4789" max="4789" width="8.140625" customWidth="1"/>
    <col min="4790" max="4790" width="9.28515625" customWidth="1"/>
    <col min="4791" max="4791" width="8.140625" customWidth="1"/>
    <col min="4792" max="4794" width="9.28515625" customWidth="1"/>
    <col min="4795" max="4796" width="8.140625" customWidth="1"/>
    <col min="4797" max="4797" width="7" customWidth="1"/>
    <col min="4798" max="4799" width="9.28515625" customWidth="1"/>
    <col min="4800" max="4800" width="8.140625" customWidth="1"/>
    <col min="4801" max="4802" width="9.28515625" customWidth="1"/>
    <col min="4803" max="4804" width="8.140625" customWidth="1"/>
    <col min="4805" max="4805" width="9.28515625" customWidth="1"/>
    <col min="4806" max="4806" width="8.140625" customWidth="1"/>
    <col min="4807" max="4807" width="7" customWidth="1"/>
    <col min="4808" max="4810" width="9.28515625" customWidth="1"/>
    <col min="4811" max="4812" width="7" customWidth="1"/>
    <col min="4813" max="4813" width="9.28515625" customWidth="1"/>
    <col min="4814" max="4815" width="8.140625" customWidth="1"/>
    <col min="4816" max="4816" width="7" customWidth="1"/>
    <col min="4817" max="4817" width="9.28515625" customWidth="1"/>
    <col min="4818" max="4819" width="8.140625" customWidth="1"/>
    <col min="4820" max="4822" width="9.28515625" customWidth="1"/>
    <col min="4823" max="4823" width="8.140625" customWidth="1"/>
    <col min="4824" max="4824" width="9.28515625" customWidth="1"/>
    <col min="4825" max="4825" width="7" customWidth="1"/>
    <col min="4826" max="4827" width="9.28515625" customWidth="1"/>
    <col min="4828" max="4828" width="8.140625" customWidth="1"/>
    <col min="4829" max="4829" width="7" customWidth="1"/>
    <col min="4830" max="4830" width="9.28515625" customWidth="1"/>
    <col min="4831" max="4834" width="8.140625" customWidth="1"/>
    <col min="4835" max="4835" width="9.28515625" customWidth="1"/>
    <col min="4836" max="4836" width="8.140625" customWidth="1"/>
    <col min="4837" max="4837" width="7" customWidth="1"/>
    <col min="4838" max="4838" width="8.140625" customWidth="1"/>
    <col min="4839" max="4840" width="9.28515625" customWidth="1"/>
    <col min="4841" max="4842" width="7" customWidth="1"/>
    <col min="4843" max="4849" width="9.28515625" customWidth="1"/>
    <col min="4850" max="4852" width="8.140625" customWidth="1"/>
    <col min="4853" max="4853" width="9.28515625" customWidth="1"/>
    <col min="4854" max="4854" width="7" customWidth="1"/>
    <col min="4855" max="4855" width="8.140625" customWidth="1"/>
    <col min="4856" max="4858" width="9.28515625" customWidth="1"/>
    <col min="4859" max="4860" width="8.140625" customWidth="1"/>
    <col min="4861" max="4861" width="9.28515625" customWidth="1"/>
    <col min="4862" max="4863" width="8.140625" customWidth="1"/>
    <col min="4864" max="4867" width="9.28515625" customWidth="1"/>
    <col min="4868" max="4868" width="8.140625" customWidth="1"/>
    <col min="4869" max="4869" width="7" customWidth="1"/>
    <col min="4870" max="4872" width="8.140625" customWidth="1"/>
    <col min="4873" max="4874" width="9.28515625" customWidth="1"/>
    <col min="4875" max="4875" width="3.5703125" customWidth="1"/>
    <col min="4876" max="4876" width="9.28515625" customWidth="1"/>
    <col min="4877" max="4877" width="8.140625" customWidth="1"/>
    <col min="4878" max="4879" width="9.28515625" customWidth="1"/>
    <col min="4880" max="4880" width="7" customWidth="1"/>
    <col min="4881" max="4881" width="8.140625" customWidth="1"/>
    <col min="4882" max="4884" width="9.28515625" customWidth="1"/>
    <col min="4885" max="4885" width="8.140625" customWidth="1"/>
    <col min="4886" max="4888" width="9.28515625" customWidth="1"/>
    <col min="4889" max="4889" width="5.85546875" customWidth="1"/>
    <col min="4890" max="4891" width="9.28515625" customWidth="1"/>
    <col min="4892" max="4892" width="7" customWidth="1"/>
    <col min="4893" max="4894" width="9.28515625" customWidth="1"/>
    <col min="4895" max="4895" width="8.140625" customWidth="1"/>
    <col min="4896" max="4896" width="7" customWidth="1"/>
    <col min="4897" max="4899" width="9.28515625" customWidth="1"/>
    <col min="4900" max="4900" width="7" customWidth="1"/>
    <col min="4901" max="4901" width="8.140625" customWidth="1"/>
    <col min="4902" max="4903" width="9.28515625" customWidth="1"/>
    <col min="4904" max="4905" width="8.140625" customWidth="1"/>
    <col min="4906" max="4906" width="9.28515625" customWidth="1"/>
    <col min="4907" max="4907" width="8.140625" customWidth="1"/>
    <col min="4908" max="4912" width="9.28515625" customWidth="1"/>
    <col min="4913" max="4913" width="8.140625" customWidth="1"/>
    <col min="4914" max="4914" width="9.28515625" customWidth="1"/>
    <col min="4915" max="4915" width="8.140625" customWidth="1"/>
    <col min="4916" max="4916" width="9.28515625" customWidth="1"/>
    <col min="4917" max="4917" width="8.140625" customWidth="1"/>
    <col min="4918" max="4924" width="9.28515625" customWidth="1"/>
    <col min="4925" max="4925" width="8.140625" customWidth="1"/>
    <col min="4926" max="4927" width="9.28515625" customWidth="1"/>
    <col min="4928" max="4928" width="8.140625" customWidth="1"/>
    <col min="4929" max="4929" width="9.28515625" customWidth="1"/>
    <col min="4930" max="4930" width="8.140625" customWidth="1"/>
    <col min="4931" max="4932" width="9.28515625" customWidth="1"/>
    <col min="4933" max="4933" width="8.140625" customWidth="1"/>
    <col min="4934" max="4934" width="9.28515625" customWidth="1"/>
    <col min="4935" max="4936" width="8.140625" customWidth="1"/>
    <col min="4937" max="4941" width="9.28515625" customWidth="1"/>
    <col min="4942" max="4943" width="7" customWidth="1"/>
    <col min="4944" max="4946" width="9.28515625" customWidth="1"/>
    <col min="4947" max="4947" width="8.140625" customWidth="1"/>
    <col min="4948" max="4948" width="9.28515625" customWidth="1"/>
    <col min="4949" max="4949" width="8.140625" customWidth="1"/>
    <col min="4950" max="4950" width="9.28515625" customWidth="1"/>
    <col min="4951" max="4951" width="7" customWidth="1"/>
    <col min="4952" max="4954" width="9.28515625" customWidth="1"/>
    <col min="4955" max="4955" width="8.140625" customWidth="1"/>
    <col min="4956" max="4957" width="9.28515625" customWidth="1"/>
    <col min="4958" max="4959" width="8.140625" customWidth="1"/>
    <col min="4960" max="4964" width="9.28515625" customWidth="1"/>
    <col min="4965" max="4965" width="7" customWidth="1"/>
    <col min="4966" max="4966" width="8.140625" customWidth="1"/>
    <col min="4967" max="4970" width="9.28515625" customWidth="1"/>
    <col min="4971" max="4971" width="8.140625" customWidth="1"/>
    <col min="4972" max="4973" width="9.28515625" customWidth="1"/>
    <col min="4974" max="4974" width="7" customWidth="1"/>
    <col min="4975" max="4976" width="9.28515625" customWidth="1"/>
    <col min="4977" max="4977" width="8.140625" customWidth="1"/>
    <col min="4978" max="4980" width="9.28515625" customWidth="1"/>
    <col min="4981" max="4981" width="8.140625" customWidth="1"/>
    <col min="4982" max="4983" width="9.28515625" customWidth="1"/>
    <col min="4984" max="4984" width="8.140625" customWidth="1"/>
    <col min="4985" max="4985" width="5.85546875" customWidth="1"/>
    <col min="4986" max="4988" width="9.28515625" customWidth="1"/>
    <col min="4989" max="4989" width="8.140625" customWidth="1"/>
    <col min="4990" max="4993" width="9.28515625" customWidth="1"/>
    <col min="4994" max="4994" width="8.140625" customWidth="1"/>
    <col min="4995" max="4995" width="9.28515625" customWidth="1"/>
    <col min="4996" max="4996" width="8.140625" customWidth="1"/>
    <col min="4997" max="4998" width="9.28515625" customWidth="1"/>
    <col min="4999" max="4999" width="8.140625" customWidth="1"/>
    <col min="5000" max="5001" width="9.28515625" customWidth="1"/>
    <col min="5002" max="5003" width="8.140625" customWidth="1"/>
    <col min="5004" max="5004" width="9.28515625" customWidth="1"/>
    <col min="5005" max="5005" width="8.140625" customWidth="1"/>
    <col min="5006" max="5008" width="9.28515625" customWidth="1"/>
    <col min="5009" max="5009" width="8.140625" customWidth="1"/>
    <col min="5010" max="5012" width="9.28515625" customWidth="1"/>
    <col min="5013" max="5013" width="8.140625" customWidth="1"/>
    <col min="5014" max="5015" width="9.28515625" customWidth="1"/>
    <col min="5016" max="5016" width="7" customWidth="1"/>
    <col min="5017" max="5017" width="9.28515625" customWidth="1"/>
    <col min="5018" max="5018" width="8.140625" customWidth="1"/>
    <col min="5019" max="5020" width="9.28515625" customWidth="1"/>
    <col min="5021" max="5021" width="7" customWidth="1"/>
    <col min="5022" max="5023" width="8.140625" customWidth="1"/>
    <col min="5024" max="5025" width="9.28515625" customWidth="1"/>
    <col min="5026" max="5026" width="7" customWidth="1"/>
    <col min="5027" max="5028" width="9.28515625" customWidth="1"/>
    <col min="5029" max="5029" width="8.140625" customWidth="1"/>
    <col min="5030" max="5035" width="9.28515625" customWidth="1"/>
    <col min="5036" max="5036" width="8.140625" customWidth="1"/>
    <col min="5037" max="5040" width="9.28515625" customWidth="1"/>
    <col min="5041" max="5041" width="8.140625" customWidth="1"/>
    <col min="5042" max="5043" width="9.28515625" customWidth="1"/>
    <col min="5044" max="5044" width="8.140625" customWidth="1"/>
    <col min="5045" max="5045" width="7" customWidth="1"/>
    <col min="5046" max="5046" width="8.140625" customWidth="1"/>
    <col min="5047" max="5049" width="9.28515625" customWidth="1"/>
    <col min="5050" max="5050" width="7" customWidth="1"/>
    <col min="5051" max="5051" width="8.140625" customWidth="1"/>
    <col min="5052" max="5052" width="9.28515625" customWidth="1"/>
    <col min="5053" max="5053" width="8.140625" customWidth="1"/>
    <col min="5054" max="5055" width="9.28515625" customWidth="1"/>
    <col min="5056" max="5056" width="8.140625" customWidth="1"/>
    <col min="5057" max="5059" width="9.28515625" customWidth="1"/>
    <col min="5060" max="5061" width="8.140625" customWidth="1"/>
    <col min="5062" max="5065" width="9.28515625" customWidth="1"/>
    <col min="5066" max="5067" width="8.140625" customWidth="1"/>
    <col min="5068" max="5071" width="9.28515625" customWidth="1"/>
    <col min="5072" max="5072" width="8.140625" customWidth="1"/>
    <col min="5073" max="5075" width="9.28515625" customWidth="1"/>
    <col min="5076" max="5076" width="5.85546875" customWidth="1"/>
    <col min="5077" max="5079" width="8.140625" customWidth="1"/>
    <col min="5080" max="5085" width="9.28515625" customWidth="1"/>
    <col min="5086" max="5086" width="7" customWidth="1"/>
    <col min="5087" max="5088" width="8.140625" customWidth="1"/>
    <col min="5089" max="5089" width="9.28515625" customWidth="1"/>
    <col min="5090" max="5090" width="7" customWidth="1"/>
    <col min="5091" max="5091" width="8.140625" customWidth="1"/>
    <col min="5092" max="5093" width="9.28515625" customWidth="1"/>
    <col min="5094" max="5094" width="8.140625" customWidth="1"/>
    <col min="5095" max="5099" width="9.28515625" customWidth="1"/>
    <col min="5100" max="5101" width="8.140625" customWidth="1"/>
    <col min="5102" max="5102" width="3.5703125" customWidth="1"/>
    <col min="5103" max="5103" width="9.28515625" customWidth="1"/>
    <col min="5104" max="5105" width="8.140625" customWidth="1"/>
    <col min="5106" max="5107" width="9.28515625" customWidth="1"/>
    <col min="5108" max="5108" width="8.140625" customWidth="1"/>
    <col min="5109" max="5109" width="7" customWidth="1"/>
    <col min="5110" max="5112" width="9.28515625" customWidth="1"/>
    <col min="5113" max="5114" width="8.140625" customWidth="1"/>
    <col min="5115" max="5116" width="9.28515625" customWidth="1"/>
    <col min="5117" max="5117" width="8.140625" customWidth="1"/>
    <col min="5118" max="5118" width="9.28515625" customWidth="1"/>
    <col min="5119" max="5119" width="8.140625" customWidth="1"/>
    <col min="5120" max="5120" width="9.28515625" customWidth="1"/>
    <col min="5121" max="5122" width="8.140625" customWidth="1"/>
    <col min="5123" max="5124" width="9.28515625" customWidth="1"/>
    <col min="5125" max="5126" width="8.140625" customWidth="1"/>
    <col min="5127" max="5127" width="9.28515625" customWidth="1"/>
    <col min="5128" max="5128" width="7" customWidth="1"/>
    <col min="5129" max="5129" width="9.28515625" customWidth="1"/>
    <col min="5130" max="5130" width="8.140625" customWidth="1"/>
    <col min="5131" max="5132" width="9.28515625" customWidth="1"/>
    <col min="5133" max="5133" width="7" customWidth="1"/>
    <col min="5134" max="5136" width="9.28515625" customWidth="1"/>
    <col min="5137" max="5137" width="8.140625" customWidth="1"/>
    <col min="5138" max="5139" width="9.28515625" customWidth="1"/>
    <col min="5140" max="5140" width="8.140625" customWidth="1"/>
    <col min="5141" max="5143" width="9.28515625" customWidth="1"/>
    <col min="5144" max="5144" width="5.85546875" customWidth="1"/>
    <col min="5145" max="5146" width="8.140625" customWidth="1"/>
    <col min="5147" max="5152" width="9.28515625" customWidth="1"/>
    <col min="5153" max="5153" width="8.140625" customWidth="1"/>
    <col min="5154" max="5157" width="9.28515625" customWidth="1"/>
    <col min="5158" max="5159" width="8.140625" customWidth="1"/>
    <col min="5160" max="5160" width="9.28515625" customWidth="1"/>
    <col min="5161" max="5161" width="7" customWidth="1"/>
    <col min="5162" max="5162" width="9.28515625" customWidth="1"/>
    <col min="5163" max="5163" width="8.140625" customWidth="1"/>
    <col min="5164" max="5170" width="9.28515625" customWidth="1"/>
    <col min="5171" max="5171" width="8.140625" customWidth="1"/>
    <col min="5172" max="5174" width="9.28515625" customWidth="1"/>
    <col min="5175" max="5175" width="8.140625" customWidth="1"/>
    <col min="5176" max="5177" width="5.85546875" customWidth="1"/>
    <col min="5178" max="5181" width="9.28515625" customWidth="1"/>
    <col min="5182" max="5182" width="8.140625" customWidth="1"/>
    <col min="5183" max="5183" width="9.28515625" customWidth="1"/>
    <col min="5184" max="5184" width="8.140625" customWidth="1"/>
    <col min="5185" max="5193" width="9.28515625" customWidth="1"/>
    <col min="5194" max="5194" width="8.140625" customWidth="1"/>
    <col min="5195" max="5198" width="9.28515625" customWidth="1"/>
    <col min="5199" max="5199" width="8.140625" customWidth="1"/>
    <col min="5200" max="5210" width="9.28515625" customWidth="1"/>
    <col min="5211" max="5211" width="8.140625" customWidth="1"/>
    <col min="5212" max="5216" width="9.28515625" customWidth="1"/>
    <col min="5217" max="5220" width="8.140625" customWidth="1"/>
    <col min="5221" max="5223" width="9.28515625" customWidth="1"/>
    <col min="5224" max="5225" width="8.140625" customWidth="1"/>
    <col min="5226" max="5226" width="7" customWidth="1"/>
    <col min="5227" max="5229" width="9.28515625" customWidth="1"/>
    <col min="5230" max="5230" width="8.140625" customWidth="1"/>
    <col min="5231" max="5232" width="9.28515625" customWidth="1"/>
    <col min="5233" max="5233" width="8.140625" customWidth="1"/>
    <col min="5234" max="5235" width="9.28515625" customWidth="1"/>
    <col min="5236" max="5236" width="8.140625" customWidth="1"/>
    <col min="5237" max="5237" width="9.28515625" customWidth="1"/>
    <col min="5238" max="5239" width="8.140625" customWidth="1"/>
    <col min="5240" max="5244" width="9.28515625" customWidth="1"/>
    <col min="5245" max="5245" width="8.140625" customWidth="1"/>
    <col min="5246" max="5246" width="9.28515625" customWidth="1"/>
    <col min="5247" max="5249" width="8.140625" customWidth="1"/>
    <col min="5250" max="5250" width="9.28515625" customWidth="1"/>
    <col min="5251" max="5251" width="7" customWidth="1"/>
    <col min="5252" max="5252" width="8.140625" customWidth="1"/>
    <col min="5253" max="5254" width="9.28515625" customWidth="1"/>
    <col min="5255" max="5255" width="8.140625" customWidth="1"/>
    <col min="5256" max="5257" width="9.28515625" customWidth="1"/>
    <col min="5258" max="5258" width="5.85546875" customWidth="1"/>
    <col min="5259" max="5261" width="9.28515625" customWidth="1"/>
    <col min="5262" max="5262" width="7" customWidth="1"/>
    <col min="5263" max="5265" width="9.28515625" customWidth="1"/>
    <col min="5266" max="5266" width="7" customWidth="1"/>
    <col min="5267" max="5269" width="9.28515625" customWidth="1"/>
    <col min="5270" max="5270" width="7" customWidth="1"/>
    <col min="5271" max="5272" width="9.28515625" customWidth="1"/>
    <col min="5273" max="5273" width="8.140625" customWidth="1"/>
    <col min="5274" max="5280" width="9.28515625" customWidth="1"/>
    <col min="5281" max="5281" width="8.140625" customWidth="1"/>
    <col min="5282" max="5282" width="7" customWidth="1"/>
    <col min="5283" max="5286" width="9.28515625" customWidth="1"/>
    <col min="5287" max="5287" width="8.140625" customWidth="1"/>
    <col min="5288" max="5288" width="7" customWidth="1"/>
    <col min="5289" max="5289" width="9.28515625" customWidth="1"/>
    <col min="5290" max="5290" width="7" customWidth="1"/>
    <col min="5291" max="5292" width="9.28515625" customWidth="1"/>
    <col min="5293" max="5293" width="8.140625" customWidth="1"/>
    <col min="5294" max="5294" width="7" customWidth="1"/>
    <col min="5295" max="5295" width="9.28515625" customWidth="1"/>
    <col min="5296" max="5297" width="8.140625" customWidth="1"/>
    <col min="5298" max="5301" width="9.28515625" customWidth="1"/>
    <col min="5302" max="5302" width="8.140625" customWidth="1"/>
    <col min="5303" max="5304" width="9.28515625" customWidth="1"/>
    <col min="5305" max="5306" width="8.140625" customWidth="1"/>
    <col min="5307" max="5307" width="9.28515625" customWidth="1"/>
    <col min="5308" max="5308" width="8.140625" customWidth="1"/>
    <col min="5309" max="5313" width="9.28515625" customWidth="1"/>
    <col min="5314" max="5315" width="8.140625" customWidth="1"/>
    <col min="5316" max="5318" width="9.28515625" customWidth="1"/>
    <col min="5319" max="5319" width="8.140625" customWidth="1"/>
    <col min="5320" max="5321" width="9.28515625" customWidth="1"/>
    <col min="5322" max="5322" width="7" customWidth="1"/>
    <col min="5323" max="5325" width="9.28515625" customWidth="1"/>
    <col min="5326" max="5326" width="8.140625" customWidth="1"/>
    <col min="5327" max="5328" width="9.28515625" customWidth="1"/>
    <col min="5329" max="5329" width="7" customWidth="1"/>
    <col min="5330" max="5333" width="8.140625" customWidth="1"/>
    <col min="5334" max="5335" width="9.28515625" customWidth="1"/>
    <col min="5336" max="5336" width="8.140625" customWidth="1"/>
    <col min="5337" max="5338" width="9.28515625" customWidth="1"/>
    <col min="5339" max="5339" width="8.140625" customWidth="1"/>
    <col min="5340" max="5340" width="9.28515625" customWidth="1"/>
    <col min="5341" max="5341" width="8.140625" customWidth="1"/>
    <col min="5342" max="5342" width="9.28515625" customWidth="1"/>
    <col min="5343" max="5343" width="7" customWidth="1"/>
    <col min="5344" max="5344" width="9.28515625" customWidth="1"/>
    <col min="5345" max="5345" width="7" customWidth="1"/>
    <col min="5346" max="5346" width="9.28515625" customWidth="1"/>
    <col min="5347" max="5347" width="8.140625" customWidth="1"/>
    <col min="5348" max="5349" width="9.28515625" customWidth="1"/>
    <col min="5350" max="5351" width="8.140625" customWidth="1"/>
    <col min="5352" max="5352" width="9.28515625" customWidth="1"/>
    <col min="5353" max="5353" width="8.140625" customWidth="1"/>
    <col min="5354" max="5358" width="9.28515625" customWidth="1"/>
    <col min="5359" max="5359" width="8.140625" customWidth="1"/>
    <col min="5360" max="5361" width="9.28515625" customWidth="1"/>
    <col min="5362" max="5362" width="8.140625" customWidth="1"/>
    <col min="5363" max="5366" width="9.28515625" customWidth="1"/>
    <col min="5367" max="5367" width="8.140625" customWidth="1"/>
    <col min="5368" max="5368" width="9.28515625" customWidth="1"/>
    <col min="5369" max="5369" width="7" customWidth="1"/>
    <col min="5370" max="5370" width="8.140625" customWidth="1"/>
    <col min="5371" max="5371" width="9.28515625" customWidth="1"/>
    <col min="5372" max="5372" width="7" customWidth="1"/>
    <col min="5373" max="5373" width="8.140625" customWidth="1"/>
    <col min="5374" max="5378" width="9.28515625" customWidth="1"/>
    <col min="5379" max="5380" width="7" customWidth="1"/>
    <col min="5381" max="5381" width="9.28515625" customWidth="1"/>
    <col min="5382" max="5385" width="8.140625" customWidth="1"/>
    <col min="5386" max="5388" width="9.28515625" customWidth="1"/>
    <col min="5389" max="5389" width="7" customWidth="1"/>
    <col min="5390" max="5390" width="8.140625" customWidth="1"/>
    <col min="5391" max="5392" width="9.28515625" customWidth="1"/>
    <col min="5393" max="5393" width="5.85546875" customWidth="1"/>
    <col min="5394" max="5394" width="8.140625" customWidth="1"/>
    <col min="5395" max="5395" width="9.28515625" customWidth="1"/>
    <col min="5396" max="5396" width="8.140625" customWidth="1"/>
    <col min="5397" max="5397" width="9.28515625" customWidth="1"/>
    <col min="5398" max="5399" width="8.140625" customWidth="1"/>
    <col min="5400" max="5407" width="9.28515625" customWidth="1"/>
    <col min="5408" max="5411" width="8.140625" customWidth="1"/>
    <col min="5412" max="5413" width="9.28515625" customWidth="1"/>
    <col min="5414" max="5415" width="8.140625" customWidth="1"/>
    <col min="5416" max="5416" width="9.28515625" customWidth="1"/>
    <col min="5417" max="5417" width="7" customWidth="1"/>
    <col min="5418" max="5418" width="8.140625" customWidth="1"/>
    <col min="5419" max="5419" width="9.28515625" customWidth="1"/>
    <col min="5420" max="5420" width="8.140625" customWidth="1"/>
    <col min="5421" max="5421" width="9.28515625" customWidth="1"/>
    <col min="5422" max="5423" width="8.140625" customWidth="1"/>
    <col min="5424" max="5425" width="9.28515625" customWidth="1"/>
    <col min="5426" max="5426" width="8.140625" customWidth="1"/>
    <col min="5427" max="5429" width="9.28515625" customWidth="1"/>
    <col min="5430" max="5432" width="8.140625" customWidth="1"/>
    <col min="5433" max="5440" width="9.28515625" customWidth="1"/>
    <col min="5441" max="5441" width="8.140625" customWidth="1"/>
    <col min="5442" max="5442" width="9.28515625" customWidth="1"/>
    <col min="5443" max="5443" width="8.140625" customWidth="1"/>
    <col min="5444" max="5456" width="9.28515625" customWidth="1"/>
    <col min="5457" max="5457" width="8.140625" customWidth="1"/>
    <col min="5458" max="5460" width="9.28515625" customWidth="1"/>
    <col min="5461" max="5461" width="8.140625" customWidth="1"/>
    <col min="5462" max="5462" width="9.28515625" customWidth="1"/>
    <col min="5463" max="5463" width="8.140625" customWidth="1"/>
    <col min="5464" max="5465" width="9.28515625" customWidth="1"/>
    <col min="5466" max="5466" width="8.140625" customWidth="1"/>
    <col min="5467" max="5467" width="7" customWidth="1"/>
    <col min="5468" max="5469" width="9.28515625" customWidth="1"/>
    <col min="5470" max="5471" width="8.140625" customWidth="1"/>
    <col min="5472" max="5472" width="9.28515625" customWidth="1"/>
    <col min="5473" max="5473" width="8.140625" customWidth="1"/>
    <col min="5474" max="5475" width="9.28515625" customWidth="1"/>
    <col min="5476" max="5476" width="7" customWidth="1"/>
    <col min="5477" max="5478" width="9.28515625" customWidth="1"/>
    <col min="5479" max="5480" width="8.140625" customWidth="1"/>
    <col min="5481" max="5482" width="9.28515625" customWidth="1"/>
    <col min="5483" max="5483" width="8.140625" customWidth="1"/>
    <col min="5484" max="5486" width="9.28515625" customWidth="1"/>
    <col min="5487" max="5487" width="7" customWidth="1"/>
    <col min="5488" max="5491" width="9.28515625" customWidth="1"/>
    <col min="5492" max="5492" width="8.140625" customWidth="1"/>
    <col min="5493" max="5493" width="9.28515625" customWidth="1"/>
    <col min="5494" max="5494" width="8.140625" customWidth="1"/>
    <col min="5495" max="5495" width="9.28515625" customWidth="1"/>
    <col min="5496" max="5496" width="7" customWidth="1"/>
    <col min="5497" max="5500" width="9.28515625" customWidth="1"/>
    <col min="5501" max="5503" width="8.140625" customWidth="1"/>
    <col min="5504" max="5505" width="9.28515625" customWidth="1"/>
    <col min="5506" max="5506" width="8.140625" customWidth="1"/>
    <col min="5507" max="5507" width="9.28515625" customWidth="1"/>
    <col min="5508" max="5508" width="8.140625" customWidth="1"/>
    <col min="5509" max="5509" width="7" customWidth="1"/>
    <col min="5510" max="5513" width="9.28515625" customWidth="1"/>
    <col min="5514" max="5515" width="8.140625" customWidth="1"/>
    <col min="5516" max="5522" width="9.28515625" customWidth="1"/>
    <col min="5523" max="5523" width="8.140625" customWidth="1"/>
    <col min="5524" max="5524" width="9.28515625" customWidth="1"/>
    <col min="5525" max="5526" width="8.140625" customWidth="1"/>
    <col min="5527" max="5527" width="7" customWidth="1"/>
    <col min="5528" max="5528" width="9.28515625" customWidth="1"/>
    <col min="5529" max="5530" width="8.140625" customWidth="1"/>
    <col min="5531" max="5531" width="3.5703125" customWidth="1"/>
    <col min="5532" max="5539" width="9.28515625" customWidth="1"/>
    <col min="5540" max="5540" width="8.140625" customWidth="1"/>
    <col min="5541" max="5543" width="9.28515625" customWidth="1"/>
    <col min="5544" max="5544" width="8.140625" customWidth="1"/>
    <col min="5545" max="5546" width="9.28515625" customWidth="1"/>
    <col min="5547" max="5549" width="8.140625" customWidth="1"/>
    <col min="5550" max="5552" width="9.28515625" customWidth="1"/>
    <col min="5553" max="5553" width="8.140625" customWidth="1"/>
    <col min="5554" max="5557" width="9.28515625" customWidth="1"/>
    <col min="5558" max="5558" width="5.85546875" customWidth="1"/>
    <col min="5559" max="5560" width="9.28515625" customWidth="1"/>
    <col min="5561" max="5562" width="8.140625" customWidth="1"/>
    <col min="5563" max="5564" width="9.28515625" customWidth="1"/>
    <col min="5565" max="5567" width="8.140625" customWidth="1"/>
    <col min="5568" max="5568" width="9.28515625" customWidth="1"/>
    <col min="5569" max="5569" width="7" customWidth="1"/>
    <col min="5570" max="5570" width="8.140625" customWidth="1"/>
    <col min="5571" max="5572" width="9.28515625" customWidth="1"/>
    <col min="5573" max="5575" width="8.140625" customWidth="1"/>
    <col min="5576" max="5578" width="9.28515625" customWidth="1"/>
    <col min="5579" max="5579" width="7" customWidth="1"/>
    <col min="5580" max="5580" width="9.28515625" customWidth="1"/>
    <col min="5581" max="5582" width="8.140625" customWidth="1"/>
    <col min="5583" max="5591" width="9.28515625" customWidth="1"/>
    <col min="5592" max="5593" width="8.140625" customWidth="1"/>
    <col min="5594" max="5594" width="9.28515625" customWidth="1"/>
    <col min="5595" max="5595" width="8.140625" customWidth="1"/>
    <col min="5596" max="5596" width="9.28515625" customWidth="1"/>
    <col min="5597" max="5597" width="8.140625" customWidth="1"/>
    <col min="5598" max="5599" width="9.28515625" customWidth="1"/>
    <col min="5600" max="5600" width="8.140625" customWidth="1"/>
    <col min="5601" max="5601" width="9.28515625" customWidth="1"/>
    <col min="5602" max="5602" width="7" customWidth="1"/>
    <col min="5603" max="5603" width="8.140625" customWidth="1"/>
    <col min="5604" max="5607" width="9.28515625" customWidth="1"/>
    <col min="5608" max="5608" width="8.140625" customWidth="1"/>
    <col min="5609" max="5610" width="9.28515625" customWidth="1"/>
    <col min="5611" max="5611" width="8.140625" customWidth="1"/>
    <col min="5612" max="5614" width="9.28515625" customWidth="1"/>
    <col min="5615" max="5616" width="7" customWidth="1"/>
    <col min="5617" max="5617" width="9.28515625" customWidth="1"/>
    <col min="5618" max="5618" width="8.140625" customWidth="1"/>
    <col min="5619" max="5626" width="9.28515625" customWidth="1"/>
    <col min="5627" max="5630" width="8.140625" customWidth="1"/>
    <col min="5631" max="5636" width="9.28515625" customWidth="1"/>
    <col min="5637" max="5637" width="8.140625" customWidth="1"/>
    <col min="5638" max="5640" width="9.28515625" customWidth="1"/>
    <col min="5641" max="5641" width="7" customWidth="1"/>
    <col min="5642" max="5644" width="9.28515625" customWidth="1"/>
    <col min="5645" max="5645" width="8.140625" customWidth="1"/>
    <col min="5646" max="5650" width="9.28515625" customWidth="1"/>
    <col min="5651" max="5651" width="8.140625" customWidth="1"/>
    <col min="5652" max="5652" width="5.85546875" customWidth="1"/>
    <col min="5653" max="5657" width="9.28515625" customWidth="1"/>
    <col min="5658" max="5660" width="8.140625" customWidth="1"/>
    <col min="5661" max="5661" width="9.28515625" customWidth="1"/>
    <col min="5662" max="5663" width="8.140625" customWidth="1"/>
    <col min="5664" max="5665" width="7" customWidth="1"/>
    <col min="5666" max="5666" width="9.28515625" customWidth="1"/>
    <col min="5667" max="5667" width="8.140625" customWidth="1"/>
    <col min="5668" max="5671" width="9.28515625" customWidth="1"/>
    <col min="5672" max="5674" width="8.140625" customWidth="1"/>
    <col min="5675" max="5675" width="9.28515625" customWidth="1"/>
    <col min="5676" max="5676" width="5.85546875" customWidth="1"/>
    <col min="5677" max="5687" width="9.28515625" customWidth="1"/>
    <col min="5688" max="5691" width="8.140625" customWidth="1"/>
    <col min="5692" max="5692" width="7" customWidth="1"/>
    <col min="5693" max="5709" width="9.28515625" customWidth="1"/>
    <col min="5710" max="5710" width="8.140625" customWidth="1"/>
    <col min="5711" max="5711" width="7" customWidth="1"/>
    <col min="5712" max="5717" width="9.28515625" customWidth="1"/>
    <col min="5718" max="5718" width="8.140625" customWidth="1"/>
    <col min="5719" max="5719" width="7" customWidth="1"/>
    <col min="5720" max="5720" width="8.140625" customWidth="1"/>
    <col min="5721" max="5723" width="9.28515625" customWidth="1"/>
    <col min="5724" max="5725" width="8.140625" customWidth="1"/>
    <col min="5726" max="5729" width="9.28515625" customWidth="1"/>
    <col min="5730" max="5730" width="7" customWidth="1"/>
    <col min="5731" max="5731" width="8.140625" customWidth="1"/>
    <col min="5732" max="5732" width="9.28515625" customWidth="1"/>
    <col min="5733" max="5733" width="8.140625" customWidth="1"/>
    <col min="5734" max="5734" width="9.28515625" customWidth="1"/>
    <col min="5735" max="5735" width="8.140625" customWidth="1"/>
    <col min="5736" max="5736" width="9.28515625" customWidth="1"/>
    <col min="5737" max="5737" width="8.140625" customWidth="1"/>
    <col min="5738" max="5740" width="9.28515625" customWidth="1"/>
    <col min="5741" max="5741" width="8.140625" customWidth="1"/>
    <col min="5742" max="5743" width="9.28515625" customWidth="1"/>
    <col min="5744" max="5744" width="8.140625" customWidth="1"/>
    <col min="5745" max="5747" width="9.28515625" customWidth="1"/>
    <col min="5748" max="5748" width="7" customWidth="1"/>
    <col min="5749" max="5749" width="8.140625" customWidth="1"/>
    <col min="5750" max="5750" width="5.85546875" customWidth="1"/>
    <col min="5751" max="5751" width="8.140625" customWidth="1"/>
    <col min="5752" max="5752" width="9.28515625" customWidth="1"/>
    <col min="5753" max="5753" width="8.140625" customWidth="1"/>
    <col min="5754" max="5754" width="9.28515625" customWidth="1"/>
    <col min="5755" max="5757" width="8.140625" customWidth="1"/>
    <col min="5758" max="5763" width="9.28515625" customWidth="1"/>
    <col min="5764" max="5764" width="7" customWidth="1"/>
    <col min="5765" max="5765" width="9.28515625" customWidth="1"/>
    <col min="5766" max="5766" width="8.140625" customWidth="1"/>
    <col min="5767" max="5768" width="9.28515625" customWidth="1"/>
    <col min="5769" max="5769" width="8.140625" customWidth="1"/>
    <col min="5770" max="5772" width="9.28515625" customWidth="1"/>
    <col min="5773" max="5773" width="7" customWidth="1"/>
    <col min="5774" max="5774" width="8.140625" customWidth="1"/>
    <col min="5775" max="5776" width="9.28515625" customWidth="1"/>
    <col min="5777" max="5780" width="8.140625" customWidth="1"/>
    <col min="5781" max="5786" width="9.28515625" customWidth="1"/>
    <col min="5787" max="5787" width="8.140625" customWidth="1"/>
    <col min="5788" max="5788" width="7" customWidth="1"/>
    <col min="5789" max="5796" width="9.28515625" customWidth="1"/>
    <col min="5797" max="5798" width="8.140625" customWidth="1"/>
    <col min="5799" max="5799" width="7" customWidth="1"/>
    <col min="5800" max="5800" width="9.28515625" customWidth="1"/>
    <col min="5801" max="5801" width="7" customWidth="1"/>
    <col min="5802" max="5805" width="8.140625" customWidth="1"/>
    <col min="5806" max="5811" width="9.28515625" customWidth="1"/>
    <col min="5812" max="5812" width="8.140625" customWidth="1"/>
    <col min="5813" max="5815" width="9.28515625" customWidth="1"/>
    <col min="5816" max="5816" width="8.140625" customWidth="1"/>
    <col min="5817" max="5817" width="9.28515625" customWidth="1"/>
    <col min="5818" max="5818" width="8.140625" customWidth="1"/>
    <col min="5819" max="5828" width="9.28515625" customWidth="1"/>
    <col min="5829" max="5829" width="8.140625" customWidth="1"/>
    <col min="5830" max="5831" width="9.28515625" customWidth="1"/>
    <col min="5832" max="5832" width="8.140625" customWidth="1"/>
    <col min="5833" max="5833" width="9.28515625" customWidth="1"/>
    <col min="5834" max="5835" width="8.140625" customWidth="1"/>
    <col min="5836" max="5837" width="9.28515625" customWidth="1"/>
    <col min="5838" max="5838" width="3.5703125" customWidth="1"/>
    <col min="5839" max="5843" width="9.28515625" customWidth="1"/>
    <col min="5844" max="5844" width="7" customWidth="1"/>
    <col min="5845" max="5846" width="8.140625" customWidth="1"/>
    <col min="5847" max="5847" width="9.28515625" customWidth="1"/>
    <col min="5848" max="5849" width="8.140625" customWidth="1"/>
    <col min="5850" max="5851" width="9.28515625" customWidth="1"/>
    <col min="5852" max="5853" width="8.140625" customWidth="1"/>
    <col min="5854" max="5856" width="9.28515625" customWidth="1"/>
    <col min="5857" max="5858" width="8.140625" customWidth="1"/>
    <col min="5859" max="5859" width="9.28515625" customWidth="1"/>
    <col min="5860" max="5860" width="8.140625" customWidth="1"/>
    <col min="5861" max="5864" width="9.28515625" customWidth="1"/>
    <col min="5865" max="5867" width="8.140625" customWidth="1"/>
    <col min="5868" max="5868" width="7" customWidth="1"/>
    <col min="5869" max="5869" width="9.28515625" customWidth="1"/>
    <col min="5870" max="5870" width="7" customWidth="1"/>
    <col min="5871" max="5871" width="9.28515625" customWidth="1"/>
    <col min="5872" max="5872" width="8.140625" customWidth="1"/>
    <col min="5873" max="5874" width="9.28515625" customWidth="1"/>
    <col min="5875" max="5875" width="7" customWidth="1"/>
    <col min="5876" max="5878" width="9.28515625" customWidth="1"/>
    <col min="5879" max="5879" width="8.140625" customWidth="1"/>
    <col min="5880" max="5880" width="7" customWidth="1"/>
    <col min="5881" max="5881" width="9.28515625" customWidth="1"/>
    <col min="5882" max="5882" width="8.140625" customWidth="1"/>
    <col min="5883" max="5883" width="9.28515625" customWidth="1"/>
    <col min="5884" max="5885" width="8.140625" customWidth="1"/>
    <col min="5886" max="5886" width="9.28515625" customWidth="1"/>
    <col min="5887" max="5887" width="7" customWidth="1"/>
    <col min="5888" max="5888" width="9.28515625" customWidth="1"/>
    <col min="5889" max="5889" width="8.140625" customWidth="1"/>
    <col min="5890" max="5892" width="9.28515625" customWidth="1"/>
    <col min="5893" max="5893" width="7" customWidth="1"/>
    <col min="5894" max="5894" width="9.28515625" customWidth="1"/>
    <col min="5895" max="5897" width="8.140625" customWidth="1"/>
    <col min="5898" max="5899" width="9.28515625" customWidth="1"/>
    <col min="5900" max="5900" width="8.140625" customWidth="1"/>
    <col min="5901" max="5901" width="9.28515625" customWidth="1"/>
    <col min="5902" max="5902" width="8.140625" customWidth="1"/>
    <col min="5903" max="5903" width="9.28515625" customWidth="1"/>
    <col min="5904" max="5904" width="7" customWidth="1"/>
    <col min="5905" max="5907" width="9.28515625" customWidth="1"/>
    <col min="5908" max="5908" width="5.85546875" customWidth="1"/>
    <col min="5909" max="5909" width="7" customWidth="1"/>
    <col min="5910" max="5910" width="9.28515625" customWidth="1"/>
    <col min="5911" max="5911" width="7" customWidth="1"/>
    <col min="5912" max="5912" width="8.140625" customWidth="1"/>
    <col min="5913" max="5915" width="9.28515625" customWidth="1"/>
    <col min="5916" max="5916" width="8.140625" customWidth="1"/>
    <col min="5917" max="5920" width="9.28515625" customWidth="1"/>
    <col min="5921" max="5921" width="8.140625" customWidth="1"/>
    <col min="5922" max="5922" width="7" customWidth="1"/>
    <col min="5923" max="5923" width="9.28515625" customWidth="1"/>
    <col min="5924" max="5924" width="7" customWidth="1"/>
    <col min="5925" max="5925" width="9.28515625" customWidth="1"/>
    <col min="5926" max="5926" width="8.140625" customWidth="1"/>
    <col min="5927" max="5929" width="9.28515625" customWidth="1"/>
    <col min="5930" max="5930" width="8.140625" customWidth="1"/>
    <col min="5931" max="5931" width="9.28515625" customWidth="1"/>
    <col min="5932" max="5932" width="8.140625" customWidth="1"/>
    <col min="5933" max="5933" width="9.28515625" customWidth="1"/>
    <col min="5934" max="5934" width="8.140625" customWidth="1"/>
    <col min="5935" max="5941" width="9.28515625" customWidth="1"/>
    <col min="5942" max="5942" width="8.140625" customWidth="1"/>
    <col min="5943" max="5943" width="9.28515625" customWidth="1"/>
    <col min="5944" max="5944" width="7" customWidth="1"/>
    <col min="5945" max="5945" width="8.140625" customWidth="1"/>
    <col min="5946" max="5947" width="9.28515625" customWidth="1"/>
    <col min="5948" max="5948" width="8.140625" customWidth="1"/>
    <col min="5949" max="5953" width="9.28515625" customWidth="1"/>
    <col min="5954" max="5954" width="8.140625" customWidth="1"/>
    <col min="5955" max="5960" width="9.28515625" customWidth="1"/>
    <col min="5961" max="5961" width="8.140625" customWidth="1"/>
    <col min="5962" max="5962" width="9.28515625" customWidth="1"/>
    <col min="5963" max="5963" width="8.140625" customWidth="1"/>
    <col min="5964" max="5965" width="9.28515625" customWidth="1"/>
    <col min="5966" max="5966" width="7" customWidth="1"/>
    <col min="5967" max="5968" width="8.140625" customWidth="1"/>
    <col min="5969" max="5970" width="9.28515625" customWidth="1"/>
    <col min="5971" max="5971" width="7" customWidth="1"/>
    <col min="5972" max="5972" width="9.28515625" customWidth="1"/>
    <col min="5973" max="5973" width="7" customWidth="1"/>
    <col min="5974" max="5974" width="8.140625" customWidth="1"/>
    <col min="5975" max="5975" width="9.28515625" customWidth="1"/>
    <col min="5976" max="5976" width="7" customWidth="1"/>
    <col min="5977" max="5977" width="9.28515625" customWidth="1"/>
    <col min="5978" max="5984" width="8.140625" customWidth="1"/>
    <col min="5985" max="5989" width="9.28515625" customWidth="1"/>
    <col min="5990" max="5991" width="8.140625" customWidth="1"/>
    <col min="5992" max="5996" width="9.28515625" customWidth="1"/>
    <col min="5997" max="5997" width="8.140625" customWidth="1"/>
    <col min="5998" max="5998" width="9.28515625" customWidth="1"/>
    <col min="5999" max="5999" width="8.140625" customWidth="1"/>
    <col min="6000" max="6000" width="9.28515625" customWidth="1"/>
    <col min="6001" max="6003" width="8.140625" customWidth="1"/>
    <col min="6004" max="6007" width="9.28515625" customWidth="1"/>
    <col min="6008" max="6009" width="8.140625" customWidth="1"/>
    <col min="6010" max="6016" width="9.28515625" customWidth="1"/>
    <col min="6017" max="6017" width="7" customWidth="1"/>
    <col min="6018" max="6021" width="9.28515625" customWidth="1"/>
    <col min="6022" max="6022" width="8.140625" customWidth="1"/>
    <col min="6023" max="6023" width="9.28515625" customWidth="1"/>
    <col min="6024" max="6024" width="8.140625" customWidth="1"/>
    <col min="6025" max="6026" width="9.28515625" customWidth="1"/>
    <col min="6027" max="6027" width="5.85546875" customWidth="1"/>
    <col min="6028" max="6029" width="9.28515625" customWidth="1"/>
    <col min="6030" max="6030" width="8.140625" customWidth="1"/>
    <col min="6031" max="6031" width="9.28515625" customWidth="1"/>
    <col min="6032" max="6032" width="8.140625" customWidth="1"/>
    <col min="6033" max="6033" width="9.28515625" customWidth="1"/>
    <col min="6034" max="6034" width="5.85546875" customWidth="1"/>
    <col min="6035" max="6039" width="9.28515625" customWidth="1"/>
    <col min="6040" max="6041" width="8.140625" customWidth="1"/>
    <col min="6042" max="6042" width="9.28515625" customWidth="1"/>
    <col min="6043" max="6043" width="8.140625" customWidth="1"/>
    <col min="6044" max="6044" width="9.28515625" customWidth="1"/>
    <col min="6045" max="6046" width="8.140625" customWidth="1"/>
    <col min="6047" max="6050" width="9.28515625" customWidth="1"/>
    <col min="6051" max="6053" width="8.140625" customWidth="1"/>
    <col min="6054" max="6057" width="9.28515625" customWidth="1"/>
    <col min="6058" max="6059" width="8.140625" customWidth="1"/>
    <col min="6060" max="6060" width="9.28515625" customWidth="1"/>
    <col min="6061" max="6063" width="8.140625" customWidth="1"/>
    <col min="6064" max="6067" width="9.28515625" customWidth="1"/>
    <col min="6068" max="6068" width="7" customWidth="1"/>
    <col min="6069" max="6069" width="8.140625" customWidth="1"/>
    <col min="6070" max="6070" width="9.28515625" customWidth="1"/>
    <col min="6071" max="6072" width="8.140625" customWidth="1"/>
    <col min="6073" max="6073" width="9.28515625" customWidth="1"/>
    <col min="6074" max="6074" width="8.140625" customWidth="1"/>
    <col min="6075" max="6075" width="9.28515625" customWidth="1"/>
    <col min="6076" max="6076" width="8.140625" customWidth="1"/>
    <col min="6077" max="6077" width="9.28515625" customWidth="1"/>
    <col min="6078" max="6078" width="7" customWidth="1"/>
    <col min="6079" max="6079" width="9.28515625" customWidth="1"/>
    <col min="6080" max="6082" width="8.140625" customWidth="1"/>
    <col min="6083" max="6084" width="9.28515625" customWidth="1"/>
    <col min="6085" max="6085" width="8.140625" customWidth="1"/>
    <col min="6086" max="6086" width="5.85546875" customWidth="1"/>
    <col min="6087" max="6088" width="9.28515625" customWidth="1"/>
    <col min="6089" max="6089" width="8.140625" customWidth="1"/>
    <col min="6090" max="6094" width="9.28515625" customWidth="1"/>
    <col min="6095" max="6095" width="8.140625" customWidth="1"/>
    <col min="6096" max="6096" width="9.28515625" customWidth="1"/>
    <col min="6097" max="6098" width="8.140625" customWidth="1"/>
    <col min="6099" max="6099" width="7" customWidth="1"/>
    <col min="6100" max="6100" width="8.140625" customWidth="1"/>
    <col min="6101" max="6106" width="9.28515625" customWidth="1"/>
    <col min="6107" max="6108" width="8.140625" customWidth="1"/>
    <col min="6109" max="6109" width="9.28515625" customWidth="1"/>
    <col min="6110" max="6110" width="7" customWidth="1"/>
    <col min="6111" max="6112" width="9.28515625" customWidth="1"/>
    <col min="6113" max="6113" width="8.140625" customWidth="1"/>
    <col min="6114" max="6115" width="7" customWidth="1"/>
    <col min="6116" max="6119" width="8.140625" customWidth="1"/>
    <col min="6120" max="6127" width="9.28515625" customWidth="1"/>
    <col min="6128" max="6128" width="8.140625" customWidth="1"/>
    <col min="6129" max="6129" width="9.28515625" customWidth="1"/>
    <col min="6130" max="6130" width="8.140625" customWidth="1"/>
    <col min="6131" max="6131" width="9.28515625" customWidth="1"/>
    <col min="6132" max="6132" width="8.140625" customWidth="1"/>
    <col min="6133" max="6133" width="7" customWidth="1"/>
    <col min="6134" max="6136" width="9.28515625" customWidth="1"/>
    <col min="6137" max="6137" width="8.140625" customWidth="1"/>
    <col min="6138" max="6138" width="9.28515625" customWidth="1"/>
    <col min="6139" max="6140" width="8.140625" customWidth="1"/>
    <col min="6141" max="6141" width="7" customWidth="1"/>
    <col min="6142" max="6146" width="9.28515625" customWidth="1"/>
    <col min="6147" max="6147" width="8.140625" customWidth="1"/>
    <col min="6148" max="6150" width="9.28515625" customWidth="1"/>
    <col min="6151" max="6152" width="8.140625" customWidth="1"/>
    <col min="6153" max="6154" width="9.28515625" customWidth="1"/>
    <col min="6155" max="6155" width="7" customWidth="1"/>
    <col min="6156" max="6157" width="9.28515625" customWidth="1"/>
    <col min="6158" max="6158" width="8.140625" customWidth="1"/>
    <col min="6159" max="6159" width="7" customWidth="1"/>
    <col min="6160" max="6162" width="9.28515625" customWidth="1"/>
    <col min="6163" max="6164" width="8.140625" customWidth="1"/>
    <col min="6165" max="6168" width="9.28515625" customWidth="1"/>
    <col min="6169" max="6169" width="8.140625" customWidth="1"/>
    <col min="6170" max="6171" width="9.28515625" customWidth="1"/>
    <col min="6172" max="6172" width="8.140625" customWidth="1"/>
    <col min="6173" max="6174" width="9.28515625" customWidth="1"/>
    <col min="6175" max="6175" width="7" customWidth="1"/>
    <col min="6176" max="6181" width="9.28515625" customWidth="1"/>
    <col min="6182" max="6182" width="7" customWidth="1"/>
    <col min="6183" max="6187" width="9.28515625" customWidth="1"/>
    <col min="6188" max="6188" width="7" customWidth="1"/>
    <col min="6189" max="6189" width="8.140625" customWidth="1"/>
    <col min="6190" max="6192" width="9.28515625" customWidth="1"/>
    <col min="6193" max="6193" width="7" customWidth="1"/>
    <col min="6194" max="6194" width="9.28515625" customWidth="1"/>
    <col min="6195" max="6196" width="7" customWidth="1"/>
    <col min="6197" max="6197" width="8.140625" customWidth="1"/>
    <col min="6198" max="6198" width="5.85546875" customWidth="1"/>
    <col min="6199" max="6202" width="9.28515625" customWidth="1"/>
    <col min="6203" max="6204" width="8.140625" customWidth="1"/>
    <col min="6205" max="6205" width="9.28515625" customWidth="1"/>
    <col min="6206" max="6206" width="7" customWidth="1"/>
    <col min="6207" max="6208" width="9.28515625" customWidth="1"/>
    <col min="6209" max="6209" width="7" customWidth="1"/>
    <col min="6210" max="6210" width="9.28515625" customWidth="1"/>
    <col min="6211" max="6211" width="7" customWidth="1"/>
    <col min="6212" max="6212" width="8.140625" customWidth="1"/>
    <col min="6213" max="6214" width="9.28515625" customWidth="1"/>
    <col min="6215" max="6216" width="8.140625" customWidth="1"/>
    <col min="6217" max="6217" width="9.28515625" customWidth="1"/>
    <col min="6218" max="6219" width="8.140625" customWidth="1"/>
    <col min="6220" max="6220" width="9.28515625" customWidth="1"/>
    <col min="6221" max="6221" width="8.140625" customWidth="1"/>
    <col min="6222" max="6228" width="9.28515625" customWidth="1"/>
    <col min="6229" max="6229" width="8.140625" customWidth="1"/>
    <col min="6230" max="6230" width="5.85546875" customWidth="1"/>
    <col min="6231" max="6231" width="8.140625" customWidth="1"/>
    <col min="6232" max="6232" width="9.28515625" customWidth="1"/>
    <col min="6233" max="6233" width="8.140625" customWidth="1"/>
    <col min="6234" max="6234" width="9.28515625" customWidth="1"/>
    <col min="6235" max="6235" width="8.140625" customWidth="1"/>
    <col min="6236" max="6236" width="9.28515625" customWidth="1"/>
    <col min="6237" max="6237" width="8.140625" customWidth="1"/>
    <col min="6238" max="6239" width="9.28515625" customWidth="1"/>
    <col min="6240" max="6240" width="7" customWidth="1"/>
    <col min="6241" max="6245" width="9.28515625" customWidth="1"/>
    <col min="6246" max="6246" width="8.140625" customWidth="1"/>
    <col min="6247" max="6248" width="9.28515625" customWidth="1"/>
    <col min="6249" max="6250" width="8.140625" customWidth="1"/>
    <col min="6251" max="6251" width="7" customWidth="1"/>
    <col min="6252" max="6252" width="8.140625" customWidth="1"/>
    <col min="6253" max="6254" width="9.28515625" customWidth="1"/>
    <col min="6255" max="6255" width="8.140625" customWidth="1"/>
    <col min="6256" max="6265" width="9.28515625" customWidth="1"/>
    <col min="6266" max="6266" width="8.140625" customWidth="1"/>
    <col min="6267" max="6269" width="9.28515625" customWidth="1"/>
    <col min="6270" max="6270" width="8.140625" customWidth="1"/>
    <col min="6271" max="6278" width="9.28515625" customWidth="1"/>
    <col min="6279" max="6281" width="8.140625" customWidth="1"/>
    <col min="6282" max="6286" width="9.28515625" customWidth="1"/>
    <col min="6287" max="6292" width="8.140625" customWidth="1"/>
    <col min="6293" max="6293" width="9.28515625" customWidth="1"/>
    <col min="6294" max="6294" width="8.140625" customWidth="1"/>
    <col min="6295" max="6298" width="9.28515625" customWidth="1"/>
    <col min="6299" max="6299" width="8.140625" customWidth="1"/>
    <col min="6300" max="6300" width="9.28515625" customWidth="1"/>
    <col min="6301" max="6301" width="8.140625" customWidth="1"/>
    <col min="6302" max="6302" width="9.28515625" customWidth="1"/>
    <col min="6303" max="6304" width="8.140625" customWidth="1"/>
    <col min="6305" max="6305" width="9.28515625" customWidth="1"/>
    <col min="6306" max="6307" width="8.140625" customWidth="1"/>
    <col min="6308" max="6308" width="9.28515625" customWidth="1"/>
    <col min="6309" max="6310" width="7" customWidth="1"/>
    <col min="6311" max="6316" width="9.28515625" customWidth="1"/>
    <col min="6317" max="6317" width="7" customWidth="1"/>
    <col min="6318" max="6318" width="9.28515625" customWidth="1"/>
    <col min="6319" max="6320" width="8.140625" customWidth="1"/>
    <col min="6321" max="6326" width="9.28515625" customWidth="1"/>
    <col min="6327" max="6327" width="5.85546875" customWidth="1"/>
    <col min="6328" max="6328" width="9.28515625" customWidth="1"/>
    <col min="6329" max="6329" width="8.140625" customWidth="1"/>
    <col min="6330" max="6330" width="9.28515625" customWidth="1"/>
    <col min="6331" max="6332" width="7" customWidth="1"/>
    <col min="6333" max="6333" width="8.140625" customWidth="1"/>
    <col min="6334" max="6335" width="9.28515625" customWidth="1"/>
    <col min="6336" max="6337" width="7" customWidth="1"/>
    <col min="6338" max="6339" width="9.28515625" customWidth="1"/>
    <col min="6340" max="6340" width="8.140625" customWidth="1"/>
    <col min="6341" max="6344" width="9.28515625" customWidth="1"/>
    <col min="6345" max="6346" width="8.140625" customWidth="1"/>
    <col min="6347" max="6348" width="9.28515625" customWidth="1"/>
    <col min="6349" max="6349" width="8.140625" customWidth="1"/>
    <col min="6350" max="6351" width="9.28515625" customWidth="1"/>
    <col min="6352" max="6352" width="8.140625" customWidth="1"/>
    <col min="6353" max="6356" width="9.28515625" customWidth="1"/>
    <col min="6357" max="6360" width="8.140625" customWidth="1"/>
    <col min="6361" max="6364" width="9.28515625" customWidth="1"/>
    <col min="6365" max="6365" width="7" customWidth="1"/>
    <col min="6366" max="6374" width="9.28515625" customWidth="1"/>
    <col min="6375" max="6375" width="8.140625" customWidth="1"/>
    <col min="6376" max="6376" width="9.28515625" customWidth="1"/>
    <col min="6377" max="6377" width="7" customWidth="1"/>
    <col min="6378" max="6381" width="9.28515625" customWidth="1"/>
    <col min="6382" max="6383" width="8.140625" customWidth="1"/>
    <col min="6384" max="6384" width="9.28515625" customWidth="1"/>
    <col min="6385" max="6385" width="5.85546875" customWidth="1"/>
    <col min="6386" max="6386" width="9.28515625" customWidth="1"/>
    <col min="6387" max="6387" width="8.140625" customWidth="1"/>
    <col min="6388" max="6388" width="9.28515625" customWidth="1"/>
    <col min="6389" max="6390" width="8.140625" customWidth="1"/>
    <col min="6391" max="6392" width="9.28515625" customWidth="1"/>
    <col min="6393" max="6393" width="7" customWidth="1"/>
    <col min="6394" max="6394" width="9.28515625" customWidth="1"/>
    <col min="6395" max="6395" width="7" customWidth="1"/>
    <col min="6396" max="6396" width="8.140625" customWidth="1"/>
    <col min="6397" max="6397" width="7" customWidth="1"/>
    <col min="6398" max="6400" width="8.140625" customWidth="1"/>
    <col min="6401" max="6402" width="9.28515625" customWidth="1"/>
    <col min="6403" max="6403" width="8.140625" customWidth="1"/>
    <col min="6404" max="6407" width="9.28515625" customWidth="1"/>
    <col min="6408" max="6408" width="8.140625" customWidth="1"/>
    <col min="6409" max="6410" width="9.28515625" customWidth="1"/>
    <col min="6411" max="6411" width="8.140625" customWidth="1"/>
    <col min="6412" max="6412" width="9.28515625" customWidth="1"/>
    <col min="6413" max="6413" width="5.85546875" customWidth="1"/>
    <col min="6414" max="6414" width="9.28515625" customWidth="1"/>
    <col min="6415" max="6415" width="8.140625" customWidth="1"/>
    <col min="6416" max="6416" width="9.28515625" customWidth="1"/>
    <col min="6417" max="6417" width="8.140625" customWidth="1"/>
    <col min="6418" max="6422" width="9.28515625" customWidth="1"/>
    <col min="6423" max="6424" width="8.140625" customWidth="1"/>
    <col min="6425" max="6426" width="9.28515625" customWidth="1"/>
    <col min="6427" max="6427" width="8.140625" customWidth="1"/>
    <col min="6428" max="6433" width="9.28515625" customWidth="1"/>
    <col min="6434" max="6434" width="8.140625" customWidth="1"/>
    <col min="6435" max="6435" width="5.85546875" customWidth="1"/>
    <col min="6436" max="6442" width="9.28515625" customWidth="1"/>
    <col min="6443" max="6443" width="8.140625" customWidth="1"/>
    <col min="6444" max="6444" width="9.28515625" customWidth="1"/>
    <col min="6445" max="6445" width="8.140625" customWidth="1"/>
    <col min="6446" max="6447" width="9.28515625" customWidth="1"/>
    <col min="6448" max="6449" width="8.140625" customWidth="1"/>
    <col min="6450" max="6450" width="9.28515625" customWidth="1"/>
    <col min="6451" max="6451" width="7" customWidth="1"/>
    <col min="6452" max="6452" width="8.140625" customWidth="1"/>
    <col min="6453" max="6453" width="9.28515625" customWidth="1"/>
    <col min="6454" max="6454" width="7" customWidth="1"/>
    <col min="6455" max="6456" width="8.140625" customWidth="1"/>
    <col min="6457" max="6458" width="7" customWidth="1"/>
    <col min="6459" max="6459" width="8.140625" customWidth="1"/>
    <col min="6460" max="6461" width="9.28515625" customWidth="1"/>
    <col min="6462" max="6463" width="8.140625" customWidth="1"/>
    <col min="6464" max="6465" width="9.28515625" customWidth="1"/>
    <col min="6466" max="6466" width="8.140625" customWidth="1"/>
    <col min="6467" max="6469" width="9.28515625" customWidth="1"/>
    <col min="6470" max="6470" width="8.140625" customWidth="1"/>
    <col min="6471" max="6476" width="9.28515625" customWidth="1"/>
    <col min="6477" max="6478" width="8.140625" customWidth="1"/>
    <col min="6479" max="6479" width="7" customWidth="1"/>
    <col min="6480" max="6482" width="8.140625" customWidth="1"/>
    <col min="6483" max="6483" width="9.28515625" customWidth="1"/>
    <col min="6484" max="6486" width="8.140625" customWidth="1"/>
    <col min="6487" max="6490" width="9.28515625" customWidth="1"/>
    <col min="6491" max="6495" width="8.140625" customWidth="1"/>
    <col min="6496" max="6496" width="7" customWidth="1"/>
    <col min="6497" max="6501" width="9.28515625" customWidth="1"/>
    <col min="6502" max="6502" width="8.140625" customWidth="1"/>
    <col min="6503" max="6503" width="9.28515625" customWidth="1"/>
    <col min="6504" max="6504" width="7" customWidth="1"/>
    <col min="6505" max="6505" width="8.140625" customWidth="1"/>
    <col min="6506" max="6510" width="9.28515625" customWidth="1"/>
    <col min="6511" max="6512" width="8.140625" customWidth="1"/>
    <col min="6513" max="6514" width="7" customWidth="1"/>
    <col min="6515" max="6515" width="8.140625" customWidth="1"/>
    <col min="6516" max="6517" width="9.28515625" customWidth="1"/>
    <col min="6518" max="6519" width="8.140625" customWidth="1"/>
    <col min="6520" max="6523" width="9.28515625" customWidth="1"/>
    <col min="6524" max="6524" width="8.140625" customWidth="1"/>
    <col min="6525" max="6526" width="9.28515625" customWidth="1"/>
    <col min="6527" max="6530" width="8.140625" customWidth="1"/>
    <col min="6531" max="6531" width="7" customWidth="1"/>
    <col min="6532" max="6533" width="9.28515625" customWidth="1"/>
    <col min="6534" max="6534" width="8.140625" customWidth="1"/>
    <col min="6535" max="6535" width="9.28515625" customWidth="1"/>
    <col min="6536" max="6537" width="8.140625" customWidth="1"/>
    <col min="6538" max="6540" width="9.28515625" customWidth="1"/>
    <col min="6541" max="6541" width="8.140625" customWidth="1"/>
    <col min="6542" max="6542" width="9.28515625" customWidth="1"/>
    <col min="6543" max="6543" width="8.140625" customWidth="1"/>
    <col min="6544" max="6544" width="7" customWidth="1"/>
    <col min="6545" max="6545" width="9.28515625" customWidth="1"/>
    <col min="6546" max="6546" width="7" customWidth="1"/>
    <col min="6547" max="6552" width="9.28515625" customWidth="1"/>
    <col min="6553" max="6553" width="7" customWidth="1"/>
    <col min="6554" max="6554" width="8.140625" customWidth="1"/>
    <col min="6555" max="6555" width="9.28515625" customWidth="1"/>
    <col min="6556" max="6556" width="8.140625" customWidth="1"/>
    <col min="6557" max="6563" width="9.28515625" customWidth="1"/>
    <col min="6564" max="6565" width="8.140625" customWidth="1"/>
    <col min="6566" max="6566" width="9.28515625" customWidth="1"/>
    <col min="6567" max="6567" width="5.85546875" customWidth="1"/>
    <col min="6568" max="6568" width="7" customWidth="1"/>
    <col min="6569" max="6571" width="9.28515625" customWidth="1"/>
    <col min="6572" max="6572" width="8.140625" customWidth="1"/>
    <col min="6573" max="6575" width="9.28515625" customWidth="1"/>
    <col min="6576" max="6576" width="7" customWidth="1"/>
    <col min="6577" max="6580" width="9.28515625" customWidth="1"/>
    <col min="6581" max="6583" width="8.140625" customWidth="1"/>
    <col min="6584" max="6590" width="9.28515625" customWidth="1"/>
    <col min="6591" max="6592" width="8.140625" customWidth="1"/>
    <col min="6593" max="6594" width="9.28515625" customWidth="1"/>
    <col min="6595" max="6595" width="8.140625" customWidth="1"/>
    <col min="6596" max="6598" width="9.28515625" customWidth="1"/>
    <col min="6599" max="6599" width="8.140625" customWidth="1"/>
    <col min="6600" max="6604" width="9.28515625" customWidth="1"/>
    <col min="6605" max="6607" width="8.140625" customWidth="1"/>
    <col min="6608" max="6618" width="9.28515625" customWidth="1"/>
    <col min="6619" max="6619" width="8.140625" customWidth="1"/>
    <col min="6620" max="6620" width="9.28515625" customWidth="1"/>
    <col min="6621" max="6621" width="8.140625" customWidth="1"/>
    <col min="6622" max="6622" width="9.28515625" customWidth="1"/>
    <col min="6623" max="6624" width="8.140625" customWidth="1"/>
    <col min="6625" max="6629" width="9.28515625" customWidth="1"/>
    <col min="6630" max="6631" width="8.140625" customWidth="1"/>
    <col min="6632" max="6632" width="9.28515625" customWidth="1"/>
    <col min="6633" max="6633" width="8.140625" customWidth="1"/>
    <col min="6634" max="6635" width="9.28515625" customWidth="1"/>
    <col min="6636" max="6636" width="8.140625" customWidth="1"/>
    <col min="6637" max="6639" width="9.28515625" customWidth="1"/>
    <col min="6640" max="6641" width="8.140625" customWidth="1"/>
    <col min="6642" max="6644" width="9.28515625" customWidth="1"/>
    <col min="6645" max="6647" width="8.140625" customWidth="1"/>
    <col min="6648" max="6648" width="9.28515625" customWidth="1"/>
    <col min="6649" max="6649" width="8.140625" customWidth="1"/>
    <col min="6650" max="6650" width="9.28515625" customWidth="1"/>
    <col min="6651" max="6654" width="8.140625" customWidth="1"/>
    <col min="6655" max="6657" width="9.28515625" customWidth="1"/>
    <col min="6658" max="6658" width="7" customWidth="1"/>
    <col min="6659" max="6659" width="9.28515625" customWidth="1"/>
    <col min="6660" max="6662" width="8.140625" customWidth="1"/>
    <col min="6663" max="6663" width="7" customWidth="1"/>
    <col min="6664" max="6666" width="9.28515625" customWidth="1"/>
    <col min="6667" max="6667" width="7" customWidth="1"/>
    <col min="6668" max="6668" width="9.28515625" customWidth="1"/>
    <col min="6669" max="6669" width="8.140625" customWidth="1"/>
    <col min="6670" max="6672" width="9.28515625" customWidth="1"/>
    <col min="6673" max="6673" width="8.140625" customWidth="1"/>
    <col min="6674" max="6674" width="9.28515625" customWidth="1"/>
    <col min="6675" max="6676" width="8.140625" customWidth="1"/>
    <col min="6677" max="6679" width="9.28515625" customWidth="1"/>
    <col min="6680" max="6680" width="7" customWidth="1"/>
    <col min="6681" max="6684" width="9.28515625" customWidth="1"/>
    <col min="6685" max="6685" width="7" customWidth="1"/>
    <col min="6686" max="6692" width="9.28515625" customWidth="1"/>
    <col min="6693" max="6693" width="7" customWidth="1"/>
    <col min="6694" max="6694" width="9.28515625" customWidth="1"/>
    <col min="6695" max="6695" width="8.140625" customWidth="1"/>
    <col min="6696" max="6696" width="9.28515625" customWidth="1"/>
    <col min="6697" max="6698" width="8.140625" customWidth="1"/>
    <col min="6699" max="6702" width="9.28515625" customWidth="1"/>
    <col min="6703" max="6703" width="8.140625" customWidth="1"/>
    <col min="6704" max="6704" width="9.28515625" customWidth="1"/>
    <col min="6705" max="6705" width="8.140625" customWidth="1"/>
    <col min="6706" max="6706" width="9.28515625" customWidth="1"/>
    <col min="6707" max="6707" width="8.140625" customWidth="1"/>
    <col min="6708" max="6708" width="9.28515625" customWidth="1"/>
    <col min="6709" max="6709" width="8.140625" customWidth="1"/>
    <col min="6710" max="6713" width="9.28515625" customWidth="1"/>
    <col min="6714" max="6717" width="8.140625" customWidth="1"/>
    <col min="6718" max="6718" width="9.28515625" customWidth="1"/>
    <col min="6719" max="6720" width="8.140625" customWidth="1"/>
    <col min="6721" max="6722" width="9.28515625" customWidth="1"/>
    <col min="6723" max="6723" width="7" customWidth="1"/>
    <col min="6724" max="6724" width="8.140625" customWidth="1"/>
    <col min="6725" max="6725" width="9.28515625" customWidth="1"/>
    <col min="6726" max="6726" width="8.140625" customWidth="1"/>
    <col min="6727" max="6727" width="9.28515625" customWidth="1"/>
    <col min="6728" max="6729" width="8.140625" customWidth="1"/>
    <col min="6730" max="6733" width="9.28515625" customWidth="1"/>
    <col min="6734" max="6734" width="8.140625" customWidth="1"/>
    <col min="6735" max="6738" width="9.28515625" customWidth="1"/>
    <col min="6739" max="6739" width="8.140625" customWidth="1"/>
    <col min="6740" max="6742" width="9.28515625" customWidth="1"/>
    <col min="6743" max="6743" width="7" customWidth="1"/>
    <col min="6744" max="6744" width="9.28515625" customWidth="1"/>
    <col min="6745" max="6745" width="8.140625" customWidth="1"/>
    <col min="6746" max="6746" width="9.28515625" customWidth="1"/>
    <col min="6747" max="6747" width="7" customWidth="1"/>
    <col min="6748" max="6748" width="9.28515625" customWidth="1"/>
    <col min="6749" max="6749" width="8.140625" customWidth="1"/>
    <col min="6750" max="6752" width="9.28515625" customWidth="1"/>
    <col min="6753" max="6753" width="8.140625" customWidth="1"/>
    <col min="6754" max="6757" width="9.28515625" customWidth="1"/>
    <col min="6758" max="6759" width="8.140625" customWidth="1"/>
    <col min="6760" max="6761" width="9.28515625" customWidth="1"/>
    <col min="6762" max="6762" width="5.85546875" customWidth="1"/>
    <col min="6763" max="6763" width="9.28515625" customWidth="1"/>
    <col min="6764" max="6764" width="8.140625" customWidth="1"/>
    <col min="6765" max="6765" width="9.28515625" customWidth="1"/>
    <col min="6766" max="6766" width="7" customWidth="1"/>
    <col min="6767" max="6769" width="9.28515625" customWidth="1"/>
    <col min="6770" max="6771" width="8.140625" customWidth="1"/>
    <col min="6772" max="6776" width="9.28515625" customWidth="1"/>
    <col min="6777" max="6777" width="5.85546875" customWidth="1"/>
    <col min="6778" max="6781" width="9.28515625" customWidth="1"/>
    <col min="6782" max="6782" width="7" customWidth="1"/>
    <col min="6783" max="6783" width="8.140625" customWidth="1"/>
    <col min="6784" max="6787" width="9.28515625" customWidth="1"/>
    <col min="6788" max="6788" width="7" customWidth="1"/>
    <col min="6789" max="6790" width="8.140625" customWidth="1"/>
    <col min="6791" max="6794" width="9.28515625" customWidth="1"/>
    <col min="6795" max="6795" width="10.42578125" customWidth="1"/>
    <col min="6796" max="6796" width="9.28515625" customWidth="1"/>
    <col min="6797" max="6797" width="8.140625" customWidth="1"/>
    <col min="6798" max="6799" width="10.42578125" customWidth="1"/>
    <col min="6800" max="6801" width="9.28515625" customWidth="1"/>
    <col min="6802" max="6806" width="10.42578125" customWidth="1"/>
    <col min="6807" max="6807" width="9.28515625" customWidth="1"/>
    <col min="6808" max="6810" width="10.42578125" customWidth="1"/>
    <col min="6811" max="6811" width="9.28515625" customWidth="1"/>
    <col min="6812" max="6813" width="10.42578125" customWidth="1"/>
    <col min="6814" max="6814" width="9.28515625" customWidth="1"/>
    <col min="6815" max="6816" width="10.42578125" customWidth="1"/>
    <col min="6817" max="6817" width="9.28515625" customWidth="1"/>
    <col min="6818" max="6820" width="10.42578125" customWidth="1"/>
    <col min="6821" max="6821" width="9.28515625" customWidth="1"/>
    <col min="6822" max="6823" width="10.42578125" customWidth="1"/>
    <col min="6824" max="6824" width="9.28515625" customWidth="1"/>
    <col min="6825" max="6828" width="10.42578125" customWidth="1"/>
    <col min="6829" max="6831" width="9.28515625" customWidth="1"/>
    <col min="6832" max="6833" width="10.42578125" customWidth="1"/>
    <col min="6834" max="6834" width="8.140625" customWidth="1"/>
    <col min="6835" max="6835" width="10.42578125" customWidth="1"/>
    <col min="6836" max="6836" width="9.28515625" customWidth="1"/>
    <col min="6837" max="6842" width="10.42578125" customWidth="1"/>
    <col min="6843" max="6845" width="9.28515625" customWidth="1"/>
    <col min="6846" max="6846" width="8.140625" customWidth="1"/>
    <col min="6847" max="6848" width="10.42578125" customWidth="1"/>
    <col min="6849" max="6849" width="8.140625" customWidth="1"/>
    <col min="6850" max="6851" width="9.28515625" customWidth="1"/>
    <col min="6852" max="6859" width="10.42578125" customWidth="1"/>
    <col min="6860" max="6860" width="9.28515625" customWidth="1"/>
    <col min="6861" max="6864" width="10.42578125" customWidth="1"/>
    <col min="6865" max="6865" width="9.28515625" customWidth="1"/>
    <col min="6866" max="6869" width="10.42578125" customWidth="1"/>
    <col min="6870" max="6870" width="9.28515625" customWidth="1"/>
    <col min="6871" max="6871" width="10.42578125" customWidth="1"/>
    <col min="6872" max="6875" width="9.28515625" customWidth="1"/>
    <col min="6876" max="6876" width="10.42578125" customWidth="1"/>
    <col min="6877" max="6877" width="9.28515625" customWidth="1"/>
    <col min="6878" max="6878" width="10.42578125" customWidth="1"/>
    <col min="6879" max="6879" width="9.28515625" customWidth="1"/>
    <col min="6880" max="6880" width="10.42578125" customWidth="1"/>
    <col min="6881" max="6883" width="9.28515625" customWidth="1"/>
    <col min="6884" max="6887" width="10.42578125" customWidth="1"/>
    <col min="6888" max="6888" width="9.28515625" customWidth="1"/>
    <col min="6889" max="6889" width="10.42578125" customWidth="1"/>
    <col min="6890" max="6890" width="9.28515625" customWidth="1"/>
    <col min="6891" max="6892" width="10.42578125" customWidth="1"/>
    <col min="6893" max="6893" width="8.140625" customWidth="1"/>
    <col min="6894" max="6899" width="10.42578125" customWidth="1"/>
    <col min="6900" max="6900" width="8.140625" customWidth="1"/>
    <col min="6901" max="6901" width="10.42578125" customWidth="1"/>
    <col min="6902" max="6902" width="9.28515625" customWidth="1"/>
    <col min="6903" max="6904" width="10.42578125" customWidth="1"/>
    <col min="6905" max="6905" width="9.28515625" customWidth="1"/>
    <col min="6906" max="6906" width="10.42578125" customWidth="1"/>
    <col min="6907" max="6907" width="9.28515625" customWidth="1"/>
    <col min="6908" max="6910" width="10.42578125" customWidth="1"/>
    <col min="6911" max="6911" width="9.28515625" customWidth="1"/>
    <col min="6912" max="6912" width="10.42578125" customWidth="1"/>
    <col min="6913" max="6913" width="7" customWidth="1"/>
    <col min="6914" max="6914" width="10.42578125" customWidth="1"/>
    <col min="6915" max="6916" width="9.28515625" customWidth="1"/>
    <col min="6917" max="6923" width="10.42578125" customWidth="1"/>
    <col min="6924" max="6924" width="8.140625" customWidth="1"/>
    <col min="6925" max="6925" width="9.28515625" customWidth="1"/>
    <col min="6926" max="6931" width="10.42578125" customWidth="1"/>
    <col min="6932" max="6932" width="7" customWidth="1"/>
    <col min="6933" max="6934" width="9.28515625" customWidth="1"/>
    <col min="6935" max="6935" width="10.42578125" customWidth="1"/>
    <col min="6936" max="6936" width="8.140625" customWidth="1"/>
    <col min="6937" max="6937" width="10.42578125" customWidth="1"/>
    <col min="6938" max="6938" width="9.28515625" customWidth="1"/>
    <col min="6939" max="6940" width="10.42578125" customWidth="1"/>
    <col min="6941" max="6942" width="9.28515625" customWidth="1"/>
    <col min="6943" max="6943" width="10.42578125" customWidth="1"/>
    <col min="6944" max="6944" width="7" customWidth="1"/>
    <col min="6945" max="6945" width="9.28515625" customWidth="1"/>
    <col min="6946" max="6947" width="10.42578125" customWidth="1"/>
    <col min="6948" max="6948" width="8.140625" customWidth="1"/>
    <col min="6949" max="6949" width="9.28515625" customWidth="1"/>
    <col min="6950" max="6951" width="10.42578125" customWidth="1"/>
    <col min="6952" max="6952" width="9.28515625" customWidth="1"/>
    <col min="6953" max="6956" width="10.42578125" customWidth="1"/>
    <col min="6957" max="6958" width="9.28515625" customWidth="1"/>
    <col min="6959" max="6959" width="10.42578125" customWidth="1"/>
    <col min="6960" max="6960" width="9.28515625" customWidth="1"/>
    <col min="6961" max="6961" width="10.42578125" customWidth="1"/>
    <col min="6962" max="6962" width="7" customWidth="1"/>
    <col min="6963" max="6967" width="10.42578125" customWidth="1"/>
    <col min="6968" max="6968" width="9.28515625" customWidth="1"/>
    <col min="6969" max="6969" width="10.42578125" customWidth="1"/>
    <col min="6970" max="6970" width="8.140625" customWidth="1"/>
    <col min="6971" max="6972" width="10.42578125" customWidth="1"/>
    <col min="6973" max="6974" width="9.28515625" customWidth="1"/>
    <col min="6975" max="6977" width="10.42578125" customWidth="1"/>
    <col min="6978" max="6978" width="8.140625" customWidth="1"/>
    <col min="6979" max="6979" width="9.28515625" customWidth="1"/>
    <col min="6980" max="6984" width="10.42578125" customWidth="1"/>
    <col min="6985" max="6985" width="8.140625" customWidth="1"/>
    <col min="6986" max="6987" width="9.28515625" customWidth="1"/>
    <col min="6988" max="6990" width="10.42578125" customWidth="1"/>
    <col min="6991" max="6991" width="9.28515625" customWidth="1"/>
    <col min="6992" max="6992" width="10.42578125" customWidth="1"/>
    <col min="6993" max="6993" width="9.28515625" customWidth="1"/>
    <col min="6994" max="6995" width="8.140625" customWidth="1"/>
    <col min="6996" max="6997" width="10.42578125" customWidth="1"/>
    <col min="6998" max="7001" width="9.28515625" customWidth="1"/>
    <col min="7002" max="7002" width="10.42578125" customWidth="1"/>
    <col min="7003" max="7003" width="8.140625" customWidth="1"/>
    <col min="7004" max="7005" width="10.42578125" customWidth="1"/>
    <col min="7006" max="7006" width="9.28515625" customWidth="1"/>
    <col min="7007" max="7007" width="10.42578125" customWidth="1"/>
    <col min="7008" max="7008" width="9.28515625" customWidth="1"/>
    <col min="7009" max="7009" width="8.140625" customWidth="1"/>
    <col min="7010" max="7011" width="9.28515625" customWidth="1"/>
    <col min="7012" max="7013" width="10.42578125" customWidth="1"/>
    <col min="7014" max="7014" width="9.28515625" customWidth="1"/>
    <col min="7015" max="7017" width="10.42578125" customWidth="1"/>
    <col min="7018" max="7019" width="9.28515625" customWidth="1"/>
    <col min="7020" max="7020" width="10.42578125" customWidth="1"/>
    <col min="7021" max="7021" width="8.140625" customWidth="1"/>
    <col min="7022" max="7022" width="10.42578125" customWidth="1"/>
    <col min="7023" max="7023" width="9.28515625" customWidth="1"/>
    <col min="7024" max="7024" width="10.42578125" customWidth="1"/>
    <col min="7025" max="7025" width="9.28515625" customWidth="1"/>
    <col min="7026" max="7029" width="10.42578125" customWidth="1"/>
    <col min="7030" max="7030" width="9.28515625" customWidth="1"/>
    <col min="7031" max="7031" width="10.42578125" customWidth="1"/>
    <col min="7032" max="7032" width="9.28515625" customWidth="1"/>
    <col min="7033" max="7033" width="10.42578125" customWidth="1"/>
    <col min="7034" max="7034" width="9.28515625" customWidth="1"/>
    <col min="7035" max="7036" width="10.42578125" customWidth="1"/>
    <col min="7037" max="7037" width="8.140625" customWidth="1"/>
    <col min="7038" max="7038" width="10.42578125" customWidth="1"/>
    <col min="7039" max="7039" width="9.28515625" customWidth="1"/>
    <col min="7040" max="7040" width="10.42578125" customWidth="1"/>
    <col min="7041" max="7042" width="9.28515625" customWidth="1"/>
    <col min="7043" max="7044" width="10.42578125" customWidth="1"/>
    <col min="7045" max="7048" width="9.28515625" customWidth="1"/>
    <col min="7049" max="7049" width="8.140625" customWidth="1"/>
    <col min="7050" max="7051" width="10.42578125" customWidth="1"/>
    <col min="7052" max="7052" width="9.28515625" customWidth="1"/>
    <col min="7053" max="7053" width="8.140625" customWidth="1"/>
    <col min="7054" max="7055" width="9.28515625" customWidth="1"/>
    <col min="7056" max="7056" width="10.42578125" customWidth="1"/>
    <col min="7057" max="7057" width="8.140625" customWidth="1"/>
    <col min="7058" max="7059" width="10.42578125" customWidth="1"/>
    <col min="7060" max="7062" width="9.28515625" customWidth="1"/>
    <col min="7063" max="7066" width="10.42578125" customWidth="1"/>
    <col min="7067" max="7067" width="8.140625" customWidth="1"/>
    <col min="7068" max="7072" width="9.28515625" customWidth="1"/>
    <col min="7073" max="7078" width="10.42578125" customWidth="1"/>
    <col min="7079" max="7079" width="9.28515625" customWidth="1"/>
    <col min="7080" max="7085" width="10.42578125" customWidth="1"/>
    <col min="7086" max="7086" width="9.28515625" customWidth="1"/>
    <col min="7087" max="7088" width="10.42578125" customWidth="1"/>
    <col min="7089" max="7089" width="8.140625" customWidth="1"/>
    <col min="7090" max="7091" width="10.42578125" customWidth="1"/>
    <col min="7092" max="7092" width="4.7109375" customWidth="1"/>
    <col min="7093" max="7093" width="10.42578125" customWidth="1"/>
    <col min="7094" max="7094" width="9.28515625" customWidth="1"/>
    <col min="7095" max="7095" width="10.42578125" customWidth="1"/>
    <col min="7096" max="7096" width="9.28515625" customWidth="1"/>
    <col min="7097" max="7097" width="10.42578125" customWidth="1"/>
    <col min="7098" max="7098" width="9.28515625" customWidth="1"/>
    <col min="7099" max="7099" width="10.42578125" customWidth="1"/>
    <col min="7100" max="7100" width="9.28515625" customWidth="1"/>
    <col min="7101" max="7106" width="10.42578125" customWidth="1"/>
    <col min="7107" max="7108" width="9.28515625" customWidth="1"/>
    <col min="7109" max="7111" width="10.42578125" customWidth="1"/>
    <col min="7112" max="7112" width="9.28515625" customWidth="1"/>
    <col min="7113" max="7114" width="10.42578125" customWidth="1"/>
    <col min="7115" max="7115" width="9.28515625" customWidth="1"/>
    <col min="7116" max="7117" width="8.140625" customWidth="1"/>
    <col min="7118" max="7121" width="10.42578125" customWidth="1"/>
    <col min="7122" max="7122" width="9.28515625" customWidth="1"/>
    <col min="7123" max="7126" width="10.42578125" customWidth="1"/>
    <col min="7127" max="7127" width="9.28515625" customWidth="1"/>
    <col min="7128" max="7129" width="10.42578125" customWidth="1"/>
    <col min="7130" max="7130" width="9.28515625" customWidth="1"/>
    <col min="7131" max="7132" width="10.42578125" customWidth="1"/>
    <col min="7133" max="7133" width="9.28515625" customWidth="1"/>
    <col min="7134" max="7135" width="10.42578125" customWidth="1"/>
    <col min="7136" max="7136" width="9.28515625" customWidth="1"/>
    <col min="7137" max="7137" width="7" customWidth="1"/>
    <col min="7138" max="7138" width="9.28515625" customWidth="1"/>
    <col min="7139" max="7139" width="8.140625" customWidth="1"/>
    <col min="7140" max="7140" width="10.42578125" customWidth="1"/>
    <col min="7141" max="7141" width="8.140625" customWidth="1"/>
    <col min="7142" max="7143" width="10.42578125" customWidth="1"/>
    <col min="7144" max="7144" width="9.28515625" customWidth="1"/>
    <col min="7145" max="7145" width="10.42578125" customWidth="1"/>
    <col min="7146" max="7147" width="9.28515625" customWidth="1"/>
    <col min="7148" max="7149" width="10.42578125" customWidth="1"/>
    <col min="7150" max="7150" width="9.28515625" customWidth="1"/>
    <col min="7151" max="7151" width="10.42578125" customWidth="1"/>
    <col min="7152" max="7152" width="8.140625" customWidth="1"/>
    <col min="7153" max="7153" width="10.42578125" customWidth="1"/>
    <col min="7154" max="7154" width="9.28515625" customWidth="1"/>
    <col min="7155" max="7155" width="10.42578125" customWidth="1"/>
    <col min="7156" max="7156" width="9.28515625" customWidth="1"/>
    <col min="7157" max="7160" width="10.42578125" customWidth="1"/>
    <col min="7161" max="7161" width="8.140625" customWidth="1"/>
    <col min="7162" max="7165" width="10.42578125" customWidth="1"/>
    <col min="7166" max="7166" width="9.28515625" customWidth="1"/>
    <col min="7167" max="7167" width="10.42578125" customWidth="1"/>
    <col min="7168" max="7168" width="8.140625" customWidth="1"/>
    <col min="7169" max="7171" width="10.42578125" customWidth="1"/>
    <col min="7172" max="7173" width="9.28515625" customWidth="1"/>
    <col min="7174" max="7174" width="10.42578125" customWidth="1"/>
    <col min="7175" max="7176" width="9.28515625" customWidth="1"/>
    <col min="7177" max="7177" width="8.140625" customWidth="1"/>
    <col min="7178" max="7178" width="10.42578125" customWidth="1"/>
    <col min="7179" max="7179" width="8.140625" customWidth="1"/>
    <col min="7180" max="7181" width="10.42578125" customWidth="1"/>
    <col min="7182" max="7182" width="9.28515625" customWidth="1"/>
    <col min="7183" max="7187" width="10.42578125" customWidth="1"/>
    <col min="7188" max="7188" width="9.28515625" customWidth="1"/>
    <col min="7189" max="7190" width="10.42578125" customWidth="1"/>
    <col min="7191" max="7192" width="9.28515625" customWidth="1"/>
    <col min="7193" max="7194" width="10.42578125" customWidth="1"/>
    <col min="7195" max="7195" width="9.28515625" customWidth="1"/>
    <col min="7196" max="7196" width="8.140625" customWidth="1"/>
    <col min="7197" max="7198" width="9.28515625" customWidth="1"/>
    <col min="7199" max="7200" width="10.42578125" customWidth="1"/>
    <col min="7201" max="7202" width="9.28515625" customWidth="1"/>
    <col min="7203" max="7206" width="10.42578125" customWidth="1"/>
    <col min="7207" max="7208" width="9.28515625" customWidth="1"/>
    <col min="7209" max="7210" width="10.42578125" customWidth="1"/>
    <col min="7211" max="7211" width="8.140625" customWidth="1"/>
    <col min="7212" max="7215" width="10.42578125" customWidth="1"/>
    <col min="7216" max="7216" width="9.28515625" customWidth="1"/>
    <col min="7217" max="7220" width="10.42578125" customWidth="1"/>
    <col min="7221" max="7221" width="9.28515625" customWidth="1"/>
    <col min="7222" max="7225" width="10.42578125" customWidth="1"/>
    <col min="7226" max="7228" width="9.28515625" customWidth="1"/>
    <col min="7229" max="7230" width="10.42578125" customWidth="1"/>
    <col min="7231" max="7231" width="9.28515625" customWidth="1"/>
    <col min="7232" max="7232" width="10.42578125" customWidth="1"/>
    <col min="7233" max="7233" width="9.28515625" customWidth="1"/>
    <col min="7234" max="7235" width="10.42578125" customWidth="1"/>
    <col min="7236" max="7236" width="9.28515625" customWidth="1"/>
    <col min="7237" max="7237" width="7" customWidth="1"/>
    <col min="7238" max="7238" width="9.28515625" customWidth="1"/>
    <col min="7239" max="7241" width="10.42578125" customWidth="1"/>
    <col min="7242" max="7242" width="9.28515625" customWidth="1"/>
    <col min="7243" max="7250" width="10.42578125" customWidth="1"/>
    <col min="7251" max="7251" width="9.28515625" customWidth="1"/>
    <col min="7252" max="7252" width="10.42578125" customWidth="1"/>
    <col min="7253" max="7255" width="9.28515625" customWidth="1"/>
    <col min="7256" max="7256" width="10.42578125" customWidth="1"/>
    <col min="7257" max="7257" width="9.28515625" customWidth="1"/>
    <col min="7258" max="7262" width="10.42578125" customWidth="1"/>
    <col min="7263" max="7263" width="9.28515625" customWidth="1"/>
    <col min="7264" max="7264" width="7" customWidth="1"/>
    <col min="7265" max="7266" width="9.28515625" customWidth="1"/>
    <col min="7267" max="7267" width="10.42578125" customWidth="1"/>
    <col min="7268" max="7271" width="9.28515625" customWidth="1"/>
    <col min="7272" max="7272" width="10.42578125" customWidth="1"/>
    <col min="7273" max="7273" width="9.28515625" customWidth="1"/>
    <col min="7274" max="7274" width="8.140625" customWidth="1"/>
    <col min="7275" max="7276" width="9.28515625" customWidth="1"/>
    <col min="7277" max="7277" width="10.42578125" customWidth="1"/>
    <col min="7278" max="7278" width="9.28515625" customWidth="1"/>
    <col min="7279" max="7279" width="10.42578125" customWidth="1"/>
    <col min="7280" max="7280" width="9.28515625" customWidth="1"/>
    <col min="7281" max="7283" width="10.42578125" customWidth="1"/>
    <col min="7284" max="7284" width="8.140625" customWidth="1"/>
    <col min="7285" max="7288" width="10.42578125" customWidth="1"/>
    <col min="7289" max="7290" width="9.28515625" customWidth="1"/>
    <col min="7291" max="7291" width="10.42578125" customWidth="1"/>
    <col min="7292" max="7292" width="9.28515625" customWidth="1"/>
    <col min="7293" max="7293" width="10.42578125" customWidth="1"/>
    <col min="7294" max="7297" width="9.28515625" customWidth="1"/>
    <col min="7298" max="7298" width="8.140625" customWidth="1"/>
    <col min="7299" max="7299" width="9.28515625" customWidth="1"/>
    <col min="7300" max="7301" width="10.42578125" customWidth="1"/>
    <col min="7302" max="7302" width="8.140625" customWidth="1"/>
    <col min="7303" max="7304" width="10.42578125" customWidth="1"/>
    <col min="7305" max="7306" width="9.28515625" customWidth="1"/>
    <col min="7307" max="7309" width="10.42578125" customWidth="1"/>
    <col min="7310" max="7310" width="9.28515625" customWidth="1"/>
    <col min="7311" max="7312" width="10.42578125" customWidth="1"/>
    <col min="7313" max="7313" width="9.28515625" customWidth="1"/>
    <col min="7314" max="7315" width="10.42578125" customWidth="1"/>
    <col min="7316" max="7316" width="8.140625" customWidth="1"/>
    <col min="7317" max="7317" width="10.42578125" customWidth="1"/>
    <col min="7318" max="7320" width="9.28515625" customWidth="1"/>
    <col min="7321" max="7321" width="10.42578125" customWidth="1"/>
    <col min="7322" max="7322" width="9.28515625" customWidth="1"/>
    <col min="7323" max="7323" width="8.140625" customWidth="1"/>
    <col min="7324" max="7326" width="10.42578125" customWidth="1"/>
    <col min="7327" max="7327" width="9.28515625" customWidth="1"/>
    <col min="7328" max="7328" width="10.42578125" customWidth="1"/>
    <col min="7329" max="7329" width="9.28515625" customWidth="1"/>
    <col min="7330" max="7337" width="10.42578125" customWidth="1"/>
    <col min="7338" max="7338" width="9.28515625" customWidth="1"/>
    <col min="7339" max="7342" width="10.42578125" customWidth="1"/>
    <col min="7343" max="7343" width="8.140625" customWidth="1"/>
    <col min="7344" max="7344" width="10.42578125" customWidth="1"/>
    <col min="7345" max="7347" width="9.28515625" customWidth="1"/>
    <col min="7348" max="7351" width="10.42578125" customWidth="1"/>
    <col min="7352" max="7353" width="9.28515625" customWidth="1"/>
    <col min="7354" max="7355" width="10.42578125" customWidth="1"/>
    <col min="7356" max="7356" width="9.28515625" customWidth="1"/>
    <col min="7357" max="7358" width="10.42578125" customWidth="1"/>
    <col min="7359" max="7360" width="9.28515625" customWidth="1"/>
    <col min="7361" max="7363" width="10.42578125" customWidth="1"/>
    <col min="7364" max="7364" width="9.28515625" customWidth="1"/>
    <col min="7365" max="7365" width="10.42578125" customWidth="1"/>
    <col min="7366" max="7366" width="9.28515625" customWidth="1"/>
    <col min="7367" max="7370" width="10.42578125" customWidth="1"/>
    <col min="7371" max="7371" width="9.28515625" customWidth="1"/>
    <col min="7372" max="7374" width="10.42578125" customWidth="1"/>
    <col min="7375" max="7376" width="9.28515625" customWidth="1"/>
    <col min="7377" max="7380" width="10.42578125" customWidth="1"/>
    <col min="7381" max="7382" width="9.28515625" customWidth="1"/>
    <col min="7383" max="7386" width="10.42578125" customWidth="1"/>
    <col min="7387" max="7387" width="9.28515625" customWidth="1"/>
    <col min="7388" max="7389" width="8.140625" customWidth="1"/>
    <col min="7390" max="7392" width="10.42578125" customWidth="1"/>
    <col min="7393" max="7393" width="9.28515625" customWidth="1"/>
    <col min="7394" max="7394" width="10.42578125" customWidth="1"/>
    <col min="7395" max="7396" width="9.28515625" customWidth="1"/>
    <col min="7397" max="7397" width="10.42578125" customWidth="1"/>
    <col min="7398" max="7398" width="9.28515625" customWidth="1"/>
    <col min="7399" max="7400" width="10.42578125" customWidth="1"/>
    <col min="7401" max="7403" width="9.28515625" customWidth="1"/>
    <col min="7404" max="7404" width="10.42578125" customWidth="1"/>
    <col min="7405" max="7405" width="9.28515625" customWidth="1"/>
    <col min="7406" max="7406" width="10.42578125" customWidth="1"/>
    <col min="7407" max="7407" width="9.28515625" customWidth="1"/>
    <col min="7408" max="7410" width="10.42578125" customWidth="1"/>
    <col min="7411" max="7411" width="9.28515625" customWidth="1"/>
    <col min="7412" max="7414" width="10.42578125" customWidth="1"/>
    <col min="7415" max="7415" width="9.28515625" customWidth="1"/>
    <col min="7416" max="7417" width="10.42578125" customWidth="1"/>
    <col min="7418" max="7418" width="8.140625" customWidth="1"/>
    <col min="7419" max="7423" width="10.42578125" customWidth="1"/>
    <col min="7424" max="7427" width="9.28515625" customWidth="1"/>
    <col min="7428" max="7430" width="10.42578125" customWidth="1"/>
    <col min="7431" max="7431" width="8.140625" customWidth="1"/>
    <col min="7432" max="7432" width="9.28515625" customWidth="1"/>
    <col min="7433" max="7437" width="10.42578125" customWidth="1"/>
    <col min="7438" max="7438" width="8.140625" customWidth="1"/>
    <col min="7439" max="7439" width="10.42578125" customWidth="1"/>
    <col min="7440" max="7441" width="9.28515625" customWidth="1"/>
    <col min="7442" max="7443" width="10.42578125" customWidth="1"/>
    <col min="7444" max="7444" width="9.28515625" customWidth="1"/>
    <col min="7445" max="7445" width="10.42578125" customWidth="1"/>
    <col min="7446" max="7446" width="9.28515625" customWidth="1"/>
    <col min="7447" max="7449" width="10.42578125" customWidth="1"/>
    <col min="7450" max="7451" width="9.28515625" customWidth="1"/>
    <col min="7452" max="7453" width="10.42578125" customWidth="1"/>
    <col min="7454" max="7455" width="9.28515625" customWidth="1"/>
    <col min="7456" max="7457" width="10.42578125" customWidth="1"/>
    <col min="7458" max="7458" width="9.28515625" customWidth="1"/>
    <col min="7459" max="7462" width="10.42578125" customWidth="1"/>
    <col min="7463" max="7463" width="9.28515625" customWidth="1"/>
    <col min="7464" max="7464" width="8.140625" customWidth="1"/>
    <col min="7465" max="7466" width="9.28515625" customWidth="1"/>
    <col min="7467" max="7468" width="10.42578125" customWidth="1"/>
    <col min="7469" max="7469" width="9.28515625" customWidth="1"/>
    <col min="7470" max="7470" width="10.42578125" customWidth="1"/>
    <col min="7471" max="7471" width="9.28515625" customWidth="1"/>
    <col min="7472" max="7472" width="10.42578125" customWidth="1"/>
    <col min="7473" max="7473" width="8.140625" customWidth="1"/>
    <col min="7474" max="7475" width="10.42578125" customWidth="1"/>
    <col min="7476" max="7476" width="9.28515625" customWidth="1"/>
    <col min="7477" max="7478" width="10.42578125" customWidth="1"/>
    <col min="7479" max="7479" width="8.140625" customWidth="1"/>
    <col min="7480" max="7482" width="10.42578125" customWidth="1"/>
    <col min="7483" max="7484" width="9.28515625" customWidth="1"/>
    <col min="7485" max="7489" width="10.42578125" customWidth="1"/>
    <col min="7490" max="7490" width="9.28515625" customWidth="1"/>
    <col min="7491" max="7492" width="10.42578125" customWidth="1"/>
    <col min="7493" max="7493" width="9.28515625" customWidth="1"/>
    <col min="7494" max="7494" width="10.42578125" customWidth="1"/>
    <col min="7495" max="7495" width="9.28515625" customWidth="1"/>
    <col min="7496" max="7496" width="10.42578125" customWidth="1"/>
    <col min="7497" max="7497" width="9.28515625" customWidth="1"/>
    <col min="7498" max="7499" width="10.42578125" customWidth="1"/>
    <col min="7500" max="7501" width="9.28515625" customWidth="1"/>
    <col min="7502" max="7504" width="10.42578125" customWidth="1"/>
    <col min="7505" max="7505" width="11.5703125" customWidth="1"/>
    <col min="7506" max="7506" width="10.42578125" customWidth="1"/>
    <col min="7507" max="7507" width="11.5703125" customWidth="1"/>
    <col min="7508" max="7508" width="10.42578125" customWidth="1"/>
    <col min="7509" max="7509" width="11.5703125" customWidth="1"/>
    <col min="7510" max="7510" width="10.42578125" customWidth="1"/>
    <col min="7511" max="7511" width="11.5703125" customWidth="1"/>
    <col min="7512" max="7512" width="10.42578125" customWidth="1"/>
    <col min="7513" max="7515" width="11.5703125" customWidth="1"/>
    <col min="7516" max="7516" width="9.28515625" customWidth="1"/>
    <col min="7517" max="7519" width="11.5703125" customWidth="1"/>
    <col min="7520" max="7520" width="10.42578125" customWidth="1"/>
    <col min="7521" max="7521" width="11.5703125" customWidth="1"/>
    <col min="7522" max="7522" width="8.140625" customWidth="1"/>
    <col min="7523" max="7523" width="10.42578125" customWidth="1"/>
    <col min="7524" max="7524" width="11.5703125" customWidth="1"/>
    <col min="7525" max="7525" width="8.140625" customWidth="1"/>
    <col min="7526" max="7527" width="11.5703125" customWidth="1"/>
    <col min="7528" max="7530" width="10.42578125" customWidth="1"/>
    <col min="7531" max="7531" width="9.28515625" customWidth="1"/>
    <col min="7532" max="7532" width="10.42578125" customWidth="1"/>
    <col min="7533" max="7538" width="11.5703125" customWidth="1"/>
    <col min="7539" max="7540" width="10.42578125" customWidth="1"/>
    <col min="7541" max="7542" width="11.5703125" customWidth="1"/>
    <col min="7543" max="7543" width="9.28515625" customWidth="1"/>
    <col min="7544" max="7545" width="11.5703125" customWidth="1"/>
    <col min="7546" max="7546" width="10.42578125" customWidth="1"/>
    <col min="7547" max="7547" width="13.42578125" bestFit="1" customWidth="1"/>
  </cols>
  <sheetData>
    <row r="3" spans="1:5">
      <c r="B3" s="21" t="s">
        <v>11016</v>
      </c>
    </row>
    <row r="4" spans="1:5">
      <c r="A4" s="21" t="s">
        <v>10982</v>
      </c>
      <c r="B4" t="s">
        <v>11017</v>
      </c>
      <c r="C4" t="s">
        <v>10980</v>
      </c>
      <c r="D4" t="s">
        <v>10981</v>
      </c>
      <c r="E4" s="25" t="s">
        <v>11018</v>
      </c>
    </row>
    <row r="5" spans="1:5">
      <c r="A5" s="22" t="s">
        <v>5177</v>
      </c>
      <c r="B5" s="14">
        <v>12266</v>
      </c>
      <c r="C5" s="23">
        <v>725457.82450000057</v>
      </c>
      <c r="D5" s="23">
        <v>108418.44890000013</v>
      </c>
      <c r="E5" s="20">
        <f>GETPIVOTDATA("Сумма по полю Sales",$A$3,"Person","Anna Andreadi")/GETPIVOTDATA("Сумма по полю Quantity",$A$3,"Person","Anna Andreadi")</f>
        <v>59.143797855861777</v>
      </c>
    </row>
    <row r="6" spans="1:5">
      <c r="A6" s="22" t="s">
        <v>684</v>
      </c>
      <c r="B6" s="14">
        <v>6209</v>
      </c>
      <c r="C6" s="23">
        <v>391721.90500000032</v>
      </c>
      <c r="D6" s="23">
        <v>46749.430300000058</v>
      </c>
      <c r="E6" s="20">
        <f>GETPIVOTDATA("Сумма по полю Sales",$A$3,"Person","Cassandra Brandow")/GETPIVOTDATA("Сумма по полю Quantity",$A$3,"Person","Cassandra Brandow")</f>
        <v>63.089371074247111</v>
      </c>
    </row>
    <row r="7" spans="1:5">
      <c r="A7" s="22" t="s">
        <v>2264</v>
      </c>
      <c r="B7" s="14">
        <v>10618</v>
      </c>
      <c r="C7" s="23">
        <v>678781.2399999979</v>
      </c>
      <c r="D7" s="23">
        <v>91522.780000000261</v>
      </c>
      <c r="E7" s="20">
        <f>GETPIVOTDATA("Сумма по полю Sales",$A$3,"Person","Chuck Magee")/GETPIVOTDATA("Сумма по полю Quantity",$A$3,"Person","Chuck Magee")</f>
        <v>63.92741005839121</v>
      </c>
    </row>
    <row r="8" spans="1:5">
      <c r="A8" s="22" t="s">
        <v>4211</v>
      </c>
      <c r="B8" s="14">
        <v>8780</v>
      </c>
      <c r="C8" s="23">
        <v>501239.89080000052</v>
      </c>
      <c r="D8" s="23">
        <v>39706.362499999967</v>
      </c>
      <c r="E8" s="20">
        <f>GETPIVOTDATA("Сумма по полю Sales",$A$3,"Person","Kelly Williams")/GETPIVOTDATA("Сумма по полю Quantity",$A$3,"Person","Kelly Williams")</f>
        <v>57.088825831435138</v>
      </c>
    </row>
    <row r="9" spans="1:5">
      <c r="A9" s="22" t="s">
        <v>10967</v>
      </c>
      <c r="B9" s="14">
        <v>37873</v>
      </c>
      <c r="C9" s="14">
        <v>2297200.8602999994</v>
      </c>
      <c r="D9" s="23">
        <v>286397.02170000045</v>
      </c>
    </row>
  </sheetData>
  <pageMargins left="0.7" right="0.7" top="0.75" bottom="0.75" header="0.3" footer="0.3"/>
  <pageSetup paperSize="9" orientation="portrait" horizontalDpi="0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>
  <dimension ref="A3:C33"/>
  <sheetViews>
    <sheetView topLeftCell="A7" workbookViewId="0">
      <selection activeCell="A20" sqref="A20:B33"/>
    </sheetView>
  </sheetViews>
  <sheetFormatPr defaultRowHeight="12.75"/>
  <cols>
    <col min="1" max="1" width="20.7109375" bestFit="1" customWidth="1"/>
    <col min="2" max="2" width="23.85546875" customWidth="1"/>
    <col min="3" max="3" width="23.28515625" customWidth="1"/>
    <col min="4" max="4" width="23.28515625" bestFit="1" customWidth="1"/>
  </cols>
  <sheetData>
    <row r="3" spans="1:3">
      <c r="B3" s="21" t="s">
        <v>11016</v>
      </c>
    </row>
    <row r="4" spans="1:3">
      <c r="A4" s="21" t="s">
        <v>10982</v>
      </c>
      <c r="B4" t="s">
        <v>10980</v>
      </c>
      <c r="C4" t="s">
        <v>10981</v>
      </c>
    </row>
    <row r="5" spans="1:3">
      <c r="A5" s="26" t="s">
        <v>10968</v>
      </c>
      <c r="B5" s="14">
        <v>94924.835599999977</v>
      </c>
      <c r="C5" s="23">
        <v>9134.4460999999992</v>
      </c>
    </row>
    <row r="6" spans="1:3">
      <c r="A6" s="26" t="s">
        <v>10969</v>
      </c>
      <c r="B6" s="14">
        <v>59751.251400000016</v>
      </c>
      <c r="C6" s="23">
        <v>10294.61069999999</v>
      </c>
    </row>
    <row r="7" spans="1:3">
      <c r="A7" s="26" t="s">
        <v>10970</v>
      </c>
      <c r="B7" s="14">
        <v>205005.48879999988</v>
      </c>
      <c r="C7" s="23">
        <v>28594.687200000015</v>
      </c>
    </row>
    <row r="8" spans="1:3">
      <c r="A8" s="26" t="s">
        <v>10971</v>
      </c>
      <c r="B8" s="14">
        <v>137762.12859999997</v>
      </c>
      <c r="C8" s="23">
        <v>11587.436299999994</v>
      </c>
    </row>
    <row r="9" spans="1:3">
      <c r="A9" s="26" t="s">
        <v>10972</v>
      </c>
      <c r="B9" s="14">
        <v>155028.81169999993</v>
      </c>
      <c r="C9" s="23">
        <v>22411.307799999984</v>
      </c>
    </row>
    <row r="10" spans="1:3">
      <c r="A10" s="26" t="s">
        <v>10973</v>
      </c>
      <c r="B10" s="14">
        <v>152718.67930000013</v>
      </c>
      <c r="C10" s="23">
        <v>21285.795400000017</v>
      </c>
    </row>
    <row r="11" spans="1:3">
      <c r="A11" s="26" t="s">
        <v>10974</v>
      </c>
      <c r="B11" s="14">
        <v>147238.0970000003</v>
      </c>
      <c r="C11" s="23">
        <v>13832.66479999997</v>
      </c>
    </row>
    <row r="12" spans="1:3">
      <c r="A12" s="26" t="s">
        <v>10975</v>
      </c>
      <c r="B12" s="14">
        <v>159044.06299999979</v>
      </c>
      <c r="C12" s="23">
        <v>21776.938399999985</v>
      </c>
    </row>
    <row r="13" spans="1:3">
      <c r="A13" s="26" t="s">
        <v>10976</v>
      </c>
      <c r="B13" s="14">
        <v>307649.94570000016</v>
      </c>
      <c r="C13" s="23">
        <v>36857.475300000027</v>
      </c>
    </row>
    <row r="14" spans="1:3">
      <c r="A14" s="26" t="s">
        <v>10977</v>
      </c>
      <c r="B14" s="14">
        <v>200322.98470000012</v>
      </c>
      <c r="C14" s="23">
        <v>31784.04130000003</v>
      </c>
    </row>
    <row r="15" spans="1:3">
      <c r="A15" s="26" t="s">
        <v>10978</v>
      </c>
      <c r="B15" s="14">
        <v>352461.07100000011</v>
      </c>
      <c r="C15" s="23">
        <v>35468.426499999929</v>
      </c>
    </row>
    <row r="16" spans="1:3">
      <c r="A16" s="26" t="s">
        <v>10979</v>
      </c>
      <c r="B16" s="14">
        <v>325293.50350000011</v>
      </c>
      <c r="C16" s="23">
        <v>43369.19190000002</v>
      </c>
    </row>
    <row r="17" spans="1:3">
      <c r="A17" s="26" t="s">
        <v>10967</v>
      </c>
      <c r="B17" s="14">
        <v>2297200.8603000008</v>
      </c>
      <c r="C17" s="14">
        <v>286397.02169999998</v>
      </c>
    </row>
    <row r="20" spans="1:3">
      <c r="A20" s="21" t="s">
        <v>10982</v>
      </c>
      <c r="B20" t="s">
        <v>11017</v>
      </c>
    </row>
    <row r="21" spans="1:3">
      <c r="A21" s="26" t="s">
        <v>10968</v>
      </c>
      <c r="B21" s="14">
        <v>1475</v>
      </c>
    </row>
    <row r="22" spans="1:3">
      <c r="A22" s="26" t="s">
        <v>10969</v>
      </c>
      <c r="B22" s="14">
        <v>1067</v>
      </c>
    </row>
    <row r="23" spans="1:3">
      <c r="A23" s="26" t="s">
        <v>10970</v>
      </c>
      <c r="B23" s="14">
        <v>2564</v>
      </c>
    </row>
    <row r="24" spans="1:3">
      <c r="A24" s="26" t="s">
        <v>10971</v>
      </c>
      <c r="B24" s="14">
        <v>2447</v>
      </c>
    </row>
    <row r="25" spans="1:3">
      <c r="A25" s="26" t="s">
        <v>10972</v>
      </c>
      <c r="B25" s="14">
        <v>2791</v>
      </c>
    </row>
    <row r="26" spans="1:3">
      <c r="A26" s="26" t="s">
        <v>10973</v>
      </c>
      <c r="B26" s="14">
        <v>2680</v>
      </c>
    </row>
    <row r="27" spans="1:3">
      <c r="A27" s="26" t="s">
        <v>10974</v>
      </c>
      <c r="B27" s="14">
        <v>2705</v>
      </c>
    </row>
    <row r="28" spans="1:3">
      <c r="A28" s="26" t="s">
        <v>10975</v>
      </c>
      <c r="B28" s="14">
        <v>2784</v>
      </c>
    </row>
    <row r="29" spans="1:3">
      <c r="A29" s="26" t="s">
        <v>10976</v>
      </c>
      <c r="B29" s="14">
        <v>5062</v>
      </c>
    </row>
    <row r="30" spans="1:3">
      <c r="A30" s="26" t="s">
        <v>10977</v>
      </c>
      <c r="B30" s="14">
        <v>3104</v>
      </c>
    </row>
    <row r="31" spans="1:3">
      <c r="A31" s="26" t="s">
        <v>10978</v>
      </c>
      <c r="B31" s="14">
        <v>5775</v>
      </c>
    </row>
    <row r="32" spans="1:3">
      <c r="A32" s="26" t="s">
        <v>10979</v>
      </c>
      <c r="B32" s="14">
        <v>5419</v>
      </c>
    </row>
    <row r="33" spans="1:2">
      <c r="A33" s="26" t="s">
        <v>10967</v>
      </c>
      <c r="B33" s="14">
        <v>37873</v>
      </c>
    </row>
  </sheetData>
  <pageMargins left="0.7" right="0.7" top="0.75" bottom="0.75" header="0.3" footer="0.3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1"/>
  <dimension ref="A1:J10010"/>
  <sheetViews>
    <sheetView topLeftCell="F880" workbookViewId="0">
      <selection activeCell="H10000" sqref="H10000:J10010"/>
    </sheetView>
  </sheetViews>
  <sheetFormatPr defaultRowHeight="12.75"/>
  <cols>
    <col min="4" max="4" width="59.5703125" customWidth="1"/>
    <col min="5" max="5" width="10" customWidth="1"/>
    <col min="8" max="8" width="115.7109375" bestFit="1" customWidth="1"/>
    <col min="9" max="9" width="23.85546875" bestFit="1" customWidth="1"/>
    <col min="10" max="10" width="9.140625" style="31"/>
  </cols>
  <sheetData>
    <row r="1" spans="1:10" s="32" customFormat="1">
      <c r="D1" s="33" t="s">
        <v>16</v>
      </c>
      <c r="E1" s="33" t="s">
        <v>18</v>
      </c>
      <c r="F1" s="33" t="s">
        <v>17</v>
      </c>
      <c r="H1" s="21" t="s">
        <v>10982</v>
      </c>
      <c r="I1" t="s">
        <v>10980</v>
      </c>
      <c r="J1" s="34" t="s">
        <v>11020</v>
      </c>
    </row>
    <row r="2" spans="1:10" hidden="1">
      <c r="A2" s="24" t="s">
        <v>11021</v>
      </c>
      <c r="D2" s="1" t="s">
        <v>32</v>
      </c>
      <c r="E2" s="1">
        <v>2</v>
      </c>
      <c r="F2" s="1">
        <v>261.95999999999998</v>
      </c>
      <c r="H2" s="22" t="s">
        <v>3580</v>
      </c>
      <c r="I2" s="14">
        <v>25.227999999999998</v>
      </c>
      <c r="J2" s="31">
        <f>I2/$I$1852*100</f>
        <v>1.0982061009982991E-3</v>
      </c>
    </row>
    <row r="3" spans="1:10" hidden="1">
      <c r="D3" s="1" t="s">
        <v>3580</v>
      </c>
      <c r="E3" s="1">
        <v>2</v>
      </c>
      <c r="F3" s="12">
        <v>7.42</v>
      </c>
      <c r="H3" s="22" t="s">
        <v>2491</v>
      </c>
      <c r="I3" s="14">
        <v>286.67200000000003</v>
      </c>
      <c r="J3" s="31">
        <f>I3/$I$1852*100</f>
        <v>1.2479187386450947E-2</v>
      </c>
    </row>
    <row r="4" spans="1:10" hidden="1">
      <c r="D4" s="1" t="s">
        <v>3580</v>
      </c>
      <c r="E4" s="1">
        <v>3</v>
      </c>
      <c r="F4" s="1">
        <v>8.9039999999999999</v>
      </c>
      <c r="H4" s="22" t="s">
        <v>1965</v>
      </c>
      <c r="I4" s="14">
        <v>146.68799999999999</v>
      </c>
      <c r="J4" s="31">
        <f>I4/$I$1852*100</f>
        <v>6.3855104068193478E-3</v>
      </c>
    </row>
    <row r="5" spans="1:10" hidden="1">
      <c r="D5" s="1" t="s">
        <v>3580</v>
      </c>
      <c r="E5" s="1">
        <v>3</v>
      </c>
      <c r="F5" s="1">
        <v>8.9039999999999999</v>
      </c>
      <c r="H5" s="22" t="s">
        <v>1104</v>
      </c>
      <c r="I5" s="14">
        <v>41.3</v>
      </c>
      <c r="J5" s="31">
        <f>I5/$I$1852*100</f>
        <v>1.797840176440057E-3</v>
      </c>
    </row>
    <row r="6" spans="1:10" hidden="1">
      <c r="D6" s="1" t="s">
        <v>2491</v>
      </c>
      <c r="E6" s="1">
        <v>4</v>
      </c>
      <c r="F6" s="1">
        <v>27.968000000000004</v>
      </c>
      <c r="H6" s="22" t="s">
        <v>4740</v>
      </c>
      <c r="I6" s="14">
        <v>108.68199999999999</v>
      </c>
      <c r="J6" s="31">
        <f>I6/$I$1852*100</f>
        <v>4.7310621321031057E-3</v>
      </c>
    </row>
    <row r="7" spans="1:10" hidden="1">
      <c r="D7" s="1" t="s">
        <v>2491</v>
      </c>
      <c r="E7" s="1">
        <v>3</v>
      </c>
      <c r="F7" s="1">
        <v>26.22</v>
      </c>
      <c r="H7" s="22" t="s">
        <v>4362</v>
      </c>
      <c r="I7" s="14">
        <v>488.904</v>
      </c>
      <c r="J7" s="31">
        <f>I7/$I$1852*100</f>
        <v>2.1282596940006046E-2</v>
      </c>
    </row>
    <row r="8" spans="1:10" hidden="1">
      <c r="D8" s="1" t="s">
        <v>2491</v>
      </c>
      <c r="E8" s="1">
        <v>2</v>
      </c>
      <c r="F8" s="12">
        <v>17.48</v>
      </c>
      <c r="H8" s="22" t="s">
        <v>181</v>
      </c>
      <c r="I8" s="14">
        <v>176.28800000000001</v>
      </c>
      <c r="J8" s="31">
        <f>I8/$I$1852*100</f>
        <v>7.6740350853332882E-3</v>
      </c>
    </row>
    <row r="9" spans="1:10" hidden="1">
      <c r="D9" s="1" t="s">
        <v>2491</v>
      </c>
      <c r="E9" s="1">
        <v>5</v>
      </c>
      <c r="F9" s="12">
        <v>43.7</v>
      </c>
      <c r="H9" s="22" t="s">
        <v>5279</v>
      </c>
      <c r="I9" s="14">
        <v>71.28</v>
      </c>
      <c r="J9" s="31">
        <f>I9/$I$1852*100</f>
        <v>3.1029067258268104E-3</v>
      </c>
    </row>
    <row r="10" spans="1:10" hidden="1">
      <c r="D10" s="1" t="s">
        <v>2491</v>
      </c>
      <c r="E10" s="1">
        <v>2</v>
      </c>
      <c r="F10" s="1">
        <v>17.48</v>
      </c>
      <c r="H10" s="22" t="s">
        <v>322</v>
      </c>
      <c r="I10" s="14">
        <v>2706.08</v>
      </c>
      <c r="J10" s="31">
        <f>I10/$I$1852*100</f>
        <v>0.117799015609223</v>
      </c>
    </row>
    <row r="11" spans="1:10" hidden="1">
      <c r="D11" s="1" t="s">
        <v>2491</v>
      </c>
      <c r="E11" s="1">
        <v>8</v>
      </c>
      <c r="F11" s="1">
        <v>55.936000000000007</v>
      </c>
      <c r="H11" s="22" t="s">
        <v>5868</v>
      </c>
      <c r="I11" s="14">
        <v>49.98</v>
      </c>
      <c r="J11" s="31">
        <f>I11/$I$1852*100</f>
        <v>2.1756913321664419E-3</v>
      </c>
    </row>
    <row r="12" spans="1:10" hidden="1">
      <c r="D12" s="1" t="s">
        <v>2491</v>
      </c>
      <c r="E12" s="1">
        <v>2</v>
      </c>
      <c r="F12" s="1">
        <v>17.48</v>
      </c>
      <c r="H12" s="22" t="s">
        <v>3337</v>
      </c>
      <c r="I12" s="14">
        <v>18.200000000000003</v>
      </c>
      <c r="J12" s="31">
        <f>I12/$I$1852*100</f>
        <v>7.9226855232951681E-4</v>
      </c>
    </row>
    <row r="13" spans="1:10" hidden="1">
      <c r="D13" s="1" t="s">
        <v>2491</v>
      </c>
      <c r="E13" s="1">
        <v>7</v>
      </c>
      <c r="F13" s="1">
        <v>48.944000000000003</v>
      </c>
      <c r="H13" s="22" t="s">
        <v>1876</v>
      </c>
      <c r="I13" s="14">
        <v>551.44799999999998</v>
      </c>
      <c r="J13" s="31">
        <f>I13/$I$1852*100</f>
        <v>2.4005214760714686E-2</v>
      </c>
    </row>
    <row r="14" spans="1:10" hidden="1">
      <c r="D14" s="1" t="s">
        <v>2491</v>
      </c>
      <c r="E14" s="1">
        <v>2</v>
      </c>
      <c r="F14" s="1">
        <v>13.984000000000002</v>
      </c>
      <c r="H14" s="22" t="s">
        <v>5398</v>
      </c>
      <c r="I14" s="14">
        <v>422.75200000000001</v>
      </c>
      <c r="J14" s="31">
        <f>I14/$I$1852*100</f>
        <v>1.8402918408483945E-2</v>
      </c>
    </row>
    <row r="15" spans="1:10" hidden="1">
      <c r="D15" s="1" t="s">
        <v>2491</v>
      </c>
      <c r="E15" s="1">
        <v>2</v>
      </c>
      <c r="F15" s="1">
        <v>17.48</v>
      </c>
      <c r="H15" s="22" t="s">
        <v>1223</v>
      </c>
      <c r="I15" s="14">
        <v>344.72400000000005</v>
      </c>
      <c r="J15" s="31">
        <f>I15/$I$1852*100</f>
        <v>1.5006262880947271E-2</v>
      </c>
    </row>
    <row r="16" spans="1:10" hidden="1">
      <c r="D16" s="1" t="s">
        <v>1965</v>
      </c>
      <c r="E16" s="1">
        <v>4</v>
      </c>
      <c r="F16" s="1">
        <v>24.448</v>
      </c>
      <c r="H16" s="22" t="s">
        <v>5334</v>
      </c>
      <c r="I16" s="14">
        <v>3537.2400000000007</v>
      </c>
      <c r="J16" s="31">
        <f>I16/$I$1852*100</f>
        <v>0.15398044033198133</v>
      </c>
    </row>
    <row r="17" spans="4:10" hidden="1">
      <c r="D17" s="1" t="s">
        <v>1965</v>
      </c>
      <c r="E17" s="1">
        <v>2</v>
      </c>
      <c r="F17" s="12">
        <v>15.28</v>
      </c>
      <c r="H17" s="22" t="s">
        <v>2891</v>
      </c>
      <c r="I17" s="14">
        <v>487.51200000000006</v>
      </c>
      <c r="J17" s="31">
        <f>I17/$I$1852*100</f>
        <v>2.1222001455124581E-2</v>
      </c>
    </row>
    <row r="18" spans="4:10" hidden="1">
      <c r="D18" s="1" t="s">
        <v>1965</v>
      </c>
      <c r="E18" s="1">
        <v>2</v>
      </c>
      <c r="F18" s="1">
        <v>12.224</v>
      </c>
      <c r="H18" s="22" t="s">
        <v>3904</v>
      </c>
      <c r="I18" s="14">
        <v>2946.2</v>
      </c>
      <c r="J18" s="31">
        <f>I18/$I$1852*100</f>
        <v>0.12825173675127594</v>
      </c>
    </row>
    <row r="19" spans="4:10" hidden="1">
      <c r="D19" s="1" t="s">
        <v>1965</v>
      </c>
      <c r="E19" s="1">
        <v>2</v>
      </c>
      <c r="F19" s="12">
        <v>15.28</v>
      </c>
      <c r="H19" s="22" t="s">
        <v>4750</v>
      </c>
      <c r="I19" s="14">
        <v>369.24800000000005</v>
      </c>
      <c r="J19" s="31">
        <f>I19/$I$1852*100</f>
        <v>1.6073822989591726E-2</v>
      </c>
    </row>
    <row r="20" spans="4:10" hidden="1">
      <c r="D20" s="1" t="s">
        <v>1965</v>
      </c>
      <c r="E20" s="1">
        <v>3</v>
      </c>
      <c r="F20" s="1">
        <v>18.335999999999999</v>
      </c>
      <c r="H20" s="22" t="s">
        <v>5260</v>
      </c>
      <c r="I20" s="14">
        <v>14299.89</v>
      </c>
      <c r="J20" s="31">
        <f>I20/$I$1852*100</f>
        <v>0.62249193125117208</v>
      </c>
    </row>
    <row r="21" spans="4:10" hidden="1">
      <c r="D21" s="1" t="s">
        <v>1965</v>
      </c>
      <c r="E21" s="1">
        <v>4</v>
      </c>
      <c r="F21" s="12">
        <v>30.56</v>
      </c>
      <c r="H21" s="22" t="s">
        <v>5684</v>
      </c>
      <c r="I21" s="14">
        <v>2339.982</v>
      </c>
      <c r="J21" s="31">
        <f>I21/$I$1852*100</f>
        <v>0.10186231602291908</v>
      </c>
    </row>
    <row r="22" spans="4:10" hidden="1">
      <c r="D22" s="1" t="s">
        <v>1965</v>
      </c>
      <c r="E22" s="1">
        <v>1</v>
      </c>
      <c r="F22" s="12">
        <v>7.64</v>
      </c>
      <c r="H22" s="22" t="s">
        <v>1191</v>
      </c>
      <c r="I22" s="14">
        <v>108.04000000000002</v>
      </c>
      <c r="J22" s="31">
        <f>I22/$I$1852*100</f>
        <v>4.7031150765758792E-3</v>
      </c>
    </row>
    <row r="23" spans="4:10" hidden="1">
      <c r="D23" s="1" t="s">
        <v>1965</v>
      </c>
      <c r="E23" s="1">
        <v>3</v>
      </c>
      <c r="F23" s="12">
        <v>22.919999999999998</v>
      </c>
      <c r="H23" s="22" t="s">
        <v>1385</v>
      </c>
      <c r="I23" s="14">
        <v>259.8</v>
      </c>
      <c r="J23" s="31">
        <f>I23/$I$1852*100</f>
        <v>1.1309415928308156E-2</v>
      </c>
    </row>
    <row r="24" spans="4:10" hidden="1">
      <c r="D24" s="1" t="s">
        <v>1104</v>
      </c>
      <c r="E24" s="1">
        <v>2</v>
      </c>
      <c r="F24" s="1">
        <v>8.26</v>
      </c>
      <c r="H24" s="22" t="s">
        <v>2653</v>
      </c>
      <c r="I24" s="14">
        <v>83.160000000000011</v>
      </c>
      <c r="J24" s="31">
        <f>I24/$I$1852*100</f>
        <v>3.6200578467979454E-3</v>
      </c>
    </row>
    <row r="25" spans="4:10" hidden="1">
      <c r="D25" s="1" t="s">
        <v>1104</v>
      </c>
      <c r="E25" s="1">
        <v>2</v>
      </c>
      <c r="F25" s="1">
        <v>6.6080000000000005</v>
      </c>
      <c r="H25" s="22" t="s">
        <v>5143</v>
      </c>
      <c r="I25" s="14">
        <v>216.33999999999997</v>
      </c>
      <c r="J25" s="31">
        <f>I25/$I$1852*100</f>
        <v>9.4175482753278902E-3</v>
      </c>
    </row>
    <row r="26" spans="4:10" hidden="1">
      <c r="D26" s="1" t="s">
        <v>1104</v>
      </c>
      <c r="E26" s="1">
        <v>4</v>
      </c>
      <c r="F26" s="1">
        <v>16.52</v>
      </c>
      <c r="H26" s="22" t="s">
        <v>4398</v>
      </c>
      <c r="I26" s="14">
        <v>2191.6799999999998</v>
      </c>
      <c r="J26" s="31">
        <f>I26/$I$1852*100</f>
        <v>9.5406546196129385E-2</v>
      </c>
    </row>
    <row r="27" spans="4:10" hidden="1">
      <c r="D27" s="1" t="s">
        <v>1104</v>
      </c>
      <c r="E27" s="1">
        <v>3</v>
      </c>
      <c r="F27" s="1">
        <v>9.9120000000000008</v>
      </c>
      <c r="H27" s="22" t="s">
        <v>3188</v>
      </c>
      <c r="I27" s="14">
        <v>303.36</v>
      </c>
      <c r="J27" s="31">
        <f>I27/$I$1852*100</f>
        <v>1.3205636705202318E-2</v>
      </c>
    </row>
    <row r="28" spans="4:10" hidden="1">
      <c r="D28" s="1" t="s">
        <v>4740</v>
      </c>
      <c r="E28" s="1">
        <v>2</v>
      </c>
      <c r="F28" s="12">
        <v>22.18</v>
      </c>
      <c r="H28" s="22" t="s">
        <v>2074</v>
      </c>
      <c r="I28" s="14">
        <v>42.112000000000002</v>
      </c>
      <c r="J28" s="31">
        <f>I28/$I$1852*100</f>
        <v>1.8331875426209124E-3</v>
      </c>
    </row>
    <row r="29" spans="4:10" hidden="1">
      <c r="D29" s="1" t="s">
        <v>4740</v>
      </c>
      <c r="E29" s="1">
        <v>1</v>
      </c>
      <c r="F29" s="1">
        <v>8.8719999999999999</v>
      </c>
      <c r="H29" s="22" t="s">
        <v>5886</v>
      </c>
      <c r="I29" s="14">
        <v>8.0400000000000009</v>
      </c>
      <c r="J29" s="31">
        <f>I29/$I$1852*100</f>
        <v>3.4999116267743491E-4</v>
      </c>
    </row>
    <row r="30" spans="4:10" hidden="1">
      <c r="D30" s="1" t="s">
        <v>4740</v>
      </c>
      <c r="E30" s="1">
        <v>6</v>
      </c>
      <c r="F30" s="1">
        <v>66.539999999999992</v>
      </c>
      <c r="H30" s="22" t="s">
        <v>679</v>
      </c>
      <c r="I30" s="14">
        <v>171.14</v>
      </c>
      <c r="J30" s="31">
        <f>I30/$I$1852*100</f>
        <v>7.4499362662457944E-3</v>
      </c>
    </row>
    <row r="31" spans="4:10" hidden="1">
      <c r="D31" s="1" t="s">
        <v>4740</v>
      </c>
      <c r="E31" s="1">
        <v>1</v>
      </c>
      <c r="F31" s="1">
        <v>11.09</v>
      </c>
      <c r="H31" s="22" t="s">
        <v>1365</v>
      </c>
      <c r="I31" s="14">
        <v>138.17599999999999</v>
      </c>
      <c r="J31" s="31">
        <f>I31/$I$1852*100</f>
        <v>6.0149724992683128E-3</v>
      </c>
    </row>
    <row r="32" spans="4:10" hidden="1">
      <c r="D32" s="1" t="s">
        <v>4362</v>
      </c>
      <c r="E32" s="1">
        <v>3</v>
      </c>
      <c r="F32" s="1">
        <v>37.608000000000004</v>
      </c>
      <c r="H32" s="22" t="s">
        <v>312</v>
      </c>
      <c r="I32" s="14">
        <v>124.586</v>
      </c>
      <c r="J32" s="31">
        <f>I32/$I$1852*100</f>
        <v>5.4233829593695144E-3</v>
      </c>
    </row>
    <row r="33" spans="4:10" hidden="1">
      <c r="D33" s="1" t="s">
        <v>4362</v>
      </c>
      <c r="E33" s="1">
        <v>5</v>
      </c>
      <c r="F33" s="12">
        <v>78.349999999999994</v>
      </c>
      <c r="H33" s="22" t="s">
        <v>379</v>
      </c>
      <c r="I33" s="14">
        <v>455.06999999999994</v>
      </c>
      <c r="J33" s="31">
        <f>I33/$I$1852*100</f>
        <v>1.9809760994977641E-2</v>
      </c>
    </row>
    <row r="34" spans="4:10" hidden="1">
      <c r="D34" s="1" t="s">
        <v>4362</v>
      </c>
      <c r="E34" s="1">
        <v>5</v>
      </c>
      <c r="F34" s="1">
        <v>78.349999999999994</v>
      </c>
      <c r="H34" s="22" t="s">
        <v>1043</v>
      </c>
      <c r="I34" s="14">
        <v>3684.7080000000005</v>
      </c>
      <c r="J34" s="31">
        <f>I34/$I$1852*100</f>
        <v>0.16039990510532909</v>
      </c>
    </row>
    <row r="35" spans="4:10" hidden="1">
      <c r="D35" s="1" t="s">
        <v>4362</v>
      </c>
      <c r="E35" s="1">
        <v>1</v>
      </c>
      <c r="F35" s="12">
        <v>12.536000000000001</v>
      </c>
      <c r="H35" s="22" t="s">
        <v>4794</v>
      </c>
      <c r="I35" s="14">
        <v>2929.9839999999999</v>
      </c>
      <c r="J35" s="31">
        <f>I35/$I$1852*100</f>
        <v>0.12754583417739818</v>
      </c>
    </row>
    <row r="36" spans="4:10" hidden="1">
      <c r="D36" s="1" t="s">
        <v>4362</v>
      </c>
      <c r="E36" s="1">
        <v>3</v>
      </c>
      <c r="F36" s="1">
        <v>47.01</v>
      </c>
      <c r="H36" s="22" t="s">
        <v>855</v>
      </c>
      <c r="I36" s="14">
        <v>137.53200000000001</v>
      </c>
      <c r="J36" s="31">
        <f>I36/$I$1852*100</f>
        <v>5.9869383812628076E-3</v>
      </c>
    </row>
    <row r="37" spans="4:10" hidden="1">
      <c r="D37" s="1" t="s">
        <v>4362</v>
      </c>
      <c r="E37" s="1">
        <v>8</v>
      </c>
      <c r="F37" s="1">
        <v>125.36</v>
      </c>
      <c r="H37" s="22" t="s">
        <v>4018</v>
      </c>
      <c r="I37" s="14">
        <v>38.271999999999998</v>
      </c>
      <c r="J37" s="31">
        <f>I37/$I$1852*100</f>
        <v>1.6660275843272119E-3</v>
      </c>
    </row>
    <row r="38" spans="4:10" hidden="1">
      <c r="D38" s="1" t="s">
        <v>4362</v>
      </c>
      <c r="E38" s="1">
        <v>7</v>
      </c>
      <c r="F38" s="1">
        <v>109.69</v>
      </c>
      <c r="H38" s="22" t="s">
        <v>4977</v>
      </c>
      <c r="I38" s="14">
        <v>289.45599999999996</v>
      </c>
      <c r="J38" s="31">
        <f>I38/$I$1852*100</f>
        <v>1.2600378356213875E-2</v>
      </c>
    </row>
    <row r="39" spans="4:10" hidden="1">
      <c r="D39" s="1" t="s">
        <v>181</v>
      </c>
      <c r="E39" s="1">
        <v>9</v>
      </c>
      <c r="F39" s="1">
        <v>113.328</v>
      </c>
      <c r="H39" s="22" t="s">
        <v>3034</v>
      </c>
      <c r="I39" s="14">
        <v>432.43200000000013</v>
      </c>
      <c r="J39" s="31">
        <f>I39/$I$1852*100</f>
        <v>1.8824300803349323E-2</v>
      </c>
    </row>
    <row r="40" spans="4:10" hidden="1">
      <c r="D40" s="1" t="s">
        <v>181</v>
      </c>
      <c r="E40" s="1">
        <v>4</v>
      </c>
      <c r="F40" s="1">
        <v>62.96</v>
      </c>
      <c r="H40" s="22" t="s">
        <v>3869</v>
      </c>
      <c r="I40" s="14">
        <v>149.916</v>
      </c>
      <c r="J40" s="31">
        <f>I40/$I$1852*100</f>
        <v>6.5260292467599901E-3</v>
      </c>
    </row>
    <row r="41" spans="4:10" hidden="1">
      <c r="D41" s="1" t="s">
        <v>5279</v>
      </c>
      <c r="E41" s="1">
        <v>1</v>
      </c>
      <c r="F41" s="12">
        <v>7.9200000000000008</v>
      </c>
      <c r="H41" s="22" t="s">
        <v>630</v>
      </c>
      <c r="I41" s="14">
        <v>3039.4999999999995</v>
      </c>
      <c r="J41" s="31">
        <f>I41/$I$1852*100</f>
        <v>0.13231320136294317</v>
      </c>
    </row>
    <row r="42" spans="4:10" hidden="1">
      <c r="D42" s="1" t="s">
        <v>5279</v>
      </c>
      <c r="E42" s="1">
        <v>2</v>
      </c>
      <c r="F42" s="1">
        <v>15.840000000000002</v>
      </c>
      <c r="H42" s="22" t="s">
        <v>5060</v>
      </c>
      <c r="I42" s="14">
        <v>40.896000000000001</v>
      </c>
      <c r="J42" s="31">
        <f>I42/$I$1852*100</f>
        <v>1.7802535558279074E-3</v>
      </c>
    </row>
    <row r="43" spans="4:10" hidden="1">
      <c r="D43" s="1" t="s">
        <v>5279</v>
      </c>
      <c r="E43" s="1">
        <v>4</v>
      </c>
      <c r="F43" s="1">
        <v>31.680000000000003</v>
      </c>
      <c r="H43" s="22" t="s">
        <v>3426</v>
      </c>
      <c r="I43" s="14">
        <v>66.029999999999987</v>
      </c>
      <c r="J43" s="31">
        <f>I43/$I$1852*100</f>
        <v>2.8743677203471418E-3</v>
      </c>
    </row>
    <row r="44" spans="4:10" hidden="1">
      <c r="D44" s="1" t="s">
        <v>5279</v>
      </c>
      <c r="E44" s="1">
        <v>2</v>
      </c>
      <c r="F44" s="1">
        <v>15.840000000000002</v>
      </c>
      <c r="H44" s="22" t="s">
        <v>3641</v>
      </c>
      <c r="I44" s="14">
        <v>287.86799999999988</v>
      </c>
      <c r="J44" s="31">
        <f>I44/$I$1852*100</f>
        <v>1.2531250748461165E-2</v>
      </c>
    </row>
    <row r="45" spans="4:10" hidden="1">
      <c r="D45" s="1" t="s">
        <v>322</v>
      </c>
      <c r="E45" s="1">
        <v>1</v>
      </c>
      <c r="F45" s="1">
        <v>208.16</v>
      </c>
      <c r="H45" s="22" t="s">
        <v>1389</v>
      </c>
      <c r="I45" s="14">
        <v>235.18</v>
      </c>
      <c r="J45" s="31">
        <f>I45/$I$1852*100</f>
        <v>1.023767682070636E-2</v>
      </c>
    </row>
    <row r="46" spans="4:10" hidden="1">
      <c r="D46" s="1" t="s">
        <v>322</v>
      </c>
      <c r="E46" s="1">
        <v>2</v>
      </c>
      <c r="F46" s="1">
        <v>333.05600000000004</v>
      </c>
      <c r="H46" s="22" t="s">
        <v>5066</v>
      </c>
      <c r="I46" s="14">
        <v>11.484</v>
      </c>
      <c r="J46" s="31">
        <f>I46/$I$1852*100</f>
        <v>4.9991275027209731E-4</v>
      </c>
    </row>
    <row r="47" spans="4:10" hidden="1">
      <c r="D47" s="1" t="s">
        <v>322</v>
      </c>
      <c r="E47" s="1">
        <v>2</v>
      </c>
      <c r="F47" s="1">
        <v>416.32</v>
      </c>
      <c r="H47" s="22" t="s">
        <v>2770</v>
      </c>
      <c r="I47" s="14">
        <v>38.918000000000006</v>
      </c>
      <c r="J47" s="31">
        <f>I47/$I$1852*100</f>
        <v>1.6941487648109966E-3</v>
      </c>
    </row>
    <row r="48" spans="4:10" hidden="1">
      <c r="D48" s="1" t="s">
        <v>322</v>
      </c>
      <c r="E48" s="1">
        <v>3</v>
      </c>
      <c r="F48" s="1">
        <v>499.58400000000006</v>
      </c>
      <c r="H48" s="22" t="s">
        <v>4900</v>
      </c>
      <c r="I48" s="14">
        <v>410.00400000000002</v>
      </c>
      <c r="J48" s="31">
        <f>I48/$I$1852*100</f>
        <v>1.7847982171940176E-2</v>
      </c>
    </row>
    <row r="49" spans="4:10" hidden="1">
      <c r="D49" s="1" t="s">
        <v>322</v>
      </c>
      <c r="E49" s="1">
        <v>5</v>
      </c>
      <c r="F49" s="1">
        <v>1040.8</v>
      </c>
      <c r="H49" s="22" t="s">
        <v>3194</v>
      </c>
      <c r="I49" s="14">
        <v>122.18</v>
      </c>
      <c r="J49" s="31">
        <f>I49/$I$1852*100</f>
        <v>5.3186467980011181E-3</v>
      </c>
    </row>
    <row r="50" spans="4:10" hidden="1">
      <c r="D50" s="1" t="s">
        <v>322</v>
      </c>
      <c r="E50" s="1">
        <v>1</v>
      </c>
      <c r="F50" s="1">
        <v>208.16</v>
      </c>
      <c r="H50" s="22" t="s">
        <v>5546</v>
      </c>
      <c r="I50" s="14">
        <v>19.600000000000001</v>
      </c>
      <c r="J50" s="31">
        <f>I50/$I$1852*100</f>
        <v>8.5321228712409501E-4</v>
      </c>
    </row>
    <row r="51" spans="4:10" hidden="1">
      <c r="D51" s="1" t="s">
        <v>5868</v>
      </c>
      <c r="E51" s="1">
        <v>6</v>
      </c>
      <c r="F51" s="1">
        <v>44.099999999999994</v>
      </c>
      <c r="H51" s="22" t="s">
        <v>1096</v>
      </c>
      <c r="I51" s="14">
        <v>41.91</v>
      </c>
      <c r="J51" s="31">
        <f>I51/$I$1852*100</f>
        <v>1.8243942323148373E-3</v>
      </c>
    </row>
    <row r="52" spans="4:10" hidden="1">
      <c r="D52" s="1" t="s">
        <v>5868</v>
      </c>
      <c r="E52" s="1">
        <v>1</v>
      </c>
      <c r="F52" s="1">
        <v>5.88</v>
      </c>
      <c r="H52" s="22" t="s">
        <v>4248</v>
      </c>
      <c r="I52" s="14">
        <v>67.116</v>
      </c>
      <c r="J52" s="31">
        <f>I52/$I$1852*100</f>
        <v>2.9216426460520789E-3</v>
      </c>
    </row>
    <row r="53" spans="4:10" hidden="1">
      <c r="D53" s="1" t="s">
        <v>3337</v>
      </c>
      <c r="E53" s="1">
        <v>2</v>
      </c>
      <c r="F53" s="1">
        <v>4.16</v>
      </c>
      <c r="H53" s="22" t="s">
        <v>3470</v>
      </c>
      <c r="I53" s="14">
        <v>208.18</v>
      </c>
      <c r="J53" s="31">
        <f>I53/$I$1852*100</f>
        <v>9.0623333639537791E-3</v>
      </c>
    </row>
    <row r="54" spans="4:10" hidden="1">
      <c r="D54" s="1" t="s">
        <v>3337</v>
      </c>
      <c r="E54" s="1">
        <v>3</v>
      </c>
      <c r="F54" s="1">
        <v>6.24</v>
      </c>
      <c r="H54" s="22" t="s">
        <v>3306</v>
      </c>
      <c r="I54" s="14">
        <v>373.44400000000002</v>
      </c>
      <c r="J54" s="31">
        <f>I54/$I$1852*100</f>
        <v>1.6256480069018902E-2</v>
      </c>
    </row>
    <row r="55" spans="4:10" hidden="1">
      <c r="D55" s="1" t="s">
        <v>3337</v>
      </c>
      <c r="E55" s="1">
        <v>3</v>
      </c>
      <c r="F55" s="12">
        <v>7.8000000000000007</v>
      </c>
      <c r="H55" s="22" t="s">
        <v>2377</v>
      </c>
      <c r="I55" s="14">
        <v>457.96800000000002</v>
      </c>
      <c r="J55" s="31">
        <f>I55/$I$1852*100</f>
        <v>1.9935914526002421E-2</v>
      </c>
    </row>
    <row r="56" spans="4:10" hidden="1">
      <c r="D56" s="1" t="s">
        <v>1876</v>
      </c>
      <c r="E56" s="1">
        <v>3</v>
      </c>
      <c r="F56" s="1">
        <v>23.976000000000003</v>
      </c>
      <c r="H56" s="22" t="s">
        <v>2424</v>
      </c>
      <c r="I56" s="14">
        <v>59.817000000000007</v>
      </c>
      <c r="J56" s="31">
        <f>I56/$I$1852*100</f>
        <v>2.6039081315766322E-3</v>
      </c>
    </row>
    <row r="57" spans="4:10" hidden="1">
      <c r="D57" s="1" t="s">
        <v>1876</v>
      </c>
      <c r="E57" s="1">
        <v>4</v>
      </c>
      <c r="F57" s="12">
        <v>79.92</v>
      </c>
      <c r="H57" s="22" t="s">
        <v>162</v>
      </c>
      <c r="I57" s="14">
        <v>63.627000000000017</v>
      </c>
      <c r="J57" s="31">
        <f>I57/$I$1852*100</f>
        <v>2.7697621526961633E-3</v>
      </c>
    </row>
    <row r="58" spans="4:10" hidden="1">
      <c r="D58" s="1" t="s">
        <v>1876</v>
      </c>
      <c r="E58" s="1">
        <v>7</v>
      </c>
      <c r="F58" s="12">
        <v>111.88800000000001</v>
      </c>
      <c r="H58" s="22" t="s">
        <v>2303</v>
      </c>
      <c r="I58" s="14">
        <v>131.09700000000001</v>
      </c>
      <c r="J58" s="31">
        <f>I58/$I$1852*100</f>
        <v>5.7068148574034427E-3</v>
      </c>
    </row>
    <row r="59" spans="4:10" hidden="1">
      <c r="D59" s="1" t="s">
        <v>1876</v>
      </c>
      <c r="E59" s="1">
        <v>3</v>
      </c>
      <c r="F59" s="1">
        <v>23.976000000000003</v>
      </c>
      <c r="H59" s="22" t="s">
        <v>1791</v>
      </c>
      <c r="I59" s="14">
        <v>91.44</v>
      </c>
      <c r="J59" s="31">
        <f>I59/$I$1852*100</f>
        <v>3.9804965068687363E-3</v>
      </c>
    </row>
    <row r="60" spans="4:10" hidden="1">
      <c r="D60" s="1" t="s">
        <v>1876</v>
      </c>
      <c r="E60" s="1">
        <v>5</v>
      </c>
      <c r="F60" s="1">
        <v>39.960000000000008</v>
      </c>
      <c r="H60" s="22" t="s">
        <v>266</v>
      </c>
      <c r="I60" s="14">
        <v>175.38800000000001</v>
      </c>
      <c r="J60" s="31">
        <f>I60/$I$1852*100</f>
        <v>7.634856970108201E-3</v>
      </c>
    </row>
    <row r="61" spans="4:10" hidden="1">
      <c r="D61" s="1" t="s">
        <v>1876</v>
      </c>
      <c r="E61" s="1">
        <v>10</v>
      </c>
      <c r="F61" s="12">
        <v>199.8</v>
      </c>
      <c r="H61" s="22" t="s">
        <v>2117</v>
      </c>
      <c r="I61" s="14">
        <v>62.945999999999998</v>
      </c>
      <c r="J61" s="31">
        <f>I61/$I$1852*100</f>
        <v>2.740117378842514E-3</v>
      </c>
    </row>
    <row r="62" spans="4:10" hidden="1">
      <c r="D62" s="1" t="s">
        <v>1876</v>
      </c>
      <c r="E62" s="1">
        <v>2</v>
      </c>
      <c r="F62" s="1">
        <v>39.96</v>
      </c>
      <c r="H62" s="22" t="s">
        <v>3157</v>
      </c>
      <c r="I62" s="14">
        <v>67.25</v>
      </c>
      <c r="J62" s="31">
        <f>I62/$I$1852*100</f>
        <v>2.9274758320967029E-3</v>
      </c>
    </row>
    <row r="63" spans="4:10" hidden="1">
      <c r="D63" s="1" t="s">
        <v>1876</v>
      </c>
      <c r="E63" s="1">
        <v>2</v>
      </c>
      <c r="F63" s="1">
        <v>31.968000000000004</v>
      </c>
      <c r="H63" s="22" t="s">
        <v>5688</v>
      </c>
      <c r="I63" s="14">
        <v>85.25500000000001</v>
      </c>
      <c r="J63" s="31">
        <f>I63/$I$1852*100</f>
        <v>3.7112557927941178E-3</v>
      </c>
    </row>
    <row r="64" spans="4:10" hidden="1">
      <c r="D64" s="1" t="s">
        <v>5398</v>
      </c>
      <c r="E64" s="1">
        <v>3</v>
      </c>
      <c r="F64" s="1">
        <v>115.29600000000001</v>
      </c>
      <c r="H64" s="22" t="s">
        <v>5026</v>
      </c>
      <c r="I64" s="14">
        <v>41.64</v>
      </c>
      <c r="J64" s="31">
        <f>I64/$I$1852*100</f>
        <v>1.8126407977473117E-3</v>
      </c>
    </row>
    <row r="65" spans="4:10" hidden="1">
      <c r="D65" s="1" t="s">
        <v>5398</v>
      </c>
      <c r="E65" s="1">
        <v>2</v>
      </c>
      <c r="F65" s="1">
        <v>96.08</v>
      </c>
      <c r="H65" s="22" t="s">
        <v>130</v>
      </c>
      <c r="I65" s="14">
        <v>343.07600000000002</v>
      </c>
      <c r="J65" s="31">
        <f>I65/$I$1852*100</f>
        <v>1.4934523398846223E-2</v>
      </c>
    </row>
    <row r="66" spans="4:10" hidden="1">
      <c r="D66" s="1" t="s">
        <v>5398</v>
      </c>
      <c r="E66" s="1">
        <v>2</v>
      </c>
      <c r="F66" s="12">
        <v>96.08</v>
      </c>
      <c r="H66" s="22" t="s">
        <v>4258</v>
      </c>
      <c r="I66" s="14">
        <v>448.90199999999993</v>
      </c>
      <c r="J66" s="31">
        <f>I66/$I$1852*100</f>
        <v>1.9541260311968386E-2</v>
      </c>
    </row>
    <row r="67" spans="4:10" hidden="1">
      <c r="D67" s="1" t="s">
        <v>5398</v>
      </c>
      <c r="E67" s="1">
        <v>3</v>
      </c>
      <c r="F67" s="1">
        <v>115.29600000000001</v>
      </c>
      <c r="H67" s="22" t="s">
        <v>3557</v>
      </c>
      <c r="I67" s="14">
        <v>452.96499999999997</v>
      </c>
      <c r="J67" s="31">
        <f>I67/$I$1852*100</f>
        <v>1.9718127736590083E-2</v>
      </c>
    </row>
    <row r="68" spans="4:10" hidden="1">
      <c r="D68" s="1" t="s">
        <v>1223</v>
      </c>
      <c r="E68" s="1">
        <v>2</v>
      </c>
      <c r="F68" s="1">
        <v>49.96</v>
      </c>
      <c r="H68" s="22" t="s">
        <v>2497</v>
      </c>
      <c r="I68" s="14">
        <v>38.641999999999996</v>
      </c>
      <c r="J68" s="31">
        <f>I68/$I$1852*100</f>
        <v>1.6821341428086363E-3</v>
      </c>
    </row>
    <row r="69" spans="4:10" hidden="1">
      <c r="D69" s="1" t="s">
        <v>1223</v>
      </c>
      <c r="E69" s="1">
        <v>6</v>
      </c>
      <c r="F69" s="12">
        <v>119.90400000000001</v>
      </c>
      <c r="H69" s="22" t="s">
        <v>2020</v>
      </c>
      <c r="I69" s="14">
        <v>91.72799999999998</v>
      </c>
      <c r="J69" s="31">
        <f>I69/$I$1852*100</f>
        <v>3.9930335037407635E-3</v>
      </c>
    </row>
    <row r="70" spans="4:10" hidden="1">
      <c r="D70" s="1" t="s">
        <v>1223</v>
      </c>
      <c r="E70" s="1">
        <v>3</v>
      </c>
      <c r="F70" s="12">
        <v>74.94</v>
      </c>
      <c r="H70" s="22" t="s">
        <v>2988</v>
      </c>
      <c r="I70" s="14">
        <v>147.02800000000002</v>
      </c>
      <c r="J70" s="31">
        <f>I70/$I$1852*100</f>
        <v>6.400311028126604E-3</v>
      </c>
    </row>
    <row r="71" spans="4:10" hidden="1">
      <c r="D71" s="1" t="s">
        <v>1223</v>
      </c>
      <c r="E71" s="1">
        <v>5</v>
      </c>
      <c r="F71" s="1">
        <v>99.920000000000016</v>
      </c>
      <c r="H71" s="22" t="s">
        <v>2812</v>
      </c>
      <c r="I71" s="14">
        <v>65.254000000000005</v>
      </c>
      <c r="J71" s="31">
        <f>I71/$I$1852*100</f>
        <v>2.8405874787752901E-3</v>
      </c>
    </row>
    <row r="72" spans="4:10" hidden="1">
      <c r="D72" s="1" t="s">
        <v>5334</v>
      </c>
      <c r="E72" s="1">
        <v>8</v>
      </c>
      <c r="F72" s="1">
        <v>1347.5200000000002</v>
      </c>
      <c r="H72" s="22" t="s">
        <v>4464</v>
      </c>
      <c r="I72" s="14">
        <v>43.758000000000003</v>
      </c>
      <c r="J72" s="31">
        <f>I72/$I$1852*100</f>
        <v>1.9048399622436808E-3</v>
      </c>
    </row>
    <row r="73" spans="4:10" hidden="1">
      <c r="D73" s="1" t="s">
        <v>5334</v>
      </c>
      <c r="E73" s="1">
        <v>6</v>
      </c>
      <c r="F73" s="1">
        <v>1263.3000000000002</v>
      </c>
      <c r="H73" s="22" t="s">
        <v>1227</v>
      </c>
      <c r="I73" s="14">
        <v>448.76800000000003</v>
      </c>
      <c r="J73" s="31">
        <f>I73/$I$1852*100</f>
        <v>1.9535427125923766E-2</v>
      </c>
    </row>
    <row r="74" spans="4:10" hidden="1">
      <c r="D74" s="1" t="s">
        <v>5334</v>
      </c>
      <c r="E74" s="1">
        <v>3</v>
      </c>
      <c r="F74" s="1">
        <v>505.32000000000005</v>
      </c>
      <c r="H74" s="22" t="s">
        <v>2257</v>
      </c>
      <c r="I74" s="14">
        <v>306.90000000000003</v>
      </c>
      <c r="J74" s="31">
        <f>I74/$I$1852*100</f>
        <v>1.3359737291754322E-2</v>
      </c>
    </row>
    <row r="75" spans="4:10" hidden="1">
      <c r="D75" s="1" t="s">
        <v>5334</v>
      </c>
      <c r="E75" s="1">
        <v>2</v>
      </c>
      <c r="F75" s="12">
        <v>421.1</v>
      </c>
      <c r="H75" s="22" t="s">
        <v>5846</v>
      </c>
      <c r="I75" s="14">
        <v>45.144000000000005</v>
      </c>
      <c r="J75" s="31">
        <f>I75/$I$1852*100</f>
        <v>1.9651742596903132E-3</v>
      </c>
    </row>
    <row r="76" spans="4:10" hidden="1">
      <c r="D76" s="1" t="s">
        <v>2891</v>
      </c>
      <c r="E76" s="1">
        <v>3</v>
      </c>
      <c r="F76" s="1">
        <v>47.952000000000005</v>
      </c>
      <c r="H76" s="22" t="s">
        <v>5493</v>
      </c>
      <c r="I76" s="14">
        <v>88.92</v>
      </c>
      <c r="J76" s="31">
        <f>I76/$I$1852*100</f>
        <v>3.8707977842384958E-3</v>
      </c>
    </row>
    <row r="77" spans="4:10" hidden="1">
      <c r="D77" s="1" t="s">
        <v>2891</v>
      </c>
      <c r="E77" s="1">
        <v>7</v>
      </c>
      <c r="F77" s="1">
        <v>139.86000000000001</v>
      </c>
      <c r="H77" s="22" t="s">
        <v>3448</v>
      </c>
      <c r="I77" s="14">
        <v>95.075999999999993</v>
      </c>
      <c r="J77" s="31">
        <f>I77/$I$1852*100</f>
        <v>4.1387760923780837E-3</v>
      </c>
    </row>
    <row r="78" spans="4:10" hidden="1">
      <c r="D78" s="1" t="s">
        <v>2891</v>
      </c>
      <c r="E78" s="1">
        <v>2</v>
      </c>
      <c r="F78" s="12">
        <v>39.96</v>
      </c>
      <c r="H78" s="22" t="s">
        <v>2193</v>
      </c>
      <c r="I78" s="14">
        <v>279.3</v>
      </c>
      <c r="J78" s="31">
        <f>I78/$I$1852*100</f>
        <v>1.2158275091518353E-2</v>
      </c>
    </row>
    <row r="79" spans="4:10" hidden="1">
      <c r="D79" s="1" t="s">
        <v>2891</v>
      </c>
      <c r="E79" s="1">
        <v>4</v>
      </c>
      <c r="F79" s="12">
        <v>79.92</v>
      </c>
      <c r="H79" s="22" t="s">
        <v>5733</v>
      </c>
      <c r="I79" s="14">
        <v>195.05199999999999</v>
      </c>
      <c r="J79" s="31">
        <f>I79/$I$1852*100</f>
        <v>8.4908552565371911E-3</v>
      </c>
    </row>
    <row r="80" spans="4:10" hidden="1">
      <c r="D80" s="1" t="s">
        <v>2891</v>
      </c>
      <c r="E80" s="1">
        <v>1</v>
      </c>
      <c r="F80" s="1">
        <v>19.98</v>
      </c>
      <c r="H80" s="22" t="s">
        <v>3872</v>
      </c>
      <c r="I80" s="14">
        <v>458.70000000000005</v>
      </c>
      <c r="J80" s="31">
        <f>I80/$I$1852*100</f>
        <v>1.9967779393052162E-2</v>
      </c>
    </row>
    <row r="81" spans="4:10" hidden="1">
      <c r="D81" s="1" t="s">
        <v>2891</v>
      </c>
      <c r="E81" s="1">
        <v>10</v>
      </c>
      <c r="F81" s="1">
        <v>159.84000000000003</v>
      </c>
      <c r="H81" s="22" t="s">
        <v>5015</v>
      </c>
      <c r="I81" s="14">
        <v>44.231999999999999</v>
      </c>
      <c r="J81" s="31">
        <f>I81/$I$1852*100</f>
        <v>1.9254737695955594E-3</v>
      </c>
    </row>
    <row r="82" spans="4:10" hidden="1">
      <c r="D82" s="1" t="s">
        <v>3904</v>
      </c>
      <c r="E82" s="1">
        <v>5</v>
      </c>
      <c r="F82" s="1">
        <v>294.61999999999995</v>
      </c>
      <c r="H82" s="22" t="s">
        <v>4250</v>
      </c>
      <c r="I82" s="14">
        <v>35.588000000000001</v>
      </c>
      <c r="J82" s="31">
        <f>I82/$I$1852*100</f>
        <v>1.549189738478178E-3</v>
      </c>
    </row>
    <row r="83" spans="4:10" hidden="1">
      <c r="D83" s="1" t="s">
        <v>3904</v>
      </c>
      <c r="E83" s="1">
        <v>3</v>
      </c>
      <c r="F83" s="1">
        <v>176.77199999999996</v>
      </c>
      <c r="H83" s="22" t="s">
        <v>4032</v>
      </c>
      <c r="I83" s="14">
        <v>159.40200000000004</v>
      </c>
      <c r="J83" s="31">
        <f>I83/$I$1852*100</f>
        <v>6.9389665812323986E-3</v>
      </c>
    </row>
    <row r="84" spans="4:10" hidden="1">
      <c r="D84" s="1" t="s">
        <v>3904</v>
      </c>
      <c r="E84" s="1">
        <v>4</v>
      </c>
      <c r="F84" s="1">
        <v>942.78400000000011</v>
      </c>
      <c r="H84" s="22" t="s">
        <v>2230</v>
      </c>
      <c r="I84" s="14">
        <v>90.88</v>
      </c>
      <c r="J84" s="31">
        <f>I84/$I$1852*100</f>
        <v>3.9561190129509052E-3</v>
      </c>
    </row>
    <row r="85" spans="4:10" hidden="1">
      <c r="D85" s="1" t="s">
        <v>3904</v>
      </c>
      <c r="E85" s="1">
        <v>1</v>
      </c>
      <c r="F85" s="1">
        <v>58.923999999999985</v>
      </c>
      <c r="H85" s="22" t="s">
        <v>634</v>
      </c>
      <c r="I85" s="14">
        <v>43.67</v>
      </c>
      <c r="J85" s="31">
        <f>I85/$I$1852*100</f>
        <v>1.9010092131994504E-3</v>
      </c>
    </row>
    <row r="86" spans="4:10" hidden="1">
      <c r="D86" s="1" t="s">
        <v>3904</v>
      </c>
      <c r="E86" s="1">
        <v>5</v>
      </c>
      <c r="F86" s="12">
        <v>1473.1</v>
      </c>
      <c r="H86" s="22" t="s">
        <v>5877</v>
      </c>
      <c r="I86" s="14">
        <v>13.992000000000001</v>
      </c>
      <c r="J86" s="31">
        <f>I86/$I$1852*100</f>
        <v>6.0908909803267014E-4</v>
      </c>
    </row>
    <row r="87" spans="4:10" hidden="1">
      <c r="D87" s="1" t="s">
        <v>4750</v>
      </c>
      <c r="E87" s="1">
        <v>2</v>
      </c>
      <c r="F87" s="12">
        <v>41.96</v>
      </c>
      <c r="H87" s="22" t="s">
        <v>1997</v>
      </c>
      <c r="I87" s="14">
        <v>166.05600000000001</v>
      </c>
      <c r="J87" s="31">
        <f>I87/$I$1852*100</f>
        <v>7.2286234464631989E-3</v>
      </c>
    </row>
    <row r="88" spans="4:10" hidden="1">
      <c r="D88" s="1" t="s">
        <v>4750</v>
      </c>
      <c r="E88" s="1">
        <v>2</v>
      </c>
      <c r="F88" s="1">
        <v>33.568000000000005</v>
      </c>
      <c r="H88" s="22" t="s">
        <v>1725</v>
      </c>
      <c r="I88" s="14">
        <v>81.424000000000007</v>
      </c>
      <c r="J88" s="31">
        <f>I88/$I$1852*100</f>
        <v>3.5444876156526684E-3</v>
      </c>
    </row>
    <row r="89" spans="4:10" hidden="1">
      <c r="D89" s="1" t="s">
        <v>4750</v>
      </c>
      <c r="E89" s="1">
        <v>2</v>
      </c>
      <c r="F89" s="1">
        <v>16.784000000000002</v>
      </c>
      <c r="H89" s="22" t="s">
        <v>1867</v>
      </c>
      <c r="I89" s="14">
        <v>196.02</v>
      </c>
      <c r="J89" s="31">
        <f>I89/$I$1852*100</f>
        <v>8.5329934960237299E-3</v>
      </c>
    </row>
    <row r="90" spans="4:10" hidden="1">
      <c r="D90" s="1" t="s">
        <v>4750</v>
      </c>
      <c r="E90" s="1">
        <v>8</v>
      </c>
      <c r="F90" s="12">
        <v>167.84</v>
      </c>
      <c r="H90" s="22" t="s">
        <v>5630</v>
      </c>
      <c r="I90" s="14">
        <v>102</v>
      </c>
      <c r="J90" s="31">
        <f>I90/$I$1852*100</f>
        <v>4.4401863921764125E-3</v>
      </c>
    </row>
    <row r="91" spans="4:10" hidden="1">
      <c r="D91" s="1" t="s">
        <v>4750</v>
      </c>
      <c r="E91" s="1">
        <v>3</v>
      </c>
      <c r="F91" s="1">
        <v>25.176000000000002</v>
      </c>
      <c r="H91" s="22" t="s">
        <v>1683</v>
      </c>
      <c r="I91" s="14">
        <v>76.649999999999991</v>
      </c>
      <c r="J91" s="31">
        <f>I91/$I$1852*100</f>
        <v>3.3366694800031562E-3</v>
      </c>
    </row>
    <row r="92" spans="4:10" hidden="1">
      <c r="D92" s="1" t="s">
        <v>4750</v>
      </c>
      <c r="E92" s="1">
        <v>4</v>
      </c>
      <c r="F92" s="1">
        <v>83.92</v>
      </c>
      <c r="H92" s="22" t="s">
        <v>5022</v>
      </c>
      <c r="I92" s="14">
        <v>93.984000000000009</v>
      </c>
      <c r="J92" s="31">
        <f>I92/$I$1852*100</f>
        <v>4.0912399792383137E-3</v>
      </c>
    </row>
    <row r="93" spans="4:10" hidden="1">
      <c r="D93" s="1" t="s">
        <v>5260</v>
      </c>
      <c r="E93" s="1">
        <v>7</v>
      </c>
      <c r="F93" s="1">
        <v>9099.93</v>
      </c>
      <c r="H93" s="22" t="s">
        <v>4518</v>
      </c>
      <c r="I93" s="14">
        <v>72.848000000000013</v>
      </c>
      <c r="J93" s="31">
        <f>I93/$I$1852*100</f>
        <v>3.1711637087967386E-3</v>
      </c>
    </row>
    <row r="94" spans="4:10" hidden="1">
      <c r="D94" s="1" t="s">
        <v>5260</v>
      </c>
      <c r="E94" s="1">
        <v>4</v>
      </c>
      <c r="F94" s="1">
        <v>5199.96</v>
      </c>
      <c r="H94" s="22" t="s">
        <v>1108</v>
      </c>
      <c r="I94" s="14">
        <v>227.04</v>
      </c>
      <c r="J94" s="31">
        <f>I94/$I$1852*100</f>
        <v>9.8833325341150247E-3</v>
      </c>
    </row>
    <row r="95" spans="4:10" hidden="1">
      <c r="D95" s="1" t="s">
        <v>5684</v>
      </c>
      <c r="E95" s="1">
        <v>1</v>
      </c>
      <c r="F95" s="12">
        <v>1039.992</v>
      </c>
      <c r="H95" s="22" t="s">
        <v>616</v>
      </c>
      <c r="I95" s="14">
        <v>94.928000000000011</v>
      </c>
      <c r="J95" s="31">
        <f>I95/$I$1852*100</f>
        <v>4.1323334689855147E-3</v>
      </c>
    </row>
    <row r="96" spans="4:10" hidden="1">
      <c r="D96" s="1" t="s">
        <v>5684</v>
      </c>
      <c r="E96" s="1">
        <v>2</v>
      </c>
      <c r="F96" s="1">
        <v>1299.99</v>
      </c>
      <c r="H96" s="22" t="s">
        <v>1879</v>
      </c>
      <c r="I96" s="14">
        <v>172.67199999999997</v>
      </c>
      <c r="J96" s="31">
        <f>I96/$I$1852*100</f>
        <v>7.5166261246067184E-3</v>
      </c>
    </row>
    <row r="97" spans="4:10" hidden="1">
      <c r="D97" s="1" t="s">
        <v>1191</v>
      </c>
      <c r="E97" s="1">
        <v>1</v>
      </c>
      <c r="F97" s="1">
        <v>2.9600000000000004</v>
      </c>
      <c r="H97" s="22" t="s">
        <v>3299</v>
      </c>
      <c r="I97" s="14">
        <v>132.88800000000001</v>
      </c>
      <c r="J97" s="31">
        <f>I97/$I$1852*100</f>
        <v>5.7847793067013634E-3</v>
      </c>
    </row>
    <row r="98" spans="4:10" hidden="1">
      <c r="D98" s="1" t="s">
        <v>1191</v>
      </c>
      <c r="E98" s="1">
        <v>4</v>
      </c>
      <c r="F98" s="12">
        <v>14.8</v>
      </c>
      <c r="H98" s="22" t="s">
        <v>824</v>
      </c>
      <c r="I98" s="14">
        <v>223.44</v>
      </c>
      <c r="J98" s="31">
        <f>I98/$I$1852*100</f>
        <v>9.7266200732146826E-3</v>
      </c>
    </row>
    <row r="99" spans="4:10" hidden="1">
      <c r="D99" s="1" t="s">
        <v>1191</v>
      </c>
      <c r="E99" s="1">
        <v>6</v>
      </c>
      <c r="F99" s="1">
        <v>22.200000000000003</v>
      </c>
      <c r="H99" s="22" t="s">
        <v>2216</v>
      </c>
      <c r="I99" s="14">
        <v>80.936000000000007</v>
      </c>
      <c r="J99" s="31">
        <f>I99/$I$1852*100</f>
        <v>3.523244370952844E-3</v>
      </c>
    </row>
    <row r="100" spans="4:10" hidden="1">
      <c r="D100" s="1" t="s">
        <v>1191</v>
      </c>
      <c r="E100" s="1">
        <v>4</v>
      </c>
      <c r="F100" s="12">
        <v>11.840000000000002</v>
      </c>
      <c r="H100" s="22" t="s">
        <v>910</v>
      </c>
      <c r="I100" s="14">
        <v>40.896000000000001</v>
      </c>
      <c r="J100" s="31">
        <f>I100/$I$1852*100</f>
        <v>1.7802535558279074E-3</v>
      </c>
    </row>
    <row r="101" spans="4:10" hidden="1">
      <c r="D101" s="1" t="s">
        <v>1191</v>
      </c>
      <c r="E101" s="1">
        <v>6</v>
      </c>
      <c r="F101" s="1">
        <v>22.200000000000003</v>
      </c>
      <c r="H101" s="22" t="s">
        <v>891</v>
      </c>
      <c r="I101" s="14">
        <v>7730.1959999999999</v>
      </c>
      <c r="J101" s="31">
        <f>I101/$I$1852*100</f>
        <v>0.33650501066722088</v>
      </c>
    </row>
    <row r="102" spans="4:10" hidden="1">
      <c r="D102" s="1" t="s">
        <v>1191</v>
      </c>
      <c r="E102" s="1">
        <v>2</v>
      </c>
      <c r="F102" s="12">
        <v>7.4</v>
      </c>
      <c r="H102" s="22" t="s">
        <v>5030</v>
      </c>
      <c r="I102" s="14">
        <v>270.24800000000005</v>
      </c>
      <c r="J102" s="31">
        <f>I102/$I$1852*100</f>
        <v>1.1764230314832267E-2</v>
      </c>
    </row>
    <row r="103" spans="4:10" hidden="1">
      <c r="D103" s="1" t="s">
        <v>1191</v>
      </c>
      <c r="E103" s="1">
        <v>8</v>
      </c>
      <c r="F103" s="1">
        <v>23.680000000000003</v>
      </c>
      <c r="H103" s="22" t="s">
        <v>757</v>
      </c>
      <c r="I103" s="14">
        <v>1990.6420000000001</v>
      </c>
      <c r="J103" s="31">
        <f>I103/$I$1852*100</f>
        <v>8.665511294210626E-2</v>
      </c>
    </row>
    <row r="104" spans="4:10" hidden="1">
      <c r="D104" s="1" t="s">
        <v>1191</v>
      </c>
      <c r="E104" s="1">
        <v>2</v>
      </c>
      <c r="F104" s="1">
        <v>2.9600000000000004</v>
      </c>
      <c r="H104" s="22" t="s">
        <v>202</v>
      </c>
      <c r="I104" s="14">
        <v>1051.7760000000001</v>
      </c>
      <c r="J104" s="31">
        <f>I104/$I$1852*100</f>
        <v>4.5785112576644492E-2</v>
      </c>
    </row>
    <row r="105" spans="4:10" hidden="1">
      <c r="D105" s="1" t="s">
        <v>1385</v>
      </c>
      <c r="E105" s="1">
        <v>4</v>
      </c>
      <c r="F105" s="12">
        <v>103.92</v>
      </c>
      <c r="H105" s="22" t="s">
        <v>4609</v>
      </c>
      <c r="I105" s="14">
        <v>822.73799999999994</v>
      </c>
      <c r="J105" s="31">
        <f>I105/$I$1852*100</f>
        <v>3.5814804626729771E-2</v>
      </c>
    </row>
    <row r="106" spans="4:10" hidden="1">
      <c r="D106" s="1" t="s">
        <v>1385</v>
      </c>
      <c r="E106" s="1">
        <v>6</v>
      </c>
      <c r="F106" s="1">
        <v>155.88</v>
      </c>
      <c r="H106" s="22" t="s">
        <v>4597</v>
      </c>
      <c r="I106" s="14">
        <v>87.690000000000012</v>
      </c>
      <c r="J106" s="31">
        <f>I106/$I$1852*100</f>
        <v>3.8172543600975451E-3</v>
      </c>
    </row>
    <row r="107" spans="4:10" hidden="1">
      <c r="D107" s="1" t="s">
        <v>2653</v>
      </c>
      <c r="E107" s="1">
        <v>2</v>
      </c>
      <c r="F107" s="1">
        <v>8.64</v>
      </c>
      <c r="H107" s="22" t="s">
        <v>4504</v>
      </c>
      <c r="I107" s="14">
        <v>227.94</v>
      </c>
      <c r="J107" s="31">
        <f>I107/$I$1852*100</f>
        <v>9.9225106493401119E-3</v>
      </c>
    </row>
    <row r="108" spans="4:10" hidden="1">
      <c r="D108" s="1" t="s">
        <v>2653</v>
      </c>
      <c r="E108" s="1">
        <v>3</v>
      </c>
      <c r="F108" s="1">
        <v>16.200000000000003</v>
      </c>
      <c r="H108" s="22" t="s">
        <v>1650</v>
      </c>
      <c r="I108" s="14">
        <v>87.52000000000001</v>
      </c>
      <c r="J108" s="31">
        <f>I108/$I$1852*100</f>
        <v>3.8098540494439178E-3</v>
      </c>
    </row>
    <row r="109" spans="4:10" hidden="1">
      <c r="D109" s="1" t="s">
        <v>2653</v>
      </c>
      <c r="E109" s="1">
        <v>4</v>
      </c>
      <c r="F109" s="1">
        <v>6.4800000000000013</v>
      </c>
      <c r="H109" s="22" t="s">
        <v>3633</v>
      </c>
      <c r="I109" s="14">
        <v>270.84000000000003</v>
      </c>
      <c r="J109" s="31">
        <f>I109/$I$1852*100</f>
        <v>1.1790000808402545E-2</v>
      </c>
    </row>
    <row r="110" spans="4:10" hidden="1">
      <c r="D110" s="1" t="s">
        <v>2653</v>
      </c>
      <c r="E110" s="1">
        <v>6</v>
      </c>
      <c r="F110" s="1">
        <v>25.92</v>
      </c>
      <c r="H110" s="22" t="s">
        <v>2191</v>
      </c>
      <c r="I110" s="14">
        <v>225</v>
      </c>
      <c r="J110" s="31">
        <f>I110/$I$1852*100</f>
        <v>9.7945288062714977E-3</v>
      </c>
    </row>
    <row r="111" spans="4:10" hidden="1">
      <c r="D111" s="1" t="s">
        <v>2653</v>
      </c>
      <c r="E111" s="1">
        <v>3</v>
      </c>
      <c r="F111" s="1">
        <v>12.96</v>
      </c>
      <c r="H111" s="22" t="s">
        <v>243</v>
      </c>
      <c r="I111" s="14">
        <v>54.936</v>
      </c>
      <c r="J111" s="31">
        <f>I111/$I$1852*100</f>
        <v>2.3914321533392486E-3</v>
      </c>
    </row>
    <row r="112" spans="4:10" hidden="1">
      <c r="D112" s="1" t="s">
        <v>2653</v>
      </c>
      <c r="E112" s="1">
        <v>5</v>
      </c>
      <c r="F112" s="1">
        <v>8.1000000000000014</v>
      </c>
      <c r="H112" s="22" t="s">
        <v>736</v>
      </c>
      <c r="I112" s="14">
        <v>139.44</v>
      </c>
      <c r="J112" s="31">
        <f>I112/$I$1852*100</f>
        <v>6.0699959855399889E-3</v>
      </c>
    </row>
    <row r="113" spans="4:10" hidden="1">
      <c r="D113" s="1" t="s">
        <v>2653</v>
      </c>
      <c r="E113" s="1">
        <v>3</v>
      </c>
      <c r="F113" s="1">
        <v>4.8600000000000012</v>
      </c>
      <c r="H113" s="22" t="s">
        <v>4570</v>
      </c>
      <c r="I113" s="14">
        <v>1115.9199999999998</v>
      </c>
      <c r="J113" s="31">
        <f>I113/$I$1852*100</f>
        <v>4.8577380379975499E-2</v>
      </c>
    </row>
    <row r="114" spans="4:10" hidden="1">
      <c r="D114" s="1" t="s">
        <v>5143</v>
      </c>
      <c r="E114" s="1">
        <v>3</v>
      </c>
      <c r="F114" s="1">
        <v>44.76</v>
      </c>
      <c r="H114" s="22" t="s">
        <v>1532</v>
      </c>
      <c r="I114" s="14">
        <v>428.74999999999994</v>
      </c>
      <c r="J114" s="31">
        <f>I114/$I$1852*100</f>
        <v>1.8664018780839571E-2</v>
      </c>
    </row>
    <row r="115" spans="4:10" hidden="1">
      <c r="D115" s="1" t="s">
        <v>5143</v>
      </c>
      <c r="E115" s="1">
        <v>2</v>
      </c>
      <c r="F115" s="1">
        <v>37.299999999999997</v>
      </c>
      <c r="H115" s="22" t="s">
        <v>938</v>
      </c>
      <c r="I115" s="14">
        <v>46.376000000000005</v>
      </c>
      <c r="J115" s="31">
        <f>I115/$I$1852*100</f>
        <v>2.0188047463095423E-3</v>
      </c>
    </row>
    <row r="116" spans="4:10" hidden="1">
      <c r="D116" s="1" t="s">
        <v>5143</v>
      </c>
      <c r="E116" s="1">
        <v>6</v>
      </c>
      <c r="F116" s="12">
        <v>111.89999999999999</v>
      </c>
      <c r="H116" s="22" t="s">
        <v>1625</v>
      </c>
      <c r="I116" s="14">
        <v>64.042000000000002</v>
      </c>
      <c r="J116" s="31">
        <f>I116/$I$1852*100</f>
        <v>2.7878276169388408E-3</v>
      </c>
    </row>
    <row r="117" spans="4:10" hidden="1">
      <c r="D117" s="1" t="s">
        <v>5143</v>
      </c>
      <c r="E117" s="1">
        <v>3</v>
      </c>
      <c r="F117" s="1">
        <v>22.38</v>
      </c>
      <c r="H117" s="22" t="s">
        <v>1857</v>
      </c>
      <c r="I117" s="14">
        <v>1359.6660000000002</v>
      </c>
      <c r="J117" s="31">
        <f>I117/$I$1852*100</f>
        <v>5.9187945795146413E-2</v>
      </c>
    </row>
    <row r="118" spans="4:10" hidden="1">
      <c r="D118" s="1" t="s">
        <v>4398</v>
      </c>
      <c r="E118" s="1">
        <v>6</v>
      </c>
      <c r="F118" s="1">
        <v>821.87999999999988</v>
      </c>
      <c r="H118" s="22" t="s">
        <v>4992</v>
      </c>
      <c r="I118" s="14">
        <v>91.524000000000001</v>
      </c>
      <c r="J118" s="31">
        <f>I118/$I$1852*100</f>
        <v>3.9841531309564113E-3</v>
      </c>
    </row>
    <row r="119" spans="4:10" hidden="1">
      <c r="D119" s="1" t="s">
        <v>4398</v>
      </c>
      <c r="E119" s="1">
        <v>6</v>
      </c>
      <c r="F119" s="1">
        <v>821.87999999999988</v>
      </c>
      <c r="H119" s="22" t="s">
        <v>1166</v>
      </c>
      <c r="I119" s="14">
        <v>113.202</v>
      </c>
      <c r="J119" s="31">
        <f>I119/$I$1852*100</f>
        <v>4.927823333011316E-3</v>
      </c>
    </row>
    <row r="120" spans="4:10" hidden="1">
      <c r="D120" s="1" t="s">
        <v>4398</v>
      </c>
      <c r="E120" s="1">
        <v>2</v>
      </c>
      <c r="F120" s="1">
        <v>273.95999999999998</v>
      </c>
      <c r="H120" s="22" t="s">
        <v>1654</v>
      </c>
      <c r="I120" s="14">
        <v>29.699999999999996</v>
      </c>
      <c r="J120" s="31">
        <f>I120/$I$1852*100</f>
        <v>1.2928778024278373E-3</v>
      </c>
    </row>
    <row r="121" spans="4:10" hidden="1">
      <c r="D121" s="1" t="s">
        <v>4398</v>
      </c>
      <c r="E121" s="1">
        <v>2</v>
      </c>
      <c r="F121" s="1">
        <v>273.95999999999998</v>
      </c>
      <c r="H121" s="22" t="s">
        <v>4725</v>
      </c>
      <c r="I121" s="14">
        <v>13.440000000000001</v>
      </c>
      <c r="J121" s="31">
        <f>I121/$I$1852*100</f>
        <v>5.8505985402795076E-4</v>
      </c>
    </row>
    <row r="122" spans="4:10" hidden="1">
      <c r="D122" s="1" t="s">
        <v>3188</v>
      </c>
      <c r="E122" s="1">
        <v>2</v>
      </c>
      <c r="F122" s="12">
        <v>60.672000000000004</v>
      </c>
      <c r="H122" s="22" t="s">
        <v>4834</v>
      </c>
      <c r="I122" s="14">
        <v>197.61200000000002</v>
      </c>
      <c r="J122" s="31">
        <f>I122/$I$1852*100</f>
        <v>8.602295228732992E-3</v>
      </c>
    </row>
    <row r="123" spans="4:10" hidden="1">
      <c r="D123" s="1" t="s">
        <v>3188</v>
      </c>
      <c r="E123" s="1">
        <v>2</v>
      </c>
      <c r="F123" s="12">
        <v>75.84</v>
      </c>
      <c r="H123" s="22" t="s">
        <v>1448</v>
      </c>
      <c r="I123" s="14">
        <v>518</v>
      </c>
      <c r="J123" s="31">
        <f>I123/$I$1852*100</f>
        <v>2.2549181873993938E-2</v>
      </c>
    </row>
    <row r="124" spans="4:10" hidden="1">
      <c r="D124" s="1" t="s">
        <v>3188</v>
      </c>
      <c r="E124" s="1">
        <v>3</v>
      </c>
      <c r="F124" s="12">
        <v>113.76</v>
      </c>
      <c r="H124" s="22" t="s">
        <v>1340</v>
      </c>
      <c r="I124" s="14">
        <v>244.40000000000003</v>
      </c>
      <c r="J124" s="31">
        <f>I124/$I$1852*100</f>
        <v>1.0639034845567797E-2</v>
      </c>
    </row>
    <row r="125" spans="4:10" hidden="1">
      <c r="D125" s="1" t="s">
        <v>3188</v>
      </c>
      <c r="E125" s="1">
        <v>7</v>
      </c>
      <c r="F125" s="1">
        <v>53.087999999999994</v>
      </c>
      <c r="H125" s="22" t="s">
        <v>2583</v>
      </c>
      <c r="I125" s="14">
        <v>354.03200000000004</v>
      </c>
      <c r="J125" s="31">
        <f>I125/$I$1852*100</f>
        <v>1.5411451654852939E-2</v>
      </c>
    </row>
    <row r="126" spans="4:10" hidden="1">
      <c r="D126" s="1" t="s">
        <v>2074</v>
      </c>
      <c r="E126" s="1">
        <v>3</v>
      </c>
      <c r="F126" s="1">
        <v>5.64</v>
      </c>
      <c r="H126" s="22" t="s">
        <v>5396</v>
      </c>
      <c r="I126" s="14">
        <v>88.073999999999998</v>
      </c>
      <c r="J126" s="31">
        <f>I126/$I$1852*100</f>
        <v>3.8339703559269146E-3</v>
      </c>
    </row>
    <row r="127" spans="4:10" hidden="1">
      <c r="D127" s="1" t="s">
        <v>2074</v>
      </c>
      <c r="E127" s="1">
        <v>2</v>
      </c>
      <c r="F127" s="1">
        <v>3.76</v>
      </c>
      <c r="H127" s="22" t="s">
        <v>1281</v>
      </c>
      <c r="I127" s="14">
        <v>48.93</v>
      </c>
      <c r="J127" s="31">
        <f>I127/$I$1852*100</f>
        <v>2.1299835310705081E-3</v>
      </c>
    </row>
    <row r="128" spans="4:10" hidden="1">
      <c r="D128" s="1" t="s">
        <v>2074</v>
      </c>
      <c r="E128" s="1">
        <v>6</v>
      </c>
      <c r="F128" s="12">
        <v>9.0240000000000009</v>
      </c>
      <c r="H128" s="22" t="s">
        <v>3149</v>
      </c>
      <c r="I128" s="14">
        <v>1360.4760000000001</v>
      </c>
      <c r="J128" s="31">
        <f>I128/$I$1852*100</f>
        <v>5.9223206098848992E-2</v>
      </c>
    </row>
    <row r="129" spans="4:10" hidden="1">
      <c r="D129" s="1" t="s">
        <v>2074</v>
      </c>
      <c r="E129" s="1">
        <v>5</v>
      </c>
      <c r="F129" s="12">
        <v>7.52</v>
      </c>
      <c r="H129" s="22" t="s">
        <v>4315</v>
      </c>
      <c r="I129" s="14">
        <v>53.760000000000005</v>
      </c>
      <c r="J129" s="31">
        <f>I129/$I$1852*100</f>
        <v>2.340239416111803E-3</v>
      </c>
    </row>
    <row r="130" spans="4:10" hidden="1">
      <c r="D130" s="1" t="s">
        <v>2074</v>
      </c>
      <c r="E130" s="1">
        <v>3</v>
      </c>
      <c r="F130" s="1">
        <v>5.64</v>
      </c>
      <c r="H130" s="22" t="s">
        <v>2733</v>
      </c>
      <c r="I130" s="14">
        <v>27.468000000000004</v>
      </c>
      <c r="J130" s="31">
        <f>I130/$I$1852*100</f>
        <v>1.1957160766696245E-3</v>
      </c>
    </row>
    <row r="131" spans="4:10" hidden="1">
      <c r="D131" s="1" t="s">
        <v>2074</v>
      </c>
      <c r="E131" s="1">
        <v>7</v>
      </c>
      <c r="F131" s="1">
        <v>10.528</v>
      </c>
      <c r="H131" s="22" t="s">
        <v>902</v>
      </c>
      <c r="I131" s="14">
        <v>106.72200000000001</v>
      </c>
      <c r="J131" s="31">
        <f>I131/$I$1852*100</f>
        <v>4.6457409033906971E-3</v>
      </c>
    </row>
    <row r="132" spans="4:10" hidden="1">
      <c r="D132" s="1" t="s">
        <v>5886</v>
      </c>
      <c r="E132" s="1">
        <v>6</v>
      </c>
      <c r="F132" s="1">
        <v>8.0400000000000009</v>
      </c>
      <c r="H132" s="22" t="s">
        <v>2949</v>
      </c>
      <c r="I132" s="14">
        <v>124.8</v>
      </c>
      <c r="J132" s="31">
        <f>I132/$I$1852*100</f>
        <v>5.4326986445452571E-3</v>
      </c>
    </row>
    <row r="133" spans="4:10" hidden="1">
      <c r="D133" s="1" t="s">
        <v>679</v>
      </c>
      <c r="E133" s="1">
        <v>5</v>
      </c>
      <c r="F133" s="1">
        <v>19.899999999999999</v>
      </c>
      <c r="H133" s="22" t="s">
        <v>2324</v>
      </c>
      <c r="I133" s="14">
        <v>38.136000000000003</v>
      </c>
      <c r="J133" s="31">
        <f>I133/$I$1852*100</f>
        <v>1.6601073358043106E-3</v>
      </c>
    </row>
    <row r="134" spans="4:10" hidden="1">
      <c r="D134" s="1" t="s">
        <v>679</v>
      </c>
      <c r="E134" s="1">
        <v>3</v>
      </c>
      <c r="F134" s="1">
        <v>9.5519999999999996</v>
      </c>
      <c r="H134" s="22" t="s">
        <v>4754</v>
      </c>
      <c r="I134" s="14">
        <v>51.782000000000004</v>
      </c>
      <c r="J134" s="31">
        <f>I134/$I$1852*100</f>
        <v>2.2541346250948922E-3</v>
      </c>
    </row>
    <row r="135" spans="4:10" hidden="1">
      <c r="D135" s="1" t="s">
        <v>679</v>
      </c>
      <c r="E135" s="1">
        <v>9</v>
      </c>
      <c r="F135" s="12">
        <v>35.82</v>
      </c>
      <c r="H135" s="22" t="s">
        <v>1199</v>
      </c>
      <c r="I135" s="14">
        <v>197.82999999999998</v>
      </c>
      <c r="J135" s="31">
        <f>I135/$I$1852*100</f>
        <v>8.6117850388652897E-3</v>
      </c>
    </row>
    <row r="136" spans="4:10" hidden="1">
      <c r="D136" s="1" t="s">
        <v>679</v>
      </c>
      <c r="E136" s="1">
        <v>5</v>
      </c>
      <c r="F136" s="12">
        <v>19.899999999999999</v>
      </c>
      <c r="H136" s="22" t="s">
        <v>1741</v>
      </c>
      <c r="I136" s="14">
        <v>39.384</v>
      </c>
      <c r="J136" s="31">
        <f>I136/$I$1852*100</f>
        <v>1.7144343222497628E-3</v>
      </c>
    </row>
    <row r="137" spans="4:10" hidden="1">
      <c r="D137" s="1" t="s">
        <v>679</v>
      </c>
      <c r="E137" s="1">
        <v>8</v>
      </c>
      <c r="F137" s="12">
        <v>31.84</v>
      </c>
      <c r="H137" s="22" t="s">
        <v>4344</v>
      </c>
      <c r="I137" s="14">
        <v>61.543999999999997</v>
      </c>
      <c r="J137" s="31">
        <f>I137/$I$1852*100</f>
        <v>2.6790865815696577E-3</v>
      </c>
    </row>
    <row r="138" spans="4:10" hidden="1">
      <c r="D138" s="1" t="s">
        <v>679</v>
      </c>
      <c r="E138" s="1">
        <v>2</v>
      </c>
      <c r="F138" s="1">
        <v>6.3680000000000003</v>
      </c>
      <c r="H138" s="22" t="s">
        <v>493</v>
      </c>
      <c r="I138" s="14">
        <v>339.83</v>
      </c>
      <c r="J138" s="31">
        <f>I138/$I$1852*100</f>
        <v>1.4793220996601079E-2</v>
      </c>
    </row>
    <row r="139" spans="4:10" hidden="1">
      <c r="D139" s="1" t="s">
        <v>679</v>
      </c>
      <c r="E139" s="1">
        <v>5</v>
      </c>
      <c r="F139" s="12">
        <v>19.899999999999999</v>
      </c>
      <c r="H139" s="22" t="s">
        <v>544</v>
      </c>
      <c r="I139" s="14">
        <v>599.88</v>
      </c>
      <c r="J139" s="31">
        <f>I139/$I$1852*100</f>
        <v>2.6113519734693981E-2</v>
      </c>
    </row>
    <row r="140" spans="4:10" hidden="1">
      <c r="D140" s="1" t="s">
        <v>679</v>
      </c>
      <c r="E140" s="1">
        <v>7</v>
      </c>
      <c r="F140" s="1">
        <v>27.86</v>
      </c>
      <c r="H140" s="22" t="s">
        <v>4595</v>
      </c>
      <c r="I140" s="14">
        <v>147.92599999999999</v>
      </c>
      <c r="J140" s="31">
        <f>I140/$I$1852*100</f>
        <v>6.4394020808734107E-3</v>
      </c>
    </row>
    <row r="141" spans="4:10" hidden="1">
      <c r="D141" s="1" t="s">
        <v>1365</v>
      </c>
      <c r="E141" s="1">
        <v>3</v>
      </c>
      <c r="F141" s="1">
        <v>30.48</v>
      </c>
      <c r="H141" s="22" t="s">
        <v>3963</v>
      </c>
      <c r="I141" s="14">
        <v>499.75</v>
      </c>
      <c r="J141" s="31">
        <f>I141/$I$1852*100</f>
        <v>2.1754736759707471E-2</v>
      </c>
    </row>
    <row r="142" spans="4:10" hidden="1">
      <c r="D142" s="1" t="s">
        <v>1365</v>
      </c>
      <c r="E142" s="1">
        <v>1</v>
      </c>
      <c r="F142" s="1">
        <v>10.16</v>
      </c>
      <c r="H142" s="22" t="s">
        <v>2322</v>
      </c>
      <c r="I142" s="14">
        <v>491.83600000000001</v>
      </c>
      <c r="J142" s="31">
        <f>I142/$I$1852*100</f>
        <v>2.1410230533161545E-2</v>
      </c>
    </row>
    <row r="143" spans="4:10" hidden="1">
      <c r="D143" s="1" t="s">
        <v>1365</v>
      </c>
      <c r="E143" s="1">
        <v>5</v>
      </c>
      <c r="F143" s="12">
        <v>50.8</v>
      </c>
      <c r="H143" s="22" t="s">
        <v>4588</v>
      </c>
      <c r="I143" s="14">
        <v>1207.2</v>
      </c>
      <c r="J143" s="31">
        <f>I143/$I$1852*100</f>
        <v>5.2550911888582012E-2</v>
      </c>
    </row>
    <row r="144" spans="4:10" hidden="1">
      <c r="D144" s="1" t="s">
        <v>1365</v>
      </c>
      <c r="E144" s="1">
        <v>3</v>
      </c>
      <c r="F144" s="12">
        <v>30.48</v>
      </c>
      <c r="H144" s="22" t="s">
        <v>4758</v>
      </c>
      <c r="I144" s="14">
        <v>251.90999999999997</v>
      </c>
      <c r="J144" s="31">
        <f>I144/$I$1852*100</f>
        <v>1.0965954451501567E-2</v>
      </c>
    </row>
    <row r="145" spans="4:10" hidden="1">
      <c r="D145" s="1" t="s">
        <v>1365</v>
      </c>
      <c r="E145" s="1">
        <v>2</v>
      </c>
      <c r="F145" s="1">
        <v>16.256</v>
      </c>
      <c r="H145" s="22" t="s">
        <v>3715</v>
      </c>
      <c r="I145" s="14">
        <v>12996.600000000002</v>
      </c>
      <c r="J145" s="31">
        <f>I145/$I$1852*100</f>
        <v>0.56575810259372517</v>
      </c>
    </row>
    <row r="146" spans="4:10" hidden="1">
      <c r="D146" s="1" t="s">
        <v>312</v>
      </c>
      <c r="E146" s="1">
        <v>3</v>
      </c>
      <c r="F146" s="1">
        <v>9.7080000000000002</v>
      </c>
      <c r="H146" s="22" t="s">
        <v>2736</v>
      </c>
      <c r="I146" s="14">
        <v>1339.866</v>
      </c>
      <c r="J146" s="31">
        <f>I146/$I$1852*100</f>
        <v>5.8326027260194521E-2</v>
      </c>
    </row>
    <row r="147" spans="4:10" hidden="1">
      <c r="D147" s="1" t="s">
        <v>312</v>
      </c>
      <c r="E147" s="1">
        <v>4</v>
      </c>
      <c r="F147" s="12">
        <v>32.36</v>
      </c>
      <c r="H147" s="22" t="s">
        <v>1456</v>
      </c>
      <c r="I147" s="14">
        <v>4901.9139999999998</v>
      </c>
      <c r="J147" s="31">
        <f>I147/$I$1852*100</f>
        <v>0.21338639057273573</v>
      </c>
    </row>
    <row r="148" spans="4:10" hidden="1">
      <c r="D148" s="1" t="s">
        <v>312</v>
      </c>
      <c r="E148" s="1">
        <v>9</v>
      </c>
      <c r="F148" s="1">
        <v>58.248000000000005</v>
      </c>
      <c r="H148" s="22" t="s">
        <v>3416</v>
      </c>
      <c r="I148" s="14">
        <v>216.95999999999998</v>
      </c>
      <c r="J148" s="31">
        <f>I148/$I$1852*100</f>
        <v>9.4445376435940611E-3</v>
      </c>
    </row>
    <row r="149" spans="4:10" hidden="1">
      <c r="D149" s="1" t="s">
        <v>312</v>
      </c>
      <c r="E149" s="1">
        <v>3</v>
      </c>
      <c r="F149" s="12">
        <v>24.27</v>
      </c>
      <c r="H149" s="22" t="s">
        <v>4052</v>
      </c>
      <c r="I149" s="14">
        <v>54.908000000000001</v>
      </c>
      <c r="J149" s="31">
        <f>I149/$I$1852*100</f>
        <v>2.3902132786433571E-3</v>
      </c>
    </row>
    <row r="150" spans="4:10" hidden="1">
      <c r="D150" s="1" t="s">
        <v>379</v>
      </c>
      <c r="E150" s="1">
        <v>7</v>
      </c>
      <c r="F150" s="1">
        <v>96.53</v>
      </c>
      <c r="H150" s="22" t="s">
        <v>256</v>
      </c>
      <c r="I150" s="14">
        <v>106.28800000000001</v>
      </c>
      <c r="J150" s="31">
        <f>I150/$I$1852*100</f>
        <v>4.6268483456043778E-3</v>
      </c>
    </row>
    <row r="151" spans="4:10" hidden="1">
      <c r="D151" s="1" t="s">
        <v>379</v>
      </c>
      <c r="E151" s="1">
        <v>9</v>
      </c>
      <c r="F151" s="1">
        <v>124.10999999999999</v>
      </c>
      <c r="H151" s="22" t="s">
        <v>462</v>
      </c>
      <c r="I151" s="14">
        <v>156.80000000000001</v>
      </c>
      <c r="J151" s="31">
        <f>I151/$I$1852*100</f>
        <v>6.8256982969927601E-3</v>
      </c>
    </row>
    <row r="152" spans="4:10" hidden="1">
      <c r="D152" s="1" t="s">
        <v>379</v>
      </c>
      <c r="E152" s="1">
        <v>3</v>
      </c>
      <c r="F152" s="1">
        <v>41.37</v>
      </c>
      <c r="H152" s="22" t="s">
        <v>2638</v>
      </c>
      <c r="I152" s="14">
        <v>34.39</v>
      </c>
      <c r="J152" s="31">
        <f>I152/$I$1852*100</f>
        <v>1.4970393139896747E-3</v>
      </c>
    </row>
    <row r="153" spans="4:10" hidden="1">
      <c r="D153" s="1" t="s">
        <v>379</v>
      </c>
      <c r="E153" s="1">
        <v>4</v>
      </c>
      <c r="F153" s="1">
        <v>44.128</v>
      </c>
      <c r="H153" s="22" t="s">
        <v>5456</v>
      </c>
      <c r="I153" s="14">
        <v>144.672</v>
      </c>
      <c r="J153" s="31">
        <f>I153/$I$1852*100</f>
        <v>6.2977514287151553E-3</v>
      </c>
    </row>
    <row r="154" spans="4:10" hidden="1">
      <c r="D154" s="1" t="s">
        <v>379</v>
      </c>
      <c r="E154" s="1">
        <v>3</v>
      </c>
      <c r="F154" s="12">
        <v>41.37</v>
      </c>
      <c r="H154" s="22" t="s">
        <v>1010</v>
      </c>
      <c r="I154" s="14">
        <v>1070.3040000000001</v>
      </c>
      <c r="J154" s="31">
        <f>I154/$I$1852*100</f>
        <v>4.6591659375411598E-2</v>
      </c>
    </row>
    <row r="155" spans="4:10" hidden="1">
      <c r="D155" s="1" t="s">
        <v>379</v>
      </c>
      <c r="E155" s="1">
        <v>2</v>
      </c>
      <c r="F155" s="1">
        <v>27.58</v>
      </c>
      <c r="H155" s="22" t="s">
        <v>2689</v>
      </c>
      <c r="I155" s="14">
        <v>1945.258</v>
      </c>
      <c r="J155" s="31">
        <f>I155/$I$1852*100</f>
        <v>8.4679491185022576E-2</v>
      </c>
    </row>
    <row r="156" spans="4:10" hidden="1">
      <c r="D156" s="1" t="s">
        <v>379</v>
      </c>
      <c r="E156" s="1">
        <v>5</v>
      </c>
      <c r="F156" s="1">
        <v>68.949999999999989</v>
      </c>
      <c r="H156" s="22" t="s">
        <v>4969</v>
      </c>
      <c r="I156" s="14">
        <v>1589.0840000000003</v>
      </c>
      <c r="J156" s="31">
        <f>I156/$I$1852*100</f>
        <v>6.917479561593394E-2</v>
      </c>
    </row>
    <row r="157" spans="4:10" hidden="1">
      <c r="D157" s="1" t="s">
        <v>379</v>
      </c>
      <c r="E157" s="1">
        <v>1</v>
      </c>
      <c r="F157" s="12">
        <v>11.032</v>
      </c>
      <c r="H157" s="22" t="s">
        <v>4523</v>
      </c>
      <c r="I157" s="14">
        <v>1339.104</v>
      </c>
      <c r="J157" s="31">
        <f>I157/$I$1852*100</f>
        <v>5.8292856455970606E-2</v>
      </c>
    </row>
    <row r="158" spans="4:10" hidden="1">
      <c r="D158" s="1" t="s">
        <v>1043</v>
      </c>
      <c r="E158" s="1">
        <v>3</v>
      </c>
      <c r="F158" s="1">
        <v>290.89800000000002</v>
      </c>
      <c r="H158" s="22" t="s">
        <v>1055</v>
      </c>
      <c r="I158" s="14">
        <v>1614.6</v>
      </c>
      <c r="J158" s="31">
        <f>I158/$I$1852*100</f>
        <v>7.028553871380426E-2</v>
      </c>
    </row>
    <row r="159" spans="4:10" hidden="1">
      <c r="D159" s="1" t="s">
        <v>1043</v>
      </c>
      <c r="E159" s="1">
        <v>3</v>
      </c>
      <c r="F159" s="1">
        <v>484.83000000000004</v>
      </c>
      <c r="H159" s="22" t="s">
        <v>4540</v>
      </c>
      <c r="I159" s="14">
        <v>755.93999999999994</v>
      </c>
      <c r="J159" s="31">
        <f>I159/$I$1852*100</f>
        <v>3.290700491472389E-2</v>
      </c>
    </row>
    <row r="160" spans="4:10" hidden="1">
      <c r="D160" s="1" t="s">
        <v>1043</v>
      </c>
      <c r="E160" s="1">
        <v>1</v>
      </c>
      <c r="F160" s="1">
        <v>161.61000000000001</v>
      </c>
      <c r="H160" s="22" t="s">
        <v>3653</v>
      </c>
      <c r="I160" s="14">
        <v>481.23399999999998</v>
      </c>
      <c r="J160" s="31">
        <f>I160/$I$1852*100</f>
        <v>2.0948712335810034E-2</v>
      </c>
    </row>
    <row r="161" spans="4:10" hidden="1">
      <c r="D161" s="1" t="s">
        <v>1043</v>
      </c>
      <c r="E161" s="1">
        <v>9</v>
      </c>
      <c r="F161" s="1">
        <v>1454.4900000000002</v>
      </c>
      <c r="H161" s="22" t="s">
        <v>245</v>
      </c>
      <c r="I161" s="14">
        <v>1936.306</v>
      </c>
      <c r="J161" s="31">
        <f>I161/$I$1852*100</f>
        <v>8.4289799532250395E-2</v>
      </c>
    </row>
    <row r="162" spans="4:10" hidden="1">
      <c r="D162" s="1" t="s">
        <v>1043</v>
      </c>
      <c r="E162" s="1">
        <v>2</v>
      </c>
      <c r="F162" s="12">
        <v>258.57600000000002</v>
      </c>
      <c r="H162" s="22" t="s">
        <v>4546</v>
      </c>
      <c r="I162" s="14">
        <v>377.96999999999997</v>
      </c>
      <c r="J162" s="31">
        <f>I162/$I$1852*100</f>
        <v>1.6453502457361945E-2</v>
      </c>
    </row>
    <row r="163" spans="4:10" hidden="1">
      <c r="D163" s="1" t="s">
        <v>1043</v>
      </c>
      <c r="E163" s="1">
        <v>6</v>
      </c>
      <c r="F163" s="12">
        <v>775.72800000000007</v>
      </c>
      <c r="H163" s="22" t="s">
        <v>1695</v>
      </c>
      <c r="I163" s="14">
        <v>475.12799999999999</v>
      </c>
      <c r="J163" s="31">
        <f>I163/$I$1852*100</f>
        <v>2.0682910589627394E-2</v>
      </c>
    </row>
    <row r="164" spans="4:10" hidden="1">
      <c r="D164" s="1" t="s">
        <v>1043</v>
      </c>
      <c r="E164" s="1">
        <v>2</v>
      </c>
      <c r="F164" s="12">
        <v>258.57600000000002</v>
      </c>
      <c r="H164" s="22" t="s">
        <v>650</v>
      </c>
      <c r="I164" s="14">
        <v>1738.662</v>
      </c>
      <c r="J164" s="31">
        <f>I164/$I$1852*100</f>
        <v>7.5686111303864961E-2</v>
      </c>
    </row>
    <row r="165" spans="4:10" hidden="1">
      <c r="D165" s="1" t="s">
        <v>4794</v>
      </c>
      <c r="E165" s="1">
        <v>2</v>
      </c>
      <c r="F165" s="1">
        <v>258.52799999999996</v>
      </c>
      <c r="H165" s="22" t="s">
        <v>4514</v>
      </c>
      <c r="I165" s="14">
        <v>1979.88</v>
      </c>
      <c r="J165" s="31">
        <f>I165/$I$1852*100</f>
        <v>8.6186629746492507E-2</v>
      </c>
    </row>
    <row r="166" spans="4:10" hidden="1">
      <c r="D166" s="1" t="s">
        <v>4794</v>
      </c>
      <c r="E166" s="1">
        <v>2</v>
      </c>
      <c r="F166" s="1">
        <v>430.88</v>
      </c>
      <c r="H166" s="22" t="s">
        <v>4975</v>
      </c>
      <c r="I166" s="14">
        <v>917.89799999999991</v>
      </c>
      <c r="J166" s="31">
        <f>I166/$I$1852*100</f>
        <v>3.9957237343195527E-2</v>
      </c>
    </row>
    <row r="167" spans="4:10" hidden="1">
      <c r="D167" s="1" t="s">
        <v>4794</v>
      </c>
      <c r="E167" s="1">
        <v>2</v>
      </c>
      <c r="F167" s="12">
        <v>344.70400000000001</v>
      </c>
      <c r="H167" s="22" t="s">
        <v>2676</v>
      </c>
      <c r="I167" s="14">
        <v>7699.89</v>
      </c>
      <c r="J167" s="31">
        <f>I167/$I$1852*100</f>
        <v>0.33518575293387481</v>
      </c>
    </row>
    <row r="168" spans="4:10" hidden="1">
      <c r="D168" s="1" t="s">
        <v>4794</v>
      </c>
      <c r="E168" s="1">
        <v>4</v>
      </c>
      <c r="F168" s="12">
        <v>689.40800000000002</v>
      </c>
      <c r="H168" s="22" t="s">
        <v>4106</v>
      </c>
      <c r="I168" s="14">
        <v>400.02679999999998</v>
      </c>
      <c r="J168" s="31">
        <f>I168/$I$1852*100</f>
        <v>1.7413662292802699E-2</v>
      </c>
    </row>
    <row r="169" spans="4:10" hidden="1">
      <c r="D169" s="1" t="s">
        <v>4794</v>
      </c>
      <c r="E169" s="1">
        <v>4</v>
      </c>
      <c r="F169" s="1">
        <v>861.76</v>
      </c>
      <c r="H169" s="22" t="s">
        <v>183</v>
      </c>
      <c r="I169" s="14">
        <v>7539.7122000000008</v>
      </c>
      <c r="J169" s="31">
        <f>I169/$I$1852*100</f>
        <v>0.32821301481731846</v>
      </c>
    </row>
    <row r="170" spans="4:10" hidden="1">
      <c r="D170" s="1" t="s">
        <v>4794</v>
      </c>
      <c r="E170" s="1">
        <v>2</v>
      </c>
      <c r="F170" s="1">
        <v>344.70400000000001</v>
      </c>
      <c r="H170" s="22" t="s">
        <v>673</v>
      </c>
      <c r="I170" s="14">
        <v>5184.0810000000001</v>
      </c>
      <c r="J170" s="31">
        <f>I170/$I$1852*100</f>
        <v>0.22566946972686555</v>
      </c>
    </row>
    <row r="171" spans="4:10" hidden="1">
      <c r="D171" s="1" t="s">
        <v>855</v>
      </c>
      <c r="E171" s="1">
        <v>5</v>
      </c>
      <c r="F171" s="1">
        <v>17.52</v>
      </c>
      <c r="H171" s="22" t="s">
        <v>2597</v>
      </c>
      <c r="I171" s="14">
        <v>5492.8850000000002</v>
      </c>
      <c r="J171" s="31">
        <f>I171/$I$1852*100</f>
        <v>0.23911209049794052</v>
      </c>
    </row>
    <row r="172" spans="4:10" hidden="1">
      <c r="D172" s="1" t="s">
        <v>855</v>
      </c>
      <c r="E172" s="1">
        <v>2</v>
      </c>
      <c r="F172" s="1">
        <v>2.6280000000000001</v>
      </c>
      <c r="H172" s="22" t="s">
        <v>5491</v>
      </c>
      <c r="I172" s="14">
        <v>2221.56</v>
      </c>
      <c r="J172" s="31">
        <f>I172/$I$1852*100</f>
        <v>9.670725962160226E-2</v>
      </c>
    </row>
    <row r="173" spans="4:10" hidden="1">
      <c r="D173" s="1" t="s">
        <v>855</v>
      </c>
      <c r="E173" s="1">
        <v>1</v>
      </c>
      <c r="F173" s="1">
        <v>0.87599999999999978</v>
      </c>
      <c r="H173" s="22" t="s">
        <v>3592</v>
      </c>
      <c r="I173" s="14">
        <v>3511.0120000000002</v>
      </c>
      <c r="J173" s="31">
        <f>I173/$I$1852*100</f>
        <v>0.15283870299184402</v>
      </c>
    </row>
    <row r="174" spans="4:10" hidden="1">
      <c r="D174" s="1" t="s">
        <v>855</v>
      </c>
      <c r="E174" s="1">
        <v>10</v>
      </c>
      <c r="F174" s="1">
        <v>43.8</v>
      </c>
      <c r="H174" s="22" t="s">
        <v>3840</v>
      </c>
      <c r="I174" s="14">
        <v>709.92000000000007</v>
      </c>
      <c r="J174" s="31">
        <f>I174/$I$1852*100</f>
        <v>3.0903697289547831E-2</v>
      </c>
    </row>
    <row r="175" spans="4:10" hidden="1">
      <c r="D175" s="1" t="s">
        <v>855</v>
      </c>
      <c r="E175" s="1">
        <v>2</v>
      </c>
      <c r="F175" s="1">
        <v>8.76</v>
      </c>
      <c r="H175" s="22" t="s">
        <v>5694</v>
      </c>
      <c r="I175" s="14">
        <v>625.50800000000004</v>
      </c>
      <c r="J175" s="31">
        <f>I175/$I$1852*100</f>
        <v>2.7229138331347876E-2</v>
      </c>
    </row>
    <row r="176" spans="4:10" hidden="1">
      <c r="D176" s="1" t="s">
        <v>855</v>
      </c>
      <c r="E176" s="1">
        <v>4</v>
      </c>
      <c r="F176" s="12">
        <v>14.016</v>
      </c>
      <c r="H176" s="22" t="s">
        <v>576</v>
      </c>
      <c r="I176" s="14">
        <v>1538.8860000000002</v>
      </c>
      <c r="J176" s="31">
        <f>I176/$I$1852*100</f>
        <v>6.6989614473635203E-2</v>
      </c>
    </row>
    <row r="177" spans="4:10" hidden="1">
      <c r="D177" s="1" t="s">
        <v>855</v>
      </c>
      <c r="E177" s="1">
        <v>3</v>
      </c>
      <c r="F177" s="1">
        <v>10.512</v>
      </c>
      <c r="H177" s="22" t="s">
        <v>3880</v>
      </c>
      <c r="I177" s="14">
        <v>1394.95</v>
      </c>
      <c r="J177" s="31">
        <f>I177/$I$1852*100</f>
        <v>6.0723902036926333E-2</v>
      </c>
    </row>
    <row r="178" spans="4:10" hidden="1">
      <c r="D178" s="1" t="s">
        <v>855</v>
      </c>
      <c r="E178" s="1">
        <v>4</v>
      </c>
      <c r="F178" s="1">
        <v>17.52</v>
      </c>
      <c r="H178" s="22" t="s">
        <v>5032</v>
      </c>
      <c r="I178" s="14">
        <v>20.65</v>
      </c>
      <c r="J178" s="31">
        <f>I178/$I$1852*100</f>
        <v>8.989200882200285E-4</v>
      </c>
    </row>
    <row r="179" spans="4:10" hidden="1">
      <c r="D179" s="1" t="s">
        <v>855</v>
      </c>
      <c r="E179" s="1">
        <v>5</v>
      </c>
      <c r="F179" s="1">
        <v>21.9</v>
      </c>
      <c r="H179" s="22" t="s">
        <v>2814</v>
      </c>
      <c r="I179" s="14">
        <v>137.80799999999999</v>
      </c>
      <c r="J179" s="31">
        <f>I179/$I$1852*100</f>
        <v>5.9989530032651664E-3</v>
      </c>
    </row>
    <row r="180" spans="4:10" hidden="1">
      <c r="D180" s="1" t="s">
        <v>4018</v>
      </c>
      <c r="E180" s="1">
        <v>4</v>
      </c>
      <c r="F180" s="1">
        <v>33.28</v>
      </c>
      <c r="H180" s="22" t="s">
        <v>1937</v>
      </c>
      <c r="I180" s="14">
        <v>1233.4120000000003</v>
      </c>
      <c r="J180" s="31">
        <f>I180/$I$1852*100</f>
        <v>5.3691952728893079E-2</v>
      </c>
    </row>
    <row r="181" spans="4:10" hidden="1">
      <c r="D181" s="1" t="s">
        <v>4018</v>
      </c>
      <c r="E181" s="1">
        <v>3</v>
      </c>
      <c r="F181" s="1">
        <v>4.9919999999999991</v>
      </c>
      <c r="H181" s="22" t="s">
        <v>1636</v>
      </c>
      <c r="I181" s="14">
        <v>248.4</v>
      </c>
      <c r="J181" s="31">
        <f>I181/$I$1852*100</f>
        <v>1.0813159802123733E-2</v>
      </c>
    </row>
    <row r="182" spans="4:10" hidden="1">
      <c r="D182" s="1" t="s">
        <v>4977</v>
      </c>
      <c r="E182" s="1">
        <v>8</v>
      </c>
      <c r="F182" s="1">
        <v>29.311999999999994</v>
      </c>
      <c r="H182" s="22" t="s">
        <v>3824</v>
      </c>
      <c r="I182" s="14">
        <v>78.336000000000013</v>
      </c>
      <c r="J182" s="31">
        <f>I182/$I$1852*100</f>
        <v>3.4100631491914852E-3</v>
      </c>
    </row>
    <row r="183" spans="4:10" hidden="1">
      <c r="D183" s="1" t="s">
        <v>4977</v>
      </c>
      <c r="E183" s="1">
        <v>4</v>
      </c>
      <c r="F183" s="12">
        <v>73.28</v>
      </c>
      <c r="H183" s="22" t="s">
        <v>5598</v>
      </c>
      <c r="I183" s="14">
        <v>266.40000000000003</v>
      </c>
      <c r="J183" s="31">
        <f>I183/$I$1852*100</f>
        <v>1.1596722106625455E-2</v>
      </c>
    </row>
    <row r="184" spans="4:10" hidden="1">
      <c r="D184" s="1" t="s">
        <v>4977</v>
      </c>
      <c r="E184" s="1">
        <v>5</v>
      </c>
      <c r="F184" s="1">
        <v>91.6</v>
      </c>
      <c r="H184" s="22" t="s">
        <v>2063</v>
      </c>
      <c r="I184" s="14">
        <v>137.11600000000004</v>
      </c>
      <c r="J184" s="31">
        <f>I184/$I$1852*100</f>
        <v>5.9688293857809915E-3</v>
      </c>
    </row>
    <row r="185" spans="4:10" hidden="1">
      <c r="D185" s="1" t="s">
        <v>4977</v>
      </c>
      <c r="E185" s="1">
        <v>5</v>
      </c>
      <c r="F185" s="1">
        <v>18.319999999999997</v>
      </c>
      <c r="H185" s="22" t="s">
        <v>3016</v>
      </c>
      <c r="I185" s="14">
        <v>573.96399999999994</v>
      </c>
      <c r="J185" s="31">
        <f>I185/$I$1852*100</f>
        <v>2.4985364141168056E-2</v>
      </c>
    </row>
    <row r="186" spans="4:10" hidden="1">
      <c r="D186" s="1" t="s">
        <v>4977</v>
      </c>
      <c r="E186" s="1">
        <v>3</v>
      </c>
      <c r="F186" s="1">
        <v>54.96</v>
      </c>
      <c r="H186" s="22" t="s">
        <v>3635</v>
      </c>
      <c r="I186" s="14">
        <v>88.38000000000001</v>
      </c>
      <c r="J186" s="31">
        <f>I186/$I$1852*100</f>
        <v>3.8472909151034446E-3</v>
      </c>
    </row>
    <row r="187" spans="4:10" hidden="1">
      <c r="D187" s="1" t="s">
        <v>4977</v>
      </c>
      <c r="E187" s="1">
        <v>6</v>
      </c>
      <c r="F187" s="1">
        <v>21.983999999999995</v>
      </c>
      <c r="H187" s="22" t="s">
        <v>5723</v>
      </c>
      <c r="I187" s="14">
        <v>16.704000000000001</v>
      </c>
      <c r="J187" s="31">
        <f>I187/$I$1852*100</f>
        <v>7.2714581857759601E-4</v>
      </c>
    </row>
    <row r="188" spans="4:10" hidden="1">
      <c r="D188" s="1" t="s">
        <v>3034</v>
      </c>
      <c r="E188" s="1">
        <v>5</v>
      </c>
      <c r="F188" s="1">
        <v>72.8</v>
      </c>
      <c r="H188" s="22" t="s">
        <v>2971</v>
      </c>
      <c r="I188" s="14">
        <v>90.72</v>
      </c>
      <c r="J188" s="31">
        <f>I188/$I$1852*100</f>
        <v>3.9491540146886677E-3</v>
      </c>
    </row>
    <row r="189" spans="4:10" hidden="1">
      <c r="D189" s="1" t="s">
        <v>3034</v>
      </c>
      <c r="E189" s="1">
        <v>5</v>
      </c>
      <c r="F189" s="1">
        <v>58.240000000000009</v>
      </c>
      <c r="H189" s="22" t="s">
        <v>1826</v>
      </c>
      <c r="I189" s="14">
        <v>89.25</v>
      </c>
      <c r="J189" s="31">
        <f>I189/$I$1852*100</f>
        <v>3.8851630931543606E-3</v>
      </c>
    </row>
    <row r="190" spans="4:10" hidden="1">
      <c r="D190" s="1" t="s">
        <v>3034</v>
      </c>
      <c r="E190" s="1">
        <v>4</v>
      </c>
      <c r="F190" s="12">
        <v>58.24</v>
      </c>
      <c r="H190" s="22" t="s">
        <v>3376</v>
      </c>
      <c r="I190" s="14">
        <v>91.168000000000006</v>
      </c>
      <c r="J190" s="31">
        <f>I190/$I$1852*100</f>
        <v>3.9686560098229334E-3</v>
      </c>
    </row>
    <row r="191" spans="4:10" hidden="1">
      <c r="D191" s="1" t="s">
        <v>3034</v>
      </c>
      <c r="E191" s="1">
        <v>3</v>
      </c>
      <c r="F191" s="12">
        <v>43.68</v>
      </c>
      <c r="H191" s="22" t="s">
        <v>2276</v>
      </c>
      <c r="I191" s="14">
        <v>11.56</v>
      </c>
      <c r="J191" s="31">
        <f>I191/$I$1852*100</f>
        <v>5.0322112444665999E-4</v>
      </c>
    </row>
    <row r="192" spans="4:10" hidden="1">
      <c r="D192" s="1" t="s">
        <v>3034</v>
      </c>
      <c r="E192" s="1">
        <v>3</v>
      </c>
      <c r="F192" s="1">
        <v>34.944000000000003</v>
      </c>
      <c r="H192" s="22" t="s">
        <v>2282</v>
      </c>
      <c r="I192" s="14">
        <v>83.664000000000001</v>
      </c>
      <c r="J192" s="31">
        <f>I192/$I$1852*100</f>
        <v>3.6419975913239934E-3</v>
      </c>
    </row>
    <row r="193" spans="4:10" hidden="1">
      <c r="D193" s="1" t="s">
        <v>3034</v>
      </c>
      <c r="E193" s="1">
        <v>4</v>
      </c>
      <c r="F193" s="1">
        <v>11.647999999999998</v>
      </c>
      <c r="H193" s="22" t="s">
        <v>5779</v>
      </c>
      <c r="I193" s="14">
        <v>9.2159999999999993</v>
      </c>
      <c r="J193" s="31">
        <f>I193/$I$1852*100</f>
        <v>4.0118389990488054E-4</v>
      </c>
    </row>
    <row r="194" spans="4:10" hidden="1">
      <c r="D194" s="1" t="s">
        <v>3034</v>
      </c>
      <c r="E194" s="1">
        <v>6</v>
      </c>
      <c r="F194" s="12">
        <v>87.36</v>
      </c>
      <c r="H194" s="22" t="s">
        <v>232</v>
      </c>
      <c r="I194" s="14">
        <v>639.03</v>
      </c>
      <c r="J194" s="31">
        <f>I194/$I$1852*100</f>
        <v>2.781776774698522E-2</v>
      </c>
    </row>
    <row r="195" spans="4:10" hidden="1">
      <c r="D195" s="1" t="s">
        <v>3034</v>
      </c>
      <c r="E195" s="1">
        <v>5</v>
      </c>
      <c r="F195" s="1">
        <v>65.52000000000001</v>
      </c>
      <c r="H195" s="22" t="s">
        <v>2232</v>
      </c>
      <c r="I195" s="14">
        <v>168.13</v>
      </c>
      <c r="J195" s="31">
        <f>I195/$I$1852*100</f>
        <v>7.3189072364374524E-3</v>
      </c>
    </row>
    <row r="196" spans="4:10" hidden="1">
      <c r="D196" s="1" t="s">
        <v>3869</v>
      </c>
      <c r="E196" s="1">
        <v>2</v>
      </c>
      <c r="F196" s="1">
        <v>24.18</v>
      </c>
      <c r="H196" s="22" t="s">
        <v>5262</v>
      </c>
      <c r="I196" s="14">
        <v>84.86999999999999</v>
      </c>
      <c r="J196" s="31">
        <f>I196/$I$1852*100</f>
        <v>3.6944962657256084E-3</v>
      </c>
    </row>
    <row r="197" spans="4:10" hidden="1">
      <c r="D197" s="1" t="s">
        <v>3869</v>
      </c>
      <c r="E197" s="1">
        <v>3</v>
      </c>
      <c r="F197" s="1">
        <v>36.269999999999996</v>
      </c>
      <c r="H197" s="22" t="s">
        <v>2683</v>
      </c>
      <c r="I197" s="14">
        <v>51.03</v>
      </c>
      <c r="J197" s="31">
        <f>I197/$I$1852*100</f>
        <v>2.2213991332623757E-3</v>
      </c>
    </row>
    <row r="198" spans="4:10" hidden="1">
      <c r="D198" s="1" t="s">
        <v>3869</v>
      </c>
      <c r="E198" s="1">
        <v>3</v>
      </c>
      <c r="F198" s="1">
        <v>36.269999999999996</v>
      </c>
      <c r="H198" s="22" t="s">
        <v>914</v>
      </c>
      <c r="I198" s="14">
        <v>159.38999999999999</v>
      </c>
      <c r="J198" s="31">
        <f>I198/$I$1852*100</f>
        <v>6.9384442063627283E-3</v>
      </c>
    </row>
    <row r="199" spans="4:10" hidden="1">
      <c r="D199" s="1" t="s">
        <v>3869</v>
      </c>
      <c r="E199" s="1">
        <v>5</v>
      </c>
      <c r="F199" s="1">
        <v>48.36</v>
      </c>
      <c r="H199" s="22" t="s">
        <v>4378</v>
      </c>
      <c r="I199" s="14">
        <v>66.816000000000003</v>
      </c>
      <c r="J199" s="31">
        <f>I199/$I$1852*100</f>
        <v>2.908583274310384E-3</v>
      </c>
    </row>
    <row r="200" spans="4:10" hidden="1">
      <c r="D200" s="1" t="s">
        <v>3869</v>
      </c>
      <c r="E200" s="1">
        <v>2</v>
      </c>
      <c r="F200" s="1">
        <v>4.8359999999999985</v>
      </c>
      <c r="H200" s="22" t="s">
        <v>1935</v>
      </c>
      <c r="I200" s="14">
        <v>177.60000000000002</v>
      </c>
      <c r="J200" s="31">
        <f>I200/$I$1852*100</f>
        <v>7.7311480710836366E-3</v>
      </c>
    </row>
    <row r="201" spans="4:10" hidden="1">
      <c r="D201" s="1" t="s">
        <v>630</v>
      </c>
      <c r="E201" s="1">
        <v>4</v>
      </c>
      <c r="F201" s="1">
        <v>97.263999999999982</v>
      </c>
      <c r="H201" s="22" t="s">
        <v>5481</v>
      </c>
      <c r="I201" s="14">
        <v>45.430000000000007</v>
      </c>
      <c r="J201" s="31">
        <f>I201/$I$1852*100</f>
        <v>1.9776241940840629E-3</v>
      </c>
    </row>
    <row r="202" spans="4:10" hidden="1">
      <c r="D202" s="1" t="s">
        <v>630</v>
      </c>
      <c r="E202" s="1">
        <v>2</v>
      </c>
      <c r="F202" s="1">
        <v>194.52800000000002</v>
      </c>
      <c r="H202" s="22" t="s">
        <v>5028</v>
      </c>
      <c r="I202" s="14">
        <v>53.567999999999998</v>
      </c>
      <c r="J202" s="31">
        <f>I202/$I$1852*100</f>
        <v>2.3318814181971181E-3</v>
      </c>
    </row>
    <row r="203" spans="4:10" hidden="1">
      <c r="D203" s="1" t="s">
        <v>630</v>
      </c>
      <c r="E203" s="1">
        <v>14</v>
      </c>
      <c r="F203" s="12">
        <v>1702.12</v>
      </c>
      <c r="H203" s="22" t="s">
        <v>1747</v>
      </c>
      <c r="I203" s="14">
        <v>55.974000000000004</v>
      </c>
      <c r="J203" s="31">
        <f>I203/$I$1852*100</f>
        <v>2.4366175795655148E-3</v>
      </c>
    </row>
    <row r="204" spans="4:10" hidden="1">
      <c r="D204" s="1" t="s">
        <v>630</v>
      </c>
      <c r="E204" s="1">
        <v>2</v>
      </c>
      <c r="F204" s="1">
        <v>48.631999999999991</v>
      </c>
      <c r="H204" s="22" t="s">
        <v>3080</v>
      </c>
      <c r="I204" s="14">
        <v>56.376000000000005</v>
      </c>
      <c r="J204" s="31">
        <f>I204/$I$1852*100</f>
        <v>2.4541171376993866E-3</v>
      </c>
    </row>
    <row r="205" spans="4:10" hidden="1">
      <c r="D205" s="1" t="s">
        <v>630</v>
      </c>
      <c r="E205" s="1">
        <v>3</v>
      </c>
      <c r="F205" s="1">
        <v>364.74</v>
      </c>
      <c r="H205" s="22" t="s">
        <v>5501</v>
      </c>
      <c r="I205" s="14">
        <v>97.02</v>
      </c>
      <c r="J205" s="31">
        <f>I205/$I$1852*100</f>
        <v>4.2234008212642697E-3</v>
      </c>
    </row>
    <row r="206" spans="4:10" hidden="1">
      <c r="D206" s="1" t="s">
        <v>630</v>
      </c>
      <c r="E206" s="1">
        <v>4</v>
      </c>
      <c r="F206" s="1">
        <v>389.05600000000004</v>
      </c>
      <c r="H206" s="22" t="s">
        <v>4320</v>
      </c>
      <c r="I206" s="14">
        <v>50.25</v>
      </c>
      <c r="J206" s="31">
        <f>I206/$I$1852*100</f>
        <v>2.1874447667339677E-3</v>
      </c>
    </row>
    <row r="207" spans="4:10" hidden="1">
      <c r="D207" s="1" t="s">
        <v>630</v>
      </c>
      <c r="E207" s="1">
        <v>2</v>
      </c>
      <c r="F207" s="12">
        <v>243.16</v>
      </c>
      <c r="H207" s="22" t="s">
        <v>3571</v>
      </c>
      <c r="I207" s="14">
        <v>24.024000000000001</v>
      </c>
      <c r="J207" s="31">
        <f>I207/$I$1852*100</f>
        <v>1.045794489074962E-3</v>
      </c>
    </row>
    <row r="208" spans="4:10" hidden="1">
      <c r="D208" s="1" t="s">
        <v>5060</v>
      </c>
      <c r="E208" s="1">
        <v>3</v>
      </c>
      <c r="F208" s="1">
        <v>6.911999999999999</v>
      </c>
      <c r="H208" s="22" t="s">
        <v>4454</v>
      </c>
      <c r="I208" s="14">
        <v>35.258000000000003</v>
      </c>
      <c r="J208" s="31">
        <f>I208/$I$1852*100</f>
        <v>1.5348244295623132E-3</v>
      </c>
    </row>
    <row r="209" spans="4:10" hidden="1">
      <c r="D209" s="1" t="s">
        <v>5060</v>
      </c>
      <c r="E209" s="1">
        <v>4</v>
      </c>
      <c r="F209" s="1">
        <v>11.52</v>
      </c>
      <c r="H209" s="22" t="s">
        <v>2128</v>
      </c>
      <c r="I209" s="14">
        <v>176.292</v>
      </c>
      <c r="J209" s="31">
        <f>I209/$I$1852*100</f>
        <v>7.6742092102898432E-3</v>
      </c>
    </row>
    <row r="210" spans="4:10" hidden="1">
      <c r="D210" s="1" t="s">
        <v>5060</v>
      </c>
      <c r="E210" s="1">
        <v>1</v>
      </c>
      <c r="F210" s="12">
        <v>2.88</v>
      </c>
      <c r="H210" s="22" t="s">
        <v>5343</v>
      </c>
      <c r="I210" s="14">
        <v>5.76</v>
      </c>
      <c r="J210" s="31">
        <f>I210/$I$1852*100</f>
        <v>2.507399374405503E-4</v>
      </c>
    </row>
    <row r="211" spans="4:10" hidden="1">
      <c r="D211" s="1" t="s">
        <v>5060</v>
      </c>
      <c r="E211" s="1">
        <v>1</v>
      </c>
      <c r="F211" s="1">
        <v>2.3039999999999998</v>
      </c>
      <c r="H211" s="22" t="s">
        <v>4338</v>
      </c>
      <c r="I211" s="14">
        <v>235.56399999999999</v>
      </c>
      <c r="J211" s="31">
        <f>I211/$I$1852*100</f>
        <v>1.0254392816535729E-2</v>
      </c>
    </row>
    <row r="212" spans="4:10" hidden="1">
      <c r="D212" s="1" t="s">
        <v>5060</v>
      </c>
      <c r="E212" s="1">
        <v>6</v>
      </c>
      <c r="F212" s="1">
        <v>17.28</v>
      </c>
      <c r="H212" s="22" t="s">
        <v>3578</v>
      </c>
      <c r="I212" s="14">
        <v>58.48</v>
      </c>
      <c r="J212" s="31">
        <f>I212/$I$1852*100</f>
        <v>2.5457068648478093E-3</v>
      </c>
    </row>
    <row r="213" spans="4:10" hidden="1">
      <c r="D213" s="1" t="s">
        <v>3426</v>
      </c>
      <c r="E213" s="1">
        <v>3</v>
      </c>
      <c r="F213" s="1">
        <v>10.649999999999999</v>
      </c>
      <c r="H213" s="22" t="s">
        <v>3689</v>
      </c>
      <c r="I213" s="14">
        <v>66.42</v>
      </c>
      <c r="J213" s="31">
        <f>I213/$I$1852*100</f>
        <v>2.891344903611346E-3</v>
      </c>
    </row>
    <row r="214" spans="4:10" hidden="1">
      <c r="D214" s="1" t="s">
        <v>3426</v>
      </c>
      <c r="E214" s="1">
        <v>2</v>
      </c>
      <c r="F214" s="1">
        <v>5.68</v>
      </c>
      <c r="H214" s="22" t="s">
        <v>2746</v>
      </c>
      <c r="I214" s="14">
        <v>17.64</v>
      </c>
      <c r="J214" s="31">
        <f>I214/$I$1852*100</f>
        <v>7.6789105841168536E-4</v>
      </c>
    </row>
    <row r="215" spans="4:10" hidden="1">
      <c r="D215" s="1" t="s">
        <v>3426</v>
      </c>
      <c r="E215" s="1">
        <v>7</v>
      </c>
      <c r="F215" s="1">
        <v>24.849999999999998</v>
      </c>
      <c r="H215" s="22" t="s">
        <v>5289</v>
      </c>
      <c r="I215" s="14">
        <v>155.25</v>
      </c>
      <c r="J215" s="31">
        <f>I215/$I$1852*100</f>
        <v>6.7582248763273329E-3</v>
      </c>
    </row>
    <row r="216" spans="4:10" hidden="1">
      <c r="D216" s="1" t="s">
        <v>3426</v>
      </c>
      <c r="E216" s="1">
        <v>3</v>
      </c>
      <c r="F216" s="12">
        <v>10.649999999999999</v>
      </c>
      <c r="H216" s="22" t="s">
        <v>747</v>
      </c>
      <c r="I216" s="14">
        <v>372.96</v>
      </c>
      <c r="J216" s="31">
        <f>I216/$I$1852*100</f>
        <v>1.6235410949275633E-2</v>
      </c>
    </row>
    <row r="217" spans="4:10" hidden="1">
      <c r="D217" s="1" t="s">
        <v>3426</v>
      </c>
      <c r="E217" s="1">
        <v>4</v>
      </c>
      <c r="F217" s="1">
        <v>14.2</v>
      </c>
      <c r="H217" s="22" t="s">
        <v>3270</v>
      </c>
      <c r="I217" s="14">
        <v>66.080000000000013</v>
      </c>
      <c r="J217" s="31">
        <f>I217/$I$1852*100</f>
        <v>2.8765442823040915E-3</v>
      </c>
    </row>
    <row r="218" spans="4:10" hidden="1">
      <c r="D218" s="1" t="s">
        <v>3641</v>
      </c>
      <c r="E218" s="1">
        <v>2</v>
      </c>
      <c r="F218" s="1">
        <v>20.86</v>
      </c>
      <c r="H218" s="22" t="s">
        <v>3976</v>
      </c>
      <c r="I218" s="14">
        <v>24.192</v>
      </c>
      <c r="J218" s="31">
        <f>I218/$I$1852*100</f>
        <v>1.0531077372503113E-3</v>
      </c>
    </row>
    <row r="219" spans="4:10" hidden="1">
      <c r="D219" s="1" t="s">
        <v>3641</v>
      </c>
      <c r="E219" s="1">
        <v>5</v>
      </c>
      <c r="F219" s="12">
        <v>41.72</v>
      </c>
      <c r="H219" s="22" t="s">
        <v>2026</v>
      </c>
      <c r="I219" s="14">
        <v>87.397999999999996</v>
      </c>
      <c r="J219" s="31">
        <f>I219/$I$1852*100</f>
        <v>3.8045432382689615E-3</v>
      </c>
    </row>
    <row r="220" spans="4:10" hidden="1">
      <c r="D220" s="1" t="s">
        <v>3641</v>
      </c>
      <c r="E220" s="1">
        <v>5</v>
      </c>
      <c r="F220" s="12">
        <v>41.72</v>
      </c>
      <c r="H220" s="22" t="s">
        <v>1000</v>
      </c>
      <c r="I220" s="14">
        <v>32.364000000000004</v>
      </c>
      <c r="J220" s="31">
        <f>I220/$I$1852*100</f>
        <v>1.4088450234940922E-3</v>
      </c>
    </row>
    <row r="221" spans="4:10" hidden="1">
      <c r="D221" s="1" t="s">
        <v>3641</v>
      </c>
      <c r="E221" s="1">
        <v>4</v>
      </c>
      <c r="F221" s="1">
        <v>33.375999999999998</v>
      </c>
      <c r="H221" s="22" t="s">
        <v>626</v>
      </c>
      <c r="I221" s="14">
        <v>95.759999999999991</v>
      </c>
      <c r="J221" s="31">
        <f>I221/$I$1852*100</f>
        <v>4.1685514599491486E-3</v>
      </c>
    </row>
    <row r="222" spans="4:10" hidden="1">
      <c r="D222" s="1" t="s">
        <v>3641</v>
      </c>
      <c r="E222" s="1">
        <v>3</v>
      </c>
      <c r="F222" s="12">
        <v>25.031999999999996</v>
      </c>
      <c r="H222" s="22" t="s">
        <v>3779</v>
      </c>
      <c r="I222" s="14">
        <v>21.75</v>
      </c>
      <c r="J222" s="31">
        <f>I222/$I$1852*100</f>
        <v>9.4680445127291149E-4</v>
      </c>
    </row>
    <row r="223" spans="4:10" hidden="1">
      <c r="D223" s="1" t="s">
        <v>3641</v>
      </c>
      <c r="E223" s="1">
        <v>3</v>
      </c>
      <c r="F223" s="12">
        <v>25.031999999999996</v>
      </c>
      <c r="H223" s="22" t="s">
        <v>350</v>
      </c>
      <c r="I223" s="14">
        <v>56.671999999999997</v>
      </c>
      <c r="J223" s="31">
        <f>I223/$I$1852*100</f>
        <v>2.4670023844845256E-3</v>
      </c>
    </row>
    <row r="224" spans="4:10" hidden="1">
      <c r="D224" s="1" t="s">
        <v>3641</v>
      </c>
      <c r="E224" s="1">
        <v>7</v>
      </c>
      <c r="F224" s="1">
        <v>58.407999999999994</v>
      </c>
      <c r="H224" s="22" t="s">
        <v>940</v>
      </c>
      <c r="I224" s="14">
        <v>84.388000000000005</v>
      </c>
      <c r="J224" s="31">
        <f>I224/$I$1852*100</f>
        <v>3.6735142084606187E-3</v>
      </c>
    </row>
    <row r="225" spans="4:10" hidden="1">
      <c r="D225" s="1" t="s">
        <v>3641</v>
      </c>
      <c r="E225" s="1">
        <v>5</v>
      </c>
      <c r="F225" s="1">
        <v>10.429999999999996</v>
      </c>
      <c r="H225" s="22" t="s">
        <v>3691</v>
      </c>
      <c r="I225" s="14">
        <v>93.624000000000024</v>
      </c>
      <c r="J225" s="31">
        <f>I225/$I$1852*100</f>
        <v>4.0755687331482798E-3</v>
      </c>
    </row>
    <row r="226" spans="4:10" hidden="1">
      <c r="D226" s="1" t="s">
        <v>3641</v>
      </c>
      <c r="E226" s="1">
        <v>2</v>
      </c>
      <c r="F226" s="1">
        <v>6.2580000000000009</v>
      </c>
      <c r="H226" s="22" t="s">
        <v>2572</v>
      </c>
      <c r="I226" s="14">
        <v>47.807999999999993</v>
      </c>
      <c r="J226" s="31">
        <f>I226/$I$1852*100</f>
        <v>2.0811414807565673E-3</v>
      </c>
    </row>
    <row r="227" spans="4:10" hidden="1">
      <c r="D227" s="1" t="s">
        <v>3641</v>
      </c>
      <c r="E227" s="1">
        <v>3</v>
      </c>
      <c r="F227" s="12">
        <v>25.031999999999996</v>
      </c>
      <c r="H227" s="22" t="s">
        <v>5081</v>
      </c>
      <c r="I227" s="14">
        <v>62.649999999999991</v>
      </c>
      <c r="J227" s="31">
        <f>I227/$I$1852*100</f>
        <v>2.7272321320573746E-3</v>
      </c>
    </row>
    <row r="228" spans="4:10" hidden="1">
      <c r="D228" s="1" t="s">
        <v>1389</v>
      </c>
      <c r="E228" s="1">
        <v>3</v>
      </c>
      <c r="F228" s="12">
        <v>51.311999999999998</v>
      </c>
      <c r="H228" s="22" t="s">
        <v>1913</v>
      </c>
      <c r="I228" s="14">
        <v>109.65</v>
      </c>
      <c r="J228" s="31">
        <f>I228/$I$1852*100</f>
        <v>4.7732003715896427E-3</v>
      </c>
    </row>
    <row r="229" spans="4:10" hidden="1">
      <c r="D229" s="1" t="s">
        <v>1389</v>
      </c>
      <c r="E229" s="1">
        <v>5</v>
      </c>
      <c r="F229" s="1">
        <v>32.07</v>
      </c>
      <c r="H229" s="22" t="s">
        <v>3014</v>
      </c>
      <c r="I229" s="14">
        <v>44.28</v>
      </c>
      <c r="J229" s="31">
        <f>I229/$I$1852*100</f>
        <v>1.9275632690742308E-3</v>
      </c>
    </row>
    <row r="230" spans="4:10" hidden="1">
      <c r="D230" s="1" t="s">
        <v>1389</v>
      </c>
      <c r="E230" s="1">
        <v>3</v>
      </c>
      <c r="F230" s="1">
        <v>51.311999999999998</v>
      </c>
      <c r="H230" s="22" t="s">
        <v>3392</v>
      </c>
      <c r="I230" s="14">
        <v>106.47000000000001</v>
      </c>
      <c r="J230" s="31">
        <f>I230/$I$1852*100</f>
        <v>4.6347710311276736E-3</v>
      </c>
    </row>
    <row r="231" spans="4:10" hidden="1">
      <c r="D231" s="1" t="s">
        <v>1389</v>
      </c>
      <c r="E231" s="1">
        <v>5</v>
      </c>
      <c r="F231" s="1">
        <v>21.379999999999995</v>
      </c>
      <c r="H231" s="22" t="s">
        <v>574</v>
      </c>
      <c r="I231" s="14">
        <v>121.346</v>
      </c>
      <c r="J231" s="31">
        <f>I231/$I$1852*100</f>
        <v>5.2823417445592045E-3</v>
      </c>
    </row>
    <row r="232" spans="4:10" hidden="1">
      <c r="D232" s="1" t="s">
        <v>1389</v>
      </c>
      <c r="E232" s="1">
        <v>7</v>
      </c>
      <c r="F232" s="1">
        <v>29.931999999999992</v>
      </c>
      <c r="H232" s="22" t="s">
        <v>3971</v>
      </c>
      <c r="I232" s="14">
        <v>68.634</v>
      </c>
      <c r="J232" s="31">
        <f>I232/$I$1852*100</f>
        <v>2.9877230670650574E-3</v>
      </c>
    </row>
    <row r="233" spans="4:10" hidden="1">
      <c r="D233" s="1" t="s">
        <v>1389</v>
      </c>
      <c r="E233" s="1">
        <v>2</v>
      </c>
      <c r="F233" s="1">
        <v>12.828000000000001</v>
      </c>
      <c r="H233" s="22" t="s">
        <v>1350</v>
      </c>
      <c r="I233" s="14">
        <v>46.620000000000005</v>
      </c>
      <c r="J233" s="31">
        <f>I233/$I$1852*100</f>
        <v>2.0294263686594545E-3</v>
      </c>
    </row>
    <row r="234" spans="4:10" hidden="1">
      <c r="D234" s="1" t="s">
        <v>1389</v>
      </c>
      <c r="E234" s="1">
        <v>1</v>
      </c>
      <c r="F234" s="1">
        <v>4.2759999999999989</v>
      </c>
      <c r="H234" s="22" t="s">
        <v>1115</v>
      </c>
      <c r="I234" s="14">
        <v>277.37999999999994</v>
      </c>
      <c r="J234" s="31">
        <f>I234/$I$1852*100</f>
        <v>1.2074695112371499E-2</v>
      </c>
    </row>
    <row r="235" spans="4:10" hidden="1">
      <c r="D235" s="1" t="s">
        <v>1389</v>
      </c>
      <c r="E235" s="1">
        <v>3</v>
      </c>
      <c r="F235" s="1">
        <v>19.242000000000001</v>
      </c>
      <c r="H235" s="22" t="s">
        <v>2973</v>
      </c>
      <c r="I235" s="14">
        <v>1318.8700000000001</v>
      </c>
      <c r="J235" s="31">
        <f>I235/$I$1852*100</f>
        <v>5.7412045363232397E-2</v>
      </c>
    </row>
    <row r="236" spans="4:10" hidden="1">
      <c r="D236" s="1" t="s">
        <v>1389</v>
      </c>
      <c r="E236" s="1">
        <v>2</v>
      </c>
      <c r="F236" s="1">
        <v>12.828000000000001</v>
      </c>
      <c r="H236" s="22" t="s">
        <v>3460</v>
      </c>
      <c r="I236" s="14">
        <v>26.063000000000002</v>
      </c>
      <c r="J236" s="31">
        <f>I236/$I$1852*100</f>
        <v>1.1345546856793515E-3</v>
      </c>
    </row>
    <row r="237" spans="4:10" hidden="1">
      <c r="D237" s="1" t="s">
        <v>5066</v>
      </c>
      <c r="E237" s="1">
        <v>2</v>
      </c>
      <c r="F237" s="1">
        <v>3.1320000000000001</v>
      </c>
      <c r="H237" s="22" t="s">
        <v>293</v>
      </c>
      <c r="I237" s="14">
        <v>91.742999999999995</v>
      </c>
      <c r="J237" s="31">
        <f>I237/$I$1852*100</f>
        <v>3.9936864723278485E-3</v>
      </c>
    </row>
    <row r="238" spans="4:10" hidden="1">
      <c r="D238" s="1" t="s">
        <v>5066</v>
      </c>
      <c r="E238" s="1">
        <v>1</v>
      </c>
      <c r="F238" s="12">
        <v>4.1760000000000002</v>
      </c>
      <c r="H238" s="22" t="s">
        <v>2048</v>
      </c>
      <c r="I238" s="14">
        <v>87.263999999999982</v>
      </c>
      <c r="J238" s="31">
        <f>I238/$I$1852*100</f>
        <v>3.7987100522243367E-3</v>
      </c>
    </row>
    <row r="239" spans="4:10" hidden="1">
      <c r="D239" s="1" t="s">
        <v>5066</v>
      </c>
      <c r="E239" s="1">
        <v>1</v>
      </c>
      <c r="F239" s="1">
        <v>1.0439999999999998</v>
      </c>
      <c r="H239" s="22" t="s">
        <v>436</v>
      </c>
      <c r="I239" s="14">
        <v>116.22400000000002</v>
      </c>
      <c r="J239" s="31">
        <f>I239/$I$1852*100</f>
        <v>5.0593747376893273E-3</v>
      </c>
    </row>
    <row r="240" spans="4:10" hidden="1">
      <c r="D240" s="1" t="s">
        <v>5066</v>
      </c>
      <c r="E240" s="1">
        <v>2</v>
      </c>
      <c r="F240" s="1">
        <v>3.1320000000000001</v>
      </c>
      <c r="H240" s="22" t="s">
        <v>1855</v>
      </c>
      <c r="I240" s="14">
        <v>82.95</v>
      </c>
      <c r="J240" s="31">
        <f>I240/$I$1852*100</f>
        <v>3.610916286578759E-3</v>
      </c>
    </row>
    <row r="241" spans="4:10" hidden="1">
      <c r="D241" s="1" t="s">
        <v>2770</v>
      </c>
      <c r="E241" s="1">
        <v>2</v>
      </c>
      <c r="F241" s="1">
        <v>12.76</v>
      </c>
      <c r="H241" s="22" t="s">
        <v>2448</v>
      </c>
      <c r="I241" s="14">
        <v>51.480000000000011</v>
      </c>
      <c r="J241" s="31">
        <f>I241/$I$1852*100</f>
        <v>2.2409881908749189E-3</v>
      </c>
    </row>
    <row r="242" spans="4:10" hidden="1">
      <c r="D242" s="1" t="s">
        <v>2770</v>
      </c>
      <c r="E242" s="1">
        <v>4</v>
      </c>
      <c r="F242" s="12">
        <v>7.6560000000000006</v>
      </c>
      <c r="H242" s="22" t="s">
        <v>2657</v>
      </c>
      <c r="I242" s="14">
        <v>90.705999999999989</v>
      </c>
      <c r="J242" s="31">
        <f>I242/$I$1852*100</f>
        <v>3.9485445773407212E-3</v>
      </c>
    </row>
    <row r="243" spans="4:10" hidden="1">
      <c r="D243" s="1" t="s">
        <v>2770</v>
      </c>
      <c r="E243" s="1">
        <v>2</v>
      </c>
      <c r="F243" s="1">
        <v>12.76</v>
      </c>
      <c r="H243" s="22" t="s">
        <v>482</v>
      </c>
      <c r="I243" s="14">
        <v>89.55</v>
      </c>
      <c r="J243" s="31">
        <f>I243/$I$1852*100</f>
        <v>3.8982224648960559E-3</v>
      </c>
    </row>
    <row r="244" spans="4:10" hidden="1">
      <c r="D244" s="1" t="s">
        <v>2770</v>
      </c>
      <c r="E244" s="1">
        <v>3</v>
      </c>
      <c r="F244" s="1">
        <v>5.7420000000000009</v>
      </c>
      <c r="H244" s="22" t="s">
        <v>2463</v>
      </c>
      <c r="I244" s="14">
        <v>113.47199999999999</v>
      </c>
      <c r="J244" s="31">
        <f>I244/$I$1852*100</f>
        <v>4.939576767578841E-3</v>
      </c>
    </row>
    <row r="245" spans="4:10" hidden="1">
      <c r="D245" s="1" t="s">
        <v>4900</v>
      </c>
      <c r="E245" s="1">
        <v>9</v>
      </c>
      <c r="F245" s="12">
        <v>117.14400000000001</v>
      </c>
      <c r="H245" s="22" t="s">
        <v>4510</v>
      </c>
      <c r="I245" s="14">
        <v>239.46600000000001</v>
      </c>
      <c r="J245" s="31">
        <f>I245/$I$1852*100</f>
        <v>1.0424251711656047E-2</v>
      </c>
    </row>
    <row r="246" spans="4:10" hidden="1">
      <c r="D246" s="1" t="s">
        <v>4900</v>
      </c>
      <c r="E246" s="1">
        <v>4</v>
      </c>
      <c r="F246" s="1">
        <v>65.08</v>
      </c>
      <c r="H246" s="22" t="s">
        <v>4531</v>
      </c>
      <c r="I246" s="14">
        <v>65.463999999999984</v>
      </c>
      <c r="J246" s="31">
        <f>I246/$I$1852*100</f>
        <v>2.8497290389944761E-3</v>
      </c>
    </row>
    <row r="247" spans="4:10" hidden="1">
      <c r="D247" s="1" t="s">
        <v>4900</v>
      </c>
      <c r="E247" s="1">
        <v>2</v>
      </c>
      <c r="F247" s="1">
        <v>32.54</v>
      </c>
      <c r="H247" s="22" t="s">
        <v>3946</v>
      </c>
      <c r="I247" s="14">
        <v>99.800000000000011</v>
      </c>
      <c r="J247" s="31">
        <f>I247/$I$1852*100</f>
        <v>4.3444176660706471E-3</v>
      </c>
    </row>
    <row r="248" spans="4:10" hidden="1">
      <c r="D248" s="1" t="s">
        <v>4900</v>
      </c>
      <c r="E248" s="1">
        <v>2</v>
      </c>
      <c r="F248" s="12">
        <v>26.032</v>
      </c>
      <c r="H248" s="22" t="s">
        <v>1902</v>
      </c>
      <c r="I248" s="14">
        <v>105.84600000000002</v>
      </c>
      <c r="J248" s="31">
        <f>I248/$I$1852*100</f>
        <v>4.6076075379049468E-3</v>
      </c>
    </row>
    <row r="249" spans="4:10" hidden="1">
      <c r="D249" s="1" t="s">
        <v>4900</v>
      </c>
      <c r="E249" s="1">
        <v>3</v>
      </c>
      <c r="F249" s="1">
        <v>9.7619999999999969</v>
      </c>
      <c r="H249" s="22" t="s">
        <v>324</v>
      </c>
      <c r="I249" s="14">
        <v>110.48400000000001</v>
      </c>
      <c r="J249" s="31">
        <f>I249/$I$1852*100</f>
        <v>4.8095054250315563E-3</v>
      </c>
    </row>
    <row r="250" spans="4:10" hidden="1">
      <c r="D250" s="1" t="s">
        <v>4900</v>
      </c>
      <c r="E250" s="1">
        <v>2</v>
      </c>
      <c r="F250" s="12">
        <v>9.7620000000000005</v>
      </c>
      <c r="H250" s="22" t="s">
        <v>3876</v>
      </c>
      <c r="I250" s="14">
        <v>170.98400000000004</v>
      </c>
      <c r="J250" s="31">
        <f>I250/$I$1852*100</f>
        <v>7.4431453929401153E-3</v>
      </c>
    </row>
    <row r="251" spans="4:10" hidden="1">
      <c r="D251" s="1" t="s">
        <v>4900</v>
      </c>
      <c r="E251" s="1">
        <v>5</v>
      </c>
      <c r="F251" s="1">
        <v>16.269999999999996</v>
      </c>
      <c r="H251" s="22" t="s">
        <v>396</v>
      </c>
      <c r="I251" s="14">
        <v>31.588000000000001</v>
      </c>
      <c r="J251" s="31">
        <f>I251/$I$1852*100</f>
        <v>1.3750647819222403E-3</v>
      </c>
    </row>
    <row r="252" spans="4:10" hidden="1">
      <c r="D252" s="1" t="s">
        <v>4900</v>
      </c>
      <c r="E252" s="1">
        <v>4</v>
      </c>
      <c r="F252" s="1">
        <v>52.064</v>
      </c>
      <c r="H252" s="22" t="s">
        <v>4993</v>
      </c>
      <c r="I252" s="14">
        <v>7.8</v>
      </c>
      <c r="J252" s="31">
        <f>I252/$I$1852*100</f>
        <v>3.3954366528407857E-4</v>
      </c>
    </row>
    <row r="253" spans="4:10" hidden="1">
      <c r="D253" s="1" t="s">
        <v>4900</v>
      </c>
      <c r="E253" s="1">
        <v>2</v>
      </c>
      <c r="F253" s="1">
        <v>32.54</v>
      </c>
      <c r="H253" s="22" t="s">
        <v>1242</v>
      </c>
      <c r="I253" s="14">
        <v>219.78</v>
      </c>
      <c r="J253" s="31">
        <f>I253/$I$1852*100</f>
        <v>9.5672957379659973E-3</v>
      </c>
    </row>
    <row r="254" spans="4:10" hidden="1">
      <c r="D254" s="1" t="s">
        <v>4900</v>
      </c>
      <c r="E254" s="1">
        <v>3</v>
      </c>
      <c r="F254" s="1">
        <v>48.81</v>
      </c>
      <c r="H254" s="22" t="s">
        <v>3783</v>
      </c>
      <c r="I254" s="14">
        <v>20.279999999999998</v>
      </c>
      <c r="J254" s="31">
        <f>I254/$I$1852*100</f>
        <v>8.8281352973860409E-4</v>
      </c>
    </row>
    <row r="255" spans="4:10" hidden="1">
      <c r="D255" s="1" t="s">
        <v>3194</v>
      </c>
      <c r="E255" s="1">
        <v>5</v>
      </c>
      <c r="F255" s="12">
        <v>29.800000000000004</v>
      </c>
      <c r="H255" s="22" t="s">
        <v>5505</v>
      </c>
      <c r="I255" s="14">
        <v>26.08</v>
      </c>
      <c r="J255" s="31">
        <f>I255/$I$1852*100</f>
        <v>1.1352947167447139E-3</v>
      </c>
    </row>
    <row r="256" spans="4:10" hidden="1">
      <c r="D256" s="1" t="s">
        <v>3194</v>
      </c>
      <c r="E256" s="1">
        <v>3</v>
      </c>
      <c r="F256" s="1">
        <v>17.880000000000003</v>
      </c>
      <c r="H256" s="22" t="s">
        <v>5843</v>
      </c>
      <c r="I256" s="14">
        <v>7.7</v>
      </c>
      <c r="J256" s="31">
        <f>I256/$I$1852*100</f>
        <v>3.351905413701801E-4</v>
      </c>
    </row>
    <row r="257" spans="4:10" hidden="1">
      <c r="D257" s="1" t="s">
        <v>3194</v>
      </c>
      <c r="E257" s="1">
        <v>5</v>
      </c>
      <c r="F257" s="1">
        <v>29.800000000000004</v>
      </c>
      <c r="H257" s="22" t="s">
        <v>5309</v>
      </c>
      <c r="I257" s="14">
        <v>123.80799999999999</v>
      </c>
      <c r="J257" s="31">
        <f>I257/$I$1852*100</f>
        <v>5.3895156553193839E-3</v>
      </c>
    </row>
    <row r="258" spans="4:10" hidden="1">
      <c r="D258" s="1" t="s">
        <v>3194</v>
      </c>
      <c r="E258" s="1">
        <v>3</v>
      </c>
      <c r="F258" s="1">
        <v>4.4699999999999989</v>
      </c>
      <c r="H258" s="22" t="s">
        <v>2624</v>
      </c>
      <c r="I258" s="14">
        <v>116.50100000000002</v>
      </c>
      <c r="J258" s="31">
        <f>I258/$I$1852*100</f>
        <v>5.0714328909308264E-3</v>
      </c>
    </row>
    <row r="259" spans="4:10" hidden="1">
      <c r="D259" s="1" t="s">
        <v>3194</v>
      </c>
      <c r="E259" s="1">
        <v>7</v>
      </c>
      <c r="F259" s="1">
        <v>10.429999999999998</v>
      </c>
      <c r="H259" s="22" t="s">
        <v>5692</v>
      </c>
      <c r="I259" s="14">
        <v>258.05400000000003</v>
      </c>
      <c r="J259" s="31">
        <f>I259/$I$1852*100</f>
        <v>1.123341038477149E-2</v>
      </c>
    </row>
    <row r="260" spans="4:10" hidden="1">
      <c r="D260" s="1" t="s">
        <v>3194</v>
      </c>
      <c r="E260" s="1">
        <v>5</v>
      </c>
      <c r="F260" s="12">
        <v>29.800000000000004</v>
      </c>
      <c r="H260" s="22" t="s">
        <v>4973</v>
      </c>
      <c r="I260" s="14">
        <v>135.80099999999999</v>
      </c>
      <c r="J260" s="31">
        <f>I260/$I$1852*100</f>
        <v>5.9115858063132241E-3</v>
      </c>
    </row>
    <row r="261" spans="4:10" hidden="1">
      <c r="D261" s="1" t="s">
        <v>5546</v>
      </c>
      <c r="E261" s="1">
        <v>5</v>
      </c>
      <c r="F261" s="12">
        <v>19.600000000000001</v>
      </c>
      <c r="H261" s="22" t="s">
        <v>1068</v>
      </c>
      <c r="I261" s="14">
        <v>217.316</v>
      </c>
      <c r="J261" s="31">
        <f>I261/$I$1852*100</f>
        <v>9.4600347647275408E-3</v>
      </c>
    </row>
    <row r="262" spans="4:10" hidden="1">
      <c r="D262" s="1" t="s">
        <v>1096</v>
      </c>
      <c r="E262" s="1">
        <v>1</v>
      </c>
      <c r="F262" s="1">
        <v>3.048</v>
      </c>
      <c r="H262" s="22" t="s">
        <v>3088</v>
      </c>
      <c r="I262" s="14">
        <v>68.172000000000011</v>
      </c>
      <c r="J262" s="31">
        <f>I262/$I$1852*100</f>
        <v>2.967611634582847E-3</v>
      </c>
    </row>
    <row r="263" spans="4:10" hidden="1">
      <c r="D263" s="1" t="s">
        <v>1096</v>
      </c>
      <c r="E263" s="1">
        <v>3</v>
      </c>
      <c r="F263" s="1">
        <v>9.1440000000000001</v>
      </c>
      <c r="H263" s="22" t="s">
        <v>392</v>
      </c>
      <c r="I263" s="14">
        <v>103.85999999999999</v>
      </c>
      <c r="J263" s="31">
        <f>I263/$I$1852*100</f>
        <v>4.5211544969749225E-3</v>
      </c>
    </row>
    <row r="264" spans="4:10" hidden="1">
      <c r="D264" s="1" t="s">
        <v>1096</v>
      </c>
      <c r="E264" s="1">
        <v>2</v>
      </c>
      <c r="F264" s="12">
        <v>6.0960000000000001</v>
      </c>
      <c r="H264" s="22" t="s">
        <v>660</v>
      </c>
      <c r="I264" s="14">
        <v>78.043999999999997</v>
      </c>
      <c r="J264" s="31">
        <f>I264/$I$1852*100</f>
        <v>3.3973520273629012E-3</v>
      </c>
    </row>
    <row r="265" spans="4:10" hidden="1">
      <c r="D265" s="1" t="s">
        <v>1096</v>
      </c>
      <c r="E265" s="1">
        <v>3</v>
      </c>
      <c r="F265" s="1">
        <v>2.2859999999999996</v>
      </c>
      <c r="H265" s="22" t="s">
        <v>968</v>
      </c>
      <c r="I265" s="14">
        <v>191.352</v>
      </c>
      <c r="J265" s="31">
        <f>I265/$I$1852*100</f>
        <v>8.3297896717229487E-3</v>
      </c>
    </row>
    <row r="266" spans="4:10" hidden="1">
      <c r="D266" s="1" t="s">
        <v>1096</v>
      </c>
      <c r="E266" s="1">
        <v>1</v>
      </c>
      <c r="F266" s="1">
        <v>3.81</v>
      </c>
      <c r="H266" s="22" t="s">
        <v>1612</v>
      </c>
      <c r="I266" s="14">
        <v>115.24</v>
      </c>
      <c r="J266" s="31">
        <f>I266/$I$1852*100</f>
        <v>5.0165399983765659E-3</v>
      </c>
    </row>
    <row r="267" spans="4:10" hidden="1">
      <c r="D267" s="1" t="s">
        <v>1096</v>
      </c>
      <c r="E267" s="1">
        <v>5</v>
      </c>
      <c r="F267" s="12">
        <v>15.24</v>
      </c>
      <c r="H267" s="22" t="s">
        <v>153</v>
      </c>
      <c r="I267" s="14">
        <v>197.16900000000004</v>
      </c>
      <c r="J267" s="31">
        <f>I267/$I$1852*100</f>
        <v>8.5830108897944242E-3</v>
      </c>
    </row>
    <row r="268" spans="4:10" hidden="1">
      <c r="D268" s="1" t="s">
        <v>1096</v>
      </c>
      <c r="E268" s="1">
        <v>2</v>
      </c>
      <c r="F268" s="1">
        <v>2.2860000000000005</v>
      </c>
      <c r="H268" s="22" t="s">
        <v>2977</v>
      </c>
      <c r="I268" s="14">
        <v>28.512</v>
      </c>
      <c r="J268" s="31">
        <f>I268/$I$1852*100</f>
        <v>1.2411626903307241E-3</v>
      </c>
    </row>
    <row r="269" spans="4:10" hidden="1">
      <c r="D269" s="1" t="s">
        <v>4248</v>
      </c>
      <c r="E269" s="1">
        <v>1</v>
      </c>
      <c r="F269" s="1">
        <v>2.6320000000000001</v>
      </c>
      <c r="H269" s="22" t="s">
        <v>2622</v>
      </c>
      <c r="I269" s="14">
        <v>36.919999999999995</v>
      </c>
      <c r="J269" s="31">
        <f>I269/$I$1852*100</f>
        <v>1.607173349011305E-3</v>
      </c>
    </row>
    <row r="270" spans="4:10" hidden="1">
      <c r="D270" s="1" t="s">
        <v>4248</v>
      </c>
      <c r="E270" s="1">
        <v>4</v>
      </c>
      <c r="F270" s="1">
        <v>10.528</v>
      </c>
      <c r="H270" s="22" t="s">
        <v>4125</v>
      </c>
      <c r="I270" s="14">
        <v>143.01</v>
      </c>
      <c r="J270" s="31">
        <f>I270/$I$1852*100</f>
        <v>6.2254025092661636E-3</v>
      </c>
    </row>
    <row r="271" spans="4:10" hidden="1">
      <c r="D271" s="1" t="s">
        <v>4248</v>
      </c>
      <c r="E271" s="1">
        <v>9</v>
      </c>
      <c r="F271" s="1">
        <v>29.61</v>
      </c>
      <c r="H271" s="22" t="s">
        <v>2428</v>
      </c>
      <c r="I271" s="14">
        <v>314.54999999999995</v>
      </c>
      <c r="J271" s="31">
        <f>I271/$I$1852*100</f>
        <v>1.3692751271167551E-2</v>
      </c>
    </row>
    <row r="272" spans="4:10" hidden="1">
      <c r="D272" s="1" t="s">
        <v>4248</v>
      </c>
      <c r="E272" s="1">
        <v>3</v>
      </c>
      <c r="F272" s="1">
        <v>7.8960000000000008</v>
      </c>
      <c r="H272" s="22" t="s">
        <v>410</v>
      </c>
      <c r="I272" s="14">
        <v>545.03399999999999</v>
      </c>
      <c r="J272" s="31">
        <f>I272/$I$1852*100</f>
        <v>2.3726005392877239E-2</v>
      </c>
    </row>
    <row r="273" spans="4:10" hidden="1">
      <c r="D273" s="1" t="s">
        <v>4248</v>
      </c>
      <c r="E273" s="1">
        <v>1</v>
      </c>
      <c r="F273" s="1">
        <v>3.29</v>
      </c>
      <c r="H273" s="22" t="s">
        <v>5407</v>
      </c>
      <c r="I273" s="14">
        <v>25.830000000000002</v>
      </c>
      <c r="J273" s="31">
        <f>I273/$I$1852*100</f>
        <v>1.1244119069599679E-3</v>
      </c>
    </row>
    <row r="274" spans="4:10" hidden="1">
      <c r="D274" s="1" t="s">
        <v>4248</v>
      </c>
      <c r="E274" s="1">
        <v>5</v>
      </c>
      <c r="F274" s="1">
        <v>13.16</v>
      </c>
      <c r="H274" s="22" t="s">
        <v>4840</v>
      </c>
      <c r="I274" s="14">
        <v>95.616000000000014</v>
      </c>
      <c r="J274" s="31">
        <f>I274/$I$1852*100</f>
        <v>4.1622829615131363E-3</v>
      </c>
    </row>
    <row r="275" spans="4:10" hidden="1">
      <c r="D275" s="1" t="s">
        <v>3470</v>
      </c>
      <c r="E275" s="1">
        <v>2</v>
      </c>
      <c r="F275" s="1">
        <v>59.48</v>
      </c>
      <c r="H275" s="22" t="s">
        <v>3038</v>
      </c>
      <c r="I275" s="14">
        <v>68.275999999999996</v>
      </c>
      <c r="J275" s="31">
        <f>I275/$I$1852*100</f>
        <v>2.972138883453301E-3</v>
      </c>
    </row>
    <row r="276" spans="4:10" hidden="1">
      <c r="D276" s="1" t="s">
        <v>3470</v>
      </c>
      <c r="E276" s="1">
        <v>2</v>
      </c>
      <c r="F276" s="1">
        <v>47.584000000000003</v>
      </c>
      <c r="H276" s="22" t="s">
        <v>3720</v>
      </c>
      <c r="I276" s="14">
        <v>9279.884</v>
      </c>
      <c r="J276" s="31">
        <f>I276/$I$1852*100</f>
        <v>0.40396484958603546</v>
      </c>
    </row>
    <row r="277" spans="4:10" hidden="1">
      <c r="D277" s="1" t="s">
        <v>3470</v>
      </c>
      <c r="E277" s="1">
        <v>3</v>
      </c>
      <c r="F277" s="1">
        <v>71.376000000000005</v>
      </c>
      <c r="H277" s="22" t="s">
        <v>880</v>
      </c>
      <c r="I277" s="14">
        <v>25.704000000000004</v>
      </c>
      <c r="J277" s="31">
        <f>I277/$I$1852*100</f>
        <v>1.1189269708284559E-3</v>
      </c>
    </row>
    <row r="278" spans="4:10" hidden="1">
      <c r="D278" s="1" t="s">
        <v>3470</v>
      </c>
      <c r="E278" s="1">
        <v>1</v>
      </c>
      <c r="F278" s="12">
        <v>29.74</v>
      </c>
      <c r="H278" s="22" t="s">
        <v>1477</v>
      </c>
      <c r="I278" s="14">
        <v>828.09649999999988</v>
      </c>
      <c r="J278" s="31">
        <f>I278/$I$1852*100</f>
        <v>3.6048066771656014E-2</v>
      </c>
    </row>
    <row r="279" spans="4:10" hidden="1">
      <c r="D279" s="1" t="s">
        <v>3306</v>
      </c>
      <c r="E279" s="1">
        <v>1</v>
      </c>
      <c r="F279" s="1">
        <v>16.784000000000002</v>
      </c>
      <c r="H279" s="22" t="s">
        <v>4183</v>
      </c>
      <c r="I279" s="14">
        <v>6518.7539999999999</v>
      </c>
      <c r="J279" s="31">
        <f>I279/$I$1852*100</f>
        <v>0.28376943926221132</v>
      </c>
    </row>
    <row r="280" spans="4:10" hidden="1">
      <c r="D280" s="1" t="s">
        <v>3306</v>
      </c>
      <c r="E280" s="1">
        <v>2</v>
      </c>
      <c r="F280" s="1">
        <v>41.96</v>
      </c>
      <c r="H280" s="22" t="s">
        <v>5071</v>
      </c>
      <c r="I280" s="14">
        <v>1040.625</v>
      </c>
      <c r="J280" s="31">
        <f>I280/$I$1852*100</f>
        <v>4.5299695729005676E-2</v>
      </c>
    </row>
    <row r="281" spans="4:10" hidden="1">
      <c r="D281" s="1" t="s">
        <v>3306</v>
      </c>
      <c r="E281" s="1">
        <v>6</v>
      </c>
      <c r="F281" s="12">
        <v>100.70400000000001</v>
      </c>
      <c r="H281" s="22" t="s">
        <v>5544</v>
      </c>
      <c r="I281" s="14">
        <v>67.829999999999984</v>
      </c>
      <c r="J281" s="31">
        <f>I281/$I$1852*100</f>
        <v>2.9527239507973133E-3</v>
      </c>
    </row>
    <row r="282" spans="4:10" hidden="1">
      <c r="D282" s="1" t="s">
        <v>3306</v>
      </c>
      <c r="E282" s="1">
        <v>3</v>
      </c>
      <c r="F282" s="1">
        <v>62.94</v>
      </c>
      <c r="H282" s="22" t="s">
        <v>4907</v>
      </c>
      <c r="I282" s="14">
        <v>1088.6399999999999</v>
      </c>
      <c r="J282" s="31">
        <f>I282/$I$1852*100</f>
        <v>4.7389848176264009E-2</v>
      </c>
    </row>
    <row r="283" spans="4:10" hidden="1">
      <c r="D283" s="1" t="s">
        <v>3306</v>
      </c>
      <c r="E283" s="1">
        <v>4</v>
      </c>
      <c r="F283" s="1">
        <v>67.13600000000001</v>
      </c>
      <c r="H283" s="22" t="s">
        <v>5495</v>
      </c>
      <c r="I283" s="14">
        <v>136.46400000000003</v>
      </c>
      <c r="J283" s="31">
        <f>I283/$I$1852*100</f>
        <v>5.9404470178623728E-3</v>
      </c>
    </row>
    <row r="284" spans="4:10" hidden="1">
      <c r="D284" s="1" t="s">
        <v>3306</v>
      </c>
      <c r="E284" s="1">
        <v>5</v>
      </c>
      <c r="F284" s="1">
        <v>83.920000000000016</v>
      </c>
      <c r="H284" s="22" t="s">
        <v>5583</v>
      </c>
      <c r="I284" s="14">
        <v>849.3119999999999</v>
      </c>
      <c r="J284" s="31">
        <f>I284/$I$1852*100</f>
        <v>3.6971603775609138E-2</v>
      </c>
    </row>
    <row r="285" spans="4:10" hidden="1">
      <c r="D285" s="1" t="s">
        <v>2377</v>
      </c>
      <c r="E285" s="1">
        <v>1</v>
      </c>
      <c r="F285" s="1">
        <v>12.991999999999999</v>
      </c>
      <c r="H285" s="22" t="s">
        <v>845</v>
      </c>
      <c r="I285" s="14">
        <v>1400.2559999999999</v>
      </c>
      <c r="J285" s="31">
        <f>I285/$I$1852*100</f>
        <v>6.0954878791797784E-2</v>
      </c>
    </row>
    <row r="286" spans="4:10" hidden="1">
      <c r="D286" s="1" t="s">
        <v>2377</v>
      </c>
      <c r="E286" s="1">
        <v>5</v>
      </c>
      <c r="F286" s="1">
        <v>81.199999999999989</v>
      </c>
      <c r="H286" s="22" t="s">
        <v>2790</v>
      </c>
      <c r="I286" s="14">
        <v>1379.172</v>
      </c>
      <c r="J286" s="31">
        <f>I286/$I$1852*100</f>
        <v>6.0037066145791441E-2</v>
      </c>
    </row>
    <row r="287" spans="4:10" hidden="1">
      <c r="D287" s="1" t="s">
        <v>2377</v>
      </c>
      <c r="E287" s="1">
        <v>3</v>
      </c>
      <c r="F287" s="1">
        <v>38.975999999999999</v>
      </c>
      <c r="H287" s="22" t="s">
        <v>4220</v>
      </c>
      <c r="I287" s="14">
        <v>1776.0479999999998</v>
      </c>
      <c r="J287" s="31">
        <f>I287/$I$1852*100</f>
        <v>7.7313570210315014E-2</v>
      </c>
    </row>
    <row r="288" spans="4:10" hidden="1">
      <c r="D288" s="1" t="s">
        <v>2377</v>
      </c>
      <c r="E288" s="1">
        <v>3</v>
      </c>
      <c r="F288" s="1">
        <v>38.975999999999999</v>
      </c>
      <c r="H288" s="22" t="s">
        <v>3010</v>
      </c>
      <c r="I288" s="14">
        <v>262.44900000000001</v>
      </c>
      <c r="J288" s="31">
        <f>I288/$I$1852*100</f>
        <v>1.1424730180787325E-2</v>
      </c>
    </row>
    <row r="289" spans="4:10" hidden="1">
      <c r="D289" s="1" t="s">
        <v>2377</v>
      </c>
      <c r="E289" s="1">
        <v>5</v>
      </c>
      <c r="F289" s="1">
        <v>64.959999999999994</v>
      </c>
      <c r="H289" s="22" t="s">
        <v>2143</v>
      </c>
      <c r="I289" s="14">
        <v>631.68000000000006</v>
      </c>
      <c r="J289" s="31">
        <f>I289/$I$1852*100</f>
        <v>2.7497813139313688E-2</v>
      </c>
    </row>
    <row r="290" spans="4:10" hidden="1">
      <c r="D290" s="1" t="s">
        <v>2377</v>
      </c>
      <c r="E290" s="1">
        <v>2</v>
      </c>
      <c r="F290" s="1">
        <v>25.983999999999998</v>
      </c>
      <c r="H290" s="22" t="s">
        <v>551</v>
      </c>
      <c r="I290" s="14">
        <v>157.91999999999999</v>
      </c>
      <c r="J290" s="31">
        <f>I290/$I$1852*100</f>
        <v>6.8744532848284204E-3</v>
      </c>
    </row>
    <row r="291" spans="4:10" hidden="1">
      <c r="D291" s="1" t="s">
        <v>2377</v>
      </c>
      <c r="E291" s="1">
        <v>2</v>
      </c>
      <c r="F291" s="1">
        <v>32.479999999999997</v>
      </c>
      <c r="H291" s="22" t="s">
        <v>5746</v>
      </c>
      <c r="I291" s="14">
        <v>106.17200000000001</v>
      </c>
      <c r="J291" s="31">
        <f>I291/$I$1852*100</f>
        <v>4.6217987218642557E-3</v>
      </c>
    </row>
    <row r="292" spans="4:10" hidden="1">
      <c r="D292" s="1" t="s">
        <v>2377</v>
      </c>
      <c r="E292" s="1">
        <v>3</v>
      </c>
      <c r="F292" s="12">
        <v>48.72</v>
      </c>
      <c r="H292" s="22" t="s">
        <v>4370</v>
      </c>
      <c r="I292" s="14">
        <v>1073.6759999999999</v>
      </c>
      <c r="J292" s="31">
        <f>I292/$I$1852*100</f>
        <v>4.6738446713788247E-2</v>
      </c>
    </row>
    <row r="293" spans="4:10" hidden="1">
      <c r="D293" s="1" t="s">
        <v>2377</v>
      </c>
      <c r="E293" s="1">
        <v>2</v>
      </c>
      <c r="F293" s="12">
        <v>32.479999999999997</v>
      </c>
      <c r="H293" s="22" t="s">
        <v>2667</v>
      </c>
      <c r="I293" s="14">
        <v>737.75399999999991</v>
      </c>
      <c r="J293" s="31">
        <f>I293/$I$1852*100</f>
        <v>3.2115345799742318E-2</v>
      </c>
    </row>
    <row r="294" spans="4:10" hidden="1">
      <c r="D294" s="1" t="s">
        <v>2377</v>
      </c>
      <c r="E294" s="1">
        <v>1</v>
      </c>
      <c r="F294" s="1">
        <v>16.239999999999998</v>
      </c>
      <c r="H294" s="22" t="s">
        <v>1113</v>
      </c>
      <c r="I294" s="14">
        <v>647.84</v>
      </c>
      <c r="J294" s="31">
        <f>I294/$I$1852*100</f>
        <v>2.8201277963799672E-2</v>
      </c>
    </row>
    <row r="295" spans="4:10" hidden="1">
      <c r="D295" s="1" t="s">
        <v>2377</v>
      </c>
      <c r="E295" s="1">
        <v>4</v>
      </c>
      <c r="F295" s="1">
        <v>64.959999999999994</v>
      </c>
      <c r="H295" s="22" t="s">
        <v>5448</v>
      </c>
      <c r="I295" s="14">
        <v>277.92</v>
      </c>
      <c r="J295" s="31">
        <f>I295/$I$1852*100</f>
        <v>1.2098201981506554E-2</v>
      </c>
    </row>
    <row r="296" spans="4:10" hidden="1">
      <c r="D296" s="1" t="s">
        <v>2424</v>
      </c>
      <c r="E296" s="1">
        <v>2</v>
      </c>
      <c r="F296" s="12">
        <v>6.0960000000000001</v>
      </c>
      <c r="H296" s="22" t="s">
        <v>74</v>
      </c>
      <c r="I296" s="14">
        <v>464.19599999999997</v>
      </c>
      <c r="J296" s="31">
        <f>I296/$I$1852*100</f>
        <v>2.0207027083360016E-2</v>
      </c>
    </row>
    <row r="297" spans="4:10" hidden="1">
      <c r="D297" s="1" t="s">
        <v>2424</v>
      </c>
      <c r="E297" s="1">
        <v>7</v>
      </c>
      <c r="F297" s="12">
        <v>21.335999999999999</v>
      </c>
      <c r="H297" s="22" t="s">
        <v>3411</v>
      </c>
      <c r="I297" s="14">
        <v>563.81200000000001</v>
      </c>
      <c r="J297" s="31">
        <f>I297/$I$1852*100</f>
        <v>2.4543435001429092E-2</v>
      </c>
    </row>
    <row r="298" spans="4:10" hidden="1">
      <c r="D298" s="1" t="s">
        <v>2424</v>
      </c>
      <c r="E298" s="1">
        <v>6</v>
      </c>
      <c r="F298" s="12">
        <v>18.288</v>
      </c>
      <c r="H298" s="22" t="s">
        <v>2163</v>
      </c>
      <c r="I298" s="14">
        <v>770.11199999999997</v>
      </c>
      <c r="J298" s="31">
        <f>I298/$I$1852*100</f>
        <v>3.3523929635801579E-2</v>
      </c>
    </row>
    <row r="299" spans="4:10" hidden="1">
      <c r="D299" s="1" t="s">
        <v>2424</v>
      </c>
      <c r="E299" s="1">
        <v>2</v>
      </c>
      <c r="F299" s="12">
        <v>6.0960000000000001</v>
      </c>
      <c r="H299" s="22" t="s">
        <v>1840</v>
      </c>
      <c r="I299" s="14">
        <v>516.21599999999989</v>
      </c>
      <c r="J299" s="31">
        <f>I299/$I$1852*100</f>
        <v>2.2471522143369983E-2</v>
      </c>
    </row>
    <row r="300" spans="4:10" hidden="1">
      <c r="D300" s="1" t="s">
        <v>2424</v>
      </c>
      <c r="E300" s="1">
        <v>7</v>
      </c>
      <c r="F300" s="1">
        <v>8.0010000000000012</v>
      </c>
      <c r="H300" s="22" t="s">
        <v>4584</v>
      </c>
      <c r="I300" s="14">
        <v>558.74</v>
      </c>
      <c r="J300" s="31">
        <f>I300/$I$1852*100</f>
        <v>2.4322644556516164E-2</v>
      </c>
    </row>
    <row r="301" spans="4:10" hidden="1">
      <c r="D301" s="1" t="s">
        <v>162</v>
      </c>
      <c r="E301" s="1">
        <v>6</v>
      </c>
      <c r="F301" s="1">
        <v>6.8580000000000014</v>
      </c>
      <c r="H301" s="22" t="s">
        <v>2603</v>
      </c>
      <c r="I301" s="14">
        <v>266.33599999999996</v>
      </c>
      <c r="J301" s="31">
        <f>I301/$I$1852*100</f>
        <v>1.1593936107320556E-2</v>
      </c>
    </row>
    <row r="302" spans="4:10" hidden="1">
      <c r="D302" s="1" t="s">
        <v>162</v>
      </c>
      <c r="E302" s="1">
        <v>6</v>
      </c>
      <c r="F302" s="12">
        <v>18.288</v>
      </c>
      <c r="H302" s="22" t="s">
        <v>1369</v>
      </c>
      <c r="I302" s="14">
        <v>64.971999999999994</v>
      </c>
      <c r="J302" s="31">
        <f>I302/$I$1852*100</f>
        <v>2.8283116693380963E-3</v>
      </c>
    </row>
    <row r="303" spans="4:10" hidden="1">
      <c r="D303" s="1" t="s">
        <v>162</v>
      </c>
      <c r="E303" s="1">
        <v>4</v>
      </c>
      <c r="F303" s="1">
        <v>15.24</v>
      </c>
      <c r="H303" s="22" t="s">
        <v>2039</v>
      </c>
      <c r="I303" s="14">
        <v>83.944000000000003</v>
      </c>
      <c r="J303" s="31">
        <f>I303/$I$1852*100</f>
        <v>3.6541863382829093E-3</v>
      </c>
    </row>
    <row r="304" spans="4:10" hidden="1">
      <c r="D304" s="1" t="s">
        <v>162</v>
      </c>
      <c r="E304" s="1">
        <v>5</v>
      </c>
      <c r="F304" s="1">
        <v>5.7150000000000016</v>
      </c>
      <c r="H304" s="22" t="s">
        <v>3350</v>
      </c>
      <c r="I304" s="14">
        <v>248.35999999999999</v>
      </c>
      <c r="J304" s="31">
        <f>I304/$I$1852*100</f>
        <v>1.0811418552558173E-2</v>
      </c>
    </row>
    <row r="305" spans="4:10" hidden="1">
      <c r="D305" s="1" t="s">
        <v>162</v>
      </c>
      <c r="E305" s="1">
        <v>5</v>
      </c>
      <c r="F305" s="1">
        <v>5.7150000000000016</v>
      </c>
      <c r="H305" s="22" t="s">
        <v>1789</v>
      </c>
      <c r="I305" s="14">
        <v>952.16799999999989</v>
      </c>
      <c r="J305" s="31">
        <f>I305/$I$1852*100</f>
        <v>4.1449052908488521E-2</v>
      </c>
    </row>
    <row r="306" spans="4:10" hidden="1">
      <c r="D306" s="1" t="s">
        <v>162</v>
      </c>
      <c r="E306" s="1">
        <v>2</v>
      </c>
      <c r="F306" s="1">
        <v>1.5239999999999996</v>
      </c>
      <c r="H306" s="22" t="s">
        <v>1328</v>
      </c>
      <c r="I306" s="14">
        <v>495.6</v>
      </c>
      <c r="J306" s="31">
        <f>I306/$I$1852*100</f>
        <v>2.1574082117280687E-2</v>
      </c>
    </row>
    <row r="307" spans="4:10" hidden="1">
      <c r="D307" s="1" t="s">
        <v>162</v>
      </c>
      <c r="E307" s="1">
        <v>4</v>
      </c>
      <c r="F307" s="1">
        <v>4.572000000000001</v>
      </c>
      <c r="H307" s="22" t="s">
        <v>4010</v>
      </c>
      <c r="I307" s="14">
        <v>239.84</v>
      </c>
      <c r="J307" s="31">
        <f>I307/$I$1852*100</f>
        <v>1.0440532395094026E-2</v>
      </c>
    </row>
    <row r="308" spans="4:10" hidden="1">
      <c r="D308" s="1" t="s">
        <v>162</v>
      </c>
      <c r="E308" s="1">
        <v>5</v>
      </c>
      <c r="F308" s="1">
        <v>5.7150000000000016</v>
      </c>
      <c r="H308" s="22" t="s">
        <v>3878</v>
      </c>
      <c r="I308" s="14">
        <v>265.53800000000001</v>
      </c>
      <c r="J308" s="31">
        <f>I308/$I$1852*100</f>
        <v>1.1559198178487648E-2</v>
      </c>
    </row>
    <row r="309" spans="4:10" hidden="1">
      <c r="D309" s="1" t="s">
        <v>2303</v>
      </c>
      <c r="E309" s="1">
        <v>4</v>
      </c>
      <c r="F309" s="1">
        <v>5.8920000000000012</v>
      </c>
      <c r="H309" s="22" t="s">
        <v>4446</v>
      </c>
      <c r="I309" s="14">
        <v>254.84999999999997</v>
      </c>
      <c r="J309" s="31">
        <f>I309/$I$1852*100</f>
        <v>1.1093936294570181E-2</v>
      </c>
    </row>
    <row r="310" spans="4:10" hidden="1">
      <c r="D310" s="1" t="s">
        <v>2303</v>
      </c>
      <c r="E310" s="1">
        <v>9</v>
      </c>
      <c r="F310" s="12">
        <v>35.352000000000004</v>
      </c>
      <c r="H310" s="22" t="s">
        <v>2915</v>
      </c>
      <c r="I310" s="14">
        <v>1897.8101999999997</v>
      </c>
      <c r="J310" s="31">
        <f>I310/$I$1852*100</f>
        <v>8.261402965660386E-2</v>
      </c>
    </row>
    <row r="311" spans="4:10" hidden="1">
      <c r="D311" s="1" t="s">
        <v>2303</v>
      </c>
      <c r="E311" s="1">
        <v>3</v>
      </c>
      <c r="F311" s="12">
        <v>11.784000000000001</v>
      </c>
      <c r="H311" s="22" t="s">
        <v>777</v>
      </c>
      <c r="I311" s="14">
        <v>4332.2519999999995</v>
      </c>
      <c r="J311" s="31">
        <f>I311/$I$1852*100</f>
        <v>0.18858829782234357</v>
      </c>
    </row>
    <row r="312" spans="4:10" hidden="1">
      <c r="D312" s="1" t="s">
        <v>2303</v>
      </c>
      <c r="E312" s="1">
        <v>2</v>
      </c>
      <c r="F312" s="1">
        <v>2.9460000000000006</v>
      </c>
      <c r="H312" s="22" t="s">
        <v>477</v>
      </c>
      <c r="I312" s="14">
        <v>3253.2200000000003</v>
      </c>
      <c r="J312" s="31">
        <f>I312/$I$1852*100</f>
        <v>0.14161669779172695</v>
      </c>
    </row>
    <row r="313" spans="4:10" hidden="1">
      <c r="D313" s="1" t="s">
        <v>2303</v>
      </c>
      <c r="E313" s="1">
        <v>4</v>
      </c>
      <c r="F313" s="12">
        <v>15.712000000000002</v>
      </c>
      <c r="H313" s="22" t="s">
        <v>2430</v>
      </c>
      <c r="I313" s="14">
        <v>2542.4670000000001</v>
      </c>
      <c r="J313" s="31">
        <f>I313/$I$1852*100</f>
        <v>0.11067673897997635</v>
      </c>
    </row>
    <row r="314" spans="4:10" hidden="1">
      <c r="D314" s="1" t="s">
        <v>2303</v>
      </c>
      <c r="E314" s="1">
        <v>2</v>
      </c>
      <c r="F314" s="1">
        <v>2.9460000000000006</v>
      </c>
      <c r="H314" s="22" t="s">
        <v>3153</v>
      </c>
      <c r="I314" s="14">
        <v>6942.0680000000002</v>
      </c>
      <c r="J314" s="31">
        <f>I314/$I$1852*100</f>
        <v>0.30219682222709138</v>
      </c>
    </row>
    <row r="315" spans="4:10" hidden="1">
      <c r="D315" s="1" t="s">
        <v>2303</v>
      </c>
      <c r="E315" s="1">
        <v>7</v>
      </c>
      <c r="F315" s="1">
        <v>6.8739999999999988</v>
      </c>
      <c r="H315" s="22" t="s">
        <v>4312</v>
      </c>
      <c r="I315" s="14">
        <v>1007.2619999999999</v>
      </c>
      <c r="J315" s="31">
        <f>I315/$I$1852*100</f>
        <v>4.384736299761173E-2</v>
      </c>
    </row>
    <row r="316" spans="4:10" hidden="1">
      <c r="D316" s="1" t="s">
        <v>2303</v>
      </c>
      <c r="E316" s="1">
        <v>2</v>
      </c>
      <c r="F316" s="1">
        <v>7.8560000000000008</v>
      </c>
      <c r="H316" s="22" t="s">
        <v>922</v>
      </c>
      <c r="I316" s="14">
        <v>4544.9249999999993</v>
      </c>
      <c r="J316" s="31">
        <f>I316/$I$1852*100</f>
        <v>0.19784621704374877</v>
      </c>
    </row>
    <row r="317" spans="4:10" hidden="1">
      <c r="D317" s="1" t="s">
        <v>2303</v>
      </c>
      <c r="E317" s="1">
        <v>3</v>
      </c>
      <c r="F317" s="1">
        <v>4.4190000000000005</v>
      </c>
      <c r="H317" s="22" t="s">
        <v>4166</v>
      </c>
      <c r="I317" s="14">
        <v>519.94099999999992</v>
      </c>
      <c r="J317" s="31">
        <f>I317/$I$1852*100</f>
        <v>2.26336760091627E-2</v>
      </c>
    </row>
    <row r="318" spans="4:10" hidden="1">
      <c r="D318" s="1" t="s">
        <v>2303</v>
      </c>
      <c r="E318" s="1">
        <v>7</v>
      </c>
      <c r="F318" s="1">
        <v>34.370000000000005</v>
      </c>
      <c r="H318" s="22" t="s">
        <v>3893</v>
      </c>
      <c r="I318" s="14">
        <v>2297.538</v>
      </c>
      <c r="J318" s="31">
        <f>I318/$I$1852*100</f>
        <v>0.10001467610890402</v>
      </c>
    </row>
    <row r="319" spans="4:10" hidden="1">
      <c r="D319" s="1" t="s">
        <v>2303</v>
      </c>
      <c r="E319" s="1">
        <v>2</v>
      </c>
      <c r="F319" s="1">
        <v>2.9460000000000006</v>
      </c>
      <c r="H319" s="22" t="s">
        <v>1254</v>
      </c>
      <c r="I319" s="14">
        <v>2671.4209999999998</v>
      </c>
      <c r="J319" s="31">
        <f>I319/$I$1852*100</f>
        <v>0.11629026639190493</v>
      </c>
    </row>
    <row r="320" spans="4:10" hidden="1">
      <c r="D320" s="1" t="s">
        <v>1791</v>
      </c>
      <c r="E320" s="1">
        <v>5</v>
      </c>
      <c r="F320" s="12">
        <v>15.24</v>
      </c>
      <c r="H320" s="22" t="s">
        <v>1276</v>
      </c>
      <c r="I320" s="14">
        <v>1775.075</v>
      </c>
      <c r="J320" s="31">
        <f>I320/$I$1852*100</f>
        <v>7.7271214314632797E-2</v>
      </c>
    </row>
    <row r="321" spans="4:10" hidden="1">
      <c r="D321" s="1" t="s">
        <v>1791</v>
      </c>
      <c r="E321" s="1">
        <v>4</v>
      </c>
      <c r="F321" s="1">
        <v>12.192</v>
      </c>
      <c r="H321" s="22" t="s">
        <v>2010</v>
      </c>
      <c r="I321" s="14">
        <v>2033.4960000000001</v>
      </c>
      <c r="J321" s="31">
        <f>I321/$I$1852*100</f>
        <v>8.8520600664168295E-2</v>
      </c>
    </row>
    <row r="322" spans="4:10" hidden="1">
      <c r="D322" s="1" t="s">
        <v>1791</v>
      </c>
      <c r="E322" s="1">
        <v>3</v>
      </c>
      <c r="F322" s="1">
        <v>9.1440000000000001</v>
      </c>
      <c r="H322" s="22" t="s">
        <v>3859</v>
      </c>
      <c r="I322" s="14">
        <v>24.272000000000002</v>
      </c>
      <c r="J322" s="31">
        <f>I322/$I$1852*100</f>
        <v>1.0565902363814301E-3</v>
      </c>
    </row>
    <row r="323" spans="4:10" hidden="1">
      <c r="D323" s="1" t="s">
        <v>1791</v>
      </c>
      <c r="E323" s="1">
        <v>1</v>
      </c>
      <c r="F323" s="1">
        <v>3.048</v>
      </c>
      <c r="H323" s="22" t="s">
        <v>2485</v>
      </c>
      <c r="I323" s="14">
        <v>118.72</v>
      </c>
      <c r="J323" s="31">
        <f>I323/$I$1852*100</f>
        <v>5.1680287105802317E-3</v>
      </c>
    </row>
    <row r="324" spans="4:10" hidden="1">
      <c r="D324" s="1" t="s">
        <v>1791</v>
      </c>
      <c r="E324" s="1">
        <v>2</v>
      </c>
      <c r="F324" s="1">
        <v>6.0960000000000001</v>
      </c>
      <c r="H324" s="22" t="s">
        <v>599</v>
      </c>
      <c r="I324" s="14">
        <v>86.112000000000009</v>
      </c>
      <c r="J324" s="31">
        <f>I324/$I$1852*100</f>
        <v>3.7485620647362277E-3</v>
      </c>
    </row>
    <row r="325" spans="4:10" hidden="1">
      <c r="D325" s="1" t="s">
        <v>1791</v>
      </c>
      <c r="E325" s="1">
        <v>5</v>
      </c>
      <c r="F325" s="1">
        <v>19.05</v>
      </c>
      <c r="H325" s="22" t="s">
        <v>1090</v>
      </c>
      <c r="I325" s="14">
        <v>123.12</v>
      </c>
      <c r="J325" s="31">
        <f>I325/$I$1852*100</f>
        <v>5.3595661627917632E-3</v>
      </c>
    </row>
    <row r="326" spans="4:10" hidden="1">
      <c r="D326" s="1" t="s">
        <v>1791</v>
      </c>
      <c r="E326" s="1">
        <v>3</v>
      </c>
      <c r="F326" s="1">
        <v>11.43</v>
      </c>
      <c r="H326" s="22" t="s">
        <v>2986</v>
      </c>
      <c r="I326" s="14">
        <v>173.50000000000003</v>
      </c>
      <c r="J326" s="31">
        <f>I326/$I$1852*100</f>
        <v>7.5526699906138008E-3</v>
      </c>
    </row>
    <row r="327" spans="4:10" hidden="1">
      <c r="D327" s="1" t="s">
        <v>1791</v>
      </c>
      <c r="E327" s="1">
        <v>3</v>
      </c>
      <c r="F327" s="12">
        <v>9.1440000000000001</v>
      </c>
      <c r="H327" s="22" t="s">
        <v>3521</v>
      </c>
      <c r="I327" s="14">
        <v>36.111999999999995</v>
      </c>
      <c r="J327" s="31">
        <f>I327/$I$1852*100</f>
        <v>1.5720001077870055E-3</v>
      </c>
    </row>
    <row r="328" spans="4:10" hidden="1">
      <c r="D328" s="1" t="s">
        <v>1791</v>
      </c>
      <c r="E328" s="1">
        <v>2</v>
      </c>
      <c r="F328" s="1">
        <v>6.0960000000000001</v>
      </c>
      <c r="H328" s="22" t="s">
        <v>3891</v>
      </c>
      <c r="I328" s="14">
        <v>57.400000000000006</v>
      </c>
      <c r="J328" s="31">
        <f>I328/$I$1852*100</f>
        <v>2.4986931265777064E-3</v>
      </c>
    </row>
    <row r="329" spans="4:10" hidden="1">
      <c r="D329" s="1" t="s">
        <v>266</v>
      </c>
      <c r="E329" s="1">
        <v>6</v>
      </c>
      <c r="F329" s="12">
        <v>25.824000000000002</v>
      </c>
      <c r="H329" s="22" t="s">
        <v>2332</v>
      </c>
      <c r="I329" s="14">
        <v>667.99300000000017</v>
      </c>
      <c r="J329" s="31">
        <f>I329/$I$1852*100</f>
        <v>2.9078563026167636E-2</v>
      </c>
    </row>
    <row r="330" spans="4:10" hidden="1">
      <c r="D330" s="1" t="s">
        <v>266</v>
      </c>
      <c r="E330" s="1">
        <v>7</v>
      </c>
      <c r="F330" s="1">
        <v>37.659999999999997</v>
      </c>
      <c r="H330" s="22" t="s">
        <v>687</v>
      </c>
      <c r="I330" s="14">
        <v>88.896000000000001</v>
      </c>
      <c r="J330" s="31">
        <f>I330/$I$1852*100</f>
        <v>3.8697530344991601E-3</v>
      </c>
    </row>
    <row r="331" spans="4:10" hidden="1">
      <c r="D331" s="1" t="s">
        <v>266</v>
      </c>
      <c r="E331" s="1">
        <v>1</v>
      </c>
      <c r="F331" s="12">
        <v>4.3040000000000003</v>
      </c>
      <c r="H331" s="22" t="s">
        <v>1939</v>
      </c>
      <c r="I331" s="14">
        <v>16.176000000000002</v>
      </c>
      <c r="J331" s="31">
        <f>I331/$I$1852*100</f>
        <v>7.041613243122122E-4</v>
      </c>
    </row>
    <row r="332" spans="4:10" hidden="1">
      <c r="D332" s="1" t="s">
        <v>266</v>
      </c>
      <c r="E332" s="1">
        <v>3</v>
      </c>
      <c r="F332" s="1">
        <v>12.912000000000001</v>
      </c>
      <c r="H332" s="22" t="s">
        <v>4942</v>
      </c>
      <c r="I332" s="14">
        <v>45.149999999999991</v>
      </c>
      <c r="J332" s="31">
        <f>I332/$I$1852*100</f>
        <v>1.9654354471251466E-3</v>
      </c>
    </row>
    <row r="333" spans="4:10" hidden="1">
      <c r="D333" s="1" t="s">
        <v>266</v>
      </c>
      <c r="E333" s="1">
        <v>3</v>
      </c>
      <c r="F333" s="1">
        <v>16.14</v>
      </c>
      <c r="H333" s="22" t="s">
        <v>689</v>
      </c>
      <c r="I333" s="14">
        <v>17.64</v>
      </c>
      <c r="J333" s="31">
        <f>I333/$I$1852*100</f>
        <v>7.6789105841168536E-4</v>
      </c>
    </row>
    <row r="334" spans="4:10" hidden="1">
      <c r="D334" s="1" t="s">
        <v>266</v>
      </c>
      <c r="E334" s="1">
        <v>12</v>
      </c>
      <c r="F334" s="12">
        <v>51.648000000000003</v>
      </c>
      <c r="H334" s="22" t="s">
        <v>5135</v>
      </c>
      <c r="I334" s="14">
        <v>25.991999999999997</v>
      </c>
      <c r="J334" s="31">
        <f>I334/$I$1852*100</f>
        <v>1.1314639677004832E-3</v>
      </c>
    </row>
    <row r="335" spans="4:10" hidden="1">
      <c r="D335" s="1" t="s">
        <v>266</v>
      </c>
      <c r="E335" s="1">
        <v>5</v>
      </c>
      <c r="F335" s="1">
        <v>26.9</v>
      </c>
      <c r="H335" s="22" t="s">
        <v>4177</v>
      </c>
      <c r="I335" s="14">
        <v>199.72799999999998</v>
      </c>
      <c r="J335" s="31">
        <f>I335/$I$1852*100</f>
        <v>8.6944073307510823E-3</v>
      </c>
    </row>
    <row r="336" spans="4:10" hidden="1">
      <c r="D336" s="1" t="s">
        <v>2117</v>
      </c>
      <c r="E336" s="1">
        <v>8</v>
      </c>
      <c r="F336" s="1">
        <v>43.04</v>
      </c>
      <c r="H336" s="22" t="s">
        <v>1970</v>
      </c>
      <c r="I336" s="14">
        <v>515.79</v>
      </c>
      <c r="J336" s="31">
        <f>I336/$I$1852*100</f>
        <v>2.2452977835496778E-2</v>
      </c>
    </row>
    <row r="337" spans="4:10" hidden="1">
      <c r="D337" s="1" t="s">
        <v>2117</v>
      </c>
      <c r="E337" s="1">
        <v>4</v>
      </c>
      <c r="F337" s="12">
        <v>6.4560000000000004</v>
      </c>
      <c r="H337" s="22" t="s">
        <v>5153</v>
      </c>
      <c r="I337" s="14">
        <v>229.886</v>
      </c>
      <c r="J337" s="31">
        <f>I337/$I$1852*100</f>
        <v>1.0007222440704575E-2</v>
      </c>
    </row>
    <row r="338" spans="4:10" hidden="1">
      <c r="D338" s="1" t="s">
        <v>2117</v>
      </c>
      <c r="E338" s="1">
        <v>3</v>
      </c>
      <c r="F338" s="1">
        <v>4.8420000000000005</v>
      </c>
      <c r="H338" s="22" t="s">
        <v>5769</v>
      </c>
      <c r="I338" s="14">
        <v>45.507999999999996</v>
      </c>
      <c r="J338" s="31">
        <f>I338/$I$1852*100</f>
        <v>1.9810196307369033E-3</v>
      </c>
    </row>
    <row r="339" spans="4:10" hidden="1">
      <c r="D339" s="1" t="s">
        <v>2117</v>
      </c>
      <c r="E339" s="1">
        <v>8</v>
      </c>
      <c r="F339" s="1">
        <v>8.6079999999999988</v>
      </c>
      <c r="H339" s="22" t="s">
        <v>5567</v>
      </c>
      <c r="I339" s="14">
        <v>64.064000000000007</v>
      </c>
      <c r="J339" s="31">
        <f>I339/$I$1852*100</f>
        <v>2.788785304199899E-3</v>
      </c>
    </row>
    <row r="340" spans="4:10" hidden="1">
      <c r="D340" s="1" t="s">
        <v>3157</v>
      </c>
      <c r="E340" s="1">
        <v>4</v>
      </c>
      <c r="F340" s="1">
        <v>17.216000000000001</v>
      </c>
      <c r="H340" s="22" t="s">
        <v>4325</v>
      </c>
      <c r="I340" s="14">
        <v>160.33600000000001</v>
      </c>
      <c r="J340" s="31">
        <f>I340/$I$1852*100</f>
        <v>6.979624758588209E-3</v>
      </c>
    </row>
    <row r="341" spans="4:10" hidden="1">
      <c r="D341" s="1" t="s">
        <v>3157</v>
      </c>
      <c r="E341" s="1">
        <v>6</v>
      </c>
      <c r="F341" s="12">
        <v>25.824000000000002</v>
      </c>
      <c r="H341" s="22" t="s">
        <v>4553</v>
      </c>
      <c r="I341" s="14">
        <v>3099.3539999999998</v>
      </c>
      <c r="J341" s="31">
        <f>I341/$I$1852*100</f>
        <v>0.13491872015036793</v>
      </c>
    </row>
    <row r="342" spans="4:10" hidden="1">
      <c r="D342" s="1" t="s">
        <v>3157</v>
      </c>
      <c r="E342" s="1">
        <v>2</v>
      </c>
      <c r="F342" s="1">
        <v>10.76</v>
      </c>
      <c r="H342" s="22" t="s">
        <v>3645</v>
      </c>
      <c r="I342" s="14">
        <v>49.128</v>
      </c>
      <c r="J342" s="31">
        <f>I342/$I$1852*100</f>
        <v>2.1386027164200273E-3</v>
      </c>
    </row>
    <row r="343" spans="4:10" hidden="1">
      <c r="D343" s="1" t="s">
        <v>3157</v>
      </c>
      <c r="E343" s="1">
        <v>3</v>
      </c>
      <c r="F343" s="1">
        <v>4.8420000000000005</v>
      </c>
      <c r="H343" s="22" t="s">
        <v>3008</v>
      </c>
      <c r="I343" s="14">
        <v>1229.8359999999998</v>
      </c>
      <c r="J343" s="31">
        <f>I343/$I$1852*100</f>
        <v>5.3536285017732055E-2</v>
      </c>
    </row>
    <row r="344" spans="4:10" hidden="1">
      <c r="D344" s="1" t="s">
        <v>3157</v>
      </c>
      <c r="E344" s="1">
        <v>2</v>
      </c>
      <c r="F344" s="12">
        <v>8.6080000000000005</v>
      </c>
      <c r="H344" s="22" t="s">
        <v>2884</v>
      </c>
      <c r="I344" s="14">
        <v>783.60799999999983</v>
      </c>
      <c r="J344" s="31">
        <f>I344/$I$1852*100</f>
        <v>3.4111427239221309E-2</v>
      </c>
    </row>
    <row r="345" spans="4:10" hidden="1">
      <c r="D345" s="1" t="s">
        <v>5688</v>
      </c>
      <c r="E345" s="1">
        <v>2</v>
      </c>
      <c r="F345" s="1">
        <v>23.12</v>
      </c>
      <c r="H345" s="22" t="s">
        <v>4836</v>
      </c>
      <c r="I345" s="14">
        <v>335.88799999999998</v>
      </c>
      <c r="J345" s="31">
        <f>I345/$I$1852*100</f>
        <v>1.4621620851915202E-2</v>
      </c>
    </row>
    <row r="346" spans="4:10" hidden="1">
      <c r="D346" s="1" t="s">
        <v>5688</v>
      </c>
      <c r="E346" s="1">
        <v>3</v>
      </c>
      <c r="F346" s="12">
        <v>13.005000000000003</v>
      </c>
      <c r="H346" s="22" t="s">
        <v>918</v>
      </c>
      <c r="I346" s="14">
        <v>2865.6</v>
      </c>
      <c r="J346" s="31">
        <f>I346/$I$1852*100</f>
        <v>0.12474311887667379</v>
      </c>
    </row>
    <row r="347" spans="4:10" hidden="1">
      <c r="D347" s="1" t="s">
        <v>5688</v>
      </c>
      <c r="E347" s="1">
        <v>4</v>
      </c>
      <c r="F347" s="1">
        <v>46.24</v>
      </c>
      <c r="H347" s="22" t="s">
        <v>1363</v>
      </c>
      <c r="I347" s="14">
        <v>1073.1120000000001</v>
      </c>
      <c r="J347" s="31">
        <f>I347/$I$1852*100</f>
        <v>4.671389509491386E-2</v>
      </c>
    </row>
    <row r="348" spans="4:10" hidden="1">
      <c r="D348" s="1" t="s">
        <v>5688</v>
      </c>
      <c r="E348" s="1">
        <v>1</v>
      </c>
      <c r="F348" s="1">
        <v>2.8899999999999992</v>
      </c>
      <c r="H348" s="22" t="s">
        <v>3078</v>
      </c>
      <c r="I348" s="14">
        <v>86.075999999999993</v>
      </c>
      <c r="J348" s="31">
        <f>I348/$I$1852*100</f>
        <v>3.7469949401272235E-3</v>
      </c>
    </row>
    <row r="349" spans="4:10" hidden="1">
      <c r="D349" s="1" t="s">
        <v>5026</v>
      </c>
      <c r="E349" s="1">
        <v>5</v>
      </c>
      <c r="F349" s="12">
        <v>13.88</v>
      </c>
      <c r="H349" s="22" t="s">
        <v>4664</v>
      </c>
      <c r="I349" s="14">
        <v>43.75</v>
      </c>
      <c r="J349" s="31">
        <f>I349/$I$1852*100</f>
        <v>1.9044917123305688E-3</v>
      </c>
    </row>
    <row r="350" spans="4:10" hidden="1">
      <c r="D350" s="1" t="s">
        <v>5026</v>
      </c>
      <c r="E350" s="1">
        <v>6</v>
      </c>
      <c r="F350" s="1">
        <v>16.656000000000002</v>
      </c>
      <c r="H350" s="22" t="s">
        <v>5592</v>
      </c>
      <c r="I350" s="14">
        <v>102.608</v>
      </c>
      <c r="J350" s="31">
        <f>I350/$I$1852*100</f>
        <v>4.4666533855729149E-3</v>
      </c>
    </row>
    <row r="351" spans="4:10" hidden="1">
      <c r="D351" s="1" t="s">
        <v>5026</v>
      </c>
      <c r="E351" s="1">
        <v>2</v>
      </c>
      <c r="F351" s="1">
        <v>5.5520000000000005</v>
      </c>
      <c r="H351" s="22" t="s">
        <v>2206</v>
      </c>
      <c r="I351" s="14">
        <v>444.60200000000009</v>
      </c>
      <c r="J351" s="31">
        <f>I351/$I$1852*100</f>
        <v>1.9354075983670761E-2</v>
      </c>
    </row>
    <row r="352" spans="4:10" hidden="1">
      <c r="D352" s="1" t="s">
        <v>5026</v>
      </c>
      <c r="E352" s="1">
        <v>2</v>
      </c>
      <c r="F352" s="1">
        <v>5.5520000000000005</v>
      </c>
      <c r="H352" s="22" t="s">
        <v>4478</v>
      </c>
      <c r="I352" s="14">
        <v>171.04</v>
      </c>
      <c r="J352" s="31">
        <f>I352/$I$1852*100</f>
        <v>7.4455831423318967E-3</v>
      </c>
    </row>
    <row r="353" spans="4:10" hidden="1">
      <c r="D353" s="1" t="s">
        <v>130</v>
      </c>
      <c r="E353" s="1">
        <v>7</v>
      </c>
      <c r="F353" s="1">
        <v>60.339999999999996</v>
      </c>
      <c r="H353" s="22" t="s">
        <v>4823</v>
      </c>
      <c r="I353" s="14">
        <v>389.70000000000005</v>
      </c>
      <c r="J353" s="31">
        <f>I353/$I$1852*100</f>
        <v>1.6964123892462234E-2</v>
      </c>
    </row>
    <row r="354" spans="4:10" hidden="1">
      <c r="D354" s="1" t="s">
        <v>130</v>
      </c>
      <c r="E354" s="1">
        <v>1</v>
      </c>
      <c r="F354" s="12">
        <v>8.6199999999999992</v>
      </c>
      <c r="H354" s="22" t="s">
        <v>5251</v>
      </c>
      <c r="I354" s="14">
        <v>59.489999999999995</v>
      </c>
      <c r="J354" s="31">
        <f>I354/$I$1852*100</f>
        <v>2.5896734163781835E-3</v>
      </c>
    </row>
    <row r="355" spans="4:10" hidden="1">
      <c r="D355" s="1" t="s">
        <v>130</v>
      </c>
      <c r="E355" s="1">
        <v>5</v>
      </c>
      <c r="F355" s="12">
        <v>43.099999999999994</v>
      </c>
      <c r="H355" s="22" t="s">
        <v>5162</v>
      </c>
      <c r="I355" s="14">
        <v>14.98</v>
      </c>
      <c r="J355" s="31">
        <f>I355/$I$1852*100</f>
        <v>6.5209796230198682E-4</v>
      </c>
    </row>
    <row r="356" spans="4:10" hidden="1">
      <c r="D356" s="1" t="s">
        <v>130</v>
      </c>
      <c r="E356" s="1">
        <v>3</v>
      </c>
      <c r="F356" s="1">
        <v>25.86</v>
      </c>
      <c r="H356" s="22" t="s">
        <v>2090</v>
      </c>
      <c r="I356" s="14">
        <v>342.55</v>
      </c>
      <c r="J356" s="31">
        <f>I356/$I$1852*100</f>
        <v>1.4911625967059118E-2</v>
      </c>
    </row>
    <row r="357" spans="4:10" hidden="1">
      <c r="D357" s="1" t="s">
        <v>130</v>
      </c>
      <c r="E357" s="1">
        <v>2</v>
      </c>
      <c r="F357" s="1">
        <v>17.239999999999998</v>
      </c>
      <c r="H357" s="22" t="s">
        <v>4735</v>
      </c>
      <c r="I357" s="14">
        <v>523.59</v>
      </c>
      <c r="J357" s="31">
        <f>I357/$I$1852*100</f>
        <v>2.2792521500780861E-2</v>
      </c>
    </row>
    <row r="358" spans="4:10" hidden="1">
      <c r="D358" s="1" t="s">
        <v>130</v>
      </c>
      <c r="E358" s="1">
        <v>6</v>
      </c>
      <c r="F358" s="1">
        <v>41.375999999999998</v>
      </c>
      <c r="H358" s="22" t="s">
        <v>984</v>
      </c>
      <c r="I358" s="14">
        <v>1166.44</v>
      </c>
      <c r="J358" s="31">
        <f>I358/$I$1852*100</f>
        <v>5.0776578581277008E-2</v>
      </c>
    </row>
    <row r="359" spans="4:10" hidden="1">
      <c r="D359" s="1" t="s">
        <v>130</v>
      </c>
      <c r="E359" s="1">
        <v>9</v>
      </c>
      <c r="F359" s="1">
        <v>77.58</v>
      </c>
      <c r="H359" s="22" t="s">
        <v>5008</v>
      </c>
      <c r="I359" s="14">
        <v>297.98999999999995</v>
      </c>
      <c r="J359" s="31">
        <f>I359/$I$1852*100</f>
        <v>1.2971873951025968E-2</v>
      </c>
    </row>
    <row r="360" spans="4:10" hidden="1">
      <c r="D360" s="1" t="s">
        <v>130</v>
      </c>
      <c r="E360" s="1">
        <v>3</v>
      </c>
      <c r="F360" s="12">
        <v>25.86</v>
      </c>
      <c r="H360" s="22" t="s">
        <v>3985</v>
      </c>
      <c r="I360" s="14">
        <v>533.36799999999994</v>
      </c>
      <c r="J360" s="31">
        <f>I360/$I$1852*100</f>
        <v>2.3218169957081845E-2</v>
      </c>
    </row>
    <row r="361" spans="4:10" hidden="1">
      <c r="D361" s="1" t="s">
        <v>130</v>
      </c>
      <c r="E361" s="1">
        <v>5</v>
      </c>
      <c r="F361" s="12">
        <v>43.099999999999994</v>
      </c>
      <c r="H361" s="22" t="s">
        <v>4079</v>
      </c>
      <c r="I361" s="14">
        <v>405.36</v>
      </c>
      <c r="J361" s="31">
        <f>I361/$I$1852*100</f>
        <v>1.7645823097378728E-2</v>
      </c>
    </row>
    <row r="362" spans="4:10" hidden="1">
      <c r="D362" s="1" t="s">
        <v>4258</v>
      </c>
      <c r="E362" s="1">
        <v>4</v>
      </c>
      <c r="F362" s="12">
        <v>176.04</v>
      </c>
      <c r="H362" s="22" t="s">
        <v>160</v>
      </c>
      <c r="I362" s="14">
        <v>496.24799999999993</v>
      </c>
      <c r="J362" s="31">
        <f>I362/$I$1852*100</f>
        <v>2.1602290360242742E-2</v>
      </c>
    </row>
    <row r="363" spans="4:10" hidden="1">
      <c r="D363" s="1" t="s">
        <v>4258</v>
      </c>
      <c r="E363" s="1">
        <v>3</v>
      </c>
      <c r="F363" s="1">
        <v>26.405999999999992</v>
      </c>
      <c r="H363" s="22" t="s">
        <v>3454</v>
      </c>
      <c r="I363" s="14">
        <v>618.56200000000013</v>
      </c>
      <c r="J363" s="31">
        <f>I363/$I$1852*100</f>
        <v>2.6926770344288496E-2</v>
      </c>
    </row>
    <row r="364" spans="4:10" hidden="1">
      <c r="D364" s="1" t="s">
        <v>4258</v>
      </c>
      <c r="E364" s="1">
        <v>6</v>
      </c>
      <c r="F364" s="1">
        <v>211.24799999999999</v>
      </c>
      <c r="H364" s="22" t="s">
        <v>1016</v>
      </c>
      <c r="I364" s="14">
        <v>873.63599999999985</v>
      </c>
      <c r="J364" s="31">
        <f>I364/$I$1852*100</f>
        <v>3.8030457636425798E-2</v>
      </c>
    </row>
    <row r="365" spans="4:10" hidden="1">
      <c r="D365" s="1" t="s">
        <v>4258</v>
      </c>
      <c r="E365" s="1">
        <v>1</v>
      </c>
      <c r="F365" s="12">
        <v>35.207999999999998</v>
      </c>
      <c r="H365" s="22" t="s">
        <v>711</v>
      </c>
      <c r="I365" s="14">
        <v>1706.25</v>
      </c>
      <c r="J365" s="31">
        <f>I365/$I$1852*100</f>
        <v>7.4275176780892183E-2</v>
      </c>
    </row>
    <row r="366" spans="4:10" hidden="1">
      <c r="D366" s="1" t="s">
        <v>3557</v>
      </c>
      <c r="E366" s="1">
        <v>2</v>
      </c>
      <c r="F366" s="1">
        <v>99.28</v>
      </c>
      <c r="H366" s="22" t="s">
        <v>970</v>
      </c>
      <c r="I366" s="14">
        <v>2241.8675000000003</v>
      </c>
      <c r="J366" s="31">
        <f>I366/$I$1852*100</f>
        <v>9.7591270260417196E-2</v>
      </c>
    </row>
    <row r="367" spans="4:10" hidden="1">
      <c r="D367" s="1" t="s">
        <v>3557</v>
      </c>
      <c r="E367" s="1">
        <v>3</v>
      </c>
      <c r="F367" s="1">
        <v>167.535</v>
      </c>
      <c r="H367" s="22" t="s">
        <v>713</v>
      </c>
      <c r="I367" s="14">
        <v>87.75</v>
      </c>
      <c r="J367" s="31">
        <f>I367/$I$1852*100</f>
        <v>3.8198662344458836E-3</v>
      </c>
    </row>
    <row r="368" spans="4:10" hidden="1">
      <c r="D368" s="1" t="s">
        <v>3557</v>
      </c>
      <c r="E368" s="1">
        <v>3</v>
      </c>
      <c r="F368" s="12">
        <v>186.14999999999998</v>
      </c>
      <c r="H368" s="22" t="s">
        <v>1638</v>
      </c>
      <c r="I368" s="14">
        <v>5634.9</v>
      </c>
      <c r="J368" s="31">
        <f>I368/$I$1852*100</f>
        <v>0.24529417942426335</v>
      </c>
    </row>
    <row r="369" spans="4:10" hidden="1">
      <c r="D369" s="1" t="s">
        <v>2497</v>
      </c>
      <c r="E369" s="1">
        <v>2</v>
      </c>
      <c r="F369" s="1">
        <v>1.1119999999999997</v>
      </c>
      <c r="H369" s="22" t="s">
        <v>53</v>
      </c>
      <c r="I369" s="14">
        <v>7242.7679999999991</v>
      </c>
      <c r="J369" s="31">
        <f>I369/$I$1852*100</f>
        <v>0.31528666583618398</v>
      </c>
    </row>
    <row r="370" spans="4:10" hidden="1">
      <c r="D370" s="1" t="s">
        <v>2497</v>
      </c>
      <c r="E370" s="1">
        <v>3</v>
      </c>
      <c r="F370" s="1">
        <v>2.5020000000000002</v>
      </c>
      <c r="H370" s="22" t="s">
        <v>4434</v>
      </c>
      <c r="I370" s="14">
        <v>6776.5620000000008</v>
      </c>
      <c r="J370" s="31">
        <f>I370/$I$1852*100</f>
        <v>0.29499214096215465</v>
      </c>
    </row>
    <row r="371" spans="4:10" hidden="1">
      <c r="D371" s="1" t="s">
        <v>2497</v>
      </c>
      <c r="E371" s="1">
        <v>9</v>
      </c>
      <c r="F371" s="1">
        <v>7.5060000000000002</v>
      </c>
      <c r="H371" s="22" t="s">
        <v>794</v>
      </c>
      <c r="I371" s="14">
        <v>12995.291500000001</v>
      </c>
      <c r="J371" s="31">
        <f>I371/$I$1852*100</f>
        <v>0.56570114196731169</v>
      </c>
    </row>
    <row r="372" spans="4:10" hidden="1">
      <c r="D372" s="1" t="s">
        <v>2497</v>
      </c>
      <c r="E372" s="1">
        <v>3</v>
      </c>
      <c r="F372" s="12">
        <v>6.6719999999999988</v>
      </c>
      <c r="H372" s="22" t="s">
        <v>3507</v>
      </c>
      <c r="I372" s="14">
        <v>13.068</v>
      </c>
      <c r="J372" s="31">
        <f>I372/$I$1852*100</f>
        <v>5.6886623306824852E-4</v>
      </c>
    </row>
    <row r="373" spans="4:10" hidden="1">
      <c r="D373" s="1" t="s">
        <v>2497</v>
      </c>
      <c r="E373" s="1">
        <v>6</v>
      </c>
      <c r="F373" s="12">
        <v>13.343999999999998</v>
      </c>
      <c r="H373" s="22" t="s">
        <v>2774</v>
      </c>
      <c r="I373" s="14">
        <v>4859.8380000000006</v>
      </c>
      <c r="J373" s="31">
        <f>I373/$I$1852*100</f>
        <v>0.21155477015472385</v>
      </c>
    </row>
    <row r="374" spans="4:10" hidden="1">
      <c r="D374" s="1" t="s">
        <v>2497</v>
      </c>
      <c r="E374" s="1">
        <v>3</v>
      </c>
      <c r="F374" s="1">
        <v>2.5020000000000002</v>
      </c>
      <c r="H374" s="22" t="s">
        <v>5777</v>
      </c>
      <c r="I374" s="14">
        <v>341.99100000000004</v>
      </c>
      <c r="J374" s="31">
        <f>I374/$I$1852*100</f>
        <v>1.4887292004380428E-2</v>
      </c>
    </row>
    <row r="375" spans="4:10" hidden="1">
      <c r="D375" s="1" t="s">
        <v>2497</v>
      </c>
      <c r="E375" s="1">
        <v>2</v>
      </c>
      <c r="F375" s="12">
        <v>4.4479999999999995</v>
      </c>
      <c r="H375" s="22" t="s">
        <v>2070</v>
      </c>
      <c r="I375" s="14">
        <v>244.512</v>
      </c>
      <c r="J375" s="31">
        <f>I375/$I$1852*100</f>
        <v>1.0643910344351361E-2</v>
      </c>
    </row>
    <row r="376" spans="4:10" hidden="1">
      <c r="D376" s="1" t="s">
        <v>2497</v>
      </c>
      <c r="E376" s="1">
        <v>1</v>
      </c>
      <c r="F376" s="1">
        <v>0.55599999999999983</v>
      </c>
      <c r="H376" s="22" t="s">
        <v>2499</v>
      </c>
      <c r="I376" s="14">
        <v>77.87</v>
      </c>
      <c r="J376" s="31">
        <f>I376/$I$1852*100</f>
        <v>3.3897775917527181E-3</v>
      </c>
    </row>
    <row r="377" spans="4:10" hidden="1">
      <c r="D377" s="1" t="s">
        <v>2020</v>
      </c>
      <c r="E377" s="1">
        <v>5</v>
      </c>
      <c r="F377" s="12">
        <v>18.72</v>
      </c>
      <c r="H377" s="22" t="s">
        <v>1272</v>
      </c>
      <c r="I377" s="14">
        <v>330.92399999999998</v>
      </c>
      <c r="J377" s="31">
        <f>I377/$I$1852*100</f>
        <v>1.4405531780829284E-2</v>
      </c>
    </row>
    <row r="378" spans="4:10" hidden="1">
      <c r="D378" s="1" t="s">
        <v>2020</v>
      </c>
      <c r="E378" s="1">
        <v>8</v>
      </c>
      <c r="F378" s="1">
        <v>11.232000000000001</v>
      </c>
      <c r="H378" s="22" t="s">
        <v>1393</v>
      </c>
      <c r="I378" s="14">
        <v>9544.7249999999985</v>
      </c>
      <c r="J378" s="31">
        <f>I378/$I$1852*100</f>
        <v>0.41549370649084311</v>
      </c>
    </row>
    <row r="379" spans="4:10" hidden="1">
      <c r="D379" s="1" t="s">
        <v>2020</v>
      </c>
      <c r="E379" s="1">
        <v>1</v>
      </c>
      <c r="F379" s="1">
        <v>3.7439999999999998</v>
      </c>
      <c r="H379" s="22" t="s">
        <v>792</v>
      </c>
      <c r="I379" s="14">
        <v>3401.5999999999995</v>
      </c>
      <c r="J379" s="31">
        <f>I379/$I$1852*100</f>
        <v>0.14807586305516943</v>
      </c>
    </row>
    <row r="380" spans="4:10" hidden="1">
      <c r="D380" s="1" t="s">
        <v>2020</v>
      </c>
      <c r="E380" s="1">
        <v>3</v>
      </c>
      <c r="F380" s="12">
        <v>11.231999999999999</v>
      </c>
      <c r="H380" s="22" t="s">
        <v>1917</v>
      </c>
      <c r="I380" s="14">
        <v>3317.7234999999996</v>
      </c>
      <c r="J380" s="31">
        <f>I380/$I$1852*100</f>
        <v>0.1444246150755284</v>
      </c>
    </row>
    <row r="381" spans="4:10" hidden="1">
      <c r="D381" s="1" t="s">
        <v>2020</v>
      </c>
      <c r="E381" s="1">
        <v>3</v>
      </c>
      <c r="F381" s="12">
        <v>11.231999999999999</v>
      </c>
      <c r="H381" s="22" t="s">
        <v>3163</v>
      </c>
      <c r="I381" s="14">
        <v>1436.2319999999997</v>
      </c>
      <c r="J381" s="31">
        <f>I381/$I$1852*100</f>
        <v>6.2520958651061873E-2</v>
      </c>
    </row>
    <row r="382" spans="4:10" hidden="1">
      <c r="D382" s="1" t="s">
        <v>2020</v>
      </c>
      <c r="E382" s="1">
        <v>5</v>
      </c>
      <c r="F382" s="12">
        <v>18.72</v>
      </c>
      <c r="H382" s="22" t="s">
        <v>4967</v>
      </c>
      <c r="I382" s="14">
        <v>825.17399999999998</v>
      </c>
      <c r="J382" s="31">
        <f>I382/$I$1852*100</f>
        <v>3.5920846725272342E-2</v>
      </c>
    </row>
    <row r="383" spans="4:10" hidden="1">
      <c r="D383" s="1" t="s">
        <v>2020</v>
      </c>
      <c r="E383" s="1">
        <v>3</v>
      </c>
      <c r="F383" s="1">
        <v>2.8079999999999989</v>
      </c>
      <c r="H383" s="22" t="s">
        <v>4779</v>
      </c>
      <c r="I383" s="14">
        <v>729.23399999999992</v>
      </c>
      <c r="J383" s="31">
        <f>I383/$I$1852*100</f>
        <v>3.1744459642278171E-2</v>
      </c>
    </row>
    <row r="384" spans="4:10" hidden="1">
      <c r="D384" s="1" t="s">
        <v>2020</v>
      </c>
      <c r="E384" s="1">
        <v>3</v>
      </c>
      <c r="F384" s="1">
        <v>14.04</v>
      </c>
      <c r="H384" s="22" t="s">
        <v>5548</v>
      </c>
      <c r="I384" s="14">
        <v>3603.288</v>
      </c>
      <c r="J384" s="31">
        <f>I384/$I$1852*100</f>
        <v>0.15685559161463292</v>
      </c>
    </row>
    <row r="385" spans="4:10" hidden="1">
      <c r="D385" s="1" t="s">
        <v>2988</v>
      </c>
      <c r="E385" s="1">
        <v>4</v>
      </c>
      <c r="F385" s="12">
        <v>13.216000000000001</v>
      </c>
      <c r="H385" s="22" t="s">
        <v>5127</v>
      </c>
      <c r="I385" s="14">
        <v>3626.0056</v>
      </c>
      <c r="J385" s="31">
        <f>I385/$I$1852*100</f>
        <v>0.15784451689289672</v>
      </c>
    </row>
    <row r="386" spans="4:10" hidden="1">
      <c r="D386" s="1" t="s">
        <v>2988</v>
      </c>
      <c r="E386" s="1">
        <v>8</v>
      </c>
      <c r="F386" s="1">
        <v>26.432000000000002</v>
      </c>
      <c r="H386" s="22" t="s">
        <v>1405</v>
      </c>
      <c r="I386" s="14">
        <v>748.86079999999993</v>
      </c>
      <c r="J386" s="31">
        <f>I386/$I$1852*100</f>
        <v>3.2598838566611187E-2</v>
      </c>
    </row>
    <row r="387" spans="4:10" hidden="1">
      <c r="D387" s="1" t="s">
        <v>2988</v>
      </c>
      <c r="E387" s="1">
        <v>4</v>
      </c>
      <c r="F387" s="1">
        <v>4.9560000000000004</v>
      </c>
      <c r="H387" s="22" t="s">
        <v>2726</v>
      </c>
      <c r="I387" s="14">
        <v>119.83299999999998</v>
      </c>
      <c r="J387" s="31">
        <f>I387/$I$1852*100</f>
        <v>5.2164789797419205E-3</v>
      </c>
    </row>
    <row r="388" spans="4:10" hidden="1">
      <c r="D388" s="1" t="s">
        <v>2988</v>
      </c>
      <c r="E388" s="1">
        <v>2</v>
      </c>
      <c r="F388" s="1">
        <v>8.26</v>
      </c>
      <c r="H388" s="22" t="s">
        <v>32</v>
      </c>
      <c r="I388" s="14">
        <v>1263.9569999999999</v>
      </c>
      <c r="J388" s="31">
        <f>I388/$I$1852*100</f>
        <v>5.5021614428393338E-2</v>
      </c>
    </row>
    <row r="389" spans="4:10" hidden="1">
      <c r="D389" s="1" t="s">
        <v>2988</v>
      </c>
      <c r="E389" s="1">
        <v>2</v>
      </c>
      <c r="F389" s="12">
        <v>6.6080000000000005</v>
      </c>
      <c r="H389" s="22" t="s">
        <v>4396</v>
      </c>
      <c r="I389" s="14">
        <v>649.37599999999998</v>
      </c>
      <c r="J389" s="31">
        <f>I389/$I$1852*100</f>
        <v>2.8268141947117152E-2</v>
      </c>
    </row>
    <row r="390" spans="4:10" hidden="1">
      <c r="D390" s="1" t="s">
        <v>2988</v>
      </c>
      <c r="E390" s="1">
        <v>2</v>
      </c>
      <c r="F390" s="1">
        <v>8.26</v>
      </c>
      <c r="H390" s="22" t="s">
        <v>5818</v>
      </c>
      <c r="I390" s="14">
        <v>90.882000000000005</v>
      </c>
      <c r="J390" s="31">
        <f>I390/$I$1852*100</f>
        <v>3.9562060754291832E-3</v>
      </c>
    </row>
    <row r="391" spans="4:10" hidden="1">
      <c r="D391" s="1" t="s">
        <v>2988</v>
      </c>
      <c r="E391" s="1">
        <v>6</v>
      </c>
      <c r="F391" s="12">
        <v>19.824000000000002</v>
      </c>
      <c r="H391" s="22" t="s">
        <v>2356</v>
      </c>
      <c r="I391" s="14">
        <v>1473.2982000000002</v>
      </c>
      <c r="J391" s="31">
        <f>I391/$I$1852*100</f>
        <v>6.413449626723533E-2</v>
      </c>
    </row>
    <row r="392" spans="4:10" hidden="1">
      <c r="D392" s="1" t="s">
        <v>2988</v>
      </c>
      <c r="E392" s="1">
        <v>1</v>
      </c>
      <c r="F392" s="12">
        <v>3.3040000000000003</v>
      </c>
      <c r="H392" s="22" t="s">
        <v>944</v>
      </c>
      <c r="I392" s="14">
        <v>1426.8878000000002</v>
      </c>
      <c r="J392" s="31">
        <f>I392/$I$1852*100</f>
        <v>6.2114194046299399E-2</v>
      </c>
    </row>
    <row r="393" spans="4:10" hidden="1">
      <c r="D393" s="1" t="s">
        <v>2988</v>
      </c>
      <c r="E393" s="1">
        <v>2</v>
      </c>
      <c r="F393" s="1">
        <v>8.26</v>
      </c>
      <c r="H393" s="22" t="s">
        <v>2108</v>
      </c>
      <c r="I393" s="14">
        <v>1555.75</v>
      </c>
      <c r="J393" s="31">
        <f>I393/$I$1852*100</f>
        <v>6.7723725290475031E-2</v>
      </c>
    </row>
    <row r="394" spans="4:10" hidden="1">
      <c r="D394" s="1" t="s">
        <v>2988</v>
      </c>
      <c r="E394" s="1">
        <v>3</v>
      </c>
      <c r="F394" s="1">
        <v>12.39</v>
      </c>
      <c r="H394" s="22" t="s">
        <v>1332</v>
      </c>
      <c r="I394" s="14">
        <v>1007.979</v>
      </c>
      <c r="J394" s="31">
        <f>I394/$I$1852*100</f>
        <v>4.3878574896074392E-2</v>
      </c>
    </row>
    <row r="395" spans="4:10" hidden="1">
      <c r="D395" s="1" t="s">
        <v>2988</v>
      </c>
      <c r="E395" s="1">
        <v>3</v>
      </c>
      <c r="F395" s="1">
        <v>9.9120000000000008</v>
      </c>
      <c r="H395" s="22" t="s">
        <v>1530</v>
      </c>
      <c r="I395" s="14">
        <v>3959.9339999999997</v>
      </c>
      <c r="J395" s="31">
        <f>I395/$I$1852*100</f>
        <v>0.17238083392859516</v>
      </c>
    </row>
    <row r="396" spans="4:10">
      <c r="D396" s="1" t="s">
        <v>2988</v>
      </c>
      <c r="E396" s="1">
        <v>3</v>
      </c>
      <c r="F396" s="1">
        <v>12.39</v>
      </c>
      <c r="H396" s="22" t="s">
        <v>4460</v>
      </c>
      <c r="I396" s="14">
        <v>61599.824000000001</v>
      </c>
      <c r="J396" s="31">
        <f>I396/$I$1852*100</f>
        <v>2.6815166694633525</v>
      </c>
    </row>
    <row r="397" spans="4:10" hidden="1">
      <c r="D397" s="1" t="s">
        <v>2988</v>
      </c>
      <c r="E397" s="1">
        <v>4</v>
      </c>
      <c r="F397" s="12">
        <v>13.216000000000001</v>
      </c>
      <c r="H397" s="22" t="s">
        <v>2888</v>
      </c>
      <c r="I397" s="14">
        <v>8959.8720000000012</v>
      </c>
      <c r="J397" s="31">
        <f>I397/$I$1852*100</f>
        <v>0.3900343306866908</v>
      </c>
    </row>
    <row r="398" spans="4:10" hidden="1">
      <c r="D398" s="1" t="s">
        <v>2812</v>
      </c>
      <c r="E398" s="1">
        <v>5</v>
      </c>
      <c r="F398" s="12">
        <v>16.520000000000003</v>
      </c>
      <c r="H398" s="22" t="s">
        <v>1022</v>
      </c>
      <c r="I398" s="14">
        <v>3991.98</v>
      </c>
      <c r="J398" s="31">
        <f>I398/$I$1852*100</f>
        <v>0.17377583601804306</v>
      </c>
    </row>
    <row r="399" spans="4:10" hidden="1">
      <c r="D399" s="1" t="s">
        <v>2812</v>
      </c>
      <c r="E399" s="1">
        <v>8</v>
      </c>
      <c r="F399" s="1">
        <v>33.04</v>
      </c>
      <c r="H399" s="22" t="s">
        <v>4164</v>
      </c>
      <c r="I399" s="14">
        <v>11619.834000000001</v>
      </c>
      <c r="J399" s="31">
        <f>I399/$I$1852*100</f>
        <v>0.50582577260930206</v>
      </c>
    </row>
    <row r="400" spans="4:10" hidden="1">
      <c r="D400" s="1" t="s">
        <v>2812</v>
      </c>
      <c r="E400" s="1">
        <v>2</v>
      </c>
      <c r="F400" s="1">
        <v>8.26</v>
      </c>
      <c r="H400" s="22" t="s">
        <v>1206</v>
      </c>
      <c r="I400" s="14">
        <v>5999.9</v>
      </c>
      <c r="J400" s="31">
        <f>I400/$I$1852*100</f>
        <v>0.26118308170999266</v>
      </c>
    </row>
    <row r="401" spans="4:10" hidden="1">
      <c r="D401" s="1" t="s">
        <v>2812</v>
      </c>
      <c r="E401" s="1">
        <v>6</v>
      </c>
      <c r="F401" s="1">
        <v>7.4340000000000011</v>
      </c>
      <c r="H401" s="22" t="s">
        <v>5166</v>
      </c>
      <c r="I401" s="14">
        <v>575.81999999999994</v>
      </c>
      <c r="J401" s="31">
        <f>I401/$I$1852*100</f>
        <v>2.5066158121010013E-2</v>
      </c>
    </row>
    <row r="402" spans="4:10" hidden="1">
      <c r="D402" s="1" t="s">
        <v>4464</v>
      </c>
      <c r="E402" s="1">
        <v>10</v>
      </c>
      <c r="F402" s="1">
        <v>11.220000000000002</v>
      </c>
      <c r="H402" s="22" t="s">
        <v>5373</v>
      </c>
      <c r="I402" s="14">
        <v>4119.7939999999999</v>
      </c>
      <c r="J402" s="31">
        <f>I402/$I$1852*100</f>
        <v>0.17933973781735321</v>
      </c>
    </row>
    <row r="403" spans="4:10" hidden="1">
      <c r="D403" s="1" t="s">
        <v>4464</v>
      </c>
      <c r="E403" s="1">
        <v>3</v>
      </c>
      <c r="F403" s="12">
        <v>3.366000000000001</v>
      </c>
      <c r="H403" s="22" t="s">
        <v>3503</v>
      </c>
      <c r="I403" s="14">
        <v>5669.8739999999998</v>
      </c>
      <c r="J403" s="31">
        <f>I403/$I$1852*100</f>
        <v>0.24681664098191022</v>
      </c>
    </row>
    <row r="404" spans="4:10" hidden="1">
      <c r="D404" s="1" t="s">
        <v>4464</v>
      </c>
      <c r="E404" s="1">
        <v>6</v>
      </c>
      <c r="F404" s="1">
        <v>4.4879999999999995</v>
      </c>
      <c r="H404" s="22" t="s">
        <v>3196</v>
      </c>
      <c r="I404" s="14">
        <v>422.63599999999997</v>
      </c>
      <c r="J404" s="31">
        <f>I404/$I$1852*100</f>
        <v>1.8397868784743823E-2</v>
      </c>
    </row>
    <row r="405" spans="4:10" hidden="1">
      <c r="D405" s="1" t="s">
        <v>4464</v>
      </c>
      <c r="E405" s="1">
        <v>2</v>
      </c>
      <c r="F405" s="1">
        <v>5.9840000000000009</v>
      </c>
      <c r="H405" s="22" t="s">
        <v>2086</v>
      </c>
      <c r="I405" s="14">
        <v>209.30600000000004</v>
      </c>
      <c r="J405" s="31">
        <f>I405/$I$1852*100</f>
        <v>9.1113495392242776E-3</v>
      </c>
    </row>
    <row r="406" spans="4:10" hidden="1">
      <c r="D406" s="1" t="s">
        <v>4464</v>
      </c>
      <c r="E406" s="1">
        <v>4</v>
      </c>
      <c r="F406" s="1">
        <v>2.9919999999999995</v>
      </c>
      <c r="H406" s="22" t="s">
        <v>1974</v>
      </c>
      <c r="I406" s="14">
        <v>87.647999999999996</v>
      </c>
      <c r="J406" s="31">
        <f>I406/$I$1852*100</f>
        <v>3.8154260480537071E-3</v>
      </c>
    </row>
    <row r="407" spans="4:10" hidden="1">
      <c r="D407" s="1" t="s">
        <v>4464</v>
      </c>
      <c r="E407" s="1">
        <v>2</v>
      </c>
      <c r="F407" s="12">
        <v>5.9840000000000009</v>
      </c>
      <c r="H407" s="22" t="s">
        <v>1407</v>
      </c>
      <c r="I407" s="14">
        <v>38.303999999999995</v>
      </c>
      <c r="J407" s="31">
        <f>I407/$I$1852*100</f>
        <v>1.6674205839796593E-3</v>
      </c>
    </row>
    <row r="408" spans="4:10" hidden="1">
      <c r="D408" s="1" t="s">
        <v>4464</v>
      </c>
      <c r="E408" s="1">
        <v>1</v>
      </c>
      <c r="F408" s="12">
        <v>2.9920000000000004</v>
      </c>
      <c r="H408" s="22" t="s">
        <v>4318</v>
      </c>
      <c r="I408" s="14">
        <v>100.464</v>
      </c>
      <c r="J408" s="31">
        <f>I408/$I$1852*100</f>
        <v>4.3733224088589318E-3</v>
      </c>
    </row>
    <row r="409" spans="4:10" hidden="1">
      <c r="D409" s="1" t="s">
        <v>4464</v>
      </c>
      <c r="E409" s="1">
        <v>6</v>
      </c>
      <c r="F409" s="1">
        <v>6.732000000000002</v>
      </c>
      <c r="H409" s="22" t="s">
        <v>2799</v>
      </c>
      <c r="I409" s="14">
        <v>136.72800000000001</v>
      </c>
      <c r="J409" s="31">
        <f>I409/$I$1852*100</f>
        <v>5.9519392649950639E-3</v>
      </c>
    </row>
    <row r="410" spans="4:10" hidden="1">
      <c r="D410" s="1" t="s">
        <v>1227</v>
      </c>
      <c r="E410" s="1">
        <v>4</v>
      </c>
      <c r="F410" s="1">
        <v>70.12</v>
      </c>
      <c r="H410" s="22" t="s">
        <v>1587</v>
      </c>
      <c r="I410" s="14">
        <v>40.320000000000007</v>
      </c>
      <c r="J410" s="31">
        <f>I410/$I$1852*100</f>
        <v>1.7551795620838525E-3</v>
      </c>
    </row>
    <row r="411" spans="4:10" hidden="1">
      <c r="D411" s="1" t="s">
        <v>1227</v>
      </c>
      <c r="E411" s="1">
        <v>2</v>
      </c>
      <c r="F411" s="1">
        <v>35.06</v>
      </c>
      <c r="H411" s="22" t="s">
        <v>1772</v>
      </c>
      <c r="I411" s="14">
        <v>179.01399999999998</v>
      </c>
      <c r="J411" s="31">
        <f>I411/$I$1852*100</f>
        <v>7.7927012432261588E-3</v>
      </c>
    </row>
    <row r="412" spans="4:10" hidden="1">
      <c r="D412" s="1" t="s">
        <v>1227</v>
      </c>
      <c r="E412" s="1">
        <v>7</v>
      </c>
      <c r="F412" s="1">
        <v>122.71000000000001</v>
      </c>
      <c r="H412" s="22" t="s">
        <v>2758</v>
      </c>
      <c r="I412" s="14">
        <v>119.922</v>
      </c>
      <c r="J412" s="31">
        <f>I412/$I$1852*100</f>
        <v>5.2203532600252909E-3</v>
      </c>
    </row>
    <row r="413" spans="4:10" hidden="1">
      <c r="D413" s="1" t="s">
        <v>1227</v>
      </c>
      <c r="E413" s="1">
        <v>2</v>
      </c>
      <c r="F413" s="1">
        <v>35.06</v>
      </c>
      <c r="H413" s="22" t="s">
        <v>5589</v>
      </c>
      <c r="I413" s="14">
        <v>194.68800000000002</v>
      </c>
      <c r="J413" s="31">
        <f>I413/$I$1852*100</f>
        <v>8.4750098854906013E-3</v>
      </c>
    </row>
    <row r="414" spans="4:10" hidden="1">
      <c r="D414" s="1" t="s">
        <v>1227</v>
      </c>
      <c r="E414" s="1">
        <v>2</v>
      </c>
      <c r="F414" s="1">
        <v>28.048000000000002</v>
      </c>
      <c r="H414" s="22" t="s">
        <v>2835</v>
      </c>
      <c r="I414" s="14">
        <v>1635.7960000000003</v>
      </c>
      <c r="J414" s="31">
        <f>I414/$I$1852*100</f>
        <v>7.1208226858594181E-2</v>
      </c>
    </row>
    <row r="415" spans="4:10" hidden="1">
      <c r="D415" s="1" t="s">
        <v>1227</v>
      </c>
      <c r="E415" s="1">
        <v>2</v>
      </c>
      <c r="F415" s="12">
        <v>35.06</v>
      </c>
      <c r="H415" s="22" t="s">
        <v>1540</v>
      </c>
      <c r="I415" s="14">
        <v>3028.6520000000005</v>
      </c>
      <c r="J415" s="31">
        <f>I415/$I$1852*100</f>
        <v>0.13184097448076351</v>
      </c>
    </row>
    <row r="416" spans="4:10" hidden="1">
      <c r="D416" s="1" t="s">
        <v>1227</v>
      </c>
      <c r="E416" s="1">
        <v>4</v>
      </c>
      <c r="F416" s="1">
        <v>70.12</v>
      </c>
      <c r="H416" s="22" t="s">
        <v>2875</v>
      </c>
      <c r="I416" s="14">
        <v>1073.248</v>
      </c>
      <c r="J416" s="31">
        <f>I416/$I$1852*100</f>
        <v>4.6719815343436763E-2</v>
      </c>
    </row>
    <row r="417" spans="4:10" hidden="1">
      <c r="D417" s="1" t="s">
        <v>1227</v>
      </c>
      <c r="E417" s="1">
        <v>3</v>
      </c>
      <c r="F417" s="1">
        <v>52.59</v>
      </c>
      <c r="H417" s="22" t="s">
        <v>4621</v>
      </c>
      <c r="I417" s="14">
        <v>2730.1080000000002</v>
      </c>
      <c r="J417" s="31">
        <f>I417/$I$1852*100</f>
        <v>0.11884498422325453</v>
      </c>
    </row>
    <row r="418" spans="4:10" hidden="1">
      <c r="D418" s="1" t="s">
        <v>2257</v>
      </c>
      <c r="E418" s="1">
        <v>10</v>
      </c>
      <c r="F418" s="1">
        <v>102.30000000000001</v>
      </c>
      <c r="H418" s="22" t="s">
        <v>3114</v>
      </c>
      <c r="I418" s="14">
        <v>1229.7540000000001</v>
      </c>
      <c r="J418" s="31">
        <f>I418/$I$1852*100</f>
        <v>5.3532715456122669E-2</v>
      </c>
    </row>
    <row r="419" spans="4:10" hidden="1">
      <c r="D419" s="1" t="s">
        <v>2257</v>
      </c>
      <c r="E419" s="1">
        <v>5</v>
      </c>
      <c r="F419" s="1">
        <v>40.92</v>
      </c>
      <c r="H419" s="22" t="s">
        <v>3509</v>
      </c>
      <c r="I419" s="14">
        <v>1089.9359999999999</v>
      </c>
      <c r="J419" s="31">
        <f>I419/$I$1852*100</f>
        <v>4.7446264662188133E-2</v>
      </c>
    </row>
    <row r="420" spans="4:10" hidden="1">
      <c r="D420" s="1" t="s">
        <v>2257</v>
      </c>
      <c r="E420" s="1">
        <v>2</v>
      </c>
      <c r="F420" s="12">
        <v>20.46</v>
      </c>
      <c r="H420" s="22" t="s">
        <v>5753</v>
      </c>
      <c r="I420" s="14">
        <v>479.72</v>
      </c>
      <c r="J420" s="31">
        <f>I420/$I$1852*100</f>
        <v>2.0882806039753614E-2</v>
      </c>
    </row>
    <row r="421" spans="4:10" hidden="1">
      <c r="D421" s="1" t="s">
        <v>2257</v>
      </c>
      <c r="E421" s="1">
        <v>3</v>
      </c>
      <c r="F421" s="1">
        <v>30.69</v>
      </c>
      <c r="H421" s="22" t="s">
        <v>2785</v>
      </c>
      <c r="I421" s="14">
        <v>5098.1759999999995</v>
      </c>
      <c r="J421" s="31">
        <f>I421/$I$1852*100</f>
        <v>0.22192991862863107</v>
      </c>
    </row>
    <row r="422" spans="4:10" hidden="1">
      <c r="D422" s="1" t="s">
        <v>2257</v>
      </c>
      <c r="E422" s="1">
        <v>6</v>
      </c>
      <c r="F422" s="12">
        <v>61.38</v>
      </c>
      <c r="H422" s="22" t="s">
        <v>4034</v>
      </c>
      <c r="I422" s="14">
        <v>4297.6440000000002</v>
      </c>
      <c r="J422" s="31">
        <f>I422/$I$1852*100</f>
        <v>0.18708176869822163</v>
      </c>
    </row>
    <row r="423" spans="4:10" hidden="1">
      <c r="D423" s="1" t="s">
        <v>2257</v>
      </c>
      <c r="E423" s="1">
        <v>5</v>
      </c>
      <c r="F423" s="12">
        <v>51.150000000000006</v>
      </c>
      <c r="H423" s="22" t="s">
        <v>1986</v>
      </c>
      <c r="I423" s="14">
        <v>9917.64</v>
      </c>
      <c r="J423" s="31">
        <f>I423/$I$1852*100</f>
        <v>0.4317271585343575</v>
      </c>
    </row>
    <row r="424" spans="4:10" hidden="1">
      <c r="D424" s="1" t="s">
        <v>5846</v>
      </c>
      <c r="E424" s="1">
        <v>4</v>
      </c>
      <c r="F424" s="12">
        <v>27.36</v>
      </c>
      <c r="H424" s="22" t="s">
        <v>1878</v>
      </c>
      <c r="I424" s="14">
        <v>3354.8900000000003</v>
      </c>
      <c r="J424" s="31">
        <f>I424/$I$1852*100</f>
        <v>0.14604251887498748</v>
      </c>
    </row>
    <row r="425" spans="4:10" hidden="1">
      <c r="D425" s="1" t="s">
        <v>5846</v>
      </c>
      <c r="E425" s="1">
        <v>2</v>
      </c>
      <c r="F425" s="12">
        <v>10.944000000000001</v>
      </c>
      <c r="H425" s="22" t="s">
        <v>76</v>
      </c>
      <c r="I425" s="14">
        <v>4952.6730000000007</v>
      </c>
      <c r="J425" s="31">
        <f>I425/$I$1852*100</f>
        <v>0.21559599274019148</v>
      </c>
    </row>
    <row r="426" spans="4:10" hidden="1">
      <c r="D426" s="1" t="s">
        <v>5846</v>
      </c>
      <c r="E426" s="1">
        <v>1</v>
      </c>
      <c r="F426" s="1">
        <v>6.84</v>
      </c>
      <c r="H426" s="22" t="s">
        <v>2054</v>
      </c>
      <c r="I426" s="14">
        <v>8209.0589999999993</v>
      </c>
      <c r="J426" s="31">
        <f>I426/$I$1852*100</f>
        <v>0.35735051043503235</v>
      </c>
    </row>
    <row r="427" spans="4:10" hidden="1">
      <c r="D427" s="1" t="s">
        <v>5493</v>
      </c>
      <c r="E427" s="1">
        <v>2</v>
      </c>
      <c r="F427" s="12">
        <v>13.68</v>
      </c>
      <c r="H427" s="22" t="s">
        <v>5917</v>
      </c>
      <c r="I427" s="14">
        <v>224.93700000000004</v>
      </c>
      <c r="J427" s="31">
        <f>I427/$I$1852*100</f>
        <v>9.7917863382057432E-3</v>
      </c>
    </row>
    <row r="428" spans="4:10" hidden="1">
      <c r="D428" s="1" t="s">
        <v>5493</v>
      </c>
      <c r="E428" s="1">
        <v>6</v>
      </c>
      <c r="F428" s="12">
        <v>41.04</v>
      </c>
      <c r="H428" s="22" t="s">
        <v>1753</v>
      </c>
      <c r="I428" s="14">
        <v>2645.8040000000005</v>
      </c>
      <c r="J428" s="31">
        <f>I428/$I$1852*100</f>
        <v>0.11517512663888159</v>
      </c>
    </row>
    <row r="429" spans="4:10" hidden="1">
      <c r="D429" s="1" t="s">
        <v>5493</v>
      </c>
      <c r="E429" s="1">
        <v>5</v>
      </c>
      <c r="F429" s="1">
        <v>34.200000000000003</v>
      </c>
      <c r="H429" s="22" t="s">
        <v>751</v>
      </c>
      <c r="I429" s="14">
        <v>4268</v>
      </c>
      <c r="J429" s="31">
        <f>I429/$I$1852*100</f>
        <v>0.18579132864518555</v>
      </c>
    </row>
    <row r="430" spans="4:10" hidden="1">
      <c r="D430" s="1" t="s">
        <v>3448</v>
      </c>
      <c r="E430" s="1">
        <v>1</v>
      </c>
      <c r="F430" s="1">
        <v>6.6720000000000006</v>
      </c>
      <c r="H430" s="22" t="s">
        <v>3075</v>
      </c>
      <c r="I430" s="14">
        <v>1391.4</v>
      </c>
      <c r="J430" s="31">
        <f>I430/$I$1852*100</f>
        <v>6.0569366137982944E-2</v>
      </c>
    </row>
    <row r="431" spans="4:10" hidden="1">
      <c r="D431" s="1" t="s">
        <v>3448</v>
      </c>
      <c r="E431" s="1">
        <v>4</v>
      </c>
      <c r="F431" s="12">
        <v>33.36</v>
      </c>
      <c r="H431" s="22" t="s">
        <v>5241</v>
      </c>
      <c r="I431" s="14">
        <v>385.80000000000007</v>
      </c>
      <c r="J431" s="31">
        <f>I431/$I$1852*100</f>
        <v>1.6794352059820196E-2</v>
      </c>
    </row>
    <row r="432" spans="4:10" hidden="1">
      <c r="D432" s="1" t="s">
        <v>3448</v>
      </c>
      <c r="E432" s="1">
        <v>2</v>
      </c>
      <c r="F432" s="12">
        <v>16.68</v>
      </c>
      <c r="H432" s="22" t="s">
        <v>3291</v>
      </c>
      <c r="I432" s="14">
        <v>2252.4320000000002</v>
      </c>
      <c r="J432" s="31">
        <f>I432/$I$1852*100</f>
        <v>9.8051156036301004E-2</v>
      </c>
    </row>
    <row r="433" spans="4:10" hidden="1">
      <c r="D433" s="1" t="s">
        <v>3448</v>
      </c>
      <c r="E433" s="1">
        <v>3</v>
      </c>
      <c r="F433" s="1">
        <v>25.02</v>
      </c>
      <c r="H433" s="22" t="s">
        <v>5186</v>
      </c>
      <c r="I433" s="14">
        <v>1386.6899999999998</v>
      </c>
      <c r="J433" s="31">
        <f>I433/$I$1852*100</f>
        <v>6.036433400163832E-2</v>
      </c>
    </row>
    <row r="434" spans="4:10" hidden="1">
      <c r="D434" s="1" t="s">
        <v>3448</v>
      </c>
      <c r="E434" s="1">
        <v>2</v>
      </c>
      <c r="F434" s="1">
        <v>13.344000000000001</v>
      </c>
      <c r="H434" s="22" t="s">
        <v>867</v>
      </c>
      <c r="I434" s="14">
        <v>882.10200000000009</v>
      </c>
      <c r="J434" s="31">
        <f>I434/$I$1852*100</f>
        <v>3.8398993106976448E-2</v>
      </c>
    </row>
    <row r="435" spans="4:10" hidden="1">
      <c r="D435" s="1" t="s">
        <v>2193</v>
      </c>
      <c r="E435" s="1">
        <v>4</v>
      </c>
      <c r="F435" s="1">
        <v>37.24</v>
      </c>
      <c r="H435" s="22" t="s">
        <v>120</v>
      </c>
      <c r="I435" s="14">
        <v>213.48000000000002</v>
      </c>
      <c r="J435" s="31">
        <f>I435/$I$1852*100</f>
        <v>9.293048931390397E-3</v>
      </c>
    </row>
    <row r="436" spans="4:10" hidden="1">
      <c r="D436" s="1" t="s">
        <v>2193</v>
      </c>
      <c r="E436" s="1">
        <v>3</v>
      </c>
      <c r="F436" s="1">
        <v>27.93</v>
      </c>
      <c r="H436" s="22" t="s">
        <v>3838</v>
      </c>
      <c r="I436" s="14">
        <v>2063.1400000000003</v>
      </c>
      <c r="J436" s="31">
        <f>I436/$I$1852*100</f>
        <v>8.9811040717204346E-2</v>
      </c>
    </row>
    <row r="437" spans="4:10" hidden="1">
      <c r="D437" s="1" t="s">
        <v>2193</v>
      </c>
      <c r="E437" s="1">
        <v>7</v>
      </c>
      <c r="F437" s="1">
        <v>52.136000000000003</v>
      </c>
      <c r="H437" s="22" t="s">
        <v>4860</v>
      </c>
      <c r="I437" s="14">
        <v>516.53000000000009</v>
      </c>
      <c r="J437" s="31">
        <f>I437/$I$1852*100</f>
        <v>2.2485190952459631E-2</v>
      </c>
    </row>
    <row r="438" spans="4:10" hidden="1">
      <c r="D438" s="1" t="s">
        <v>2193</v>
      </c>
      <c r="E438" s="1">
        <v>3</v>
      </c>
      <c r="F438" s="1">
        <v>27.93</v>
      </c>
      <c r="H438" s="22" t="s">
        <v>1658</v>
      </c>
      <c r="I438" s="14">
        <v>4180.5320000000002</v>
      </c>
      <c r="J438" s="31">
        <f>I438/$I$1852*100</f>
        <v>0.18198373822017685</v>
      </c>
    </row>
    <row r="439" spans="4:10" hidden="1">
      <c r="D439" s="1" t="s">
        <v>2193</v>
      </c>
      <c r="E439" s="1">
        <v>7</v>
      </c>
      <c r="F439" s="1">
        <v>65.17</v>
      </c>
      <c r="H439" s="22" t="s">
        <v>2570</v>
      </c>
      <c r="I439" s="14">
        <v>910.66200000000003</v>
      </c>
      <c r="J439" s="31">
        <f>I439/$I$1852*100</f>
        <v>3.9642245296785845E-2</v>
      </c>
    </row>
    <row r="440" spans="4:10" hidden="1">
      <c r="D440" s="1" t="s">
        <v>2193</v>
      </c>
      <c r="E440" s="1">
        <v>3</v>
      </c>
      <c r="F440" s="12">
        <v>27.93</v>
      </c>
      <c r="H440" s="22" t="s">
        <v>2554</v>
      </c>
      <c r="I440" s="14">
        <v>1379.92</v>
      </c>
      <c r="J440" s="31">
        <f>I440/$I$1852*100</f>
        <v>6.0069627512667402E-2</v>
      </c>
    </row>
    <row r="441" spans="4:10" hidden="1">
      <c r="D441" s="1" t="s">
        <v>2193</v>
      </c>
      <c r="E441" s="1">
        <v>3</v>
      </c>
      <c r="F441" s="1">
        <v>22.344000000000001</v>
      </c>
      <c r="H441" s="22" t="s">
        <v>1428</v>
      </c>
      <c r="I441" s="14">
        <v>426.93000000000006</v>
      </c>
      <c r="J441" s="31">
        <f>I441/$I$1852*100</f>
        <v>1.8584791925606626E-2</v>
      </c>
    </row>
    <row r="442" spans="4:10">
      <c r="D442" s="1" t="s">
        <v>2193</v>
      </c>
      <c r="E442" s="1">
        <v>2</v>
      </c>
      <c r="F442" s="1">
        <v>18.62</v>
      </c>
      <c r="H442" s="22" t="s">
        <v>4529</v>
      </c>
      <c r="I442" s="14">
        <v>22638.48</v>
      </c>
      <c r="J442" s="31">
        <f>I442/$I$1852*100</f>
        <v>0.9854810866231164</v>
      </c>
    </row>
    <row r="443" spans="4:10" hidden="1">
      <c r="D443" s="1" t="s">
        <v>5733</v>
      </c>
      <c r="E443" s="1">
        <v>3</v>
      </c>
      <c r="F443" s="1">
        <v>37.752000000000002</v>
      </c>
      <c r="H443" s="22" t="s">
        <v>2124</v>
      </c>
      <c r="I443" s="14">
        <v>6751.6020000000008</v>
      </c>
      <c r="J443" s="31">
        <f>I443/$I$1852*100</f>
        <v>0.29390560123324561</v>
      </c>
    </row>
    <row r="444" spans="4:10" hidden="1">
      <c r="D444" s="1" t="s">
        <v>5733</v>
      </c>
      <c r="E444" s="1">
        <v>7</v>
      </c>
      <c r="F444" s="12">
        <v>110.11</v>
      </c>
      <c r="H444" s="22" t="s">
        <v>2204</v>
      </c>
      <c r="I444" s="14">
        <v>752.28600000000006</v>
      </c>
      <c r="J444" s="31">
        <f>I444/$I$1852*100</f>
        <v>3.2747941766910045E-2</v>
      </c>
    </row>
    <row r="445" spans="4:10" hidden="1">
      <c r="D445" s="1" t="s">
        <v>5733</v>
      </c>
      <c r="E445" s="1">
        <v>3</v>
      </c>
      <c r="F445" s="12">
        <v>47.19</v>
      </c>
      <c r="H445" s="22" t="s">
        <v>3750</v>
      </c>
      <c r="I445" s="14">
        <v>341.666</v>
      </c>
      <c r="J445" s="31">
        <f>I445/$I$1852*100</f>
        <v>1.4873144351660254E-2</v>
      </c>
    </row>
    <row r="446" spans="4:10" hidden="1">
      <c r="D446" s="1" t="s">
        <v>3872</v>
      </c>
      <c r="E446" s="1">
        <v>5</v>
      </c>
      <c r="F446" s="1">
        <v>69.5</v>
      </c>
      <c r="H446" s="22" t="s">
        <v>1486</v>
      </c>
      <c r="I446" s="14">
        <v>377.53800000000007</v>
      </c>
      <c r="J446" s="31">
        <f>I446/$I$1852*100</f>
        <v>1.6434696962053907E-2</v>
      </c>
    </row>
    <row r="447" spans="4:10" hidden="1">
      <c r="D447" s="1" t="s">
        <v>3872</v>
      </c>
      <c r="E447" s="1">
        <v>5</v>
      </c>
      <c r="F447" s="1">
        <v>69.5</v>
      </c>
      <c r="H447" s="22" t="s">
        <v>2155</v>
      </c>
      <c r="I447" s="14">
        <v>6695.8920000000007</v>
      </c>
      <c r="J447" s="31">
        <f>I447/$I$1852*100</f>
        <v>0.29148047590081277</v>
      </c>
    </row>
    <row r="448" spans="4:10" hidden="1">
      <c r="D448" s="1" t="s">
        <v>3872</v>
      </c>
      <c r="E448" s="1">
        <v>8</v>
      </c>
      <c r="F448" s="1">
        <v>88.960000000000008</v>
      </c>
      <c r="H448" s="22" t="s">
        <v>1869</v>
      </c>
      <c r="I448" s="14">
        <v>1685.2940000000001</v>
      </c>
      <c r="J448" s="31">
        <f>I448/$I$1852*100</f>
        <v>7.3362936133495635E-2</v>
      </c>
    </row>
    <row r="449" spans="4:10" hidden="1">
      <c r="D449" s="1" t="s">
        <v>3872</v>
      </c>
      <c r="E449" s="1">
        <v>5</v>
      </c>
      <c r="F449" s="1">
        <v>55.600000000000009</v>
      </c>
      <c r="H449" s="22" t="s">
        <v>4261</v>
      </c>
      <c r="I449" s="14">
        <v>488.32599999999996</v>
      </c>
      <c r="J449" s="31">
        <f>I449/$I$1852*100</f>
        <v>2.1257435883783708E-2</v>
      </c>
    </row>
    <row r="450" spans="4:10" hidden="1">
      <c r="D450" s="1" t="s">
        <v>3872</v>
      </c>
      <c r="E450" s="1">
        <v>2</v>
      </c>
      <c r="F450" s="1">
        <v>22.240000000000002</v>
      </c>
      <c r="H450" s="22" t="s">
        <v>2003</v>
      </c>
      <c r="I450" s="14">
        <v>1119.8399999999999</v>
      </c>
      <c r="J450" s="31">
        <f>I450/$I$1852*100</f>
        <v>4.8748022837400325E-2</v>
      </c>
    </row>
    <row r="451" spans="4:10" hidden="1">
      <c r="D451" s="1" t="s">
        <v>3872</v>
      </c>
      <c r="E451" s="1">
        <v>7</v>
      </c>
      <c r="F451" s="12">
        <v>97.3</v>
      </c>
      <c r="H451" s="22" t="s">
        <v>2803</v>
      </c>
      <c r="I451" s="14">
        <v>514.55600000000004</v>
      </c>
      <c r="J451" s="31">
        <f>I451/$I$1852*100</f>
        <v>2.2399260286399277E-2</v>
      </c>
    </row>
    <row r="452" spans="4:10" hidden="1">
      <c r="D452" s="1" t="s">
        <v>3872</v>
      </c>
      <c r="E452" s="1">
        <v>4</v>
      </c>
      <c r="F452" s="1">
        <v>55.6</v>
      </c>
      <c r="H452" s="22" t="s">
        <v>994</v>
      </c>
      <c r="I452" s="14">
        <v>137.16999999999999</v>
      </c>
      <c r="J452" s="31">
        <f>I452/$I$1852*100</f>
        <v>5.9711800726944941E-3</v>
      </c>
    </row>
    <row r="453" spans="4:10" hidden="1">
      <c r="D453" s="1" t="s">
        <v>5015</v>
      </c>
      <c r="E453" s="1">
        <v>4</v>
      </c>
      <c r="F453" s="12">
        <v>15.52</v>
      </c>
      <c r="H453" s="22" t="s">
        <v>2092</v>
      </c>
      <c r="I453" s="14">
        <v>136.34400000000002</v>
      </c>
      <c r="J453" s="31">
        <f>I453/$I$1852*100</f>
        <v>5.935223269165694E-3</v>
      </c>
    </row>
    <row r="454" spans="4:10" hidden="1">
      <c r="D454" s="1" t="s">
        <v>5015</v>
      </c>
      <c r="E454" s="1">
        <v>1</v>
      </c>
      <c r="F454" s="1">
        <v>3.1040000000000001</v>
      </c>
      <c r="H454" s="22" t="s">
        <v>230</v>
      </c>
      <c r="I454" s="14">
        <v>85.995000000000005</v>
      </c>
      <c r="J454" s="31">
        <f>I454/$I$1852*100</f>
        <v>3.7434689097569662E-3</v>
      </c>
    </row>
    <row r="455" spans="4:10" hidden="1">
      <c r="D455" s="1" t="s">
        <v>5015</v>
      </c>
      <c r="E455" s="1">
        <v>3</v>
      </c>
      <c r="F455" s="1">
        <v>11.64</v>
      </c>
      <c r="H455" s="22" t="s">
        <v>4862</v>
      </c>
      <c r="I455" s="14">
        <v>37.696000000000005</v>
      </c>
      <c r="J455" s="31">
        <f>I455/$I$1852*100</f>
        <v>1.6409535905831574E-3</v>
      </c>
    </row>
    <row r="456" spans="4:10" hidden="1">
      <c r="D456" s="1" t="s">
        <v>5015</v>
      </c>
      <c r="E456" s="1">
        <v>2</v>
      </c>
      <c r="F456" s="12">
        <v>6.2080000000000002</v>
      </c>
      <c r="H456" s="22" t="s">
        <v>2467</v>
      </c>
      <c r="I456" s="14">
        <v>14.73</v>
      </c>
      <c r="J456" s="31">
        <f>I456/$I$1852*100</f>
        <v>6.4121515251724069E-4</v>
      </c>
    </row>
    <row r="457" spans="4:10" hidden="1">
      <c r="D457" s="1" t="s">
        <v>5015</v>
      </c>
      <c r="E457" s="1">
        <v>2</v>
      </c>
      <c r="F457" s="1">
        <v>7.76</v>
      </c>
      <c r="H457" s="22" t="s">
        <v>1469</v>
      </c>
      <c r="I457" s="14">
        <v>50.922000000000004</v>
      </c>
      <c r="J457" s="31">
        <f>I457/$I$1852*100</f>
        <v>2.2166977594353654E-3</v>
      </c>
    </row>
    <row r="458" spans="4:10" hidden="1">
      <c r="D458" s="1" t="s">
        <v>4250</v>
      </c>
      <c r="E458" s="1">
        <v>2</v>
      </c>
      <c r="F458" s="1">
        <v>9.1840000000000011</v>
      </c>
      <c r="H458" s="22" t="s">
        <v>3535</v>
      </c>
      <c r="I458" s="14">
        <v>24.977999999999998</v>
      </c>
      <c r="J458" s="31">
        <f>I458/$I$1852*100</f>
        <v>1.0873232912135531E-3</v>
      </c>
    </row>
    <row r="459" spans="4:10" hidden="1">
      <c r="D459" s="1" t="s">
        <v>4250</v>
      </c>
      <c r="E459" s="1">
        <v>3</v>
      </c>
      <c r="F459" s="12">
        <v>17.22</v>
      </c>
      <c r="H459" s="22" t="s">
        <v>1301</v>
      </c>
      <c r="I459" s="14">
        <v>298.2</v>
      </c>
      <c r="J459" s="31">
        <f>I459/$I$1852*100</f>
        <v>1.2981015511245156E-2</v>
      </c>
    </row>
    <row r="460" spans="4:10" hidden="1">
      <c r="D460" s="1" t="s">
        <v>4250</v>
      </c>
      <c r="E460" s="1">
        <v>2</v>
      </c>
      <c r="F460" s="1">
        <v>9.1840000000000011</v>
      </c>
      <c r="H460" s="22" t="s">
        <v>2982</v>
      </c>
      <c r="I460" s="14">
        <v>51.600000000000009</v>
      </c>
      <c r="J460" s="31">
        <f>I460/$I$1852*100</f>
        <v>2.2462119395715969E-3</v>
      </c>
    </row>
    <row r="461" spans="4:10" hidden="1">
      <c r="D461" s="1" t="s">
        <v>4032</v>
      </c>
      <c r="E461" s="1">
        <v>2</v>
      </c>
      <c r="F461" s="1">
        <v>17.14</v>
      </c>
      <c r="H461" s="22" t="s">
        <v>3360</v>
      </c>
      <c r="I461" s="14">
        <v>50.570000000000007</v>
      </c>
      <c r="J461" s="31">
        <f>I461/$I$1852*100</f>
        <v>2.2013747632584429E-3</v>
      </c>
    </row>
    <row r="462" spans="4:10" hidden="1">
      <c r="D462" s="1" t="s">
        <v>4032</v>
      </c>
      <c r="E462" s="1">
        <v>2</v>
      </c>
      <c r="F462" s="1">
        <v>13.712000000000002</v>
      </c>
      <c r="H462" s="22" t="s">
        <v>4556</v>
      </c>
      <c r="I462" s="14">
        <v>2982.75</v>
      </c>
      <c r="J462" s="31">
        <f>I462/$I$1852*100</f>
        <v>0.12984280354180583</v>
      </c>
    </row>
    <row r="463" spans="4:10" hidden="1">
      <c r="D463" s="1" t="s">
        <v>4032</v>
      </c>
      <c r="E463" s="1">
        <v>3</v>
      </c>
      <c r="F463" s="1">
        <v>25.71</v>
      </c>
      <c r="H463" s="22" t="s">
        <v>464</v>
      </c>
      <c r="I463" s="14">
        <v>611.71199999999999</v>
      </c>
      <c r="J463" s="31">
        <f>I463/$I$1852*100</f>
        <v>2.6628581356186443E-2</v>
      </c>
    </row>
    <row r="464" spans="4:10" hidden="1">
      <c r="D464" s="1" t="s">
        <v>4032</v>
      </c>
      <c r="E464" s="1">
        <v>3</v>
      </c>
      <c r="F464" s="1">
        <v>20.568000000000001</v>
      </c>
      <c r="H464" s="22" t="s">
        <v>4300</v>
      </c>
      <c r="I464" s="14">
        <v>11.087999999999999</v>
      </c>
      <c r="J464" s="31">
        <f>I464/$I$1852*100</f>
        <v>4.8267437957305934E-4</v>
      </c>
    </row>
    <row r="465" spans="4:10" hidden="1">
      <c r="D465" s="1" t="s">
        <v>4032</v>
      </c>
      <c r="E465" s="1">
        <v>1</v>
      </c>
      <c r="F465" s="12">
        <v>8.57</v>
      </c>
      <c r="H465" s="22" t="s">
        <v>2471</v>
      </c>
      <c r="I465" s="14">
        <v>191.6</v>
      </c>
      <c r="J465" s="31">
        <f>I465/$I$1852*100</f>
        <v>8.3405854190294164E-3</v>
      </c>
    </row>
    <row r="466" spans="4:10" hidden="1">
      <c r="D466" s="1" t="s">
        <v>4032</v>
      </c>
      <c r="E466" s="1">
        <v>3</v>
      </c>
      <c r="F466" s="1">
        <v>25.71</v>
      </c>
      <c r="H466" s="22" t="s">
        <v>3969</v>
      </c>
      <c r="I466" s="14">
        <v>405.95800000000003</v>
      </c>
      <c r="J466" s="31">
        <f>I466/$I$1852*100</f>
        <v>1.7671854778383844E-2</v>
      </c>
    </row>
    <row r="467" spans="4:10" hidden="1">
      <c r="D467" s="1" t="s">
        <v>4032</v>
      </c>
      <c r="E467" s="1">
        <v>7</v>
      </c>
      <c r="F467" s="12">
        <v>47.992000000000004</v>
      </c>
      <c r="H467" s="22" t="s">
        <v>4539</v>
      </c>
      <c r="I467" s="14">
        <v>636.60799999999995</v>
      </c>
      <c r="J467" s="31">
        <f>I467/$I$1852*100</f>
        <v>2.7712335085790598E-2</v>
      </c>
    </row>
    <row r="468" spans="4:10" hidden="1">
      <c r="D468" s="1" t="s">
        <v>2230</v>
      </c>
      <c r="E468" s="1">
        <v>2</v>
      </c>
      <c r="F468" s="12">
        <v>11.36</v>
      </c>
      <c r="H468" s="22" t="s">
        <v>3422</v>
      </c>
      <c r="I468" s="14">
        <v>546.81600000000003</v>
      </c>
      <c r="J468" s="31">
        <f>I468/$I$1852*100</f>
        <v>2.3803578061022911E-2</v>
      </c>
    </row>
    <row r="469" spans="4:10" hidden="1">
      <c r="D469" s="1" t="s">
        <v>2230</v>
      </c>
      <c r="E469" s="1">
        <v>5</v>
      </c>
      <c r="F469" s="12">
        <v>28.4</v>
      </c>
      <c r="H469" s="22" t="s">
        <v>5679</v>
      </c>
      <c r="I469" s="14">
        <v>36.161999999999999</v>
      </c>
      <c r="J469" s="31">
        <f>I469/$I$1852*100</f>
        <v>1.5741766697439548E-3</v>
      </c>
    </row>
    <row r="470" spans="4:10" hidden="1">
      <c r="D470" s="1" t="s">
        <v>2230</v>
      </c>
      <c r="E470" s="1">
        <v>4</v>
      </c>
      <c r="F470" s="1">
        <v>22.72</v>
      </c>
      <c r="H470" s="22" t="s">
        <v>4405</v>
      </c>
      <c r="I470" s="14">
        <v>193.92000000000002</v>
      </c>
      <c r="J470" s="31">
        <f>I470/$I$1852*100</f>
        <v>8.4415778938318614E-3</v>
      </c>
    </row>
    <row r="471" spans="4:10" hidden="1">
      <c r="D471" s="1" t="s">
        <v>2230</v>
      </c>
      <c r="E471" s="1">
        <v>5</v>
      </c>
      <c r="F471" s="1">
        <v>28.4</v>
      </c>
      <c r="H471" s="22" t="s">
        <v>1233</v>
      </c>
      <c r="I471" s="14">
        <v>598.30799999999999</v>
      </c>
      <c r="J471" s="31">
        <f>I471/$I$1852*100</f>
        <v>2.60450886267675E-2</v>
      </c>
    </row>
    <row r="472" spans="4:10" hidden="1">
      <c r="D472" s="1" t="s">
        <v>634</v>
      </c>
      <c r="E472" s="1">
        <v>5</v>
      </c>
      <c r="F472" s="1">
        <v>15.88</v>
      </c>
      <c r="H472" s="22" t="s">
        <v>1687</v>
      </c>
      <c r="I472" s="14">
        <v>334.096</v>
      </c>
      <c r="J472" s="31">
        <f>I472/$I$1852*100</f>
        <v>1.4543612871378142E-2</v>
      </c>
    </row>
    <row r="473" spans="4:10" hidden="1">
      <c r="D473" s="1" t="s">
        <v>634</v>
      </c>
      <c r="E473" s="1">
        <v>4</v>
      </c>
      <c r="F473" s="12">
        <v>15.88</v>
      </c>
      <c r="H473" s="22" t="s">
        <v>521</v>
      </c>
      <c r="I473" s="14">
        <v>58.644000000000005</v>
      </c>
      <c r="J473" s="31">
        <f>I473/$I$1852*100</f>
        <v>2.5528459880666031E-3</v>
      </c>
    </row>
    <row r="474" spans="4:10" hidden="1">
      <c r="D474" s="1" t="s">
        <v>634</v>
      </c>
      <c r="E474" s="1">
        <v>3</v>
      </c>
      <c r="F474" s="12">
        <v>11.91</v>
      </c>
      <c r="H474" s="22" t="s">
        <v>1293</v>
      </c>
      <c r="I474" s="14">
        <v>176.58</v>
      </c>
      <c r="J474" s="31">
        <f>I474/$I$1852*100</f>
        <v>7.6867462071618714E-3</v>
      </c>
    </row>
    <row r="475" spans="4:10" hidden="1">
      <c r="D475" s="1" t="s">
        <v>5877</v>
      </c>
      <c r="E475" s="1">
        <v>3</v>
      </c>
      <c r="F475" s="1">
        <v>7.6320000000000014</v>
      </c>
      <c r="H475" s="22" t="s">
        <v>2780</v>
      </c>
      <c r="I475" s="14">
        <v>59.696000000000005</v>
      </c>
      <c r="J475" s="31">
        <f>I475/$I$1852*100</f>
        <v>2.5986408516408149E-3</v>
      </c>
    </row>
    <row r="476" spans="4:10" hidden="1">
      <c r="D476" s="1" t="s">
        <v>5877</v>
      </c>
      <c r="E476" s="1">
        <v>2</v>
      </c>
      <c r="F476" s="1">
        <v>6.36</v>
      </c>
      <c r="H476" s="22" t="s">
        <v>1195</v>
      </c>
      <c r="I476" s="14">
        <v>120.70400000000001</v>
      </c>
      <c r="J476" s="31">
        <f>I476/$I$1852*100</f>
        <v>5.2543946890319772E-3</v>
      </c>
    </row>
    <row r="477" spans="4:10" hidden="1">
      <c r="D477" s="1" t="s">
        <v>1997</v>
      </c>
      <c r="E477" s="1">
        <v>7</v>
      </c>
      <c r="F477" s="1">
        <v>45.584000000000003</v>
      </c>
      <c r="H477" s="22" t="s">
        <v>4808</v>
      </c>
      <c r="I477" s="14">
        <v>11099.963</v>
      </c>
      <c r="J477" s="31">
        <f>I477/$I$1852*100</f>
        <v>0.48319514378687911</v>
      </c>
    </row>
    <row r="478" spans="4:10" hidden="1">
      <c r="D478" s="1" t="s">
        <v>1997</v>
      </c>
      <c r="E478" s="1">
        <v>6</v>
      </c>
      <c r="F478" s="12">
        <v>39.072000000000003</v>
      </c>
      <c r="H478" s="22" t="s">
        <v>1909</v>
      </c>
      <c r="I478" s="14">
        <v>7999.98</v>
      </c>
      <c r="J478" s="31">
        <f>I478/$I$1852*100</f>
        <v>0.34824904248709265</v>
      </c>
    </row>
    <row r="479" spans="4:10" hidden="1">
      <c r="D479" s="1" t="s">
        <v>1997</v>
      </c>
      <c r="E479" s="1">
        <v>5</v>
      </c>
      <c r="F479" s="1">
        <v>40.700000000000003</v>
      </c>
      <c r="H479" s="22" t="s">
        <v>1672</v>
      </c>
      <c r="I479" s="14">
        <v>65.34</v>
      </c>
      <c r="J479" s="31">
        <f>I479/$I$1852*100</f>
        <v>2.8443311653412432E-3</v>
      </c>
    </row>
    <row r="480" spans="4:10" hidden="1">
      <c r="D480" s="1" t="s">
        <v>1997</v>
      </c>
      <c r="E480" s="1">
        <v>5</v>
      </c>
      <c r="F480" s="12">
        <v>40.700000000000003</v>
      </c>
      <c r="H480" s="22" t="s">
        <v>2568</v>
      </c>
      <c r="I480" s="14">
        <v>119.508</v>
      </c>
      <c r="J480" s="31">
        <f>I480/$I$1852*100</f>
        <v>5.202331327021751E-3</v>
      </c>
    </row>
    <row r="481" spans="4:10" hidden="1">
      <c r="D481" s="1" t="s">
        <v>1725</v>
      </c>
      <c r="E481" s="1">
        <v>2</v>
      </c>
      <c r="F481" s="1">
        <v>11.632</v>
      </c>
      <c r="H481" s="22" t="s">
        <v>3734</v>
      </c>
      <c r="I481" s="14">
        <v>581.17200000000003</v>
      </c>
      <c r="J481" s="31">
        <f>I481/$I$1852*100</f>
        <v>2.5299137312881862E-2</v>
      </c>
    </row>
    <row r="482" spans="4:10" hidden="1">
      <c r="D482" s="1" t="s">
        <v>1725</v>
      </c>
      <c r="E482" s="1">
        <v>1</v>
      </c>
      <c r="F482" s="1">
        <v>7.27</v>
      </c>
      <c r="H482" s="22" t="s">
        <v>1721</v>
      </c>
      <c r="I482" s="14">
        <v>1114.384</v>
      </c>
      <c r="J482" s="31">
        <f>I482/$I$1852*100</f>
        <v>4.8510516396658029E-2</v>
      </c>
    </row>
    <row r="483" spans="4:10" hidden="1">
      <c r="D483" s="1" t="s">
        <v>1725</v>
      </c>
      <c r="E483" s="1">
        <v>3</v>
      </c>
      <c r="F483" s="1">
        <v>21.81</v>
      </c>
      <c r="H483" s="22" t="s">
        <v>4643</v>
      </c>
      <c r="I483" s="14">
        <v>108.93599999999998</v>
      </c>
      <c r="J483" s="31">
        <f>I483/$I$1852*100</f>
        <v>4.7421190668444071E-3</v>
      </c>
    </row>
    <row r="484" spans="4:10" hidden="1">
      <c r="D484" s="1" t="s">
        <v>1725</v>
      </c>
      <c r="E484" s="1">
        <v>7</v>
      </c>
      <c r="F484" s="1">
        <v>40.711999999999996</v>
      </c>
      <c r="H484" s="22" t="s">
        <v>4014</v>
      </c>
      <c r="I484" s="14">
        <v>508.72799999999995</v>
      </c>
      <c r="J484" s="31">
        <f>I484/$I$1852*100</f>
        <v>2.2145560224697269E-2</v>
      </c>
    </row>
    <row r="485" spans="4:10" hidden="1">
      <c r="D485" s="1" t="s">
        <v>1867</v>
      </c>
      <c r="E485" s="1">
        <v>3</v>
      </c>
      <c r="F485" s="1">
        <v>23.76</v>
      </c>
      <c r="H485" s="22" t="s">
        <v>2475</v>
      </c>
      <c r="I485" s="14">
        <v>455.45600000000013</v>
      </c>
      <c r="J485" s="31">
        <f>I485/$I$1852*100</f>
        <v>1.9826564053285298E-2</v>
      </c>
    </row>
    <row r="486" spans="4:10" hidden="1">
      <c r="D486" s="1" t="s">
        <v>1867</v>
      </c>
      <c r="E486" s="1">
        <v>3</v>
      </c>
      <c r="F486" s="12">
        <v>29.700000000000003</v>
      </c>
      <c r="H486" s="22" t="s">
        <v>3816</v>
      </c>
      <c r="I486" s="14">
        <v>168.744</v>
      </c>
      <c r="J486" s="31">
        <f>I486/$I$1852*100</f>
        <v>7.3456354172687895E-3</v>
      </c>
    </row>
    <row r="487" spans="4:10" hidden="1">
      <c r="D487" s="1" t="s">
        <v>1867</v>
      </c>
      <c r="E487" s="1">
        <v>4</v>
      </c>
      <c r="F487" s="1">
        <v>31.680000000000003</v>
      </c>
      <c r="H487" s="22" t="s">
        <v>2311</v>
      </c>
      <c r="I487" s="14">
        <v>96.03</v>
      </c>
      <c r="J487" s="31">
        <f>I487/$I$1852*100</f>
        <v>4.1803048945166753E-3</v>
      </c>
    </row>
    <row r="488" spans="4:10" hidden="1">
      <c r="D488" s="1" t="s">
        <v>1867</v>
      </c>
      <c r="E488" s="1">
        <v>3</v>
      </c>
      <c r="F488" s="12">
        <v>29.700000000000003</v>
      </c>
      <c r="H488" s="22" t="s">
        <v>4737</v>
      </c>
      <c r="I488" s="14">
        <v>119.55600000000001</v>
      </c>
      <c r="J488" s="31">
        <f>I488/$I$1852*100</f>
        <v>5.2044208265004232E-3</v>
      </c>
    </row>
    <row r="489" spans="4:10" hidden="1">
      <c r="D489" s="1" t="s">
        <v>1867</v>
      </c>
      <c r="E489" s="1">
        <v>4</v>
      </c>
      <c r="F489" s="1">
        <v>31.680000000000003</v>
      </c>
      <c r="H489" s="22" t="s">
        <v>5417</v>
      </c>
      <c r="I489" s="14">
        <v>291.45599999999996</v>
      </c>
      <c r="J489" s="31">
        <f>I489/$I$1852*100</f>
        <v>1.2687440834491845E-2</v>
      </c>
    </row>
    <row r="490" spans="4:10" hidden="1">
      <c r="D490" s="1" t="s">
        <v>1867</v>
      </c>
      <c r="E490" s="1">
        <v>5</v>
      </c>
      <c r="F490" s="12">
        <v>49.5</v>
      </c>
      <c r="H490" s="22" t="s">
        <v>5116</v>
      </c>
      <c r="I490" s="14">
        <v>171.08799999999999</v>
      </c>
      <c r="J490" s="31">
        <f>I490/$I$1852*100</f>
        <v>7.447672641810568E-3</v>
      </c>
    </row>
    <row r="491" spans="4:10" hidden="1">
      <c r="D491" s="1" t="s">
        <v>5630</v>
      </c>
      <c r="E491" s="1">
        <v>3</v>
      </c>
      <c r="F491" s="1">
        <v>25.5</v>
      </c>
      <c r="H491" s="22" t="s">
        <v>3683</v>
      </c>
      <c r="I491" s="14">
        <v>125.786</v>
      </c>
      <c r="J491" s="31">
        <f>I491/$I$1852*100</f>
        <v>5.4756204463362957E-3</v>
      </c>
    </row>
    <row r="492" spans="4:10" hidden="1">
      <c r="D492" s="1" t="s">
        <v>5630</v>
      </c>
      <c r="E492" s="1">
        <v>2</v>
      </c>
      <c r="F492" s="1">
        <v>17</v>
      </c>
      <c r="H492" s="22" t="s">
        <v>5369</v>
      </c>
      <c r="I492" s="14">
        <v>145.69</v>
      </c>
      <c r="J492" s="31">
        <f>I492/$I$1852*100</f>
        <v>6.3420662301586416E-3</v>
      </c>
    </row>
    <row r="493" spans="4:10" hidden="1">
      <c r="D493" s="1" t="s">
        <v>5630</v>
      </c>
      <c r="E493" s="1">
        <v>1</v>
      </c>
      <c r="F493" s="12">
        <v>6.8000000000000007</v>
      </c>
      <c r="H493" s="22" t="s">
        <v>3178</v>
      </c>
      <c r="I493" s="14">
        <v>196.24800000000002</v>
      </c>
      <c r="J493" s="31">
        <f>I493/$I$1852*100</f>
        <v>8.5429186185474182E-3</v>
      </c>
    </row>
    <row r="494" spans="4:10" hidden="1">
      <c r="D494" s="1" t="s">
        <v>5630</v>
      </c>
      <c r="E494" s="1">
        <v>4</v>
      </c>
      <c r="F494" s="1">
        <v>27.200000000000003</v>
      </c>
      <c r="H494" s="22" t="s">
        <v>1762</v>
      </c>
      <c r="I494" s="14">
        <v>161.92000000000002</v>
      </c>
      <c r="J494" s="31">
        <f>I494/$I$1852*100</f>
        <v>7.0485782413843593E-3</v>
      </c>
    </row>
    <row r="495" spans="4:10" hidden="1">
      <c r="D495" s="1" t="s">
        <v>5630</v>
      </c>
      <c r="E495" s="1">
        <v>3</v>
      </c>
      <c r="F495" s="1">
        <v>25.5</v>
      </c>
      <c r="H495" s="22" t="s">
        <v>3551</v>
      </c>
      <c r="I495" s="14">
        <v>513.71199999999999</v>
      </c>
      <c r="J495" s="31">
        <f>I495/$I$1852*100</f>
        <v>2.2362519920565972E-2</v>
      </c>
    </row>
    <row r="496" spans="4:10" hidden="1">
      <c r="D496" s="1" t="s">
        <v>1683</v>
      </c>
      <c r="E496" s="1">
        <v>2</v>
      </c>
      <c r="F496" s="12">
        <v>7.3</v>
      </c>
      <c r="H496" s="22" t="s">
        <v>4254</v>
      </c>
      <c r="I496" s="14">
        <v>113.33199999999999</v>
      </c>
      <c r="J496" s="31">
        <f>I496/$I$1852*100</f>
        <v>4.9334823940993837E-3</v>
      </c>
    </row>
    <row r="497" spans="4:10" hidden="1">
      <c r="D497" s="1" t="s">
        <v>1683</v>
      </c>
      <c r="E497" s="1">
        <v>2</v>
      </c>
      <c r="F497" s="1">
        <v>5.84</v>
      </c>
      <c r="H497" s="22" t="s">
        <v>4694</v>
      </c>
      <c r="I497" s="14">
        <v>216.14400000000003</v>
      </c>
      <c r="J497" s="31">
        <f>I497/$I$1852*100</f>
        <v>9.4090161524566524E-3</v>
      </c>
    </row>
    <row r="498" spans="4:10" hidden="1">
      <c r="D498" s="1" t="s">
        <v>1683</v>
      </c>
      <c r="E498" s="1">
        <v>2</v>
      </c>
      <c r="F498" s="12">
        <v>5.84</v>
      </c>
      <c r="H498" s="22" t="s">
        <v>5282</v>
      </c>
      <c r="I498" s="14">
        <v>234.78399999999999</v>
      </c>
      <c r="J498" s="31">
        <f>I498/$I$1852*100</f>
        <v>1.022043845000732E-2</v>
      </c>
    </row>
    <row r="499" spans="4:10" hidden="1">
      <c r="D499" s="1" t="s">
        <v>1683</v>
      </c>
      <c r="E499" s="1">
        <v>1</v>
      </c>
      <c r="F499" s="1">
        <v>2.92</v>
      </c>
      <c r="H499" s="22" t="s">
        <v>1764</v>
      </c>
      <c r="I499" s="14">
        <v>175.93799999999999</v>
      </c>
      <c r="J499" s="31">
        <f>I499/$I$1852*100</f>
        <v>7.6587991516346423E-3</v>
      </c>
    </row>
    <row r="500" spans="4:10" hidden="1">
      <c r="D500" s="1" t="s">
        <v>1683</v>
      </c>
      <c r="E500" s="1">
        <v>3</v>
      </c>
      <c r="F500" s="1">
        <v>10.95</v>
      </c>
      <c r="H500" s="22" t="s">
        <v>3245</v>
      </c>
      <c r="I500" s="14">
        <v>477.80399999999997</v>
      </c>
      <c r="J500" s="31">
        <f>I500/$I$1852*100</f>
        <v>2.0799400185563317E-2</v>
      </c>
    </row>
    <row r="501" spans="4:10" hidden="1">
      <c r="D501" s="1" t="s">
        <v>1683</v>
      </c>
      <c r="E501" s="1">
        <v>3</v>
      </c>
      <c r="F501" s="1">
        <v>10.95</v>
      </c>
      <c r="H501" s="22" t="s">
        <v>5269</v>
      </c>
      <c r="I501" s="14">
        <v>159.268</v>
      </c>
      <c r="J501" s="31">
        <f>I501/$I$1852*100</f>
        <v>6.9331333951877724E-3</v>
      </c>
    </row>
    <row r="502" spans="4:10" hidden="1">
      <c r="D502" s="1" t="s">
        <v>1683</v>
      </c>
      <c r="E502" s="1">
        <v>2</v>
      </c>
      <c r="F502" s="12">
        <v>7.3</v>
      </c>
      <c r="H502" s="22" t="s">
        <v>695</v>
      </c>
      <c r="I502" s="14">
        <v>46.26</v>
      </c>
      <c r="J502" s="31">
        <f>I502/$I$1852*100</f>
        <v>2.0137551225694198E-3</v>
      </c>
    </row>
    <row r="503" spans="4:10" hidden="1">
      <c r="D503" s="1" t="s">
        <v>1683</v>
      </c>
      <c r="E503" s="1">
        <v>3</v>
      </c>
      <c r="F503" s="12">
        <v>10.95</v>
      </c>
      <c r="H503" s="22" t="s">
        <v>1422</v>
      </c>
      <c r="I503" s="14">
        <v>518.11199999999997</v>
      </c>
      <c r="J503" s="31">
        <f>I503/$I$1852*100</f>
        <v>2.2554057372777502E-2</v>
      </c>
    </row>
    <row r="504" spans="4:10" hidden="1">
      <c r="D504" s="1" t="s">
        <v>1683</v>
      </c>
      <c r="E504" s="1">
        <v>2</v>
      </c>
      <c r="F504" s="12">
        <v>7.3</v>
      </c>
      <c r="H504" s="22" t="s">
        <v>5751</v>
      </c>
      <c r="I504" s="14">
        <v>1685.44</v>
      </c>
      <c r="J504" s="31">
        <f>I504/$I$1852*100</f>
        <v>7.3369291694409922E-2</v>
      </c>
    </row>
    <row r="505" spans="4:10" hidden="1">
      <c r="D505" s="1" t="s">
        <v>1683</v>
      </c>
      <c r="E505" s="1">
        <v>2</v>
      </c>
      <c r="F505" s="1">
        <v>7.3</v>
      </c>
      <c r="H505" s="22" t="s">
        <v>408</v>
      </c>
      <c r="I505" s="14">
        <v>673.86999999999989</v>
      </c>
      <c r="J505" s="31">
        <f>I505/$I$1852*100</f>
        <v>2.9334396118587434E-2</v>
      </c>
    </row>
    <row r="506" spans="4:10" hidden="1">
      <c r="D506" s="1" t="s">
        <v>5022</v>
      </c>
      <c r="E506" s="1">
        <v>3</v>
      </c>
      <c r="F506" s="1">
        <v>6.4080000000000004</v>
      </c>
      <c r="H506" s="22" t="s">
        <v>5426</v>
      </c>
      <c r="I506" s="14">
        <v>702.43999999999994</v>
      </c>
      <c r="J506" s="31">
        <f>I506/$I$1852*100</f>
        <v>3.0578083620788218E-2</v>
      </c>
    </row>
    <row r="507" spans="4:10" hidden="1">
      <c r="D507" s="1" t="s">
        <v>5022</v>
      </c>
      <c r="E507" s="1">
        <v>4</v>
      </c>
      <c r="F507" s="12">
        <v>8.5440000000000005</v>
      </c>
      <c r="H507" s="22" t="s">
        <v>1608</v>
      </c>
      <c r="I507" s="14">
        <v>1115.6400000000001</v>
      </c>
      <c r="J507" s="31">
        <f>I507/$I$1852*100</f>
        <v>4.8565191633016598E-2</v>
      </c>
    </row>
    <row r="508" spans="4:10" hidden="1">
      <c r="D508" s="1" t="s">
        <v>5022</v>
      </c>
      <c r="E508" s="1">
        <v>4</v>
      </c>
      <c r="F508" s="1">
        <v>10.68</v>
      </c>
      <c r="H508" s="22" t="s">
        <v>4162</v>
      </c>
      <c r="I508" s="14">
        <v>1579.3719999999998</v>
      </c>
      <c r="J508" s="31">
        <f>I508/$I$1852*100</f>
        <v>6.8752020221416119E-2</v>
      </c>
    </row>
    <row r="509" spans="4:10" hidden="1">
      <c r="D509" s="1" t="s">
        <v>5022</v>
      </c>
      <c r="E509" s="1">
        <v>8</v>
      </c>
      <c r="F509" s="1">
        <v>21.36</v>
      </c>
      <c r="H509" s="22" t="s">
        <v>1490</v>
      </c>
      <c r="I509" s="14">
        <v>124.74</v>
      </c>
      <c r="J509" s="31">
        <f>I509/$I$1852*100</f>
        <v>5.4300867701969182E-3</v>
      </c>
    </row>
    <row r="510" spans="4:10" hidden="1">
      <c r="D510" s="1" t="s">
        <v>5022</v>
      </c>
      <c r="E510" s="1">
        <v>3</v>
      </c>
      <c r="F510" s="1">
        <v>8.01</v>
      </c>
      <c r="H510" s="22" t="s">
        <v>2432</v>
      </c>
      <c r="I510" s="14">
        <v>1623.2480000000003</v>
      </c>
      <c r="J510" s="31">
        <f>I510/$I$1852*100</f>
        <v>7.0661996869878216E-2</v>
      </c>
    </row>
    <row r="511" spans="4:10" hidden="1">
      <c r="D511" s="1" t="s">
        <v>5022</v>
      </c>
      <c r="E511" s="1">
        <v>6</v>
      </c>
      <c r="F511" s="12">
        <v>16.02</v>
      </c>
      <c r="H511" s="22" t="s">
        <v>1005</v>
      </c>
      <c r="I511" s="14">
        <v>437.70000000000005</v>
      </c>
      <c r="J511" s="31">
        <f>I511/$I$1852*100</f>
        <v>1.9053623371133491E-2</v>
      </c>
    </row>
    <row r="512" spans="4:10" hidden="1">
      <c r="D512" s="1" t="s">
        <v>5022</v>
      </c>
      <c r="E512" s="1">
        <v>7</v>
      </c>
      <c r="F512" s="1">
        <v>18.689999999999998</v>
      </c>
      <c r="H512" s="22" t="s">
        <v>4403</v>
      </c>
      <c r="I512" s="14">
        <v>125</v>
      </c>
      <c r="J512" s="31">
        <f>I512/$I$1852*100</f>
        <v>5.4414048923730543E-3</v>
      </c>
    </row>
    <row r="513" spans="4:10" hidden="1">
      <c r="D513" s="1" t="s">
        <v>5022</v>
      </c>
      <c r="E513" s="1">
        <v>2</v>
      </c>
      <c r="F513" s="12">
        <v>4.2720000000000002</v>
      </c>
      <c r="H513" s="22" t="s">
        <v>2266</v>
      </c>
      <c r="I513" s="14">
        <v>182.49</v>
      </c>
      <c r="J513" s="31">
        <f>I513/$I$1852*100</f>
        <v>7.9440158304732705E-3</v>
      </c>
    </row>
    <row r="514" spans="4:10" hidden="1">
      <c r="D514" s="1" t="s">
        <v>4518</v>
      </c>
      <c r="E514" s="1">
        <v>5</v>
      </c>
      <c r="F514" s="12">
        <v>15.700000000000001</v>
      </c>
      <c r="H514" s="22" t="s">
        <v>2350</v>
      </c>
      <c r="I514" s="14">
        <v>504.24</v>
      </c>
      <c r="J514" s="31">
        <f>I514/$I$1852*100</f>
        <v>2.1950192023441509E-2</v>
      </c>
    </row>
    <row r="515" spans="4:10" hidden="1">
      <c r="D515" s="1" t="s">
        <v>4518</v>
      </c>
      <c r="E515" s="1">
        <v>3</v>
      </c>
      <c r="F515" s="1">
        <v>9.42</v>
      </c>
      <c r="H515" s="22" t="s">
        <v>1373</v>
      </c>
      <c r="I515" s="14">
        <v>5572.7919999999995</v>
      </c>
      <c r="J515" s="31">
        <f>I515/$I$1852*100</f>
        <v>0.24259054122381932</v>
      </c>
    </row>
    <row r="516" spans="4:10" hidden="1">
      <c r="D516" s="1" t="s">
        <v>4518</v>
      </c>
      <c r="E516" s="1">
        <v>4</v>
      </c>
      <c r="F516" s="1">
        <v>10.048000000000002</v>
      </c>
      <c r="H516" s="22" t="s">
        <v>1312</v>
      </c>
      <c r="I516" s="14">
        <v>13.621999999999998</v>
      </c>
      <c r="J516" s="31">
        <f>I516/$I$1852*100</f>
        <v>5.9298253955124584E-4</v>
      </c>
    </row>
    <row r="517" spans="4:10" hidden="1">
      <c r="D517" s="1" t="s">
        <v>4518</v>
      </c>
      <c r="E517" s="1">
        <v>7</v>
      </c>
      <c r="F517" s="12">
        <v>21.98</v>
      </c>
      <c r="H517" s="22" t="s">
        <v>5703</v>
      </c>
      <c r="I517" s="14">
        <v>259.68</v>
      </c>
      <c r="J517" s="31">
        <f>I517/$I$1852*100</f>
        <v>1.1304192179611478E-2</v>
      </c>
    </row>
    <row r="518" spans="4:10" hidden="1">
      <c r="D518" s="1" t="s">
        <v>4518</v>
      </c>
      <c r="E518" s="1">
        <v>5</v>
      </c>
      <c r="F518" s="12">
        <v>15.700000000000001</v>
      </c>
      <c r="H518" s="22" t="s">
        <v>5464</v>
      </c>
      <c r="I518" s="14">
        <v>467.92000000000007</v>
      </c>
      <c r="J518" s="31">
        <f>I518/$I$1852*100</f>
        <v>2.0369137417913599E-2</v>
      </c>
    </row>
    <row r="519" spans="4:10" hidden="1">
      <c r="D519" s="1" t="s">
        <v>1108</v>
      </c>
      <c r="E519" s="1">
        <v>5</v>
      </c>
      <c r="F519" s="1">
        <v>34.4</v>
      </c>
      <c r="H519" s="22" t="s">
        <v>3108</v>
      </c>
      <c r="I519" s="14">
        <v>3044.1640000000002</v>
      </c>
      <c r="J519" s="31">
        <f>I519/$I$1852*100</f>
        <v>0.13251623106228741</v>
      </c>
    </row>
    <row r="520" spans="4:10" hidden="1">
      <c r="D520" s="1" t="s">
        <v>1108</v>
      </c>
      <c r="E520" s="1">
        <v>2</v>
      </c>
      <c r="F520" s="1">
        <v>13.76</v>
      </c>
      <c r="H520" s="22" t="s">
        <v>4879</v>
      </c>
      <c r="I520" s="14">
        <v>43.7</v>
      </c>
      <c r="J520" s="31">
        <f>I520/$I$1852*100</f>
        <v>1.9023151503736197E-3</v>
      </c>
    </row>
    <row r="521" spans="4:10" hidden="1">
      <c r="D521" s="1" t="s">
        <v>1108</v>
      </c>
      <c r="E521" s="1">
        <v>7</v>
      </c>
      <c r="F521" s="1">
        <v>48.16</v>
      </c>
      <c r="H521" s="22" t="s">
        <v>2096</v>
      </c>
      <c r="I521" s="14">
        <v>95.94</v>
      </c>
      <c r="J521" s="31">
        <f>I521/$I$1852*100</f>
        <v>4.1763870829941664E-3</v>
      </c>
    </row>
    <row r="522" spans="4:10" hidden="1">
      <c r="D522" s="1" t="s">
        <v>1108</v>
      </c>
      <c r="E522" s="1">
        <v>6</v>
      </c>
      <c r="F522" s="1">
        <v>41.28</v>
      </c>
      <c r="H522" s="22" t="s">
        <v>2249</v>
      </c>
      <c r="I522" s="14">
        <v>44.89200000000001</v>
      </c>
      <c r="J522" s="31">
        <f>I522/$I$1852*100</f>
        <v>1.9542043874272897E-3</v>
      </c>
    </row>
    <row r="523" spans="4:10" hidden="1">
      <c r="D523" s="1" t="s">
        <v>1108</v>
      </c>
      <c r="E523" s="1">
        <v>4</v>
      </c>
      <c r="F523" s="1">
        <v>27.52</v>
      </c>
      <c r="H523" s="22" t="s">
        <v>1106</v>
      </c>
      <c r="I523" s="14">
        <v>110.75999999999999</v>
      </c>
      <c r="J523" s="31">
        <f>I523/$I$1852*100</f>
        <v>4.8215200470339151E-3</v>
      </c>
    </row>
    <row r="524" spans="4:10" hidden="1">
      <c r="D524" s="1" t="s">
        <v>1108</v>
      </c>
      <c r="E524" s="1">
        <v>2</v>
      </c>
      <c r="F524" s="1">
        <v>13.76</v>
      </c>
      <c r="H524" s="22" t="s">
        <v>5073</v>
      </c>
      <c r="I524" s="14">
        <v>229.572</v>
      </c>
      <c r="J524" s="31">
        <f>I524/$I$1852*100</f>
        <v>9.9935536316149345E-3</v>
      </c>
    </row>
    <row r="525" spans="4:10" hidden="1">
      <c r="D525" s="1" t="s">
        <v>1108</v>
      </c>
      <c r="E525" s="1">
        <v>5</v>
      </c>
      <c r="F525" s="12">
        <v>34.4</v>
      </c>
      <c r="H525" s="22" t="s">
        <v>5829</v>
      </c>
      <c r="I525" s="14">
        <v>431.28999999999996</v>
      </c>
      <c r="J525" s="31">
        <f>I525/$I$1852*100</f>
        <v>1.8774588128252594E-2</v>
      </c>
    </row>
    <row r="526" spans="4:10" hidden="1">
      <c r="D526" s="1" t="s">
        <v>1108</v>
      </c>
      <c r="E526" s="1">
        <v>2</v>
      </c>
      <c r="F526" s="1">
        <v>13.76</v>
      </c>
      <c r="H526" s="22" t="s">
        <v>2618</v>
      </c>
      <c r="I526" s="14">
        <v>94.860000000000014</v>
      </c>
      <c r="J526" s="31">
        <f>I526/$I$1852*100</f>
        <v>4.1293733447240639E-3</v>
      </c>
    </row>
    <row r="527" spans="4:10" hidden="1">
      <c r="D527" s="1" t="s">
        <v>616</v>
      </c>
      <c r="E527" s="1">
        <v>3</v>
      </c>
      <c r="F527" s="12">
        <v>20.94</v>
      </c>
      <c r="H527" s="22" t="s">
        <v>3433</v>
      </c>
      <c r="I527" s="14">
        <v>75.348000000000013</v>
      </c>
      <c r="J527" s="31">
        <f>I527/$I$1852*100</f>
        <v>3.2799918066441997E-3</v>
      </c>
    </row>
    <row r="528" spans="4:10" hidden="1">
      <c r="D528" s="1" t="s">
        <v>616</v>
      </c>
      <c r="E528" s="1">
        <v>2</v>
      </c>
      <c r="F528" s="1">
        <v>11.168000000000001</v>
      </c>
      <c r="H528" s="22" t="s">
        <v>4246</v>
      </c>
      <c r="I528" s="14">
        <v>23.332000000000001</v>
      </c>
      <c r="J528" s="31">
        <f>I528/$I$1852*100</f>
        <v>1.0156708715907848E-3</v>
      </c>
    </row>
    <row r="529" spans="4:10" hidden="1">
      <c r="D529" s="1" t="s">
        <v>616</v>
      </c>
      <c r="E529" s="1">
        <v>9</v>
      </c>
      <c r="F529" s="1">
        <v>62.820000000000007</v>
      </c>
      <c r="H529" s="22" t="s">
        <v>5415</v>
      </c>
      <c r="I529" s="14">
        <v>37.548000000000002</v>
      </c>
      <c r="J529" s="31">
        <f>I529/$I$1852*100</f>
        <v>1.6345109671905874E-3</v>
      </c>
    </row>
    <row r="530" spans="4:10" hidden="1">
      <c r="D530" s="1" t="s">
        <v>1879</v>
      </c>
      <c r="E530" s="1">
        <v>8</v>
      </c>
      <c r="F530" s="1">
        <v>36.351999999999997</v>
      </c>
      <c r="H530" s="22" t="s">
        <v>1020</v>
      </c>
      <c r="I530" s="14">
        <v>4619.9880000000003</v>
      </c>
      <c r="J530" s="31">
        <f>I530/$I$1852*100</f>
        <v>0.20111380244723842</v>
      </c>
    </row>
    <row r="531" spans="4:10" hidden="1">
      <c r="D531" s="1" t="s">
        <v>1879</v>
      </c>
      <c r="E531" s="1">
        <v>4</v>
      </c>
      <c r="F531" s="1">
        <v>22.72</v>
      </c>
      <c r="H531" s="22" t="s">
        <v>4001</v>
      </c>
      <c r="I531" s="14">
        <v>11046.609</v>
      </c>
      <c r="J531" s="31">
        <f>I531/$I$1852*100</f>
        <v>0.48087257805385769</v>
      </c>
    </row>
    <row r="532" spans="4:10" hidden="1">
      <c r="D532" s="1" t="s">
        <v>1879</v>
      </c>
      <c r="E532" s="1">
        <v>4</v>
      </c>
      <c r="F532" s="12">
        <v>22.72</v>
      </c>
      <c r="H532" s="22" t="s">
        <v>5363</v>
      </c>
      <c r="I532" s="14">
        <v>45.036000000000001</v>
      </c>
      <c r="J532" s="31">
        <f>I532/$I$1852*100</f>
        <v>1.9604728858633028E-3</v>
      </c>
    </row>
    <row r="533" spans="4:10" hidden="1">
      <c r="D533" s="1" t="s">
        <v>1879</v>
      </c>
      <c r="E533" s="1">
        <v>3</v>
      </c>
      <c r="F533" s="1">
        <v>17.04</v>
      </c>
      <c r="H533" s="22" t="s">
        <v>1701</v>
      </c>
      <c r="I533" s="14">
        <v>3322.8780000000006</v>
      </c>
      <c r="J533" s="31">
        <f>I533/$I$1852*100</f>
        <v>0.14464899684767032</v>
      </c>
    </row>
    <row r="534" spans="4:10" hidden="1">
      <c r="D534" s="1" t="s">
        <v>1879</v>
      </c>
      <c r="E534" s="1">
        <v>3</v>
      </c>
      <c r="F534" s="1">
        <v>17.04</v>
      </c>
      <c r="H534" s="22" t="s">
        <v>4658</v>
      </c>
      <c r="I534" s="14">
        <v>6574.5440000000008</v>
      </c>
      <c r="J534" s="31">
        <f>I534/$I$1852*100</f>
        <v>0.28619804709377528</v>
      </c>
    </row>
    <row r="535" spans="4:10" hidden="1">
      <c r="D535" s="1" t="s">
        <v>1879</v>
      </c>
      <c r="E535" s="1">
        <v>4</v>
      </c>
      <c r="F535" s="1">
        <v>22.72</v>
      </c>
      <c r="H535" s="22" t="s">
        <v>4715</v>
      </c>
      <c r="I535" s="14">
        <v>37.24</v>
      </c>
      <c r="J535" s="31">
        <f>I535/$I$1852*100</f>
        <v>1.6211033455357802E-3</v>
      </c>
    </row>
    <row r="536" spans="4:10" hidden="1">
      <c r="D536" s="1" t="s">
        <v>1879</v>
      </c>
      <c r="E536" s="1">
        <v>6</v>
      </c>
      <c r="F536" s="12">
        <v>34.08</v>
      </c>
      <c r="H536" s="22" t="s">
        <v>71</v>
      </c>
      <c r="I536" s="14">
        <v>215.10900000000001</v>
      </c>
      <c r="J536" s="31">
        <f>I536/$I$1852*100</f>
        <v>9.3639613199478031E-3</v>
      </c>
    </row>
    <row r="537" spans="4:10" hidden="1">
      <c r="D537" s="1" t="s">
        <v>3299</v>
      </c>
      <c r="E537" s="1">
        <v>1</v>
      </c>
      <c r="F537" s="1">
        <v>5.88</v>
      </c>
      <c r="H537" s="22" t="s">
        <v>3627</v>
      </c>
      <c r="I537" s="14">
        <v>124.59200000000001</v>
      </c>
      <c r="J537" s="31">
        <f>I537/$I$1852*100</f>
        <v>5.4236441468043491E-3</v>
      </c>
    </row>
    <row r="538" spans="4:10" hidden="1">
      <c r="D538" s="1" t="s">
        <v>3299</v>
      </c>
      <c r="E538" s="1">
        <v>2</v>
      </c>
      <c r="F538" s="12">
        <v>9.4079999999999995</v>
      </c>
      <c r="H538" s="22" t="s">
        <v>3112</v>
      </c>
      <c r="I538" s="14">
        <v>1343.9160000000002</v>
      </c>
      <c r="J538" s="31">
        <f>I538/$I$1852*100</f>
        <v>5.8502328778707403E-2</v>
      </c>
    </row>
    <row r="539" spans="4:10" hidden="1">
      <c r="D539" s="1" t="s">
        <v>3299</v>
      </c>
      <c r="E539" s="1">
        <v>2</v>
      </c>
      <c r="F539" s="1">
        <v>11.76</v>
      </c>
      <c r="H539" s="22" t="s">
        <v>169</v>
      </c>
      <c r="I539" s="14">
        <v>2504.1920000000005</v>
      </c>
      <c r="J539" s="31">
        <f>I539/$I$1852*100</f>
        <v>0.10901058080193174</v>
      </c>
    </row>
    <row r="540" spans="4:10" hidden="1">
      <c r="D540" s="1" t="s">
        <v>3299</v>
      </c>
      <c r="E540" s="1">
        <v>2</v>
      </c>
      <c r="F540" s="12">
        <v>11.76</v>
      </c>
      <c r="H540" s="22" t="s">
        <v>1412</v>
      </c>
      <c r="I540" s="14">
        <v>1098.5040000000001</v>
      </c>
      <c r="J540" s="31">
        <f>I540/$I$1852*100</f>
        <v>4.7819240319130964E-2</v>
      </c>
    </row>
    <row r="541" spans="4:10" hidden="1">
      <c r="D541" s="1" t="s">
        <v>3299</v>
      </c>
      <c r="E541" s="1">
        <v>5</v>
      </c>
      <c r="F541" s="1">
        <v>23.52</v>
      </c>
      <c r="H541" s="22" t="s">
        <v>4667</v>
      </c>
      <c r="I541" s="14">
        <v>139.87199999999999</v>
      </c>
      <c r="J541" s="31">
        <f>I541/$I$1852*100</f>
        <v>6.0888014808480303E-3</v>
      </c>
    </row>
    <row r="542" spans="4:10" hidden="1">
      <c r="D542" s="1" t="s">
        <v>3299</v>
      </c>
      <c r="E542" s="1">
        <v>3</v>
      </c>
      <c r="F542" s="1">
        <v>17.64</v>
      </c>
      <c r="H542" s="22" t="s">
        <v>5109</v>
      </c>
      <c r="I542" s="14">
        <v>34.58</v>
      </c>
      <c r="J542" s="31">
        <f>I542/$I$1852*100</f>
        <v>1.5053102494260817E-3</v>
      </c>
    </row>
    <row r="543" spans="4:10" hidden="1">
      <c r="D543" s="1" t="s">
        <v>3299</v>
      </c>
      <c r="E543" s="1">
        <v>2</v>
      </c>
      <c r="F543" s="1">
        <v>11.76</v>
      </c>
      <c r="H543" s="22" t="s">
        <v>310</v>
      </c>
      <c r="I543" s="14">
        <v>29.952000000000002</v>
      </c>
      <c r="J543" s="31">
        <f>I543/$I$1852*100</f>
        <v>1.3038476746908619E-3</v>
      </c>
    </row>
    <row r="544" spans="4:10" hidden="1">
      <c r="D544" s="1" t="s">
        <v>3299</v>
      </c>
      <c r="E544" s="1">
        <v>2</v>
      </c>
      <c r="F544" s="12">
        <v>11.76</v>
      </c>
      <c r="H544" s="22" t="s">
        <v>1824</v>
      </c>
      <c r="I544" s="14">
        <v>3138.8</v>
      </c>
      <c r="J544" s="31">
        <f>I544/$I$1852*100</f>
        <v>0.13663585340944434</v>
      </c>
    </row>
    <row r="545" spans="4:10" hidden="1">
      <c r="D545" s="1" t="s">
        <v>3299</v>
      </c>
      <c r="E545" s="1">
        <v>3</v>
      </c>
      <c r="F545" s="12">
        <v>17.64</v>
      </c>
      <c r="H545" s="22" t="s">
        <v>5512</v>
      </c>
      <c r="I545" s="14">
        <v>52.8</v>
      </c>
      <c r="J545" s="31">
        <f>I545/$I$1852*100</f>
        <v>2.2984494265383777E-3</v>
      </c>
    </row>
    <row r="546" spans="4:10" hidden="1">
      <c r="D546" s="1" t="s">
        <v>3299</v>
      </c>
      <c r="E546" s="1">
        <v>2</v>
      </c>
      <c r="F546" s="12">
        <v>11.76</v>
      </c>
      <c r="H546" s="22" t="s">
        <v>5112</v>
      </c>
      <c r="I546" s="14">
        <v>1002.9360000000001</v>
      </c>
      <c r="J546" s="31">
        <f>I546/$I$1852*100</f>
        <v>4.3659046857096498E-2</v>
      </c>
    </row>
    <row r="547" spans="4:10" hidden="1">
      <c r="D547" s="1" t="s">
        <v>824</v>
      </c>
      <c r="E547" s="1">
        <v>6</v>
      </c>
      <c r="F547" s="1">
        <v>47.88</v>
      </c>
      <c r="H547" s="22" t="s">
        <v>817</v>
      </c>
      <c r="I547" s="14">
        <v>36.396000000000001</v>
      </c>
      <c r="J547" s="31">
        <f>I547/$I$1852*100</f>
        <v>1.5843629797024773E-3</v>
      </c>
    </row>
    <row r="548" spans="4:10" hidden="1">
      <c r="D548" s="1" t="s">
        <v>824</v>
      </c>
      <c r="E548" s="1">
        <v>5</v>
      </c>
      <c r="F548" s="1">
        <v>39.900000000000006</v>
      </c>
      <c r="H548" s="22" t="s">
        <v>1819</v>
      </c>
      <c r="I548" s="14">
        <v>133.136</v>
      </c>
      <c r="J548" s="31">
        <f>I548/$I$1852*100</f>
        <v>5.7955750540078311E-3</v>
      </c>
    </row>
    <row r="549" spans="4:10" hidden="1">
      <c r="D549" s="1" t="s">
        <v>824</v>
      </c>
      <c r="E549" s="1">
        <v>2</v>
      </c>
      <c r="F549" s="1">
        <v>15.96</v>
      </c>
      <c r="H549" s="22" t="s">
        <v>3147</v>
      </c>
      <c r="I549" s="14">
        <v>75.36</v>
      </c>
      <c r="J549" s="31">
        <f>I549/$I$1852*100</f>
        <v>3.2805141815138669E-3</v>
      </c>
    </row>
    <row r="550" spans="4:10" hidden="1">
      <c r="D550" s="1" t="s">
        <v>824</v>
      </c>
      <c r="E550" s="1">
        <v>5</v>
      </c>
      <c r="F550" s="1">
        <v>39.900000000000006</v>
      </c>
      <c r="H550" s="22" t="s">
        <v>722</v>
      </c>
      <c r="I550" s="14">
        <v>135.64800000000002</v>
      </c>
      <c r="J550" s="31">
        <f>I550/$I$1852*100</f>
        <v>5.9049255267249615E-3</v>
      </c>
    </row>
    <row r="551" spans="4:10" hidden="1">
      <c r="D551" s="1" t="s">
        <v>824</v>
      </c>
      <c r="E551" s="1">
        <v>1</v>
      </c>
      <c r="F551" s="1">
        <v>7.98</v>
      </c>
      <c r="H551" s="22" t="s">
        <v>4655</v>
      </c>
      <c r="I551" s="14">
        <v>138.16</v>
      </c>
      <c r="J551" s="31">
        <f>I551/$I$1852*100</f>
        <v>6.0142759994420893E-3</v>
      </c>
    </row>
    <row r="552" spans="4:10" hidden="1">
      <c r="D552" s="1" t="s">
        <v>824</v>
      </c>
      <c r="E552" s="1">
        <v>2</v>
      </c>
      <c r="F552" s="1">
        <v>15.96</v>
      </c>
      <c r="H552" s="22" t="s">
        <v>5100</v>
      </c>
      <c r="I552" s="14">
        <v>29.7</v>
      </c>
      <c r="J552" s="31">
        <f>I552/$I$1852*100</f>
        <v>1.2928778024278375E-3</v>
      </c>
    </row>
    <row r="553" spans="4:10" hidden="1">
      <c r="D553" s="1" t="s">
        <v>824</v>
      </c>
      <c r="E553" s="1">
        <v>7</v>
      </c>
      <c r="F553" s="12">
        <v>55.86</v>
      </c>
      <c r="H553" s="22" t="s">
        <v>4678</v>
      </c>
      <c r="I553" s="14">
        <v>159.25</v>
      </c>
      <c r="J553" s="31">
        <f>I553/$I$1852*100</f>
        <v>6.932349832883271E-3</v>
      </c>
    </row>
    <row r="554" spans="4:10" hidden="1">
      <c r="D554" s="1" t="s">
        <v>2216</v>
      </c>
      <c r="E554" s="1">
        <v>2</v>
      </c>
      <c r="F554" s="1">
        <v>9.6640000000000015</v>
      </c>
      <c r="H554" s="22" t="s">
        <v>5506</v>
      </c>
      <c r="I554" s="14">
        <v>197.94800000000001</v>
      </c>
      <c r="J554" s="31">
        <f>I554/$I$1852*100</f>
        <v>8.6169217250836906E-3</v>
      </c>
    </row>
    <row r="555" spans="4:10" hidden="1">
      <c r="D555" s="1" t="s">
        <v>2216</v>
      </c>
      <c r="E555" s="1">
        <v>2</v>
      </c>
      <c r="F555" s="1">
        <v>9.6640000000000015</v>
      </c>
      <c r="H555" s="22" t="s">
        <v>2579</v>
      </c>
      <c r="I555" s="14">
        <v>563.03</v>
      </c>
      <c r="J555" s="31">
        <f>I555/$I$1852*100</f>
        <v>2.4509393572422402E-2</v>
      </c>
    </row>
    <row r="556" spans="4:10" hidden="1">
      <c r="D556" s="1" t="s">
        <v>2216</v>
      </c>
      <c r="E556" s="1">
        <v>7</v>
      </c>
      <c r="F556" s="1">
        <v>42.28</v>
      </c>
      <c r="H556" s="22" t="s">
        <v>2620</v>
      </c>
      <c r="I556" s="14">
        <v>379.40000000000003</v>
      </c>
      <c r="J556" s="31">
        <f>I556/$I$1852*100</f>
        <v>1.6515752129330694E-2</v>
      </c>
    </row>
    <row r="557" spans="4:10" hidden="1">
      <c r="D557" s="1" t="s">
        <v>2216</v>
      </c>
      <c r="E557" s="1">
        <v>3</v>
      </c>
      <c r="F557" s="1">
        <v>14.496000000000002</v>
      </c>
      <c r="H557" s="22" t="s">
        <v>2610</v>
      </c>
      <c r="I557" s="14">
        <v>1431.944</v>
      </c>
      <c r="J557" s="31">
        <f>I557/$I$1852*100</f>
        <v>6.233429669763392E-2</v>
      </c>
    </row>
    <row r="558" spans="4:10" hidden="1">
      <c r="D558" s="1" t="s">
        <v>2216</v>
      </c>
      <c r="E558" s="1">
        <v>1</v>
      </c>
      <c r="F558" s="1">
        <v>4.8320000000000007</v>
      </c>
      <c r="H558" s="22" t="s">
        <v>197</v>
      </c>
      <c r="I558" s="14">
        <v>872.25599999999986</v>
      </c>
      <c r="J558" s="31">
        <f>I558/$I$1852*100</f>
        <v>3.7970384526413999E-2</v>
      </c>
    </row>
    <row r="559" spans="4:10" hidden="1">
      <c r="D559" s="1" t="s">
        <v>910</v>
      </c>
      <c r="E559" s="1">
        <v>4</v>
      </c>
      <c r="F559" s="1">
        <v>18.175999999999998</v>
      </c>
      <c r="H559" s="22" t="s">
        <v>4121</v>
      </c>
      <c r="I559" s="14">
        <v>344.09999999999997</v>
      </c>
      <c r="J559" s="31">
        <f>I559/$I$1852*100</f>
        <v>1.4979099387724541E-2</v>
      </c>
    </row>
    <row r="560" spans="4:10" hidden="1">
      <c r="D560" s="1" t="s">
        <v>910</v>
      </c>
      <c r="E560" s="1">
        <v>2</v>
      </c>
      <c r="F560" s="1">
        <v>11.36</v>
      </c>
      <c r="H560" s="22" t="s">
        <v>489</v>
      </c>
      <c r="I560" s="14">
        <v>1304.1279999999999</v>
      </c>
      <c r="J560" s="31">
        <f>I560/$I$1852*100</f>
        <v>5.6770307835845482E-2</v>
      </c>
    </row>
    <row r="561" spans="4:10" hidden="1">
      <c r="D561" s="1" t="s">
        <v>910</v>
      </c>
      <c r="E561" s="1">
        <v>2</v>
      </c>
      <c r="F561" s="1">
        <v>11.36</v>
      </c>
      <c r="H561" s="22" t="s">
        <v>953</v>
      </c>
      <c r="I561" s="14">
        <v>1200.9360000000001</v>
      </c>
      <c r="J561" s="31">
        <f>I561/$I$1852*100</f>
        <v>5.227823220661542E-2</v>
      </c>
    </row>
    <row r="562" spans="4:10" hidden="1">
      <c r="D562" s="1" t="s">
        <v>891</v>
      </c>
      <c r="E562" s="1">
        <v>4</v>
      </c>
      <c r="F562" s="12">
        <v>725.84</v>
      </c>
      <c r="H562" s="22" t="s">
        <v>2532</v>
      </c>
      <c r="I562" s="14">
        <v>546.19200000000001</v>
      </c>
      <c r="J562" s="31">
        <f>I562/$I$1852*100</f>
        <v>2.3776414567800185E-2</v>
      </c>
    </row>
    <row r="563" spans="4:10" hidden="1">
      <c r="D563" s="1" t="s">
        <v>891</v>
      </c>
      <c r="E563" s="1">
        <v>2</v>
      </c>
      <c r="F563" s="1">
        <v>362.92</v>
      </c>
      <c r="H563" s="22" t="s">
        <v>4768</v>
      </c>
      <c r="I563" s="14">
        <v>331.76</v>
      </c>
      <c r="J563" s="31">
        <f>I563/$I$1852*100</f>
        <v>1.4441923896749476E-2</v>
      </c>
    </row>
    <row r="564" spans="4:10" hidden="1">
      <c r="D564" s="1" t="s">
        <v>891</v>
      </c>
      <c r="E564" s="1">
        <v>6</v>
      </c>
      <c r="F564" s="1">
        <v>1088.76</v>
      </c>
      <c r="H564" s="22" t="s">
        <v>4929</v>
      </c>
      <c r="I564" s="14">
        <v>98.13600000000001</v>
      </c>
      <c r="J564" s="31">
        <f>I564/$I$1852*100</f>
        <v>4.2719816841433767E-3</v>
      </c>
    </row>
    <row r="565" spans="4:10" hidden="1">
      <c r="D565" s="1" t="s">
        <v>891</v>
      </c>
      <c r="E565" s="1">
        <v>9</v>
      </c>
      <c r="F565" s="1">
        <v>1633.14</v>
      </c>
      <c r="H565" s="22" t="s">
        <v>4077</v>
      </c>
      <c r="I565" s="14">
        <v>361.87199999999996</v>
      </c>
      <c r="J565" s="31">
        <f>I565/$I$1852*100</f>
        <v>1.5752736569702573E-2</v>
      </c>
    </row>
    <row r="566" spans="4:10" hidden="1">
      <c r="D566" s="1" t="s">
        <v>891</v>
      </c>
      <c r="E566" s="1">
        <v>3</v>
      </c>
      <c r="F566" s="1">
        <v>544.38</v>
      </c>
      <c r="H566" s="22" t="s">
        <v>316</v>
      </c>
      <c r="I566" s="14">
        <v>108.08</v>
      </c>
      <c r="J566" s="31">
        <f>I566/$I$1852*100</f>
        <v>4.7048563261414371E-3</v>
      </c>
    </row>
    <row r="567" spans="4:10" hidden="1">
      <c r="D567" s="1" t="s">
        <v>891</v>
      </c>
      <c r="E567" s="1">
        <v>4</v>
      </c>
      <c r="F567" s="1">
        <v>580.67200000000003</v>
      </c>
      <c r="H567" s="22" t="s">
        <v>998</v>
      </c>
      <c r="I567" s="14">
        <v>262.75199999999995</v>
      </c>
      <c r="J567" s="31">
        <f>I567/$I$1852*100</f>
        <v>1.1437920146246436E-2</v>
      </c>
    </row>
    <row r="568" spans="4:10" hidden="1">
      <c r="D568" s="1" t="s">
        <v>891</v>
      </c>
      <c r="E568" s="1">
        <v>3</v>
      </c>
      <c r="F568" s="1">
        <v>435.50400000000002</v>
      </c>
      <c r="H568" s="22" t="s">
        <v>4707</v>
      </c>
      <c r="I568" s="14">
        <v>93.6</v>
      </c>
      <c r="J568" s="31">
        <f>I568/$I$1852*100</f>
        <v>4.0745239834089429E-3</v>
      </c>
    </row>
    <row r="569" spans="4:10" hidden="1">
      <c r="D569" s="1" t="s">
        <v>891</v>
      </c>
      <c r="E569" s="1">
        <v>3</v>
      </c>
      <c r="F569" s="1">
        <v>544.38</v>
      </c>
      <c r="H569" s="22" t="s">
        <v>4631</v>
      </c>
      <c r="I569" s="14">
        <v>155.70800000000003</v>
      </c>
      <c r="J569" s="31">
        <f>I569/$I$1852*100</f>
        <v>6.7781621838529892E-3</v>
      </c>
    </row>
    <row r="570" spans="4:10" hidden="1">
      <c r="D570" s="1" t="s">
        <v>891</v>
      </c>
      <c r="E570" s="1">
        <v>4</v>
      </c>
      <c r="F570" s="12">
        <v>725.84</v>
      </c>
      <c r="H570" s="22" t="s">
        <v>2866</v>
      </c>
      <c r="I570" s="14">
        <v>121.29600000000001</v>
      </c>
      <c r="J570" s="31">
        <f>I570/$I$1852*100</f>
        <v>5.2801651826022561E-3</v>
      </c>
    </row>
    <row r="571" spans="4:10" hidden="1">
      <c r="D571" s="1" t="s">
        <v>891</v>
      </c>
      <c r="E571" s="1">
        <v>2</v>
      </c>
      <c r="F571" s="12">
        <v>362.92</v>
      </c>
      <c r="H571" s="22" t="s">
        <v>61</v>
      </c>
      <c r="I571" s="14">
        <v>160.54</v>
      </c>
      <c r="J571" s="31">
        <f>I571/$I$1852*100</f>
        <v>6.9885051313725603E-3</v>
      </c>
    </row>
    <row r="572" spans="4:10" hidden="1">
      <c r="D572" s="1" t="s">
        <v>891</v>
      </c>
      <c r="E572" s="1">
        <v>3</v>
      </c>
      <c r="F572" s="1">
        <v>435.50400000000002</v>
      </c>
      <c r="H572" s="22" t="s">
        <v>5151</v>
      </c>
      <c r="I572" s="14">
        <v>149.70000000000002</v>
      </c>
      <c r="J572" s="31">
        <f>I572/$I$1852*100</f>
        <v>6.5166264991059703E-3</v>
      </c>
    </row>
    <row r="573" spans="4:10" hidden="1">
      <c r="D573" s="1" t="s">
        <v>891</v>
      </c>
      <c r="E573" s="1">
        <v>2</v>
      </c>
      <c r="F573" s="1">
        <v>290.33600000000001</v>
      </c>
      <c r="H573" s="22" t="s">
        <v>4030</v>
      </c>
      <c r="I573" s="14">
        <v>183.024</v>
      </c>
      <c r="J573" s="31">
        <f>I573/$I$1852*100</f>
        <v>7.9672615121734874E-3</v>
      </c>
    </row>
    <row r="574" spans="4:10" hidden="1">
      <c r="D574" s="1" t="s">
        <v>5030</v>
      </c>
      <c r="E574" s="1">
        <v>3</v>
      </c>
      <c r="F574" s="12">
        <v>39.072000000000003</v>
      </c>
      <c r="H574" s="22" t="s">
        <v>5041</v>
      </c>
      <c r="I574" s="14">
        <v>79.400000000000006</v>
      </c>
      <c r="J574" s="31">
        <f>I574/$I$1852*100</f>
        <v>3.4563803876353641E-3</v>
      </c>
    </row>
    <row r="575" spans="4:10" hidden="1">
      <c r="D575" s="1" t="s">
        <v>5030</v>
      </c>
      <c r="E575" s="1">
        <v>4</v>
      </c>
      <c r="F575" s="1">
        <v>52.096000000000004</v>
      </c>
      <c r="H575" s="22" t="s">
        <v>56</v>
      </c>
      <c r="I575" s="14">
        <v>301.96800000000002</v>
      </c>
      <c r="J575" s="31">
        <f>I575/$I$1852*100</f>
        <v>1.3145041220320852E-2</v>
      </c>
    </row>
    <row r="576" spans="4:10" hidden="1">
      <c r="D576" s="1" t="s">
        <v>5030</v>
      </c>
      <c r="E576" s="1">
        <v>5</v>
      </c>
      <c r="F576" s="1">
        <v>81.400000000000006</v>
      </c>
      <c r="H576" s="22" t="s">
        <v>1559</v>
      </c>
      <c r="I576" s="14">
        <v>348.21999999999997</v>
      </c>
      <c r="J576" s="31">
        <f>I576/$I$1852*100</f>
        <v>1.5158448092977159E-2</v>
      </c>
    </row>
    <row r="577" spans="4:10" hidden="1">
      <c r="D577" s="1" t="s">
        <v>5030</v>
      </c>
      <c r="E577" s="1">
        <v>4</v>
      </c>
      <c r="F577" s="1">
        <v>65.12</v>
      </c>
      <c r="H577" s="22" t="s">
        <v>4426</v>
      </c>
      <c r="I577" s="14">
        <v>48.85199999999999</v>
      </c>
      <c r="J577" s="31">
        <f>I577/$I$1852*100</f>
        <v>2.1265880944176668E-3</v>
      </c>
    </row>
    <row r="578" spans="4:10" hidden="1">
      <c r="D578" s="1" t="s">
        <v>5030</v>
      </c>
      <c r="E578" s="1">
        <v>2</v>
      </c>
      <c r="F578" s="1">
        <v>32.56</v>
      </c>
      <c r="H578" s="22" t="s">
        <v>3263</v>
      </c>
      <c r="I578" s="14">
        <v>111.18799999999999</v>
      </c>
      <c r="J578" s="31">
        <f>I578/$I$1852*100</f>
        <v>4.8401514173854005E-3</v>
      </c>
    </row>
    <row r="579" spans="4:10" hidden="1">
      <c r="D579" s="1" t="s">
        <v>757</v>
      </c>
      <c r="E579" s="1">
        <v>3</v>
      </c>
      <c r="F579" s="12">
        <v>302.37599999999998</v>
      </c>
      <c r="H579" s="22" t="s">
        <v>5479</v>
      </c>
      <c r="I579" s="14">
        <v>53.460000000000008</v>
      </c>
      <c r="J579" s="31">
        <f>I579/$I$1852*100</f>
        <v>2.3271800443701082E-3</v>
      </c>
    </row>
    <row r="580" spans="4:10" hidden="1">
      <c r="D580" s="1" t="s">
        <v>757</v>
      </c>
      <c r="E580" s="1">
        <v>2</v>
      </c>
      <c r="F580" s="12">
        <v>201.584</v>
      </c>
      <c r="H580" s="22" t="s">
        <v>2897</v>
      </c>
      <c r="I580" s="14">
        <v>180.31</v>
      </c>
      <c r="J580" s="31">
        <f>I580/$I$1852*100</f>
        <v>7.8491177291502828E-3</v>
      </c>
    </row>
    <row r="581" spans="4:10" hidden="1">
      <c r="D581" s="1" t="s">
        <v>757</v>
      </c>
      <c r="E581" s="1">
        <v>3</v>
      </c>
      <c r="F581" s="12">
        <v>302.37599999999998</v>
      </c>
      <c r="H581" s="22" t="s">
        <v>5929</v>
      </c>
      <c r="I581" s="14">
        <v>36.744</v>
      </c>
      <c r="J581" s="31">
        <f>I581/$I$1852*100</f>
        <v>1.599511850922844E-3</v>
      </c>
    </row>
    <row r="582" spans="4:10" hidden="1">
      <c r="D582" s="1" t="s">
        <v>757</v>
      </c>
      <c r="E582" s="1">
        <v>7</v>
      </c>
      <c r="F582" s="1">
        <v>881.93</v>
      </c>
      <c r="H582" s="22" t="s">
        <v>1344</v>
      </c>
      <c r="I582" s="14">
        <v>709.5</v>
      </c>
      <c r="J582" s="31">
        <f>I582/$I$1852*100</f>
        <v>3.0885414169109452E-2</v>
      </c>
    </row>
    <row r="583" spans="4:10" hidden="1">
      <c r="D583" s="1" t="s">
        <v>757</v>
      </c>
      <c r="E583" s="1">
        <v>3</v>
      </c>
      <c r="F583" s="12">
        <v>302.37599999999998</v>
      </c>
      <c r="H583" s="22" t="s">
        <v>4331</v>
      </c>
      <c r="I583" s="14">
        <v>37.464000000000006</v>
      </c>
      <c r="J583" s="31">
        <f>I583/$I$1852*100</f>
        <v>1.630854343102913E-3</v>
      </c>
    </row>
    <row r="584" spans="4:10" hidden="1">
      <c r="D584" s="1" t="s">
        <v>202</v>
      </c>
      <c r="E584" s="1">
        <v>2</v>
      </c>
      <c r="F584" s="1">
        <v>95.616</v>
      </c>
      <c r="H584" s="22" t="s">
        <v>354</v>
      </c>
      <c r="I584" s="14">
        <v>899.30400000000009</v>
      </c>
      <c r="J584" s="31">
        <f>I584/$I$1852*100</f>
        <v>3.9147817482645259E-2</v>
      </c>
    </row>
    <row r="585" spans="4:10" hidden="1">
      <c r="D585" s="1" t="s">
        <v>202</v>
      </c>
      <c r="E585" s="1">
        <v>8</v>
      </c>
      <c r="F585" s="1">
        <v>478.08</v>
      </c>
      <c r="H585" s="22" t="s">
        <v>3915</v>
      </c>
      <c r="I585" s="14">
        <v>614.05799999999999</v>
      </c>
      <c r="J585" s="31">
        <f>I585/$I$1852*100</f>
        <v>2.6730705643206502E-2</v>
      </c>
    </row>
    <row r="586" spans="4:10" hidden="1">
      <c r="D586" s="1" t="s">
        <v>202</v>
      </c>
      <c r="E586" s="1">
        <v>1</v>
      </c>
      <c r="F586" s="1">
        <v>59.76</v>
      </c>
      <c r="H586" s="22" t="s">
        <v>2893</v>
      </c>
      <c r="I586" s="14">
        <v>775.61199999999985</v>
      </c>
      <c r="J586" s="31">
        <f>I586/$I$1852*100</f>
        <v>3.3763351451065987E-2</v>
      </c>
    </row>
    <row r="587" spans="4:10" hidden="1">
      <c r="D587" s="1" t="s">
        <v>202</v>
      </c>
      <c r="E587" s="1">
        <v>7</v>
      </c>
      <c r="F587" s="1">
        <v>418.32</v>
      </c>
      <c r="H587" s="22" t="s">
        <v>5039</v>
      </c>
      <c r="I587" s="14">
        <v>39.688000000000002</v>
      </c>
      <c r="J587" s="31">
        <f>I587/$I$1852*100</f>
        <v>1.7276678189480142E-3</v>
      </c>
    </row>
    <row r="588" spans="4:10" hidden="1">
      <c r="D588" s="1" t="s">
        <v>4609</v>
      </c>
      <c r="E588" s="1">
        <v>6</v>
      </c>
      <c r="F588" s="1">
        <v>185.57999999999998</v>
      </c>
      <c r="H588" s="22" t="s">
        <v>2777</v>
      </c>
      <c r="I588" s="14">
        <v>33.756</v>
      </c>
      <c r="J588" s="31">
        <f>I588/$I$1852*100</f>
        <v>1.4694405083755585E-3</v>
      </c>
    </row>
    <row r="589" spans="4:10" hidden="1">
      <c r="D589" s="1" t="s">
        <v>4609</v>
      </c>
      <c r="E589" s="1">
        <v>1</v>
      </c>
      <c r="F589" s="12">
        <v>30.93</v>
      </c>
      <c r="H589" s="22" t="s">
        <v>2317</v>
      </c>
      <c r="I589" s="14">
        <v>300.14000000000004</v>
      </c>
      <c r="J589" s="31">
        <f>I589/$I$1852*100</f>
        <v>1.3065466115174789E-2</v>
      </c>
    </row>
    <row r="590" spans="4:10" hidden="1">
      <c r="D590" s="1" t="s">
        <v>4609</v>
      </c>
      <c r="E590" s="1">
        <v>6</v>
      </c>
      <c r="F590" s="1">
        <v>185.57999999999998</v>
      </c>
      <c r="H590" s="22" t="s">
        <v>912</v>
      </c>
      <c r="I590" s="14">
        <v>345.83199999999999</v>
      </c>
      <c r="J590" s="31">
        <f>I590/$I$1852*100</f>
        <v>1.5054495493913264E-2</v>
      </c>
    </row>
    <row r="591" spans="4:10" hidden="1">
      <c r="D591" s="1" t="s">
        <v>4609</v>
      </c>
      <c r="E591" s="1">
        <v>8</v>
      </c>
      <c r="F591" s="1">
        <v>247.44</v>
      </c>
      <c r="H591" s="22" t="s">
        <v>3898</v>
      </c>
      <c r="I591" s="14">
        <v>50.768000000000001</v>
      </c>
      <c r="J591" s="31">
        <f>I591/$I$1852*100</f>
        <v>2.2099939486079617E-3</v>
      </c>
    </row>
    <row r="592" spans="4:10" hidden="1">
      <c r="D592" s="1" t="s">
        <v>4609</v>
      </c>
      <c r="E592" s="1">
        <v>7</v>
      </c>
      <c r="F592" s="1">
        <v>173.208</v>
      </c>
      <c r="H592" s="22" t="s">
        <v>2151</v>
      </c>
      <c r="I592" s="14">
        <v>155.38</v>
      </c>
      <c r="J592" s="31">
        <f>I592/$I$1852*100</f>
        <v>6.7638839374154006E-3</v>
      </c>
    </row>
    <row r="593" spans="4:10" hidden="1">
      <c r="D593" s="1" t="s">
        <v>4597</v>
      </c>
      <c r="E593" s="1">
        <v>2</v>
      </c>
      <c r="F593" s="12">
        <v>7.9</v>
      </c>
      <c r="H593" s="22" t="s">
        <v>1123</v>
      </c>
      <c r="I593" s="14">
        <v>266.72999999999996</v>
      </c>
      <c r="J593" s="31">
        <f>I593/$I$1852*100</f>
        <v>1.1611087415541316E-2</v>
      </c>
    </row>
    <row r="594" spans="4:10" hidden="1">
      <c r="D594" s="1" t="s">
        <v>4597</v>
      </c>
      <c r="E594" s="1">
        <v>5</v>
      </c>
      <c r="F594" s="1">
        <v>15.8</v>
      </c>
      <c r="H594" s="22" t="s">
        <v>974</v>
      </c>
      <c r="I594" s="14">
        <v>168.84</v>
      </c>
      <c r="J594" s="31">
        <f>I594/$I$1852*100</f>
        <v>7.3498144162261322E-3</v>
      </c>
    </row>
    <row r="595" spans="4:10" hidden="1">
      <c r="D595" s="1" t="s">
        <v>4597</v>
      </c>
      <c r="E595" s="1">
        <v>4</v>
      </c>
      <c r="F595" s="1">
        <v>15.8</v>
      </c>
      <c r="H595" s="22" t="s">
        <v>177</v>
      </c>
      <c r="I595" s="14">
        <v>2863.8</v>
      </c>
      <c r="J595" s="31">
        <f>I595/$I$1852*100</f>
        <v>0.12466476264622363</v>
      </c>
    </row>
    <row r="596" spans="4:10" hidden="1">
      <c r="D596" s="1" t="s">
        <v>4597</v>
      </c>
      <c r="E596" s="1">
        <v>3</v>
      </c>
      <c r="F596" s="1">
        <v>11.850000000000001</v>
      </c>
      <c r="H596" s="22" t="s">
        <v>5781</v>
      </c>
      <c r="I596" s="14">
        <v>463.79600000000005</v>
      </c>
      <c r="J596" s="31">
        <f>I596/$I$1852*100</f>
        <v>2.0189614587704428E-2</v>
      </c>
    </row>
    <row r="597" spans="4:10" hidden="1">
      <c r="D597" s="1" t="s">
        <v>4597</v>
      </c>
      <c r="E597" s="1">
        <v>9</v>
      </c>
      <c r="F597" s="1">
        <v>28.44</v>
      </c>
      <c r="H597" s="22" t="s">
        <v>2080</v>
      </c>
      <c r="I597" s="14">
        <v>2759.0600000000004</v>
      </c>
      <c r="J597" s="31">
        <f>I597/$I$1852*100</f>
        <v>0.1201053006588064</v>
      </c>
    </row>
    <row r="598" spans="4:10" hidden="1">
      <c r="D598" s="1" t="s">
        <v>4597</v>
      </c>
      <c r="E598" s="1">
        <v>2</v>
      </c>
      <c r="F598" s="1">
        <v>7.9</v>
      </c>
      <c r="H598" s="22" t="s">
        <v>3697</v>
      </c>
      <c r="I598" s="14">
        <v>117.28</v>
      </c>
      <c r="J598" s="31">
        <f>I598/$I$1852*100</f>
        <v>5.1053437262200945E-3</v>
      </c>
    </row>
    <row r="599" spans="4:10" hidden="1">
      <c r="D599" s="1" t="s">
        <v>4504</v>
      </c>
      <c r="E599" s="1">
        <v>2</v>
      </c>
      <c r="F599" s="1">
        <v>26.2</v>
      </c>
      <c r="H599" s="22" t="s">
        <v>5024</v>
      </c>
      <c r="I599" s="14">
        <v>179.14</v>
      </c>
      <c r="J599" s="31">
        <f>I599/$I$1852*100</f>
        <v>7.7981861793576714E-3</v>
      </c>
    </row>
    <row r="600" spans="4:10" hidden="1">
      <c r="D600" s="1" t="s">
        <v>4504</v>
      </c>
      <c r="E600" s="1">
        <v>5</v>
      </c>
      <c r="F600" s="1">
        <v>65.5</v>
      </c>
      <c r="H600" s="22" t="s">
        <v>4617</v>
      </c>
      <c r="I600" s="14">
        <v>284.38200000000001</v>
      </c>
      <c r="J600" s="31">
        <f>I600/$I$1852*100</f>
        <v>1.237950084882267E-2</v>
      </c>
    </row>
    <row r="601" spans="4:10" hidden="1">
      <c r="D601" s="1" t="s">
        <v>4504</v>
      </c>
      <c r="E601" s="1">
        <v>4</v>
      </c>
      <c r="F601" s="1">
        <v>41.92</v>
      </c>
      <c r="H601" s="22" t="s">
        <v>2539</v>
      </c>
      <c r="I601" s="14">
        <v>2450.16</v>
      </c>
      <c r="J601" s="31">
        <f>I601/$I$1852*100</f>
        <v>0.10665850088877409</v>
      </c>
    </row>
    <row r="602" spans="4:10" hidden="1">
      <c r="D602" s="1" t="s">
        <v>4504</v>
      </c>
      <c r="E602" s="1">
        <v>8</v>
      </c>
      <c r="F602" s="1">
        <v>83.84</v>
      </c>
      <c r="H602" s="22" t="s">
        <v>1598</v>
      </c>
      <c r="I602" s="14">
        <v>1641.15</v>
      </c>
      <c r="J602" s="31">
        <f>I602/$I$1852*100</f>
        <v>7.144129311294431E-2</v>
      </c>
    </row>
    <row r="603" spans="4:10" hidden="1">
      <c r="D603" s="1" t="s">
        <v>4504</v>
      </c>
      <c r="E603" s="1">
        <v>1</v>
      </c>
      <c r="F603" s="1">
        <v>10.48</v>
      </c>
      <c r="H603" s="22" t="s">
        <v>3848</v>
      </c>
      <c r="I603" s="14">
        <v>469.40199999999999</v>
      </c>
      <c r="J603" s="31">
        <f>I603/$I$1852*100</f>
        <v>2.0433650714317571E-2</v>
      </c>
    </row>
    <row r="604" spans="4:10" hidden="1">
      <c r="D604" s="1" t="s">
        <v>1650</v>
      </c>
      <c r="E604" s="1">
        <v>3</v>
      </c>
      <c r="F604" s="1">
        <v>13.128</v>
      </c>
      <c r="H604" s="22" t="s">
        <v>4712</v>
      </c>
      <c r="I604" s="14">
        <v>206.99100000000004</v>
      </c>
      <c r="J604" s="31">
        <f>I604/$I$1852*100</f>
        <v>9.0105747206175296E-3</v>
      </c>
    </row>
    <row r="605" spans="4:10" hidden="1">
      <c r="D605" s="1" t="s">
        <v>1650</v>
      </c>
      <c r="E605" s="1">
        <v>5</v>
      </c>
      <c r="F605" s="1">
        <v>21.880000000000003</v>
      </c>
      <c r="H605" s="22" t="s">
        <v>4462</v>
      </c>
      <c r="I605" s="14">
        <v>1212.7050000000002</v>
      </c>
      <c r="J605" s="31">
        <f>I605/$I$1852*100</f>
        <v>5.2790551360042126E-2</v>
      </c>
    </row>
    <row r="606" spans="4:10" hidden="1">
      <c r="D606" s="1" t="s">
        <v>1650</v>
      </c>
      <c r="E606" s="1">
        <v>4</v>
      </c>
      <c r="F606" s="1">
        <v>8.7520000000000007</v>
      </c>
      <c r="H606" s="22" t="s">
        <v>1308</v>
      </c>
      <c r="I606" s="14">
        <v>279.95999999999998</v>
      </c>
      <c r="J606" s="31">
        <f>I606/$I$1852*100</f>
        <v>1.2187005709350081E-2</v>
      </c>
    </row>
    <row r="607" spans="4:10" hidden="1">
      <c r="D607" s="1" t="s">
        <v>1650</v>
      </c>
      <c r="E607" s="1">
        <v>7</v>
      </c>
      <c r="F607" s="12">
        <v>38.29</v>
      </c>
      <c r="H607" s="22" t="s">
        <v>859</v>
      </c>
      <c r="I607" s="14">
        <v>1.6239999999999994</v>
      </c>
      <c r="J607" s="31">
        <f>I607/$I$1852*100</f>
        <v>7.0694732361710689E-5</v>
      </c>
    </row>
    <row r="608" spans="4:10" hidden="1">
      <c r="D608" s="1" t="s">
        <v>1650</v>
      </c>
      <c r="E608" s="1">
        <v>1</v>
      </c>
      <c r="F608" s="1">
        <v>5.47</v>
      </c>
      <c r="H608" s="22" t="s">
        <v>5919</v>
      </c>
      <c r="I608" s="14">
        <v>197.72</v>
      </c>
      <c r="J608" s="31">
        <f>I608/$I$1852*100</f>
        <v>8.6069966025600006E-3</v>
      </c>
    </row>
    <row r="609" spans="4:10" hidden="1">
      <c r="D609" s="1" t="s">
        <v>3633</v>
      </c>
      <c r="E609" s="1">
        <v>9</v>
      </c>
      <c r="F609" s="1">
        <v>109.8</v>
      </c>
      <c r="H609" s="22" t="s">
        <v>3020</v>
      </c>
      <c r="I609" s="14">
        <v>110.16000000000003</v>
      </c>
      <c r="J609" s="31">
        <f>I609/$I$1852*100</f>
        <v>4.7954013035505262E-3</v>
      </c>
    </row>
    <row r="610" spans="4:10" hidden="1">
      <c r="D610" s="1" t="s">
        <v>3633</v>
      </c>
      <c r="E610" s="1">
        <v>5</v>
      </c>
      <c r="F610" s="1">
        <v>61</v>
      </c>
      <c r="H610" s="22" t="s">
        <v>718</v>
      </c>
      <c r="I610" s="14">
        <v>1524.5320000000002</v>
      </c>
      <c r="J610" s="31">
        <f>I610/$I$1852*100</f>
        <v>6.636476706703423E-2</v>
      </c>
    </row>
    <row r="611" spans="4:10" hidden="1">
      <c r="D611" s="1" t="s">
        <v>3633</v>
      </c>
      <c r="E611" s="1">
        <v>2</v>
      </c>
      <c r="F611" s="12">
        <v>24.4</v>
      </c>
      <c r="H611" s="22" t="s">
        <v>4179</v>
      </c>
      <c r="I611" s="14">
        <v>83.904000000000011</v>
      </c>
      <c r="J611" s="31">
        <f>I611/$I$1852*100</f>
        <v>3.6524450887173501E-3</v>
      </c>
    </row>
    <row r="612" spans="4:10" hidden="1">
      <c r="D612" s="1" t="s">
        <v>3633</v>
      </c>
      <c r="E612" s="1">
        <v>2</v>
      </c>
      <c r="F612" s="1">
        <v>19.52</v>
      </c>
      <c r="H612" s="22" t="s">
        <v>1591</v>
      </c>
      <c r="I612" s="14">
        <v>948.22799999999995</v>
      </c>
      <c r="J612" s="31">
        <f>I612/$I$1852*100</f>
        <v>4.1277539826280928E-2</v>
      </c>
    </row>
    <row r="613" spans="4:10" hidden="1">
      <c r="D613" s="1" t="s">
        <v>3633</v>
      </c>
      <c r="E613" s="1">
        <v>2</v>
      </c>
      <c r="F613" s="1">
        <v>19.52</v>
      </c>
      <c r="H613" s="22" t="s">
        <v>4239</v>
      </c>
      <c r="I613" s="14">
        <v>1042.08</v>
      </c>
      <c r="J613" s="31">
        <f>I613/$I$1852*100</f>
        <v>4.5363033681952894E-2</v>
      </c>
    </row>
    <row r="614" spans="4:10" hidden="1">
      <c r="D614" s="1" t="s">
        <v>3633</v>
      </c>
      <c r="E614" s="1">
        <v>3</v>
      </c>
      <c r="F614" s="12">
        <v>36.599999999999994</v>
      </c>
      <c r="H614" s="22" t="s">
        <v>1836</v>
      </c>
      <c r="I614" s="14">
        <v>1674.4</v>
      </c>
      <c r="J614" s="31">
        <f>I614/$I$1852*100</f>
        <v>7.2888706814315543E-2</v>
      </c>
    </row>
    <row r="615" spans="4:10" hidden="1">
      <c r="D615" s="1" t="s">
        <v>2191</v>
      </c>
      <c r="E615" s="1">
        <v>7</v>
      </c>
      <c r="F615" s="1">
        <v>35</v>
      </c>
      <c r="H615" s="22" t="s">
        <v>5453</v>
      </c>
      <c r="I615" s="14">
        <v>170.74399999999997</v>
      </c>
      <c r="J615" s="31">
        <f>I615/$I$1852*100</f>
        <v>7.4326978955467568E-3</v>
      </c>
    </row>
    <row r="616" spans="4:10" hidden="1">
      <c r="D616" s="1" t="s">
        <v>2191</v>
      </c>
      <c r="E616" s="1">
        <v>1</v>
      </c>
      <c r="F616" s="12">
        <v>5</v>
      </c>
      <c r="H616" s="22" t="s">
        <v>4088</v>
      </c>
      <c r="I616" s="14">
        <v>693.952</v>
      </c>
      <c r="J616" s="31">
        <f>I616/$I$1852*100</f>
        <v>3.0208590462976526E-2</v>
      </c>
    </row>
    <row r="617" spans="4:10" hidden="1">
      <c r="D617" s="1" t="s">
        <v>2191</v>
      </c>
      <c r="E617" s="1">
        <v>9</v>
      </c>
      <c r="F617" s="1">
        <v>45</v>
      </c>
      <c r="H617" s="22" t="s">
        <v>4909</v>
      </c>
      <c r="I617" s="14">
        <v>258.72000000000003</v>
      </c>
      <c r="J617" s="31">
        <f>I617/$I$1852*100</f>
        <v>1.1262402190038052E-2</v>
      </c>
    </row>
    <row r="618" spans="4:10" hidden="1">
      <c r="D618" s="1" t="s">
        <v>2191</v>
      </c>
      <c r="E618" s="1">
        <v>4</v>
      </c>
      <c r="F618" s="1">
        <v>20</v>
      </c>
      <c r="H618" s="22" t="s">
        <v>4432</v>
      </c>
      <c r="I618" s="14">
        <v>176.70000000000005</v>
      </c>
      <c r="J618" s="31">
        <f>I618/$I$1852*100</f>
        <v>7.6919699558585511E-3</v>
      </c>
    </row>
    <row r="619" spans="4:10" hidden="1">
      <c r="D619" s="1" t="s">
        <v>2191</v>
      </c>
      <c r="E619" s="1">
        <v>7</v>
      </c>
      <c r="F619" s="12">
        <v>35</v>
      </c>
      <c r="H619" s="22" t="s">
        <v>5086</v>
      </c>
      <c r="I619" s="14">
        <v>253.8</v>
      </c>
      <c r="J619" s="31">
        <f>I619/$I$1852*100</f>
        <v>1.104822849347425E-2</v>
      </c>
    </row>
    <row r="620" spans="4:10" hidden="1">
      <c r="D620" s="1" t="s">
        <v>2191</v>
      </c>
      <c r="E620" s="1">
        <v>6</v>
      </c>
      <c r="F620" s="1">
        <v>30</v>
      </c>
      <c r="H620" s="22" t="s">
        <v>4480</v>
      </c>
      <c r="I620" s="14">
        <v>315.37200000000001</v>
      </c>
      <c r="J620" s="31">
        <f>I620/$I$1852*100</f>
        <v>1.3728533949739798E-2</v>
      </c>
    </row>
    <row r="621" spans="4:10" hidden="1">
      <c r="D621" s="1" t="s">
        <v>2191</v>
      </c>
      <c r="E621" s="1">
        <v>4</v>
      </c>
      <c r="F621" s="1">
        <v>16</v>
      </c>
      <c r="H621" s="22" t="s">
        <v>4676</v>
      </c>
      <c r="I621" s="14">
        <v>56.099999999999994</v>
      </c>
      <c r="J621" s="31">
        <f>I621/$I$1852*100</f>
        <v>2.4421025156970261E-3</v>
      </c>
    </row>
    <row r="622" spans="4:10" hidden="1">
      <c r="D622" s="1" t="s">
        <v>2191</v>
      </c>
      <c r="E622" s="1">
        <v>4</v>
      </c>
      <c r="F622" s="1">
        <v>16</v>
      </c>
      <c r="H622" s="22" t="s">
        <v>4429</v>
      </c>
      <c r="I622" s="14">
        <v>377.90999999999997</v>
      </c>
      <c r="J622" s="31">
        <f>I622/$I$1852*100</f>
        <v>1.6450890583013605E-2</v>
      </c>
    </row>
    <row r="623" spans="4:10" hidden="1">
      <c r="D623" s="1" t="s">
        <v>2191</v>
      </c>
      <c r="E623" s="1">
        <v>3</v>
      </c>
      <c r="F623" s="12">
        <v>15</v>
      </c>
      <c r="H623" s="22" t="s">
        <v>2141</v>
      </c>
      <c r="I623" s="14">
        <v>346.78800000000001</v>
      </c>
      <c r="J623" s="31">
        <f>I623/$I$1852*100</f>
        <v>1.5096111358530135E-2</v>
      </c>
    </row>
    <row r="624" spans="4:10" hidden="1">
      <c r="D624" s="1" t="s">
        <v>2191</v>
      </c>
      <c r="E624" s="1">
        <v>2</v>
      </c>
      <c r="F624" s="1">
        <v>8</v>
      </c>
      <c r="H624" s="22" t="s">
        <v>5834</v>
      </c>
      <c r="I624" s="14">
        <v>97.812000000000012</v>
      </c>
      <c r="J624" s="31">
        <f>I624/$I$1852*100</f>
        <v>4.2578775626623457E-3</v>
      </c>
    </row>
    <row r="625" spans="4:10" hidden="1">
      <c r="D625" s="1" t="s">
        <v>243</v>
      </c>
      <c r="E625" s="1">
        <v>7</v>
      </c>
      <c r="F625" s="1">
        <v>15.260000000000002</v>
      </c>
      <c r="H625" s="22" t="s">
        <v>766</v>
      </c>
      <c r="I625" s="14">
        <v>308.99199999999996</v>
      </c>
      <c r="J625" s="31">
        <f>I625/$I$1852*100</f>
        <v>1.3450804644033075E-2</v>
      </c>
    </row>
    <row r="626" spans="4:10" hidden="1">
      <c r="D626" s="1" t="s">
        <v>243</v>
      </c>
      <c r="E626" s="1">
        <v>4</v>
      </c>
      <c r="F626" s="1">
        <v>8.7200000000000006</v>
      </c>
      <c r="H626" s="22" t="s">
        <v>5822</v>
      </c>
      <c r="I626" s="14">
        <v>58.783999999999999</v>
      </c>
      <c r="J626" s="31">
        <f>I626/$I$1852*100</f>
        <v>2.5589403615460609E-3</v>
      </c>
    </row>
    <row r="627" spans="4:10" hidden="1">
      <c r="D627" s="1" t="s">
        <v>243</v>
      </c>
      <c r="E627" s="1">
        <v>4</v>
      </c>
      <c r="F627" s="1">
        <v>6.9760000000000009</v>
      </c>
      <c r="H627" s="22" t="s">
        <v>3756</v>
      </c>
      <c r="I627" s="14">
        <v>66.56</v>
      </c>
      <c r="J627" s="31">
        <f>I627/$I$1852*100</f>
        <v>2.8974392770908038E-3</v>
      </c>
    </row>
    <row r="628" spans="4:10" hidden="1">
      <c r="D628" s="1" t="s">
        <v>243</v>
      </c>
      <c r="E628" s="1">
        <v>3</v>
      </c>
      <c r="F628" s="1">
        <v>6.5400000000000009</v>
      </c>
      <c r="H628" s="22" t="s">
        <v>1518</v>
      </c>
      <c r="I628" s="14">
        <v>867.26000000000022</v>
      </c>
      <c r="J628" s="31">
        <f>I628/$I$1852*100</f>
        <v>3.7752902455675648E-2</v>
      </c>
    </row>
    <row r="629" spans="4:10" hidden="1">
      <c r="D629" s="1" t="s">
        <v>243</v>
      </c>
      <c r="E629" s="1">
        <v>2</v>
      </c>
      <c r="F629" s="12">
        <v>4.3600000000000003</v>
      </c>
      <c r="H629" s="22" t="s">
        <v>989</v>
      </c>
      <c r="I629" s="14">
        <v>37.164000000000001</v>
      </c>
      <c r="J629" s="31">
        <f>I629/$I$1852*100</f>
        <v>1.6177949713612172E-3</v>
      </c>
    </row>
    <row r="630" spans="4:10" hidden="1">
      <c r="D630" s="1" t="s">
        <v>243</v>
      </c>
      <c r="E630" s="1">
        <v>5</v>
      </c>
      <c r="F630" s="12">
        <v>8.7200000000000006</v>
      </c>
      <c r="H630" s="22" t="s">
        <v>2908</v>
      </c>
      <c r="I630" s="14">
        <v>77.903999999999996</v>
      </c>
      <c r="J630" s="31">
        <f>I630/$I$1852*100</f>
        <v>3.391257653883443E-3</v>
      </c>
    </row>
    <row r="631" spans="4:10" hidden="1">
      <c r="D631" s="1" t="s">
        <v>243</v>
      </c>
      <c r="E631" s="1">
        <v>2</v>
      </c>
      <c r="F631" s="1">
        <v>4.3600000000000003</v>
      </c>
      <c r="H631" s="22" t="s">
        <v>1954</v>
      </c>
      <c r="I631" s="14">
        <v>759.12199999999996</v>
      </c>
      <c r="J631" s="31">
        <f>I631/$I$1852*100</f>
        <v>3.3045521317664139E-2</v>
      </c>
    </row>
    <row r="632" spans="4:10" hidden="1">
      <c r="D632" s="1" t="s">
        <v>736</v>
      </c>
      <c r="E632" s="1">
        <v>9</v>
      </c>
      <c r="F632" s="1">
        <v>52.29</v>
      </c>
      <c r="H632" s="22" t="s">
        <v>2417</v>
      </c>
      <c r="I632" s="14">
        <v>665.67600000000004</v>
      </c>
      <c r="J632" s="31">
        <f>I632/$I$1852*100</f>
        <v>2.8977701145082604E-2</v>
      </c>
    </row>
    <row r="633" spans="4:10" hidden="1">
      <c r="D633" s="1" t="s">
        <v>736</v>
      </c>
      <c r="E633" s="1">
        <v>2</v>
      </c>
      <c r="F633" s="12">
        <v>11.62</v>
      </c>
      <c r="H633" s="22" t="s">
        <v>3596</v>
      </c>
      <c r="I633" s="14">
        <v>244.28800000000001</v>
      </c>
      <c r="J633" s="31">
        <f>I633/$I$1852*100</f>
        <v>1.063415934678423E-2</v>
      </c>
    </row>
    <row r="634" spans="4:10" hidden="1">
      <c r="D634" s="1" t="s">
        <v>736</v>
      </c>
      <c r="E634" s="1">
        <v>5</v>
      </c>
      <c r="F634" s="1">
        <v>29.049999999999997</v>
      </c>
      <c r="H634" s="22" t="s">
        <v>4108</v>
      </c>
      <c r="I634" s="14">
        <v>386.75400000000002</v>
      </c>
      <c r="J634" s="31">
        <f>I634/$I$1852*100</f>
        <v>1.6835880861958787E-2</v>
      </c>
    </row>
    <row r="635" spans="4:10" hidden="1">
      <c r="D635" s="1" t="s">
        <v>736</v>
      </c>
      <c r="E635" s="1">
        <v>1</v>
      </c>
      <c r="F635" s="1">
        <v>5.81</v>
      </c>
      <c r="H635" s="22" t="s">
        <v>1361</v>
      </c>
      <c r="I635" s="14">
        <v>1187.56</v>
      </c>
      <c r="J635" s="31">
        <f>I635/$I$1852*100</f>
        <v>5.1695958351892349E-2</v>
      </c>
    </row>
    <row r="636" spans="4:10" hidden="1">
      <c r="D636" s="1" t="s">
        <v>736</v>
      </c>
      <c r="E636" s="1">
        <v>7</v>
      </c>
      <c r="F636" s="1">
        <v>40.669999999999995</v>
      </c>
      <c r="H636" s="22" t="s">
        <v>1342</v>
      </c>
      <c r="I636" s="14">
        <v>2612.1959999999999</v>
      </c>
      <c r="J636" s="31">
        <f>I636/$I$1852*100</f>
        <v>0.11371212875389858</v>
      </c>
    </row>
    <row r="637" spans="4:10" hidden="1">
      <c r="D637" s="1" t="s">
        <v>4570</v>
      </c>
      <c r="E637" s="1">
        <v>11</v>
      </c>
      <c r="F637" s="12">
        <v>423.28</v>
      </c>
      <c r="H637" s="22" t="s">
        <v>2951</v>
      </c>
      <c r="I637" s="14">
        <v>1426.3080000000004</v>
      </c>
      <c r="J637" s="31">
        <f>I637/$I$1852*100</f>
        <v>6.2088954633846623E-2</v>
      </c>
    </row>
    <row r="638" spans="4:10" hidden="1">
      <c r="D638" s="1" t="s">
        <v>4570</v>
      </c>
      <c r="E638" s="1">
        <v>2</v>
      </c>
      <c r="F638" s="1">
        <v>61.567999999999998</v>
      </c>
      <c r="H638" s="22" t="s">
        <v>4160</v>
      </c>
      <c r="I638" s="14">
        <v>858.88199999999995</v>
      </c>
      <c r="J638" s="31">
        <f>I638/$I$1852*100</f>
        <v>3.7388197734169223E-2</v>
      </c>
    </row>
    <row r="639" spans="4:10" hidden="1">
      <c r="D639" s="1" t="s">
        <v>4570</v>
      </c>
      <c r="E639" s="1">
        <v>2</v>
      </c>
      <c r="F639" s="1">
        <v>61.567999999999998</v>
      </c>
      <c r="H639" s="22" t="s">
        <v>388</v>
      </c>
      <c r="I639" s="14">
        <v>436.12800000000004</v>
      </c>
      <c r="J639" s="31">
        <f>I639/$I$1852*100</f>
        <v>1.8985192263207006E-2</v>
      </c>
    </row>
    <row r="640" spans="4:10" hidden="1">
      <c r="D640" s="1" t="s">
        <v>4570</v>
      </c>
      <c r="E640" s="1">
        <v>3</v>
      </c>
      <c r="F640" s="12">
        <v>115.44</v>
      </c>
      <c r="H640" s="22" t="s">
        <v>2226</v>
      </c>
      <c r="I640" s="14">
        <v>271.43999999999994</v>
      </c>
      <c r="J640" s="31">
        <f>I640/$I$1852*100</f>
        <v>1.1816119551885931E-2</v>
      </c>
    </row>
    <row r="641" spans="4:10" hidden="1">
      <c r="D641" s="1" t="s">
        <v>4570</v>
      </c>
      <c r="E641" s="1">
        <v>7</v>
      </c>
      <c r="F641" s="12">
        <v>269.35999999999996</v>
      </c>
      <c r="H641" s="22" t="s">
        <v>2315</v>
      </c>
      <c r="I641" s="14">
        <v>102.256</v>
      </c>
      <c r="J641" s="31">
        <f>I641/$I$1852*100</f>
        <v>4.4513303893959919E-3</v>
      </c>
    </row>
    <row r="642" spans="4:10" hidden="1">
      <c r="D642" s="1" t="s">
        <v>4570</v>
      </c>
      <c r="E642" s="1">
        <v>6</v>
      </c>
      <c r="F642" s="1">
        <v>184.70400000000001</v>
      </c>
      <c r="H642" s="22" t="s">
        <v>4902</v>
      </c>
      <c r="I642" s="14">
        <v>664.83200000000011</v>
      </c>
      <c r="J642" s="31">
        <f>I642/$I$1852*100</f>
        <v>2.8940960779249299E-2</v>
      </c>
    </row>
    <row r="643" spans="4:10" hidden="1">
      <c r="D643" s="1" t="s">
        <v>1532</v>
      </c>
      <c r="E643" s="1">
        <v>3</v>
      </c>
      <c r="F643" s="12">
        <v>51.449999999999996</v>
      </c>
      <c r="H643" s="22" t="s">
        <v>5350</v>
      </c>
      <c r="I643" s="14">
        <v>201.45000000000002</v>
      </c>
      <c r="J643" s="31">
        <f>I643/$I$1852*100</f>
        <v>8.7693681245484146E-3</v>
      </c>
    </row>
    <row r="644" spans="4:10" hidden="1">
      <c r="D644" s="1" t="s">
        <v>1532</v>
      </c>
      <c r="E644" s="1">
        <v>4</v>
      </c>
      <c r="F644" s="1">
        <v>68.599999999999994</v>
      </c>
      <c r="H644" s="22" t="s">
        <v>2877</v>
      </c>
      <c r="I644" s="14">
        <v>581.58000000000004</v>
      </c>
      <c r="J644" s="31">
        <f>I644/$I$1852*100</f>
        <v>2.5316898058450568E-2</v>
      </c>
    </row>
    <row r="645" spans="4:10" hidden="1">
      <c r="D645" s="1" t="s">
        <v>1532</v>
      </c>
      <c r="E645" s="1">
        <v>2</v>
      </c>
      <c r="F645" s="1">
        <v>27.439999999999998</v>
      </c>
      <c r="H645" s="22" t="s">
        <v>2368</v>
      </c>
      <c r="I645" s="14">
        <v>3946.6559999999999</v>
      </c>
      <c r="J645" s="31">
        <f>I645/$I$1852*100</f>
        <v>0.17180282613530773</v>
      </c>
    </row>
    <row r="646" spans="4:10" hidden="1">
      <c r="D646" s="1" t="s">
        <v>1532</v>
      </c>
      <c r="E646" s="1">
        <v>2</v>
      </c>
      <c r="F646" s="1">
        <v>27.439999999999998</v>
      </c>
      <c r="H646" s="22" t="s">
        <v>4070</v>
      </c>
      <c r="I646" s="14">
        <v>344.59000000000003</v>
      </c>
      <c r="J646" s="31">
        <f>I646/$I$1852*100</f>
        <v>1.5000429694902648E-2</v>
      </c>
    </row>
    <row r="647" spans="4:10" hidden="1">
      <c r="D647" s="1" t="s">
        <v>1532</v>
      </c>
      <c r="E647" s="1">
        <v>5</v>
      </c>
      <c r="F647" s="1">
        <v>68.599999999999994</v>
      </c>
      <c r="H647" s="22" t="s">
        <v>2698</v>
      </c>
      <c r="I647" s="14">
        <v>2300.66</v>
      </c>
      <c r="J647" s="31">
        <f>I647/$I$1852*100</f>
        <v>0.10015058063749592</v>
      </c>
    </row>
    <row r="648" spans="4:10" hidden="1">
      <c r="D648" s="1" t="s">
        <v>1532</v>
      </c>
      <c r="E648" s="1">
        <v>1</v>
      </c>
      <c r="F648" s="1">
        <v>13.719999999999999</v>
      </c>
      <c r="H648" s="22" t="s">
        <v>1904</v>
      </c>
      <c r="I648" s="14">
        <v>480.70399999999995</v>
      </c>
      <c r="J648" s="31">
        <f>I648/$I$1852*100</f>
        <v>2.0925640779066369E-2</v>
      </c>
    </row>
    <row r="649" spans="4:10" hidden="1">
      <c r="D649" s="1" t="s">
        <v>1532</v>
      </c>
      <c r="E649" s="1">
        <v>3</v>
      </c>
      <c r="F649" s="1">
        <v>51.449999999999996</v>
      </c>
      <c r="H649" s="22" t="s">
        <v>1467</v>
      </c>
      <c r="I649" s="14">
        <v>4509.4660000000003</v>
      </c>
      <c r="J649" s="31">
        <f>I649/$I$1852*100</f>
        <v>0.19630264283511958</v>
      </c>
    </row>
    <row r="650" spans="4:10" hidden="1">
      <c r="D650" s="1" t="s">
        <v>1532</v>
      </c>
      <c r="E650" s="1">
        <v>3</v>
      </c>
      <c r="F650" s="12">
        <v>51.449999999999996</v>
      </c>
      <c r="H650" s="22" t="s">
        <v>91</v>
      </c>
      <c r="I650" s="14">
        <v>4181.7540000000008</v>
      </c>
      <c r="J650" s="31">
        <f>I650/$I$1852*100</f>
        <v>0.18203693339440474</v>
      </c>
    </row>
    <row r="651" spans="4:10" hidden="1">
      <c r="D651" s="1" t="s">
        <v>1532</v>
      </c>
      <c r="E651" s="1">
        <v>1</v>
      </c>
      <c r="F651" s="1">
        <v>17.149999999999999</v>
      </c>
      <c r="H651" s="22" t="s">
        <v>2508</v>
      </c>
      <c r="I651" s="14">
        <v>8070.1920000000009</v>
      </c>
      <c r="J651" s="31">
        <f>I651/$I$1852*100</f>
        <v>0.35130545784951905</v>
      </c>
    </row>
    <row r="652" spans="4:10">
      <c r="D652" s="1" t="s">
        <v>1532</v>
      </c>
      <c r="E652" s="1">
        <v>3</v>
      </c>
      <c r="F652" s="12">
        <v>51.449999999999996</v>
      </c>
      <c r="H652" s="22" t="s">
        <v>1513</v>
      </c>
      <c r="I652" s="14">
        <v>27453.383999999998</v>
      </c>
      <c r="J652" s="31">
        <f>I652/$I$1852*100</f>
        <v>1.1950798240783689</v>
      </c>
    </row>
    <row r="653" spans="4:10" hidden="1">
      <c r="D653" s="1" t="s">
        <v>938</v>
      </c>
      <c r="E653" s="1">
        <v>7</v>
      </c>
      <c r="F653" s="1">
        <v>19.096</v>
      </c>
      <c r="H653" s="22" t="s">
        <v>839</v>
      </c>
      <c r="I653" s="14">
        <v>284.71600000000001</v>
      </c>
      <c r="J653" s="31">
        <f>I653/$I$1852*100</f>
        <v>1.2394040282695092E-2</v>
      </c>
    </row>
    <row r="654" spans="4:10" hidden="1">
      <c r="D654" s="1" t="s">
        <v>938</v>
      </c>
      <c r="E654" s="1">
        <v>3</v>
      </c>
      <c r="F654" s="12">
        <v>10.23</v>
      </c>
      <c r="H654" s="22" t="s">
        <v>4884</v>
      </c>
      <c r="I654" s="14">
        <v>2541.8360000000002</v>
      </c>
      <c r="J654" s="31">
        <f>I654/$I$1852*100</f>
        <v>0.11064927076807965</v>
      </c>
    </row>
    <row r="655" spans="4:10" hidden="1">
      <c r="D655" s="1" t="s">
        <v>938</v>
      </c>
      <c r="E655" s="1">
        <v>5</v>
      </c>
      <c r="F655" s="12">
        <v>17.05</v>
      </c>
      <c r="H655" s="22" t="s">
        <v>1399</v>
      </c>
      <c r="I655" s="14">
        <v>929.48</v>
      </c>
      <c r="J655" s="31">
        <f>I655/$I$1852*100</f>
        <v>4.046141615490325E-2</v>
      </c>
    </row>
    <row r="656" spans="4:10" hidden="1">
      <c r="D656" s="1" t="s">
        <v>1625</v>
      </c>
      <c r="E656" s="1">
        <v>3</v>
      </c>
      <c r="F656" s="1">
        <v>10.824</v>
      </c>
      <c r="H656" s="22" t="s">
        <v>3042</v>
      </c>
      <c r="I656" s="14">
        <v>133.86000000000001</v>
      </c>
      <c r="J656" s="31">
        <f>I656/$I$1852*100</f>
        <v>5.8270916711444564E-3</v>
      </c>
    </row>
    <row r="657" spans="4:10" hidden="1">
      <c r="D657" s="1" t="s">
        <v>1625</v>
      </c>
      <c r="E657" s="1">
        <v>2</v>
      </c>
      <c r="F657" s="12">
        <v>9.02</v>
      </c>
      <c r="H657" s="22" t="s">
        <v>5319</v>
      </c>
      <c r="I657" s="14">
        <v>1287.9480000000003</v>
      </c>
      <c r="J657" s="31">
        <f>I657/$I$1852*100</f>
        <v>5.6065972386576735E-2</v>
      </c>
    </row>
    <row r="658" spans="4:10" hidden="1">
      <c r="D658" s="1" t="s">
        <v>1625</v>
      </c>
      <c r="E658" s="1">
        <v>2</v>
      </c>
      <c r="F658" s="1">
        <v>7.2160000000000002</v>
      </c>
      <c r="H658" s="22" t="s">
        <v>2200</v>
      </c>
      <c r="I658" s="14">
        <v>180.66</v>
      </c>
      <c r="J658" s="31">
        <f>I658/$I$1852*100</f>
        <v>7.8643536628489278E-3</v>
      </c>
    </row>
    <row r="659" spans="4:10" hidden="1">
      <c r="D659" s="1" t="s">
        <v>1625</v>
      </c>
      <c r="E659" s="1">
        <v>4</v>
      </c>
      <c r="F659" s="1">
        <v>14.432</v>
      </c>
      <c r="H659" s="22" t="s">
        <v>5307</v>
      </c>
      <c r="I659" s="14">
        <v>4829.2500000000009</v>
      </c>
      <c r="J659" s="31">
        <f>I659/$I$1852*100</f>
        <v>0.21022323661194059</v>
      </c>
    </row>
    <row r="660" spans="4:10" hidden="1">
      <c r="D660" s="1" t="s">
        <v>1625</v>
      </c>
      <c r="E660" s="1">
        <v>5</v>
      </c>
      <c r="F660" s="12">
        <v>22.549999999999997</v>
      </c>
      <c r="H660" s="22" t="s">
        <v>2076</v>
      </c>
      <c r="I660" s="14">
        <v>3397.308</v>
      </c>
      <c r="J660" s="31">
        <f>I660/$I$1852*100</f>
        <v>0.14788902697678491</v>
      </c>
    </row>
    <row r="661" spans="4:10" hidden="1">
      <c r="D661" s="1" t="s">
        <v>1857</v>
      </c>
      <c r="E661" s="1">
        <v>2</v>
      </c>
      <c r="F661" s="1">
        <v>134.28800000000001</v>
      </c>
      <c r="H661" s="22" t="s">
        <v>1436</v>
      </c>
      <c r="I661" s="14">
        <v>4479.03</v>
      </c>
      <c r="J661" s="31">
        <f>I661/$I$1852*100</f>
        <v>0.19497772604068542</v>
      </c>
    </row>
    <row r="662" spans="4:10" hidden="1">
      <c r="D662" s="1" t="s">
        <v>1857</v>
      </c>
      <c r="E662" s="1">
        <v>3</v>
      </c>
      <c r="F662" s="1">
        <v>251.79000000000002</v>
      </c>
      <c r="H662" s="22" t="s">
        <v>113</v>
      </c>
      <c r="I662" s="14">
        <v>477.3</v>
      </c>
      <c r="J662" s="31">
        <f>I662/$I$1852*100</f>
        <v>2.077746044103727E-2</v>
      </c>
    </row>
    <row r="663" spans="4:10" hidden="1">
      <c r="D663" s="1" t="s">
        <v>1857</v>
      </c>
      <c r="E663" s="1">
        <v>3</v>
      </c>
      <c r="F663" s="1">
        <v>201.43200000000002</v>
      </c>
      <c r="H663" s="22" t="s">
        <v>2524</v>
      </c>
      <c r="I663" s="14">
        <v>4006.44</v>
      </c>
      <c r="J663" s="31">
        <f>I663/$I$1852*100</f>
        <v>0.17440529773599278</v>
      </c>
    </row>
    <row r="664" spans="4:10" hidden="1">
      <c r="D664" s="1" t="s">
        <v>1857</v>
      </c>
      <c r="E664" s="1">
        <v>2</v>
      </c>
      <c r="F664" s="12">
        <v>167.86</v>
      </c>
      <c r="H664" s="22" t="s">
        <v>1719</v>
      </c>
      <c r="I664" s="14">
        <v>867.76800000000026</v>
      </c>
      <c r="J664" s="31">
        <f>I664/$I$1852*100</f>
        <v>3.7775016325158256E-2</v>
      </c>
    </row>
    <row r="665" spans="4:10" hidden="1">
      <c r="D665" s="1" t="s">
        <v>1857</v>
      </c>
      <c r="E665" s="1">
        <v>5</v>
      </c>
      <c r="F665" s="1">
        <v>335.72</v>
      </c>
      <c r="H665" s="22" t="s">
        <v>3950</v>
      </c>
      <c r="I665" s="14">
        <v>182.50799999999998</v>
      </c>
      <c r="J665" s="31">
        <f>I665/$I$1852*100</f>
        <v>7.9447993927777693E-3</v>
      </c>
    </row>
    <row r="666" spans="4:10" hidden="1">
      <c r="D666" s="1" t="s">
        <v>1857</v>
      </c>
      <c r="E666" s="1">
        <v>4</v>
      </c>
      <c r="F666" s="1">
        <v>268.57600000000002</v>
      </c>
      <c r="H666" s="22" t="s">
        <v>1142</v>
      </c>
      <c r="I666" s="14">
        <v>262.66800000000001</v>
      </c>
      <c r="J666" s="31">
        <f>I666/$I$1852*100</f>
        <v>1.1434263522158764E-2</v>
      </c>
    </row>
    <row r="667" spans="4:10" hidden="1">
      <c r="D667" s="1" t="s">
        <v>4992</v>
      </c>
      <c r="E667" s="1">
        <v>1</v>
      </c>
      <c r="F667" s="1">
        <v>7.89</v>
      </c>
      <c r="H667" s="22" t="s">
        <v>1045</v>
      </c>
      <c r="I667" s="14">
        <v>1125.1479999999999</v>
      </c>
      <c r="J667" s="31">
        <f>I667/$I$1852*100</f>
        <v>4.8979086654750058E-2</v>
      </c>
    </row>
    <row r="668" spans="4:10" hidden="1">
      <c r="D668" s="1" t="s">
        <v>4992</v>
      </c>
      <c r="E668" s="1">
        <v>2</v>
      </c>
      <c r="F668" s="12">
        <v>15.78</v>
      </c>
      <c r="H668" s="22" t="s">
        <v>1845</v>
      </c>
      <c r="I668" s="14">
        <v>1722.2</v>
      </c>
      <c r="J668" s="31">
        <f>I668/$I$1852*100</f>
        <v>7.4969500045158996E-2</v>
      </c>
    </row>
    <row r="669" spans="4:10" hidden="1">
      <c r="D669" s="1" t="s">
        <v>4992</v>
      </c>
      <c r="E669" s="1">
        <v>2</v>
      </c>
      <c r="F669" s="12">
        <v>12.624000000000001</v>
      </c>
      <c r="H669" s="22" t="s">
        <v>5674</v>
      </c>
      <c r="I669" s="14">
        <v>571.20000000000005</v>
      </c>
      <c r="J669" s="31">
        <f>I669/$I$1852*100</f>
        <v>2.4865043796187911E-2</v>
      </c>
    </row>
    <row r="670" spans="4:10" hidden="1">
      <c r="D670" s="1" t="s">
        <v>4992</v>
      </c>
      <c r="E670" s="1">
        <v>3</v>
      </c>
      <c r="F670" s="1">
        <v>18.936</v>
      </c>
      <c r="H670" s="22" t="s">
        <v>2034</v>
      </c>
      <c r="I670" s="14">
        <v>217.22399999999996</v>
      </c>
      <c r="J670" s="31">
        <f>I670/$I$1852*100</f>
        <v>9.4560298907267522E-3</v>
      </c>
    </row>
    <row r="671" spans="4:10" hidden="1">
      <c r="D671" s="1" t="s">
        <v>4992</v>
      </c>
      <c r="E671" s="1">
        <v>2</v>
      </c>
      <c r="F671" s="1">
        <v>12.624000000000001</v>
      </c>
      <c r="H671" s="22" t="s">
        <v>4119</v>
      </c>
      <c r="I671" s="14">
        <v>97.68</v>
      </c>
      <c r="J671" s="31">
        <f>I671/$I$1852*100</f>
        <v>4.2521314390960002E-3</v>
      </c>
    </row>
    <row r="672" spans="4:10" hidden="1">
      <c r="D672" s="1" t="s">
        <v>4992</v>
      </c>
      <c r="E672" s="1">
        <v>3</v>
      </c>
      <c r="F672" s="12">
        <v>23.669999999999998</v>
      </c>
      <c r="H672" s="22" t="s">
        <v>513</v>
      </c>
      <c r="I672" s="14">
        <v>307.44</v>
      </c>
      <c r="J672" s="31">
        <f>I672/$I$1852*100</f>
        <v>1.3383244160889374E-2</v>
      </c>
    </row>
    <row r="673" spans="4:10" hidden="1">
      <c r="D673" s="1" t="s">
        <v>1166</v>
      </c>
      <c r="E673" s="1">
        <v>3</v>
      </c>
      <c r="F673" s="1">
        <v>23.832000000000001</v>
      </c>
      <c r="H673" s="22" t="s">
        <v>4342</v>
      </c>
      <c r="I673" s="14">
        <v>75.492000000000004</v>
      </c>
      <c r="J673" s="31">
        <f>I673/$I$1852*100</f>
        <v>3.2862603050802129E-3</v>
      </c>
    </row>
    <row r="674" spans="4:10" hidden="1">
      <c r="D674" s="1" t="s">
        <v>1166</v>
      </c>
      <c r="E674" s="1">
        <v>3</v>
      </c>
      <c r="F674" s="12">
        <v>29.79</v>
      </c>
      <c r="H674" s="22" t="s">
        <v>3738</v>
      </c>
      <c r="I674" s="14">
        <v>678.24</v>
      </c>
      <c r="J674" s="31">
        <f>I674/$I$1852*100</f>
        <v>2.9524627633624803E-2</v>
      </c>
    </row>
    <row r="675" spans="4:10" hidden="1">
      <c r="D675" s="1" t="s">
        <v>1166</v>
      </c>
      <c r="E675" s="1">
        <v>2</v>
      </c>
      <c r="F675" s="1">
        <v>19.86</v>
      </c>
      <c r="H675" s="22" t="s">
        <v>375</v>
      </c>
      <c r="I675" s="14">
        <v>142.05000000000001</v>
      </c>
      <c r="J675" s="31">
        <f>I675/$I$1852*100</f>
        <v>6.1836125196927392E-3</v>
      </c>
    </row>
    <row r="676" spans="4:10" hidden="1">
      <c r="D676" s="1" t="s">
        <v>1166</v>
      </c>
      <c r="E676" s="1">
        <v>5</v>
      </c>
      <c r="F676" s="1">
        <v>39.72</v>
      </c>
      <c r="H676" s="22" t="s">
        <v>966</v>
      </c>
      <c r="I676" s="14">
        <v>434.55999999999995</v>
      </c>
      <c r="J676" s="31">
        <f>I676/$I$1852*100</f>
        <v>1.8916935280237072E-2</v>
      </c>
    </row>
    <row r="677" spans="4:10" hidden="1">
      <c r="D677" s="1" t="s">
        <v>1654</v>
      </c>
      <c r="E677" s="1">
        <v>2</v>
      </c>
      <c r="F677" s="12">
        <v>3.96</v>
      </c>
      <c r="H677" s="22" t="s">
        <v>2326</v>
      </c>
      <c r="I677" s="14">
        <v>90.744</v>
      </c>
      <c r="J677" s="31">
        <f>I677/$I$1852*100</f>
        <v>3.9501987644280029E-3</v>
      </c>
    </row>
    <row r="678" spans="4:10" hidden="1">
      <c r="D678" s="1" t="s">
        <v>1654</v>
      </c>
      <c r="E678" s="1">
        <v>3</v>
      </c>
      <c r="F678" s="12">
        <v>5.9399999999999995</v>
      </c>
      <c r="H678" s="22" t="s">
        <v>2543</v>
      </c>
      <c r="I678" s="14">
        <v>62.820000000000014</v>
      </c>
      <c r="J678" s="31">
        <f>I678/$I$1852*100</f>
        <v>2.7346324427110027E-3</v>
      </c>
    </row>
    <row r="679" spans="4:10" hidden="1">
      <c r="D679" s="1" t="s">
        <v>1654</v>
      </c>
      <c r="E679" s="1">
        <v>3</v>
      </c>
      <c r="F679" s="1">
        <v>5.9399999999999995</v>
      </c>
      <c r="H679" s="22" t="s">
        <v>4800</v>
      </c>
      <c r="I679" s="14">
        <v>81.007999999999996</v>
      </c>
      <c r="J679" s="31">
        <f>I679/$I$1852*100</f>
        <v>3.5263786201708506E-3</v>
      </c>
    </row>
    <row r="680" spans="4:10" hidden="1">
      <c r="D680" s="1" t="s">
        <v>1654</v>
      </c>
      <c r="E680" s="1">
        <v>7</v>
      </c>
      <c r="F680" s="12">
        <v>13.86</v>
      </c>
      <c r="H680" s="22" t="s">
        <v>2996</v>
      </c>
      <c r="I680" s="14">
        <v>137.26999999999998</v>
      </c>
      <c r="J680" s="31">
        <f>I680/$I$1852*100</f>
        <v>5.9755331966083918E-3</v>
      </c>
    </row>
    <row r="681" spans="4:10" hidden="1">
      <c r="D681" s="1" t="s">
        <v>4725</v>
      </c>
      <c r="E681" s="1">
        <v>3</v>
      </c>
      <c r="F681" s="12">
        <v>5.04</v>
      </c>
      <c r="H681" s="22" t="s">
        <v>982</v>
      </c>
      <c r="I681" s="14">
        <v>136.44</v>
      </c>
      <c r="J681" s="31">
        <f>I681/$I$1852*100</f>
        <v>5.9394022681230358E-3</v>
      </c>
    </row>
    <row r="682" spans="4:10" hidden="1">
      <c r="D682" s="1" t="s">
        <v>4725</v>
      </c>
      <c r="E682" s="1">
        <v>5</v>
      </c>
      <c r="F682" s="12">
        <v>8.4</v>
      </c>
      <c r="H682" s="22" t="s">
        <v>3801</v>
      </c>
      <c r="I682" s="14">
        <v>4209.8</v>
      </c>
      <c r="J682" s="31">
        <f>I682/$I$1852*100</f>
        <v>0.18325781052729667</v>
      </c>
    </row>
    <row r="683" spans="4:10" hidden="1">
      <c r="D683" s="1" t="s">
        <v>4834</v>
      </c>
      <c r="E683" s="1">
        <v>3</v>
      </c>
      <c r="F683" s="1">
        <v>23.34</v>
      </c>
      <c r="H683" s="22" t="s">
        <v>457</v>
      </c>
      <c r="I683" s="14">
        <v>6785.1420000000016</v>
      </c>
      <c r="J683" s="31">
        <f>I683/$I$1852*100</f>
        <v>0.29536563899396717</v>
      </c>
    </row>
    <row r="684" spans="4:10" hidden="1">
      <c r="D684" s="1" t="s">
        <v>4834</v>
      </c>
      <c r="E684" s="1">
        <v>8</v>
      </c>
      <c r="F684" s="12">
        <v>49.792000000000002</v>
      </c>
      <c r="H684" s="22" t="s">
        <v>2903</v>
      </c>
      <c r="I684" s="14">
        <v>2954.4440000000004</v>
      </c>
      <c r="J684" s="31">
        <f>I684/$I$1852*100</f>
        <v>0.12861060828673773</v>
      </c>
    </row>
    <row r="685" spans="4:10">
      <c r="D685" s="1" t="s">
        <v>4834</v>
      </c>
      <c r="E685" s="1">
        <v>4</v>
      </c>
      <c r="F685" s="1">
        <v>31.12</v>
      </c>
      <c r="H685" s="22" t="s">
        <v>1098</v>
      </c>
      <c r="I685" s="14">
        <v>17965.067999999999</v>
      </c>
      <c r="J685" s="31">
        <f>I685/$I$1852*100</f>
        <v>0.78204167125611679</v>
      </c>
    </row>
    <row r="686" spans="4:10" hidden="1">
      <c r="D686" s="1" t="s">
        <v>4834</v>
      </c>
      <c r="E686" s="1">
        <v>12</v>
      </c>
      <c r="F686" s="12">
        <v>93.36</v>
      </c>
      <c r="H686" s="22" t="s">
        <v>3983</v>
      </c>
      <c r="I686" s="14">
        <v>2264.8919999999998</v>
      </c>
      <c r="J686" s="31">
        <f>I686/$I$1852*100</f>
        <v>9.8593555275972716E-2</v>
      </c>
    </row>
    <row r="687" spans="4:10" hidden="1">
      <c r="D687" s="1" t="s">
        <v>1448</v>
      </c>
      <c r="E687" s="1">
        <v>2</v>
      </c>
      <c r="F687" s="12">
        <v>29.6</v>
      </c>
      <c r="H687" s="22" t="s">
        <v>3830</v>
      </c>
      <c r="I687" s="14">
        <v>4322.8140000000003</v>
      </c>
      <c r="J687" s="31">
        <f>I687/$I$1852*100</f>
        <v>0.18817744998734987</v>
      </c>
    </row>
    <row r="688" spans="4:10">
      <c r="D688" s="1" t="s">
        <v>1448</v>
      </c>
      <c r="E688" s="1">
        <v>7</v>
      </c>
      <c r="F688" s="1">
        <v>103.60000000000001</v>
      </c>
      <c r="H688" s="22" t="s">
        <v>3797</v>
      </c>
      <c r="I688" s="14">
        <v>19823.479000000003</v>
      </c>
      <c r="J688" s="31">
        <f>I688/$I$1852*100</f>
        <v>0.86294060491563607</v>
      </c>
    </row>
    <row r="689" spans="4:10" hidden="1">
      <c r="D689" s="1" t="s">
        <v>1448</v>
      </c>
      <c r="E689" s="1">
        <v>2</v>
      </c>
      <c r="F689" s="1">
        <v>23.680000000000003</v>
      </c>
      <c r="H689" s="22" t="s">
        <v>2044</v>
      </c>
      <c r="I689" s="14">
        <v>369.58500000000004</v>
      </c>
      <c r="J689" s="31">
        <f>I689/$I$1852*100</f>
        <v>1.6088493017181564E-2</v>
      </c>
    </row>
    <row r="690" spans="4:10">
      <c r="D690" s="1" t="s">
        <v>1448</v>
      </c>
      <c r="E690" s="1">
        <v>6</v>
      </c>
      <c r="F690" s="12">
        <v>71.040000000000006</v>
      </c>
      <c r="H690" s="22" t="s">
        <v>2290</v>
      </c>
      <c r="I690" s="14">
        <v>19024.5</v>
      </c>
      <c r="J690" s="31">
        <f>I690/$I$1852*100</f>
        <v>0.82816005899960943</v>
      </c>
    </row>
    <row r="691" spans="4:10" hidden="1">
      <c r="D691" s="1" t="s">
        <v>1448</v>
      </c>
      <c r="E691" s="1">
        <v>2</v>
      </c>
      <c r="F691" s="1">
        <v>23.680000000000003</v>
      </c>
      <c r="H691" s="22" t="s">
        <v>3405</v>
      </c>
      <c r="I691" s="14">
        <v>241.56000000000003</v>
      </c>
      <c r="J691" s="31">
        <f>I691/$I$1852*100</f>
        <v>1.0515406126413079E-2</v>
      </c>
    </row>
    <row r="692" spans="4:10" hidden="1">
      <c r="D692" s="1" t="s">
        <v>1448</v>
      </c>
      <c r="E692" s="1">
        <v>3</v>
      </c>
      <c r="F692" s="1">
        <v>44.400000000000006</v>
      </c>
      <c r="H692" s="22" t="s">
        <v>789</v>
      </c>
      <c r="I692" s="14">
        <v>71.928000000000011</v>
      </c>
      <c r="J692" s="31">
        <f>I692/$I$1852*100</f>
        <v>3.1311149687888724E-3</v>
      </c>
    </row>
    <row r="693" spans="4:10" hidden="1">
      <c r="D693" s="1" t="s">
        <v>1448</v>
      </c>
      <c r="E693" s="1">
        <v>6</v>
      </c>
      <c r="F693" s="12">
        <v>88.800000000000011</v>
      </c>
      <c r="H693" s="22" t="s">
        <v>2088</v>
      </c>
      <c r="I693" s="14">
        <v>164.98499999999999</v>
      </c>
      <c r="J693" s="31">
        <f>I693/$I$1852*100</f>
        <v>7.1820014893453459E-3</v>
      </c>
    </row>
    <row r="694" spans="4:10" hidden="1">
      <c r="D694" s="1" t="s">
        <v>1448</v>
      </c>
      <c r="E694" s="1">
        <v>7</v>
      </c>
      <c r="F694" s="1">
        <v>103.60000000000001</v>
      </c>
      <c r="H694" s="22" t="s">
        <v>4482</v>
      </c>
      <c r="I694" s="14">
        <v>146.98099999999999</v>
      </c>
      <c r="J694" s="31">
        <f>I694/$I$1852*100</f>
        <v>6.3982650598870703E-3</v>
      </c>
    </row>
    <row r="695" spans="4:10" hidden="1">
      <c r="D695" s="1" t="s">
        <v>1448</v>
      </c>
      <c r="E695" s="1">
        <v>2</v>
      </c>
      <c r="F695" s="12">
        <v>29.6</v>
      </c>
      <c r="H695" s="22" t="s">
        <v>1941</v>
      </c>
      <c r="I695" s="14">
        <v>207.56600000000003</v>
      </c>
      <c r="J695" s="31">
        <f>I695/$I$1852*100</f>
        <v>9.0356051831224447E-3</v>
      </c>
    </row>
    <row r="696" spans="4:10" hidden="1">
      <c r="D696" s="1" t="s">
        <v>1340</v>
      </c>
      <c r="E696" s="1">
        <v>1</v>
      </c>
      <c r="F696" s="1">
        <v>12.22</v>
      </c>
      <c r="H696" s="22" t="s">
        <v>3932</v>
      </c>
      <c r="I696" s="14">
        <v>156.93800000000002</v>
      </c>
      <c r="J696" s="31">
        <f>I696/$I$1852*100</f>
        <v>6.8317056079939403E-3</v>
      </c>
    </row>
    <row r="697" spans="4:10" hidden="1">
      <c r="D697" s="1" t="s">
        <v>1340</v>
      </c>
      <c r="E697" s="1">
        <v>6</v>
      </c>
      <c r="F697" s="12">
        <v>73.320000000000007</v>
      </c>
      <c r="H697" s="22" t="s">
        <v>2560</v>
      </c>
      <c r="I697" s="14">
        <v>172.69200000000001</v>
      </c>
      <c r="J697" s="31">
        <f>I697/$I$1852*100</f>
        <v>7.5174967493894995E-3</v>
      </c>
    </row>
    <row r="698" spans="4:10" hidden="1">
      <c r="D698" s="1" t="s">
        <v>1340</v>
      </c>
      <c r="E698" s="1">
        <v>3</v>
      </c>
      <c r="F698" s="12">
        <v>29.328000000000003</v>
      </c>
      <c r="H698" s="22" t="s">
        <v>4580</v>
      </c>
      <c r="I698" s="14">
        <v>68.88000000000001</v>
      </c>
      <c r="J698" s="31">
        <f>I698/$I$1852*100</f>
        <v>2.9984317518932484E-3</v>
      </c>
    </row>
    <row r="699" spans="4:10" hidden="1">
      <c r="D699" s="1" t="s">
        <v>1340</v>
      </c>
      <c r="E699" s="1">
        <v>5</v>
      </c>
      <c r="F699" s="1">
        <v>61.1</v>
      </c>
      <c r="H699" s="22" t="s">
        <v>5107</v>
      </c>
      <c r="I699" s="14">
        <v>256.12199999999996</v>
      </c>
      <c r="J699" s="31">
        <f>I699/$I$1852*100</f>
        <v>1.1149308030754968E-2</v>
      </c>
    </row>
    <row r="700" spans="4:10" hidden="1">
      <c r="D700" s="1" t="s">
        <v>1340</v>
      </c>
      <c r="E700" s="1">
        <v>7</v>
      </c>
      <c r="F700" s="12">
        <v>68.432000000000016</v>
      </c>
      <c r="H700" s="22" t="s">
        <v>1051</v>
      </c>
      <c r="I700" s="14">
        <v>780.45600000000002</v>
      </c>
      <c r="J700" s="31">
        <f>I700/$I$1852*100</f>
        <v>3.3974216773455232E-2</v>
      </c>
    </row>
    <row r="701" spans="4:10" hidden="1">
      <c r="D701" s="1" t="s">
        <v>2583</v>
      </c>
      <c r="E701" s="1">
        <v>3</v>
      </c>
      <c r="F701" s="12">
        <v>36.624000000000002</v>
      </c>
      <c r="H701" s="22" t="s">
        <v>4490</v>
      </c>
      <c r="I701" s="14">
        <v>310.20600000000002</v>
      </c>
      <c r="J701" s="31">
        <f>I701/$I$1852*100</f>
        <v>1.3503651568347805E-2</v>
      </c>
    </row>
    <row r="702" spans="4:10" hidden="1">
      <c r="D702" s="1" t="s">
        <v>2583</v>
      </c>
      <c r="E702" s="1">
        <v>4</v>
      </c>
      <c r="F702" s="1">
        <v>61.04</v>
      </c>
      <c r="H702" s="22" t="s">
        <v>1644</v>
      </c>
      <c r="I702" s="14">
        <v>433.78899999999999</v>
      </c>
      <c r="J702" s="31">
        <f>I702/$I$1852*100</f>
        <v>1.8883372694860918E-2</v>
      </c>
    </row>
    <row r="703" spans="4:10" hidden="1">
      <c r="D703" s="1" t="s">
        <v>2583</v>
      </c>
      <c r="E703" s="1">
        <v>2</v>
      </c>
      <c r="F703" s="12">
        <v>9.1560000000000006</v>
      </c>
      <c r="H703" s="22" t="s">
        <v>546</v>
      </c>
      <c r="I703" s="14">
        <v>1073.903</v>
      </c>
      <c r="J703" s="31">
        <f>I703/$I$1852*100</f>
        <v>4.6748328305072799E-2</v>
      </c>
    </row>
    <row r="704" spans="4:10" hidden="1">
      <c r="D704" s="1" t="s">
        <v>2583</v>
      </c>
      <c r="E704" s="1">
        <v>5</v>
      </c>
      <c r="F704" s="1">
        <v>76.3</v>
      </c>
      <c r="H704" s="22" t="s">
        <v>1317</v>
      </c>
      <c r="I704" s="14">
        <v>3222.9960000000001</v>
      </c>
      <c r="J704" s="31">
        <f>I704/$I$1852*100</f>
        <v>0.14030100961999029</v>
      </c>
    </row>
    <row r="705" spans="4:10" hidden="1">
      <c r="D705" s="1" t="s">
        <v>2583</v>
      </c>
      <c r="E705" s="1">
        <v>3</v>
      </c>
      <c r="F705" s="1">
        <v>9.155999999999997</v>
      </c>
      <c r="H705" s="22" t="s">
        <v>2212</v>
      </c>
      <c r="I705" s="14">
        <v>1573.9079999999999</v>
      </c>
      <c r="J705" s="31">
        <f>I705/$I$1852*100</f>
        <v>6.8514165530760701E-2</v>
      </c>
    </row>
    <row r="706" spans="4:10" hidden="1">
      <c r="D706" s="1" t="s">
        <v>2583</v>
      </c>
      <c r="E706" s="1">
        <v>3</v>
      </c>
      <c r="F706" s="1">
        <v>45.78</v>
      </c>
      <c r="H706" s="22" t="s">
        <v>3559</v>
      </c>
      <c r="I706" s="14">
        <v>66.408999999999992</v>
      </c>
      <c r="J706" s="31">
        <f>I706/$I$1852*100</f>
        <v>2.8908660599808169E-3</v>
      </c>
    </row>
    <row r="707" spans="4:10" hidden="1">
      <c r="D707" s="1" t="s">
        <v>2583</v>
      </c>
      <c r="E707" s="1">
        <v>4</v>
      </c>
      <c r="F707" s="1">
        <v>18.312000000000001</v>
      </c>
      <c r="H707" s="22" t="s">
        <v>2179</v>
      </c>
      <c r="I707" s="14">
        <v>466.29000000000008</v>
      </c>
      <c r="J707" s="31">
        <f>I707/$I$1852*100</f>
        <v>2.0298181498117056E-2</v>
      </c>
    </row>
    <row r="708" spans="4:10" hidden="1">
      <c r="D708" s="1" t="s">
        <v>2583</v>
      </c>
      <c r="E708" s="1">
        <v>3</v>
      </c>
      <c r="F708" s="12">
        <v>36.624000000000002</v>
      </c>
      <c r="H708" s="22" t="s">
        <v>3174</v>
      </c>
      <c r="I708" s="14">
        <v>1291.248</v>
      </c>
      <c r="J708" s="31">
        <f>I708/$I$1852*100</f>
        <v>5.6209625475735374E-2</v>
      </c>
    </row>
    <row r="709" spans="4:10" hidden="1">
      <c r="D709" s="1" t="s">
        <v>2583</v>
      </c>
      <c r="E709" s="1">
        <v>8</v>
      </c>
      <c r="F709" s="12">
        <v>36.624000000000002</v>
      </c>
      <c r="H709" s="22" t="s">
        <v>2700</v>
      </c>
      <c r="I709" s="14">
        <v>487.34399999999994</v>
      </c>
      <c r="J709" s="31">
        <f>I709/$I$1852*100</f>
        <v>2.1214688206949227E-2</v>
      </c>
    </row>
    <row r="710" spans="4:10" hidden="1">
      <c r="D710" s="1" t="s">
        <v>2583</v>
      </c>
      <c r="E710" s="1">
        <v>4</v>
      </c>
      <c r="F710" s="1">
        <v>18.312000000000001</v>
      </c>
      <c r="H710" s="22" t="s">
        <v>2028</v>
      </c>
      <c r="I710" s="14">
        <v>55.754999999999995</v>
      </c>
      <c r="J710" s="31">
        <f>I710/$I$1852*100</f>
        <v>2.4270842381940768E-3</v>
      </c>
    </row>
    <row r="711" spans="4:10" hidden="1">
      <c r="D711" s="1" t="s">
        <v>2583</v>
      </c>
      <c r="E711" s="1">
        <v>2</v>
      </c>
      <c r="F711" s="1">
        <v>6.1039999999999983</v>
      </c>
      <c r="H711" s="22" t="s">
        <v>4415</v>
      </c>
      <c r="I711" s="14">
        <v>108.64400000000001</v>
      </c>
      <c r="J711" s="31">
        <f>I711/$I$1852*100</f>
        <v>4.7294079450158249E-3</v>
      </c>
    </row>
    <row r="712" spans="4:10" hidden="1">
      <c r="D712" s="1" t="s">
        <v>5396</v>
      </c>
      <c r="E712" s="1">
        <v>4</v>
      </c>
      <c r="F712" s="1">
        <v>22.368000000000002</v>
      </c>
      <c r="H712" s="22" t="s">
        <v>2716</v>
      </c>
      <c r="I712" s="14">
        <v>258.72000000000003</v>
      </c>
      <c r="J712" s="31">
        <f>I712/$I$1852*100</f>
        <v>1.1262402190038052E-2</v>
      </c>
    </row>
    <row r="713" spans="4:10" hidden="1">
      <c r="D713" s="1" t="s">
        <v>5396</v>
      </c>
      <c r="E713" s="1">
        <v>2</v>
      </c>
      <c r="F713" s="1">
        <v>13.98</v>
      </c>
      <c r="H713" s="22" t="s">
        <v>1497</v>
      </c>
      <c r="I713" s="14">
        <v>466.00400000000002</v>
      </c>
      <c r="J713" s="31">
        <f>I713/$I$1852*100</f>
        <v>2.0285731563723302E-2</v>
      </c>
    </row>
    <row r="714" spans="4:10" hidden="1">
      <c r="D714" s="1" t="s">
        <v>5396</v>
      </c>
      <c r="E714" s="1">
        <v>3</v>
      </c>
      <c r="F714" s="1">
        <v>16.776000000000003</v>
      </c>
      <c r="H714" s="22" t="s">
        <v>5361</v>
      </c>
      <c r="I714" s="14">
        <v>1180.704</v>
      </c>
      <c r="J714" s="31">
        <f>I714/$I$1852*100</f>
        <v>5.1397508176355473E-2</v>
      </c>
    </row>
    <row r="715" spans="4:10" hidden="1">
      <c r="D715" s="1" t="s">
        <v>5396</v>
      </c>
      <c r="E715" s="1">
        <v>2</v>
      </c>
      <c r="F715" s="12">
        <v>13.98</v>
      </c>
      <c r="H715" s="22" t="s">
        <v>3853</v>
      </c>
      <c r="I715" s="14">
        <v>1041.6640000000002</v>
      </c>
      <c r="J715" s="31">
        <f>I715/$I$1852*100</f>
        <v>4.534492468647109E-2</v>
      </c>
    </row>
    <row r="716" spans="4:10" hidden="1">
      <c r="D716" s="1" t="s">
        <v>5396</v>
      </c>
      <c r="E716" s="1">
        <v>3</v>
      </c>
      <c r="F716" s="1">
        <v>20.97</v>
      </c>
      <c r="H716" s="22" t="s">
        <v>1168</v>
      </c>
      <c r="I716" s="14">
        <v>269.39399999999995</v>
      </c>
      <c r="J716" s="31">
        <f>I716/$I$1852*100</f>
        <v>1.1727054636607569E-2</v>
      </c>
    </row>
    <row r="717" spans="4:10" hidden="1">
      <c r="D717" s="1" t="s">
        <v>1281</v>
      </c>
      <c r="E717" s="1">
        <v>4</v>
      </c>
      <c r="F717" s="12">
        <v>9.32</v>
      </c>
      <c r="H717" s="22" t="s">
        <v>3531</v>
      </c>
      <c r="I717" s="14">
        <v>342.76800000000009</v>
      </c>
      <c r="J717" s="31">
        <f>I717/$I$1852*100</f>
        <v>1.4921115777191419E-2</v>
      </c>
    </row>
    <row r="718" spans="4:10" hidden="1">
      <c r="D718" s="1" t="s">
        <v>1281</v>
      </c>
      <c r="E718" s="1">
        <v>5</v>
      </c>
      <c r="F718" s="1">
        <v>11.65</v>
      </c>
      <c r="H718" s="22" t="s">
        <v>2640</v>
      </c>
      <c r="I718" s="14">
        <v>661.94200000000001</v>
      </c>
      <c r="J718" s="31">
        <f>I718/$I$1852*100</f>
        <v>2.8815155498137634E-2</v>
      </c>
    </row>
    <row r="719" spans="4:10" hidden="1">
      <c r="D719" s="1" t="s">
        <v>1281</v>
      </c>
      <c r="E719" s="1">
        <v>2</v>
      </c>
      <c r="F719" s="1">
        <v>4.66</v>
      </c>
      <c r="H719" s="22" t="s">
        <v>932</v>
      </c>
      <c r="I719" s="14">
        <v>496.01800000000003</v>
      </c>
      <c r="J719" s="31">
        <f>I719/$I$1852*100</f>
        <v>2.159227817524078E-2</v>
      </c>
    </row>
    <row r="720" spans="4:10" hidden="1">
      <c r="D720" s="1" t="s">
        <v>1281</v>
      </c>
      <c r="E720" s="1">
        <v>3</v>
      </c>
      <c r="F720" s="1">
        <v>6.99</v>
      </c>
      <c r="H720" s="22" t="s">
        <v>1303</v>
      </c>
      <c r="I720" s="14">
        <v>842.16600000000017</v>
      </c>
      <c r="J720" s="31">
        <f>I720/$I$1852*100</f>
        <v>3.6660529540721971E-2</v>
      </c>
    </row>
    <row r="721" spans="4:10" hidden="1">
      <c r="D721" s="1" t="s">
        <v>1281</v>
      </c>
      <c r="E721" s="1">
        <v>4</v>
      </c>
      <c r="F721" s="1">
        <v>9.32</v>
      </c>
      <c r="H721" s="22" t="s">
        <v>5527</v>
      </c>
      <c r="I721" s="14">
        <v>52.992000000000004</v>
      </c>
      <c r="J721" s="31">
        <f>I721/$I$1852*100</f>
        <v>2.3068074244530631E-3</v>
      </c>
    </row>
    <row r="722" spans="4:10" hidden="1">
      <c r="D722" s="1" t="s">
        <v>1281</v>
      </c>
      <c r="E722" s="1">
        <v>3</v>
      </c>
      <c r="F722" s="1">
        <v>6.99</v>
      </c>
      <c r="H722" s="22" t="s">
        <v>1664</v>
      </c>
      <c r="I722" s="14">
        <v>269.32800000000003</v>
      </c>
      <c r="J722" s="31">
        <f>I722/$I$1852*100</f>
        <v>1.17241815748244E-2</v>
      </c>
    </row>
    <row r="723" spans="4:10" hidden="1">
      <c r="D723" s="1" t="s">
        <v>3149</v>
      </c>
      <c r="E723" s="1">
        <v>2</v>
      </c>
      <c r="F723" s="1">
        <v>167.96</v>
      </c>
      <c r="H723" s="22" t="s">
        <v>4302</v>
      </c>
      <c r="I723" s="14">
        <v>184.05200000000002</v>
      </c>
      <c r="J723" s="31">
        <f>I723/$I$1852*100</f>
        <v>8.0120116260083626E-3</v>
      </c>
    </row>
    <row r="724" spans="4:10" hidden="1">
      <c r="D724" s="1" t="s">
        <v>3149</v>
      </c>
      <c r="E724" s="1">
        <v>9</v>
      </c>
      <c r="F724" s="1">
        <v>604.65600000000006</v>
      </c>
      <c r="H724" s="22" t="s">
        <v>510</v>
      </c>
      <c r="I724" s="14">
        <v>212.65799999999999</v>
      </c>
      <c r="J724" s="31">
        <f>I724/$I$1852*100</f>
        <v>9.2572662528181502E-3</v>
      </c>
    </row>
    <row r="725" spans="4:10" hidden="1">
      <c r="D725" s="1" t="s">
        <v>3149</v>
      </c>
      <c r="E725" s="1">
        <v>2</v>
      </c>
      <c r="F725" s="1">
        <v>167.96</v>
      </c>
      <c r="H725" s="22" t="s">
        <v>1731</v>
      </c>
      <c r="I725" s="14">
        <v>1771.5140000000001</v>
      </c>
      <c r="J725" s="31">
        <f>I725/$I$1852*100</f>
        <v>7.7116199572058869E-2</v>
      </c>
    </row>
    <row r="726" spans="4:10" hidden="1">
      <c r="D726" s="1" t="s">
        <v>3149</v>
      </c>
      <c r="E726" s="1">
        <v>5</v>
      </c>
      <c r="F726" s="12">
        <v>419.90000000000003</v>
      </c>
      <c r="H726" s="22" t="s">
        <v>3670</v>
      </c>
      <c r="I726" s="14">
        <v>1159.8999999999999</v>
      </c>
      <c r="J726" s="31">
        <f>I726/$I$1852*100</f>
        <v>5.0491884277308038E-2</v>
      </c>
    </row>
    <row r="727" spans="4:10" hidden="1">
      <c r="D727" s="1" t="s">
        <v>4315</v>
      </c>
      <c r="E727" s="1">
        <v>6</v>
      </c>
      <c r="F727" s="1">
        <v>26.880000000000003</v>
      </c>
      <c r="H727" s="22" t="s">
        <v>175</v>
      </c>
      <c r="I727" s="14">
        <v>5291.7300000000014</v>
      </c>
      <c r="J727" s="31">
        <f>I727/$I$1852*100</f>
        <v>0.23035556408893815</v>
      </c>
    </row>
    <row r="728" spans="4:10" hidden="1">
      <c r="D728" s="1" t="s">
        <v>4315</v>
      </c>
      <c r="E728" s="1">
        <v>2</v>
      </c>
      <c r="F728" s="12">
        <v>8.9600000000000009</v>
      </c>
      <c r="H728" s="22" t="s">
        <v>4635</v>
      </c>
      <c r="I728" s="14">
        <v>98.868000000000009</v>
      </c>
      <c r="J728" s="31">
        <f>I728/$I$1852*100</f>
        <v>4.3038465511931129E-3</v>
      </c>
    </row>
    <row r="729" spans="4:10" hidden="1">
      <c r="D729" s="1" t="s">
        <v>4315</v>
      </c>
      <c r="E729" s="1">
        <v>4</v>
      </c>
      <c r="F729" s="1">
        <v>17.920000000000002</v>
      </c>
      <c r="H729" s="22" t="s">
        <v>3477</v>
      </c>
      <c r="I729" s="14">
        <v>2699.0560000000005</v>
      </c>
      <c r="J729" s="31">
        <f>I729/$I$1852*100</f>
        <v>0.11749325218551078</v>
      </c>
    </row>
    <row r="730" spans="4:10" hidden="1">
      <c r="D730" s="1" t="s">
        <v>2733</v>
      </c>
      <c r="E730" s="1">
        <v>2</v>
      </c>
      <c r="F730" s="1">
        <v>4.3600000000000003</v>
      </c>
      <c r="H730" s="22" t="s">
        <v>2872</v>
      </c>
      <c r="I730" s="14">
        <v>495.87600000000009</v>
      </c>
      <c r="J730" s="31">
        <f>I730/$I$1852*100</f>
        <v>2.1586096739283047E-2</v>
      </c>
    </row>
    <row r="731" spans="4:10" hidden="1">
      <c r="D731" s="1" t="s">
        <v>2733</v>
      </c>
      <c r="E731" s="1">
        <v>5</v>
      </c>
      <c r="F731" s="1">
        <v>8.7200000000000006</v>
      </c>
      <c r="H731" s="22" t="s">
        <v>1354</v>
      </c>
      <c r="I731" s="14">
        <v>45.396000000000008</v>
      </c>
      <c r="J731" s="31">
        <f>I731/$I$1852*100</f>
        <v>1.9761441319533376E-3</v>
      </c>
    </row>
    <row r="732" spans="4:10" hidden="1">
      <c r="D732" s="1" t="s">
        <v>2733</v>
      </c>
      <c r="E732" s="1">
        <v>2</v>
      </c>
      <c r="F732" s="1">
        <v>3.4880000000000004</v>
      </c>
      <c r="H732" s="22" t="s">
        <v>4422</v>
      </c>
      <c r="I732" s="14">
        <v>163.33200000000002</v>
      </c>
      <c r="J732" s="31">
        <f>I732/$I$1852*100</f>
        <v>7.1100443510486062E-3</v>
      </c>
    </row>
    <row r="733" spans="4:10" hidden="1">
      <c r="D733" s="1" t="s">
        <v>2733</v>
      </c>
      <c r="E733" s="1">
        <v>5</v>
      </c>
      <c r="F733" s="12">
        <v>10.9</v>
      </c>
      <c r="H733" s="22" t="s">
        <v>2358</v>
      </c>
      <c r="I733" s="14">
        <v>189.65400000000002</v>
      </c>
      <c r="J733" s="31">
        <f>I733/$I$1852*100</f>
        <v>8.2558736276649551E-3</v>
      </c>
    </row>
    <row r="734" spans="4:10" hidden="1">
      <c r="D734" s="1" t="s">
        <v>902</v>
      </c>
      <c r="E734" s="1">
        <v>2</v>
      </c>
      <c r="F734" s="12">
        <v>8.82</v>
      </c>
      <c r="H734" s="22" t="s">
        <v>2969</v>
      </c>
      <c r="I734" s="14">
        <v>3415.0399999999995</v>
      </c>
      <c r="J734" s="31">
        <f>I734/$I$1852*100</f>
        <v>0.14866092290919738</v>
      </c>
    </row>
    <row r="735" spans="4:10" hidden="1">
      <c r="D735" s="1" t="s">
        <v>902</v>
      </c>
      <c r="E735" s="1">
        <v>3</v>
      </c>
      <c r="F735" s="12">
        <v>13.23</v>
      </c>
      <c r="H735" s="22" t="s">
        <v>2810</v>
      </c>
      <c r="I735" s="14">
        <v>76.091999999999999</v>
      </c>
      <c r="J735" s="31">
        <f>I735/$I$1852*100</f>
        <v>3.3123790485636035E-3</v>
      </c>
    </row>
    <row r="736" spans="4:10" hidden="1">
      <c r="D736" s="1" t="s">
        <v>902</v>
      </c>
      <c r="E736" s="1">
        <v>1</v>
      </c>
      <c r="F736" s="1">
        <v>3.5280000000000005</v>
      </c>
      <c r="H736" s="22" t="s">
        <v>4488</v>
      </c>
      <c r="I736" s="14">
        <v>3447.84</v>
      </c>
      <c r="J736" s="31">
        <f>I736/$I$1852*100</f>
        <v>0.15008874755295609</v>
      </c>
    </row>
    <row r="737" spans="4:10" hidden="1">
      <c r="D737" s="1" t="s">
        <v>902</v>
      </c>
      <c r="E737" s="1">
        <v>4</v>
      </c>
      <c r="F737" s="1">
        <v>17.64</v>
      </c>
      <c r="H737" s="22" t="s">
        <v>5303</v>
      </c>
      <c r="I737" s="14">
        <v>3540.3480000000004</v>
      </c>
      <c r="J737" s="31">
        <f>I737/$I$1852*100</f>
        <v>0.15411573542322526</v>
      </c>
    </row>
    <row r="738" spans="4:10" hidden="1">
      <c r="D738" s="1" t="s">
        <v>902</v>
      </c>
      <c r="E738" s="1">
        <v>7</v>
      </c>
      <c r="F738" s="12">
        <v>30.87</v>
      </c>
      <c r="H738" s="22" t="s">
        <v>2198</v>
      </c>
      <c r="I738" s="14">
        <v>3955.6759999999999</v>
      </c>
      <c r="J738" s="31">
        <f>I738/$I$1852*100</f>
        <v>0.17219547791234138</v>
      </c>
    </row>
    <row r="739" spans="4:10" hidden="1">
      <c r="D739" s="1" t="s">
        <v>902</v>
      </c>
      <c r="E739" s="1">
        <v>3</v>
      </c>
      <c r="F739" s="1">
        <v>10.584000000000001</v>
      </c>
      <c r="H739" s="22" t="s">
        <v>4924</v>
      </c>
      <c r="I739" s="14">
        <v>1396.4419999999998</v>
      </c>
      <c r="J739" s="31">
        <f>I739/$I$1852*100</f>
        <v>6.078885064572169E-2</v>
      </c>
    </row>
    <row r="740" spans="4:10" hidden="1">
      <c r="D740" s="1" t="s">
        <v>902</v>
      </c>
      <c r="E740" s="1">
        <v>1</v>
      </c>
      <c r="F740" s="1">
        <v>4.41</v>
      </c>
      <c r="H740" s="22" t="s">
        <v>2850</v>
      </c>
      <c r="I740" s="14">
        <v>815.86400000000003</v>
      </c>
      <c r="J740" s="31">
        <f>I740/$I$1852*100</f>
        <v>3.5515570888888397E-2</v>
      </c>
    </row>
    <row r="741" spans="4:10" hidden="1">
      <c r="D741" s="1" t="s">
        <v>902</v>
      </c>
      <c r="E741" s="1">
        <v>4</v>
      </c>
      <c r="F741" s="1">
        <v>17.64</v>
      </c>
      <c r="H741" s="22" t="s">
        <v>2552</v>
      </c>
      <c r="I741" s="14">
        <v>6084.1439999999993</v>
      </c>
      <c r="J741" s="31">
        <f>I741/$I$1852*100</f>
        <v>0.26485032742001724</v>
      </c>
    </row>
    <row r="742" spans="4:10" hidden="1">
      <c r="D742" s="1" t="s">
        <v>2949</v>
      </c>
      <c r="E742" s="1">
        <v>2</v>
      </c>
      <c r="F742" s="1">
        <v>12.48</v>
      </c>
      <c r="H742" s="22" t="s">
        <v>3805</v>
      </c>
      <c r="I742" s="14">
        <v>3528.7900000000009</v>
      </c>
      <c r="J742" s="31">
        <f>I742/$I$1852*100</f>
        <v>0.1536126013612569</v>
      </c>
    </row>
    <row r="743" spans="4:10" hidden="1">
      <c r="D743" s="1" t="s">
        <v>2949</v>
      </c>
      <c r="E743" s="1">
        <v>6</v>
      </c>
      <c r="F743" s="12">
        <v>37.44</v>
      </c>
      <c r="H743" s="22" t="s">
        <v>1555</v>
      </c>
      <c r="I743" s="14">
        <v>7979.4400000000005</v>
      </c>
      <c r="J743" s="31">
        <f>I743/$I$1852*100</f>
        <v>0.34735491083517794</v>
      </c>
    </row>
    <row r="744" spans="4:10" hidden="1">
      <c r="D744" s="1" t="s">
        <v>2949</v>
      </c>
      <c r="E744" s="1">
        <v>6</v>
      </c>
      <c r="F744" s="12">
        <v>37.44</v>
      </c>
      <c r="H744" s="22" t="s">
        <v>3832</v>
      </c>
      <c r="I744" s="14">
        <v>4420.0560000000005</v>
      </c>
      <c r="J744" s="31">
        <f>I744/$I$1852*100</f>
        <v>0.19241051474370299</v>
      </c>
    </row>
    <row r="745" spans="4:10" hidden="1">
      <c r="D745" s="1" t="s">
        <v>2949</v>
      </c>
      <c r="E745" s="1">
        <v>4</v>
      </c>
      <c r="F745" s="1">
        <v>24.96</v>
      </c>
      <c r="H745" s="22" t="s">
        <v>472</v>
      </c>
      <c r="I745" s="14">
        <v>8665.1939999999995</v>
      </c>
      <c r="J745" s="31">
        <f>I745/$I$1852*100</f>
        <v>0.37720663219969308</v>
      </c>
    </row>
    <row r="746" spans="4:10" hidden="1">
      <c r="D746" s="1" t="s">
        <v>2949</v>
      </c>
      <c r="E746" s="1">
        <v>2</v>
      </c>
      <c r="F746" s="12">
        <v>12.48</v>
      </c>
      <c r="H746" s="22" t="s">
        <v>4334</v>
      </c>
      <c r="I746" s="14">
        <v>1087.92</v>
      </c>
      <c r="J746" s="31">
        <f>I746/$I$1852*100</f>
        <v>4.7358505684083951E-2</v>
      </c>
    </row>
    <row r="747" spans="4:10" hidden="1">
      <c r="D747" s="1" t="s">
        <v>2324</v>
      </c>
      <c r="E747" s="1">
        <v>1</v>
      </c>
      <c r="F747" s="1">
        <v>4.54</v>
      </c>
      <c r="H747" s="22" t="s">
        <v>951</v>
      </c>
      <c r="I747" s="14">
        <v>1420.5040000000001</v>
      </c>
      <c r="J747" s="31">
        <f>I747/$I$1852*100</f>
        <v>6.183629932188394E-2</v>
      </c>
    </row>
    <row r="748" spans="4:10" hidden="1">
      <c r="D748" s="1" t="s">
        <v>2324</v>
      </c>
      <c r="E748" s="1">
        <v>2</v>
      </c>
      <c r="F748" s="1">
        <v>9.08</v>
      </c>
      <c r="H748" s="22" t="s">
        <v>137</v>
      </c>
      <c r="I748" s="14">
        <v>764.69999999999993</v>
      </c>
      <c r="J748" s="31">
        <f>I748/$I$1852*100</f>
        <v>3.328833856958139E-2</v>
      </c>
    </row>
    <row r="749" spans="4:10" hidden="1">
      <c r="D749" s="1" t="s">
        <v>2324</v>
      </c>
      <c r="E749" s="1">
        <v>3</v>
      </c>
      <c r="F749" s="1">
        <v>13.620000000000001</v>
      </c>
      <c r="H749" s="22" t="s">
        <v>1338</v>
      </c>
      <c r="I749" s="14">
        <v>1770.54</v>
      </c>
      <c r="J749" s="31">
        <f>I749/$I$1852*100</f>
        <v>7.7073800145137497E-2</v>
      </c>
    </row>
    <row r="750" spans="4:10" hidden="1">
      <c r="D750" s="1" t="s">
        <v>2324</v>
      </c>
      <c r="E750" s="1">
        <v>3</v>
      </c>
      <c r="F750" s="1">
        <v>10.896000000000001</v>
      </c>
      <c r="H750" s="22" t="s">
        <v>5213</v>
      </c>
      <c r="I750" s="14">
        <v>2032.3500000000001</v>
      </c>
      <c r="J750" s="31">
        <f>I750/$I$1852*100</f>
        <v>8.8470713864115022E-2</v>
      </c>
    </row>
    <row r="751" spans="4:10" hidden="1">
      <c r="D751" s="1" t="s">
        <v>4754</v>
      </c>
      <c r="E751" s="1">
        <v>2</v>
      </c>
      <c r="F751" s="12">
        <v>24.368000000000002</v>
      </c>
      <c r="H751" s="22" t="s">
        <v>5888</v>
      </c>
      <c r="I751" s="14">
        <v>207.18400000000003</v>
      </c>
      <c r="J751" s="31">
        <f>I751/$I$1852*100</f>
        <v>9.0189762497713509E-3</v>
      </c>
    </row>
    <row r="752" spans="4:10" hidden="1">
      <c r="D752" s="1" t="s">
        <v>4754</v>
      </c>
      <c r="E752" s="1">
        <v>3</v>
      </c>
      <c r="F752" s="1">
        <v>27.414000000000001</v>
      </c>
      <c r="H752" s="22" t="s">
        <v>1119</v>
      </c>
      <c r="I752" s="14">
        <v>6008.5359999999991</v>
      </c>
      <c r="J752" s="31">
        <f>I752/$I$1852*100</f>
        <v>0.26155901749119692</v>
      </c>
    </row>
    <row r="753" spans="4:10" hidden="1">
      <c r="D753" s="1" t="s">
        <v>1199</v>
      </c>
      <c r="E753" s="1">
        <v>4</v>
      </c>
      <c r="F753" s="1">
        <v>23.36</v>
      </c>
      <c r="H753" s="22" t="s">
        <v>3255</v>
      </c>
      <c r="I753" s="14">
        <v>4626.5820000000003</v>
      </c>
      <c r="J753" s="31">
        <f>I753/$I$1852*100</f>
        <v>0.20140084743812087</v>
      </c>
    </row>
    <row r="754" spans="4:10" hidden="1">
      <c r="D754" s="1" t="s">
        <v>1199</v>
      </c>
      <c r="E754" s="1">
        <v>8</v>
      </c>
      <c r="F754" s="1">
        <v>46.72</v>
      </c>
      <c r="H754" s="22" t="s">
        <v>185</v>
      </c>
      <c r="I754" s="14">
        <v>3150.576</v>
      </c>
      <c r="J754" s="31">
        <f>I754/$I$1852*100</f>
        <v>0.13714847728154503</v>
      </c>
    </row>
    <row r="755" spans="4:10" hidden="1">
      <c r="D755" s="1" t="s">
        <v>1199</v>
      </c>
      <c r="E755" s="1">
        <v>1</v>
      </c>
      <c r="F755" s="12">
        <v>5.84</v>
      </c>
      <c r="H755" s="22" t="s">
        <v>1380</v>
      </c>
      <c r="I755" s="14">
        <v>1757.2660000000001</v>
      </c>
      <c r="J755" s="31">
        <f>I755/$I$1852*100</f>
        <v>7.6495966476806621E-2</v>
      </c>
    </row>
    <row r="756" spans="4:10" hidden="1">
      <c r="D756" s="1" t="s">
        <v>1199</v>
      </c>
      <c r="E756" s="1">
        <v>5</v>
      </c>
      <c r="F756" s="12">
        <v>29.2</v>
      </c>
      <c r="H756" s="22" t="s">
        <v>4674</v>
      </c>
      <c r="I756" s="14">
        <v>2647.8089999999993</v>
      </c>
      <c r="J756" s="31">
        <f>I756/$I$1852*100</f>
        <v>0.1152624067733552</v>
      </c>
    </row>
    <row r="757" spans="4:10" hidden="1">
      <c r="D757" s="1" t="s">
        <v>1199</v>
      </c>
      <c r="E757" s="1">
        <v>9</v>
      </c>
      <c r="F757" s="1">
        <v>13.139999999999997</v>
      </c>
      <c r="H757" s="22" t="s">
        <v>2672</v>
      </c>
      <c r="I757" s="14">
        <v>5436.1580000000004</v>
      </c>
      <c r="J757" s="31">
        <f>I757/$I$1852*100</f>
        <v>0.23664269389530335</v>
      </c>
    </row>
    <row r="758" spans="4:10" hidden="1">
      <c r="D758" s="1" t="s">
        <v>1199</v>
      </c>
      <c r="E758" s="1">
        <v>2</v>
      </c>
      <c r="F758" s="12">
        <v>11.68</v>
      </c>
      <c r="H758" s="22" t="s">
        <v>4502</v>
      </c>
      <c r="I758" s="14">
        <v>969.25199999999984</v>
      </c>
      <c r="J758" s="31">
        <f>I758/$I$1852*100</f>
        <v>4.2192740597938934E-2</v>
      </c>
    </row>
    <row r="759" spans="4:10" hidden="1">
      <c r="D759" s="1" t="s">
        <v>1199</v>
      </c>
      <c r="E759" s="1">
        <v>2</v>
      </c>
      <c r="F759" s="1">
        <v>2.9199999999999995</v>
      </c>
      <c r="H759" s="22" t="s">
        <v>4242</v>
      </c>
      <c r="I759" s="14">
        <v>1689.9679999999998</v>
      </c>
      <c r="J759" s="31">
        <f>I759/$I$1852*100</f>
        <v>7.3566401145231233E-2</v>
      </c>
    </row>
    <row r="760" spans="4:10" hidden="1">
      <c r="D760" s="1" t="s">
        <v>1199</v>
      </c>
      <c r="E760" s="1">
        <v>2</v>
      </c>
      <c r="F760" s="1">
        <v>14.6</v>
      </c>
      <c r="H760" s="22" t="s">
        <v>4806</v>
      </c>
      <c r="I760" s="14">
        <v>6410.8740000000007</v>
      </c>
      <c r="J760" s="31">
        <f>I760/$I$1852*100</f>
        <v>0.27907328918389768</v>
      </c>
    </row>
    <row r="761" spans="4:10" hidden="1">
      <c r="D761" s="1" t="s">
        <v>1199</v>
      </c>
      <c r="E761" s="1">
        <v>3</v>
      </c>
      <c r="F761" s="1">
        <v>6.5700000000000012</v>
      </c>
      <c r="H761" s="22" t="s">
        <v>2177</v>
      </c>
      <c r="I761" s="14">
        <v>5861.5330000000004</v>
      </c>
      <c r="J761" s="31">
        <f>I761/$I$1852*100</f>
        <v>0.25515979474404887</v>
      </c>
    </row>
    <row r="762" spans="4:10" hidden="1">
      <c r="D762" s="1" t="s">
        <v>1199</v>
      </c>
      <c r="E762" s="1">
        <v>6</v>
      </c>
      <c r="F762" s="1">
        <v>43.8</v>
      </c>
      <c r="H762" s="22" t="s">
        <v>830</v>
      </c>
      <c r="I762" s="14">
        <v>5989.2039999999979</v>
      </c>
      <c r="J762" s="31">
        <f>I762/$I$1852*100</f>
        <v>0.26071747157616204</v>
      </c>
    </row>
    <row r="763" spans="4:10" hidden="1">
      <c r="D763" s="1" t="s">
        <v>1741</v>
      </c>
      <c r="E763" s="1">
        <v>2</v>
      </c>
      <c r="F763" s="1">
        <v>3.2820000000000005</v>
      </c>
      <c r="H763" s="22" t="s">
        <v>236</v>
      </c>
      <c r="I763" s="14">
        <v>1448.8389999999999</v>
      </c>
      <c r="J763" s="31">
        <f>I763/$I$1852*100</f>
        <v>6.3069756982887068E-2</v>
      </c>
    </row>
    <row r="764" spans="4:10" hidden="1">
      <c r="D764" s="1" t="s">
        <v>1741</v>
      </c>
      <c r="E764" s="1">
        <v>3</v>
      </c>
      <c r="F764" s="1">
        <v>13.128</v>
      </c>
      <c r="H764" s="22" t="s">
        <v>783</v>
      </c>
      <c r="I764" s="14">
        <v>1746.9540000000002</v>
      </c>
      <c r="J764" s="31">
        <f>I764/$I$1852*100</f>
        <v>7.6047072338805421E-2</v>
      </c>
    </row>
    <row r="765" spans="4:10" hidden="1">
      <c r="D765" s="1" t="s">
        <v>1741</v>
      </c>
      <c r="E765" s="1">
        <v>2</v>
      </c>
      <c r="F765" s="1">
        <v>3.2820000000000005</v>
      </c>
      <c r="H765" s="22" t="s">
        <v>1777</v>
      </c>
      <c r="I765" s="14">
        <v>2959.2080000000001</v>
      </c>
      <c r="J765" s="31">
        <f>I765/$I$1852*100</f>
        <v>0.12881799110999584</v>
      </c>
    </row>
    <row r="766" spans="4:10" hidden="1">
      <c r="D766" s="1" t="s">
        <v>1741</v>
      </c>
      <c r="E766" s="1">
        <v>3</v>
      </c>
      <c r="F766" s="1">
        <v>13.128</v>
      </c>
      <c r="H766" s="22" t="s">
        <v>785</v>
      </c>
      <c r="I766" s="14">
        <v>2185.9510000000005</v>
      </c>
      <c r="J766" s="31">
        <f>I766/$I$1852*100</f>
        <v>9.5157155727102177E-2</v>
      </c>
    </row>
    <row r="767" spans="4:10" hidden="1">
      <c r="D767" s="1" t="s">
        <v>1741</v>
      </c>
      <c r="E767" s="1">
        <v>1</v>
      </c>
      <c r="F767" s="1">
        <v>1.6410000000000002</v>
      </c>
      <c r="H767" s="22" t="s">
        <v>3701</v>
      </c>
      <c r="I767" s="14">
        <v>803.46400000000006</v>
      </c>
      <c r="J767" s="31">
        <f>I767/$I$1852*100</f>
        <v>3.4975783523564993E-2</v>
      </c>
    </row>
    <row r="768" spans="4:10" hidden="1">
      <c r="D768" s="1" t="s">
        <v>1741</v>
      </c>
      <c r="E768" s="1">
        <v>3</v>
      </c>
      <c r="F768" s="1">
        <v>4.9230000000000009</v>
      </c>
      <c r="H768" s="22" t="s">
        <v>2606</v>
      </c>
      <c r="I768" s="14">
        <v>901.50599999999997</v>
      </c>
      <c r="J768" s="31">
        <f>I768/$I$1852*100</f>
        <v>3.9243673271229296E-2</v>
      </c>
    </row>
    <row r="769" spans="4:10" hidden="1">
      <c r="D769" s="1" t="s">
        <v>4344</v>
      </c>
      <c r="E769" s="1">
        <v>4</v>
      </c>
      <c r="F769" s="12">
        <v>35.167999999999999</v>
      </c>
      <c r="H769" s="22" t="s">
        <v>3216</v>
      </c>
      <c r="I769" s="14">
        <v>2389.9020000000005</v>
      </c>
      <c r="J769" s="31">
        <f>I769/$I$1852*100</f>
        <v>0.1040353954807372</v>
      </c>
    </row>
    <row r="770" spans="4:10" hidden="1">
      <c r="D770" s="1" t="s">
        <v>4344</v>
      </c>
      <c r="E770" s="1">
        <v>4</v>
      </c>
      <c r="F770" s="1">
        <v>26.376000000000001</v>
      </c>
      <c r="H770" s="22" t="s">
        <v>487</v>
      </c>
      <c r="I770" s="14">
        <v>463.09900000000005</v>
      </c>
      <c r="J770" s="31">
        <f>I770/$I$1852*100</f>
        <v>2.0159273314024555E-2</v>
      </c>
    </row>
    <row r="771" spans="4:10" hidden="1">
      <c r="D771" s="1" t="s">
        <v>493</v>
      </c>
      <c r="E771" s="1">
        <v>5</v>
      </c>
      <c r="F771" s="1">
        <v>59.969999999999992</v>
      </c>
      <c r="H771" s="22" t="s">
        <v>1499</v>
      </c>
      <c r="I771" s="14">
        <v>12975.382</v>
      </c>
      <c r="J771" s="31">
        <f>I771/$I$1852*100</f>
        <v>0.5648344567616741</v>
      </c>
    </row>
    <row r="772" spans="4:10" hidden="1">
      <c r="D772" s="1" t="s">
        <v>493</v>
      </c>
      <c r="E772" s="1">
        <v>3</v>
      </c>
      <c r="F772" s="12">
        <v>47.975999999999999</v>
      </c>
      <c r="H772" s="22" t="s">
        <v>275</v>
      </c>
      <c r="I772" s="14">
        <v>1978.9250000000002</v>
      </c>
      <c r="J772" s="31">
        <f>I772/$I$1852*100</f>
        <v>8.6145057413114776E-2</v>
      </c>
    </row>
    <row r="773" spans="4:10" hidden="1">
      <c r="D773" s="1" t="s">
        <v>493</v>
      </c>
      <c r="E773" s="1">
        <v>2</v>
      </c>
      <c r="F773" s="1">
        <v>23.987999999999996</v>
      </c>
      <c r="H773" s="22" t="s">
        <v>620</v>
      </c>
      <c r="I773" s="14">
        <v>2204.8620000000001</v>
      </c>
      <c r="J773" s="31">
        <f>I773/$I$1852*100</f>
        <v>9.5980374990459499E-2</v>
      </c>
    </row>
    <row r="774" spans="4:10" hidden="1">
      <c r="D774" s="1" t="s">
        <v>493</v>
      </c>
      <c r="E774" s="1">
        <v>3</v>
      </c>
      <c r="F774" s="1">
        <v>47.975999999999999</v>
      </c>
      <c r="H774" s="22" t="s">
        <v>3882</v>
      </c>
      <c r="I774" s="14">
        <v>4166.884</v>
      </c>
      <c r="J774" s="31">
        <f>I774/$I$1852*100</f>
        <v>0.18138962386840801</v>
      </c>
    </row>
    <row r="775" spans="4:10" hidden="1">
      <c r="D775" s="1" t="s">
        <v>493</v>
      </c>
      <c r="E775" s="1">
        <v>4</v>
      </c>
      <c r="F775" s="1">
        <v>79.959999999999994</v>
      </c>
      <c r="H775" s="22" t="s">
        <v>466</v>
      </c>
      <c r="I775" s="14">
        <v>375.73199999999997</v>
      </c>
      <c r="J775" s="31">
        <f>I775/$I$1852*100</f>
        <v>1.63560795441689E-2</v>
      </c>
    </row>
    <row r="776" spans="4:10" hidden="1">
      <c r="D776" s="1" t="s">
        <v>493</v>
      </c>
      <c r="E776" s="1">
        <v>5</v>
      </c>
      <c r="F776" s="1">
        <v>79.959999999999994</v>
      </c>
      <c r="H776" s="22" t="s">
        <v>4492</v>
      </c>
      <c r="I776" s="14">
        <v>3815.7880000000005</v>
      </c>
      <c r="J776" s="31">
        <f>I776/$I$1852*100</f>
        <v>0.16610597993166715</v>
      </c>
    </row>
    <row r="777" spans="4:10" hidden="1">
      <c r="D777" s="1" t="s">
        <v>544</v>
      </c>
      <c r="E777" s="1">
        <v>3</v>
      </c>
      <c r="F777" s="1">
        <v>149.97</v>
      </c>
      <c r="H777" s="22" t="s">
        <v>738</v>
      </c>
      <c r="I777" s="14">
        <v>2299.75</v>
      </c>
      <c r="J777" s="31">
        <f>I777/$I$1852*100</f>
        <v>0.10011096720987944</v>
      </c>
    </row>
    <row r="778" spans="4:10" hidden="1">
      <c r="D778" s="1" t="s">
        <v>544</v>
      </c>
      <c r="E778" s="1">
        <v>3</v>
      </c>
      <c r="F778" s="1">
        <v>149.97</v>
      </c>
      <c r="H778" s="22" t="s">
        <v>216</v>
      </c>
      <c r="I778" s="14">
        <v>953.82</v>
      </c>
      <c r="J778" s="31">
        <f>I778/$I$1852*100</f>
        <v>4.1520966515546133E-2</v>
      </c>
    </row>
    <row r="779" spans="4:10" hidden="1">
      <c r="D779" s="1" t="s">
        <v>544</v>
      </c>
      <c r="E779" s="1">
        <v>1</v>
      </c>
      <c r="F779" s="12">
        <v>39.992000000000004</v>
      </c>
      <c r="H779" s="22" t="s">
        <v>1768</v>
      </c>
      <c r="I779" s="14">
        <v>803.69200000000001</v>
      </c>
      <c r="J779" s="31">
        <f>I779/$I$1852*100</f>
        <v>3.4985708646088673E-2</v>
      </c>
    </row>
    <row r="780" spans="4:10" hidden="1">
      <c r="D780" s="1" t="s">
        <v>544</v>
      </c>
      <c r="E780" s="1">
        <v>4</v>
      </c>
      <c r="F780" s="12">
        <v>159.96800000000002</v>
      </c>
      <c r="H780" s="22" t="s">
        <v>3511</v>
      </c>
      <c r="I780" s="14">
        <v>596.62199999999996</v>
      </c>
      <c r="J780" s="31">
        <f>I780/$I$1852*100</f>
        <v>2.5971694957579169E-2</v>
      </c>
    </row>
    <row r="781" spans="4:10" hidden="1">
      <c r="D781" s="1" t="s">
        <v>544</v>
      </c>
      <c r="E781" s="1">
        <v>2</v>
      </c>
      <c r="F781" s="1">
        <v>99.98</v>
      </c>
      <c r="H781" s="22" t="s">
        <v>1534</v>
      </c>
      <c r="I781" s="14">
        <v>169.83200000000002</v>
      </c>
      <c r="J781" s="31">
        <f>I781/$I$1852*100</f>
        <v>7.3929974054520054E-3</v>
      </c>
    </row>
    <row r="782" spans="4:10" hidden="1">
      <c r="D782" s="1" t="s">
        <v>4595</v>
      </c>
      <c r="E782" s="1">
        <v>2</v>
      </c>
      <c r="F782" s="1">
        <v>23.987999999999996</v>
      </c>
      <c r="H782" s="22" t="s">
        <v>4486</v>
      </c>
      <c r="I782" s="14">
        <v>857.37600000000009</v>
      </c>
      <c r="J782" s="31">
        <f>I782/$I$1852*100</f>
        <v>3.7322639688025926E-2</v>
      </c>
    </row>
    <row r="783" spans="4:10" hidden="1">
      <c r="D783" s="1" t="s">
        <v>4595</v>
      </c>
      <c r="E783" s="1">
        <v>3</v>
      </c>
      <c r="F783" s="1">
        <v>59.97</v>
      </c>
      <c r="H783" s="22" t="s">
        <v>5235</v>
      </c>
      <c r="I783" s="14">
        <v>569.24</v>
      </c>
      <c r="J783" s="31">
        <f>I783/$I$1852*100</f>
        <v>2.4779722567475498E-2</v>
      </c>
    </row>
    <row r="784" spans="4:10" hidden="1">
      <c r="D784" s="1" t="s">
        <v>4595</v>
      </c>
      <c r="E784" s="1">
        <v>2</v>
      </c>
      <c r="F784" s="12">
        <v>31.983999999999998</v>
      </c>
      <c r="H784" s="22" t="s">
        <v>5614</v>
      </c>
      <c r="I784" s="14">
        <v>395.78</v>
      </c>
      <c r="J784" s="31">
        <f>I784/$I$1852*100</f>
        <v>1.7228793826427256E-2</v>
      </c>
    </row>
    <row r="785" spans="4:10" hidden="1">
      <c r="D785" s="1" t="s">
        <v>4595</v>
      </c>
      <c r="E785" s="1">
        <v>2</v>
      </c>
      <c r="F785" s="12">
        <v>31.983999999999998</v>
      </c>
      <c r="H785" s="22" t="s">
        <v>5749</v>
      </c>
      <c r="I785" s="14">
        <v>175.422</v>
      </c>
      <c r="J785" s="31">
        <f>I785/$I$1852*100</f>
        <v>7.6363370322389268E-3</v>
      </c>
    </row>
    <row r="786" spans="4:10" hidden="1">
      <c r="D786" s="1" t="s">
        <v>3963</v>
      </c>
      <c r="E786" s="1">
        <v>3</v>
      </c>
      <c r="F786" s="12">
        <v>59.97</v>
      </c>
      <c r="H786" s="22" t="s">
        <v>5901</v>
      </c>
      <c r="I786" s="14">
        <v>7.0720000000000001</v>
      </c>
      <c r="J786" s="31">
        <f>I786/$I$1852*100</f>
        <v>3.0785292319089792E-4</v>
      </c>
    </row>
    <row r="787" spans="4:10" hidden="1">
      <c r="D787" s="1" t="s">
        <v>3963</v>
      </c>
      <c r="E787" s="1">
        <v>3</v>
      </c>
      <c r="F787" s="1">
        <v>47.975999999999999</v>
      </c>
      <c r="H787" s="22" t="s">
        <v>2841</v>
      </c>
      <c r="I787" s="14">
        <v>9070.9440000000013</v>
      </c>
      <c r="J787" s="31">
        <f>I787/$I$1852*100</f>
        <v>0.39486943248033601</v>
      </c>
    </row>
    <row r="788" spans="4:10" hidden="1">
      <c r="D788" s="1" t="s">
        <v>3963</v>
      </c>
      <c r="E788" s="1">
        <v>4</v>
      </c>
      <c r="F788" s="1">
        <v>79.959999999999994</v>
      </c>
      <c r="H788" s="22" t="s">
        <v>5225</v>
      </c>
      <c r="I788" s="14">
        <v>29.97</v>
      </c>
      <c r="J788" s="31">
        <f>I788/$I$1852*100</f>
        <v>1.3046312369953633E-3</v>
      </c>
    </row>
    <row r="789" spans="4:10" hidden="1">
      <c r="D789" s="1" t="s">
        <v>3963</v>
      </c>
      <c r="E789" s="1">
        <v>2</v>
      </c>
      <c r="F789" s="1">
        <v>31.983999999999998</v>
      </c>
      <c r="H789" s="22" t="s">
        <v>4438</v>
      </c>
      <c r="I789" s="14">
        <v>32.868000000000002</v>
      </c>
      <c r="J789" s="31">
        <f>I789/$I$1852*100</f>
        <v>1.4307847680201404E-3</v>
      </c>
    </row>
    <row r="790" spans="4:10" hidden="1">
      <c r="D790" s="1" t="s">
        <v>3963</v>
      </c>
      <c r="E790" s="1">
        <v>14</v>
      </c>
      <c r="F790" s="1">
        <v>279.85999999999996</v>
      </c>
      <c r="H790" s="22" t="s">
        <v>3812</v>
      </c>
      <c r="I790" s="14">
        <v>260.14800000000002</v>
      </c>
      <c r="J790" s="31">
        <f>I790/$I$1852*100</f>
        <v>1.1324564799528522E-2</v>
      </c>
    </row>
    <row r="791" spans="4:10" hidden="1">
      <c r="D791" s="1" t="s">
        <v>2322</v>
      </c>
      <c r="E791" s="1">
        <v>5</v>
      </c>
      <c r="F791" s="1">
        <v>149.94999999999999</v>
      </c>
      <c r="H791" s="22" t="s">
        <v>3092</v>
      </c>
      <c r="I791" s="14">
        <v>251.2</v>
      </c>
      <c r="J791" s="31">
        <f>I791/$I$1852*100</f>
        <v>1.0935047271712888E-2</v>
      </c>
    </row>
    <row r="792" spans="4:10" hidden="1">
      <c r="D792" s="1" t="s">
        <v>2322</v>
      </c>
      <c r="E792" s="1">
        <v>3</v>
      </c>
      <c r="F792" s="1">
        <v>71.975999999999999</v>
      </c>
      <c r="H792" s="22" t="s">
        <v>4684</v>
      </c>
      <c r="I792" s="14">
        <v>1501.8980000000004</v>
      </c>
      <c r="J792" s="31">
        <f>I792/$I$1852*100</f>
        <v>6.5379481000362463E-2</v>
      </c>
    </row>
    <row r="793" spans="4:10" hidden="1">
      <c r="D793" s="1" t="s">
        <v>2322</v>
      </c>
      <c r="E793" s="1">
        <v>1</v>
      </c>
      <c r="F793" s="1">
        <v>29.99</v>
      </c>
      <c r="H793" s="22" t="s">
        <v>2821</v>
      </c>
      <c r="I793" s="14">
        <v>2389.125</v>
      </c>
      <c r="J793" s="31">
        <f>I793/$I$1852*100</f>
        <v>0.10400157170792619</v>
      </c>
    </row>
    <row r="794" spans="4:10" hidden="1">
      <c r="D794" s="1" t="s">
        <v>2322</v>
      </c>
      <c r="E794" s="1">
        <v>8</v>
      </c>
      <c r="F794" s="1">
        <v>239.92</v>
      </c>
      <c r="H794" s="22" t="s">
        <v>3695</v>
      </c>
      <c r="I794" s="14">
        <v>1946.6999999999998</v>
      </c>
      <c r="J794" s="31">
        <f>I794/$I$1852*100</f>
        <v>8.4742263231860987E-2</v>
      </c>
    </row>
    <row r="795" spans="4:10" hidden="1">
      <c r="D795" s="1" t="s">
        <v>4588</v>
      </c>
      <c r="E795" s="1">
        <v>2</v>
      </c>
      <c r="F795" s="1">
        <v>32.191999999999993</v>
      </c>
      <c r="H795" s="22" t="s">
        <v>4072</v>
      </c>
      <c r="I795" s="14">
        <v>128.69999999999999</v>
      </c>
      <c r="J795" s="31">
        <f>I795/$I$1852*100</f>
        <v>5.6024704771872958E-3</v>
      </c>
    </row>
    <row r="796" spans="4:10" hidden="1">
      <c r="D796" s="1" t="s">
        <v>4588</v>
      </c>
      <c r="E796" s="1">
        <v>3</v>
      </c>
      <c r="F796" s="12">
        <v>241.44</v>
      </c>
      <c r="H796" s="22" t="s">
        <v>2111</v>
      </c>
      <c r="I796" s="14">
        <v>176.74200000000002</v>
      </c>
      <c r="J796" s="31">
        <f>I796/$I$1852*100</f>
        <v>7.6937982679023869E-3</v>
      </c>
    </row>
    <row r="797" spans="4:10" hidden="1">
      <c r="D797" s="1" t="s">
        <v>4588</v>
      </c>
      <c r="E797" s="1">
        <v>2</v>
      </c>
      <c r="F797" s="12">
        <v>160.96</v>
      </c>
      <c r="H797" s="22" t="s">
        <v>4263</v>
      </c>
      <c r="I797" s="14">
        <v>4199.8600000000006</v>
      </c>
      <c r="J797" s="31">
        <f>I797/$I$1852*100</f>
        <v>0.18282511001025517</v>
      </c>
    </row>
    <row r="798" spans="4:10" hidden="1">
      <c r="D798" s="1" t="s">
        <v>4588</v>
      </c>
      <c r="E798" s="1">
        <v>4</v>
      </c>
      <c r="F798" s="12">
        <v>321.92</v>
      </c>
      <c r="H798" s="22" t="s">
        <v>2052</v>
      </c>
      <c r="I798" s="14">
        <v>8899.8220000000001</v>
      </c>
      <c r="J798" s="31">
        <f>I798/$I$1852*100</f>
        <v>0.3874202797763947</v>
      </c>
    </row>
    <row r="799" spans="4:10">
      <c r="D799" s="1" t="s">
        <v>4588</v>
      </c>
      <c r="E799" s="1">
        <v>1</v>
      </c>
      <c r="F799" s="1">
        <v>80.48</v>
      </c>
      <c r="H799" s="22" t="s">
        <v>1066</v>
      </c>
      <c r="I799" s="14">
        <v>18839.686000000002</v>
      </c>
      <c r="J799" s="31">
        <f>I799/$I$1852*100</f>
        <v>0.82011487656937709</v>
      </c>
    </row>
    <row r="800" spans="4:10" hidden="1">
      <c r="D800" s="1" t="s">
        <v>4588</v>
      </c>
      <c r="E800" s="1">
        <v>1</v>
      </c>
      <c r="F800" s="1">
        <v>64.384</v>
      </c>
      <c r="H800" s="22" t="s">
        <v>5499</v>
      </c>
      <c r="I800" s="14">
        <v>131.1</v>
      </c>
      <c r="J800" s="31">
        <f>I800/$I$1852*100</f>
        <v>5.7069454511208591E-3</v>
      </c>
    </row>
    <row r="801" spans="4:10" hidden="1">
      <c r="D801" s="1" t="s">
        <v>4588</v>
      </c>
      <c r="E801" s="1">
        <v>4</v>
      </c>
      <c r="F801" s="1">
        <v>64.383999999999986</v>
      </c>
      <c r="H801" s="22" t="s">
        <v>3233</v>
      </c>
      <c r="I801" s="14">
        <v>3040</v>
      </c>
      <c r="J801" s="31">
        <f>I801/$I$1852*100</f>
        <v>0.13233496698251268</v>
      </c>
    </row>
    <row r="802" spans="4:10" hidden="1">
      <c r="D802" s="1" t="s">
        <v>4588</v>
      </c>
      <c r="E802" s="1">
        <v>3</v>
      </c>
      <c r="F802" s="12">
        <v>241.44</v>
      </c>
      <c r="H802" s="22" t="s">
        <v>3820</v>
      </c>
      <c r="I802" s="14">
        <v>597.13200000000006</v>
      </c>
      <c r="J802" s="31">
        <f>I802/$I$1852*100</f>
        <v>2.5993895889540056E-2</v>
      </c>
    </row>
    <row r="803" spans="4:10" hidden="1">
      <c r="D803" s="1" t="s">
        <v>4758</v>
      </c>
      <c r="E803" s="1">
        <v>3</v>
      </c>
      <c r="F803" s="1">
        <v>83.97</v>
      </c>
      <c r="H803" s="22" t="s">
        <v>4527</v>
      </c>
      <c r="I803" s="14">
        <v>1396.21</v>
      </c>
      <c r="J803" s="31">
        <f>I803/$I$1852*100</f>
        <v>6.0778751398241453E-2</v>
      </c>
    </row>
    <row r="804" spans="4:10" hidden="1">
      <c r="D804" s="1" t="s">
        <v>4758</v>
      </c>
      <c r="E804" s="1">
        <v>2</v>
      </c>
      <c r="F804" s="1">
        <v>44.783999999999999</v>
      </c>
      <c r="H804" s="22" t="s">
        <v>5267</v>
      </c>
      <c r="I804" s="14">
        <v>447.96800000000007</v>
      </c>
      <c r="J804" s="31">
        <f>I804/$I$1852*100</f>
        <v>1.950060213461258E-2</v>
      </c>
    </row>
    <row r="805" spans="4:10" hidden="1">
      <c r="D805" s="1" t="s">
        <v>4758</v>
      </c>
      <c r="E805" s="1">
        <v>2</v>
      </c>
      <c r="F805" s="1">
        <v>55.98</v>
      </c>
      <c r="H805" s="22" t="s">
        <v>5870</v>
      </c>
      <c r="I805" s="14">
        <v>101.99400000000001</v>
      </c>
      <c r="J805" s="31">
        <f>I805/$I$1852*100</f>
        <v>4.4399252047415787E-3</v>
      </c>
    </row>
    <row r="806" spans="4:10" hidden="1">
      <c r="D806" s="1" t="s">
        <v>4758</v>
      </c>
      <c r="E806" s="1">
        <v>3</v>
      </c>
      <c r="F806" s="1">
        <v>67.176000000000002</v>
      </c>
      <c r="H806" s="22" t="s">
        <v>5816</v>
      </c>
      <c r="I806" s="14">
        <v>3404.5</v>
      </c>
      <c r="J806" s="31">
        <f>I806/$I$1852*100</f>
        <v>0.14820210364867248</v>
      </c>
    </row>
    <row r="807" spans="4:10" hidden="1">
      <c r="D807" s="1" t="s">
        <v>3715</v>
      </c>
      <c r="E807" s="1">
        <v>2</v>
      </c>
      <c r="F807" s="1">
        <v>779.79600000000005</v>
      </c>
      <c r="H807" s="22" t="s">
        <v>4368</v>
      </c>
      <c r="I807" s="14">
        <v>17030.311999999998</v>
      </c>
      <c r="J807" s="31">
        <f>I807/$I$1852*100</f>
        <v>0.74135058428351619</v>
      </c>
    </row>
    <row r="808" spans="4:10" hidden="1">
      <c r="D808" s="1" t="s">
        <v>3715</v>
      </c>
      <c r="E808" s="1">
        <v>7</v>
      </c>
      <c r="F808" s="1">
        <v>4548.8100000000004</v>
      </c>
      <c r="H808" s="22" t="s">
        <v>302</v>
      </c>
      <c r="I808" s="14">
        <v>4770.6330000000007</v>
      </c>
      <c r="J808" s="31">
        <f>I808/$I$1852*100</f>
        <v>0.20767156596733075</v>
      </c>
    </row>
    <row r="809" spans="4:10" hidden="1">
      <c r="D809" s="1" t="s">
        <v>3715</v>
      </c>
      <c r="E809" s="1">
        <v>3</v>
      </c>
      <c r="F809" s="1">
        <v>1169.694</v>
      </c>
      <c r="H809" s="22" t="s">
        <v>5292</v>
      </c>
      <c r="I809" s="14">
        <v>333.56399999999996</v>
      </c>
      <c r="J809" s="31">
        <f>I809/$I$1852*100</f>
        <v>1.4520454252156201E-2</v>
      </c>
    </row>
    <row r="810" spans="4:10" hidden="1">
      <c r="D810" s="1" t="s">
        <v>3715</v>
      </c>
      <c r="E810" s="1">
        <v>8</v>
      </c>
      <c r="F810" s="12">
        <v>4158.9120000000003</v>
      </c>
      <c r="H810" s="22" t="s">
        <v>3056</v>
      </c>
      <c r="I810" s="14">
        <v>147.26</v>
      </c>
      <c r="J810" s="31">
        <f>I810/$I$1852*100</f>
        <v>6.4104102756068473E-3</v>
      </c>
    </row>
    <row r="811" spans="4:10" hidden="1">
      <c r="D811" s="1" t="s">
        <v>3715</v>
      </c>
      <c r="E811" s="1">
        <v>2</v>
      </c>
      <c r="F811" s="1">
        <v>1299.6600000000001</v>
      </c>
      <c r="H811" s="22" t="s">
        <v>4420</v>
      </c>
      <c r="I811" s="14">
        <v>675.12</v>
      </c>
      <c r="J811" s="31">
        <f>I811/$I$1852*100</f>
        <v>2.9388810167511169E-2</v>
      </c>
    </row>
    <row r="812" spans="4:10" hidden="1">
      <c r="D812" s="1" t="s">
        <v>3715</v>
      </c>
      <c r="E812" s="1">
        <v>2</v>
      </c>
      <c r="F812" s="12">
        <v>1039.7280000000001</v>
      </c>
      <c r="H812" s="22" t="s">
        <v>3604</v>
      </c>
      <c r="I812" s="14">
        <v>239.58000000000004</v>
      </c>
      <c r="J812" s="31">
        <f>I812/$I$1852*100</f>
        <v>1.0429214272917892E-2</v>
      </c>
    </row>
    <row r="813" spans="4:10" hidden="1">
      <c r="D813" s="1" t="s">
        <v>2736</v>
      </c>
      <c r="E813" s="1">
        <v>7</v>
      </c>
      <c r="F813" s="1">
        <v>699.93</v>
      </c>
      <c r="H813" s="22" t="s">
        <v>1164</v>
      </c>
      <c r="I813" s="14">
        <v>357.61600000000004</v>
      </c>
      <c r="J813" s="31">
        <f>I813/$I$1852*100</f>
        <v>1.5567467615927059E-2</v>
      </c>
    </row>
    <row r="814" spans="4:10" hidden="1">
      <c r="D814" s="1" t="s">
        <v>2736</v>
      </c>
      <c r="E814" s="1">
        <v>2</v>
      </c>
      <c r="F814" s="1">
        <v>159.98400000000001</v>
      </c>
      <c r="H814" s="22" t="s">
        <v>2208</v>
      </c>
      <c r="I814" s="14">
        <v>151.06200000000001</v>
      </c>
      <c r="J814" s="31">
        <f>I814/$I$1852*100</f>
        <v>6.575916046813267E-3</v>
      </c>
    </row>
    <row r="815" spans="4:10" hidden="1">
      <c r="D815" s="1" t="s">
        <v>2736</v>
      </c>
      <c r="E815" s="1">
        <v>3</v>
      </c>
      <c r="F815" s="1">
        <v>239.976</v>
      </c>
      <c r="H815" s="22" t="s">
        <v>3863</v>
      </c>
      <c r="I815" s="14">
        <v>203.94</v>
      </c>
      <c r="J815" s="31">
        <f>I815/$I$1852*100</f>
        <v>8.8777609100044851E-3</v>
      </c>
    </row>
    <row r="816" spans="4:10" hidden="1">
      <c r="D816" s="1" t="s">
        <v>2736</v>
      </c>
      <c r="E816" s="1">
        <v>3</v>
      </c>
      <c r="F816" s="1">
        <v>239.976</v>
      </c>
      <c r="H816" s="22" t="s">
        <v>99</v>
      </c>
      <c r="I816" s="14">
        <v>1383.0809999999999</v>
      </c>
      <c r="J816" s="31">
        <f>I816/$I$1852*100</f>
        <v>6.0207229759585715E-2</v>
      </c>
    </row>
    <row r="817" spans="4:10" hidden="1">
      <c r="D817" s="1" t="s">
        <v>1456</v>
      </c>
      <c r="E817" s="1">
        <v>6</v>
      </c>
      <c r="F817" s="1">
        <v>2735.9520000000002</v>
      </c>
      <c r="H817" s="22" t="s">
        <v>5194</v>
      </c>
      <c r="I817" s="14">
        <v>47.543999999999997</v>
      </c>
      <c r="J817" s="31">
        <f>I817/$I$1852*100</f>
        <v>2.0696492336238757E-3</v>
      </c>
    </row>
    <row r="818" spans="4:10" hidden="1">
      <c r="D818" s="1" t="s">
        <v>1456</v>
      </c>
      <c r="E818" s="1">
        <v>2</v>
      </c>
      <c r="F818" s="12">
        <v>911.98400000000004</v>
      </c>
      <c r="H818" s="22" t="s">
        <v>250</v>
      </c>
      <c r="I818" s="14">
        <v>980.23199999999986</v>
      </c>
      <c r="J818" s="31">
        <f>I818/$I$1852*100</f>
        <v>4.2670713603684983E-2</v>
      </c>
    </row>
    <row r="819" spans="4:10" hidden="1">
      <c r="D819" s="1" t="s">
        <v>1456</v>
      </c>
      <c r="E819" s="1">
        <v>2</v>
      </c>
      <c r="F819" s="1">
        <v>683.98799999999994</v>
      </c>
      <c r="H819" s="22" t="s">
        <v>1047</v>
      </c>
      <c r="I819" s="14">
        <v>5282.4240000000009</v>
      </c>
      <c r="J819" s="31">
        <f>I819/$I$1852*100</f>
        <v>0.22995046237751074</v>
      </c>
    </row>
    <row r="820" spans="4:10" hidden="1">
      <c r="D820" s="1" t="s">
        <v>1456</v>
      </c>
      <c r="E820" s="1">
        <v>1</v>
      </c>
      <c r="F820" s="1">
        <v>569.99</v>
      </c>
      <c r="H820" s="22" t="s">
        <v>3314</v>
      </c>
      <c r="I820" s="14">
        <v>3140.55</v>
      </c>
      <c r="J820" s="31">
        <f>I820/$I$1852*100</f>
        <v>0.13671203307793756</v>
      </c>
    </row>
    <row r="821" spans="4:10" hidden="1">
      <c r="D821" s="1" t="s">
        <v>3416</v>
      </c>
      <c r="E821" s="1">
        <v>3</v>
      </c>
      <c r="F821" s="1">
        <v>40.68</v>
      </c>
      <c r="H821" s="22" t="s">
        <v>3615</v>
      </c>
      <c r="I821" s="14">
        <v>2040.0540000000003</v>
      </c>
      <c r="J821" s="31">
        <f>I821/$I$1852*100</f>
        <v>8.8806078530441757E-2</v>
      </c>
    </row>
    <row r="822" spans="4:10" hidden="1">
      <c r="D822" s="1" t="s">
        <v>3416</v>
      </c>
      <c r="E822" s="1">
        <v>3</v>
      </c>
      <c r="F822" s="1">
        <v>40.68</v>
      </c>
      <c r="H822" s="22" t="s">
        <v>3768</v>
      </c>
      <c r="I822" s="14">
        <v>1296.028</v>
      </c>
      <c r="J822" s="31">
        <f>I822/$I$1852*100</f>
        <v>5.6417704798819718E-2</v>
      </c>
    </row>
    <row r="823" spans="4:10" hidden="1">
      <c r="D823" s="1" t="s">
        <v>3416</v>
      </c>
      <c r="E823" s="1">
        <v>4</v>
      </c>
      <c r="F823" s="1">
        <v>67.8</v>
      </c>
      <c r="H823" s="22" t="s">
        <v>2702</v>
      </c>
      <c r="I823" s="14">
        <v>1231.56</v>
      </c>
      <c r="J823" s="31">
        <f>I823/$I$1852*100</f>
        <v>5.3611332874007669E-2</v>
      </c>
    </row>
    <row r="824" spans="4:10" hidden="1">
      <c r="D824" s="1" t="s">
        <v>3416</v>
      </c>
      <c r="E824" s="1">
        <v>4</v>
      </c>
      <c r="F824" s="1">
        <v>67.8</v>
      </c>
      <c r="H824" s="22" t="s">
        <v>996</v>
      </c>
      <c r="I824" s="14">
        <v>8430.9970000000012</v>
      </c>
      <c r="J824" s="31">
        <f>I824/$I$1852*100</f>
        <v>0.36701174658706037</v>
      </c>
    </row>
    <row r="825" spans="4:10" hidden="1">
      <c r="D825" s="1" t="s">
        <v>4052</v>
      </c>
      <c r="E825" s="1">
        <v>2</v>
      </c>
      <c r="F825" s="1">
        <v>8.2880000000000003</v>
      </c>
      <c r="H825" s="22" t="s">
        <v>2082</v>
      </c>
      <c r="I825" s="14">
        <v>5906.0320000000002</v>
      </c>
      <c r="J825" s="31">
        <f>I825/$I$1852*100</f>
        <v>0.25709689135449454</v>
      </c>
    </row>
    <row r="826" spans="4:10" hidden="1">
      <c r="D826" s="1" t="s">
        <v>4052</v>
      </c>
      <c r="E826" s="1">
        <v>3</v>
      </c>
      <c r="F826" s="12">
        <v>15.54</v>
      </c>
      <c r="H826" s="22" t="s">
        <v>1382</v>
      </c>
      <c r="I826" s="14">
        <v>7582.3740000000016</v>
      </c>
      <c r="J826" s="31">
        <f>I826/$I$1852*100</f>
        <v>0.33007013583521799</v>
      </c>
    </row>
    <row r="827" spans="4:10" hidden="1">
      <c r="D827" s="1" t="s">
        <v>4052</v>
      </c>
      <c r="E827" s="1">
        <v>6</v>
      </c>
      <c r="F827" s="12">
        <v>31.08</v>
      </c>
      <c r="H827" s="22" t="s">
        <v>5301</v>
      </c>
      <c r="I827" s="14">
        <v>1474.3080000000002</v>
      </c>
      <c r="J827" s="31">
        <f>I827/$I$1852*100</f>
        <v>6.4178454112517866E-2</v>
      </c>
    </row>
    <row r="828" spans="4:10" hidden="1">
      <c r="D828" s="1" t="s">
        <v>256</v>
      </c>
      <c r="E828" s="1">
        <v>2</v>
      </c>
      <c r="F828" s="1">
        <v>14.56</v>
      </c>
      <c r="H828" s="22" t="s">
        <v>1074</v>
      </c>
      <c r="I828" s="14">
        <v>5965.09</v>
      </c>
      <c r="J828" s="31">
        <f>I828/$I$1852*100</f>
        <v>0.25966775927556468</v>
      </c>
    </row>
    <row r="829" spans="4:10">
      <c r="D829" s="1" t="s">
        <v>256</v>
      </c>
      <c r="E829" s="1">
        <v>2</v>
      </c>
      <c r="F829" s="1">
        <v>11.648000000000001</v>
      </c>
      <c r="H829" s="22" t="s">
        <v>1619</v>
      </c>
      <c r="I829" s="14">
        <v>21870.576000000001</v>
      </c>
      <c r="J829" s="31">
        <f>I829/$I$1852*100</f>
        <v>0.9520532739633335</v>
      </c>
    </row>
    <row r="830" spans="4:10" hidden="1">
      <c r="D830" s="1" t="s">
        <v>256</v>
      </c>
      <c r="E830" s="1">
        <v>5</v>
      </c>
      <c r="F830" s="1">
        <v>36.4</v>
      </c>
      <c r="H830" s="22" t="s">
        <v>3155</v>
      </c>
      <c r="I830" s="14">
        <v>653.12099999999998</v>
      </c>
      <c r="J830" s="31">
        <f>I830/$I$1852*100</f>
        <v>2.843116643769265E-2</v>
      </c>
    </row>
    <row r="831" spans="4:10" hidden="1">
      <c r="D831" s="1" t="s">
        <v>256</v>
      </c>
      <c r="E831" s="1">
        <v>6</v>
      </c>
      <c r="F831" s="1">
        <v>43.68</v>
      </c>
      <c r="H831" s="22" t="s">
        <v>3954</v>
      </c>
      <c r="I831" s="14">
        <v>7404.5</v>
      </c>
      <c r="J831" s="31">
        <f>I831/$I$1852*100</f>
        <v>0.32232706020461022</v>
      </c>
    </row>
    <row r="832" spans="4:10" hidden="1">
      <c r="D832" s="1" t="s">
        <v>462</v>
      </c>
      <c r="E832" s="1">
        <v>3</v>
      </c>
      <c r="F832" s="1">
        <v>47.04</v>
      </c>
      <c r="H832" s="22" t="s">
        <v>5585</v>
      </c>
      <c r="I832" s="14">
        <v>1686.9040000000002</v>
      </c>
      <c r="J832" s="31">
        <f>I832/$I$1852*100</f>
        <v>7.343302142850941E-2</v>
      </c>
    </row>
    <row r="833" spans="4:10" hidden="1">
      <c r="D833" s="1" t="s">
        <v>462</v>
      </c>
      <c r="E833" s="1">
        <v>3</v>
      </c>
      <c r="F833" s="1">
        <v>47.04</v>
      </c>
      <c r="H833" s="22" t="s">
        <v>2787</v>
      </c>
      <c r="I833" s="14">
        <v>2586.1879999999996</v>
      </c>
      <c r="J833" s="31">
        <f>I833/$I$1852*100</f>
        <v>0.11257996828637185</v>
      </c>
    </row>
    <row r="834" spans="4:10" hidden="1">
      <c r="D834" s="1" t="s">
        <v>462</v>
      </c>
      <c r="E834" s="1">
        <v>4</v>
      </c>
      <c r="F834" s="1">
        <v>62.72</v>
      </c>
      <c r="H834" s="22" t="s">
        <v>35</v>
      </c>
      <c r="I834" s="14">
        <v>10637.527999999998</v>
      </c>
      <c r="J834" s="31">
        <f>I834/$I$1852*100</f>
        <v>0.46306477521564271</v>
      </c>
    </row>
    <row r="835" spans="4:10" hidden="1">
      <c r="D835" s="1" t="s">
        <v>2638</v>
      </c>
      <c r="E835" s="1">
        <v>1</v>
      </c>
      <c r="F835" s="1">
        <v>1.4480000000000002</v>
      </c>
      <c r="H835" s="22" t="s">
        <v>4567</v>
      </c>
      <c r="I835" s="14">
        <v>1268.6959999999999</v>
      </c>
      <c r="J835" s="31">
        <f>I835/$I$1852*100</f>
        <v>5.5227908970672993E-2</v>
      </c>
    </row>
    <row r="836" spans="4:10" hidden="1">
      <c r="D836" s="1" t="s">
        <v>2638</v>
      </c>
      <c r="E836" s="1">
        <v>2</v>
      </c>
      <c r="F836" s="1">
        <v>2.8960000000000004</v>
      </c>
      <c r="H836" s="22" t="s">
        <v>5437</v>
      </c>
      <c r="I836" s="14">
        <v>967.83999999999992</v>
      </c>
      <c r="J836" s="31">
        <f>I836/$I$1852*100</f>
        <v>4.2131274488274688E-2</v>
      </c>
    </row>
    <row r="837" spans="4:10" hidden="1">
      <c r="D837" s="1" t="s">
        <v>2638</v>
      </c>
      <c r="E837" s="1">
        <v>2</v>
      </c>
      <c r="F837" s="1">
        <v>2.8960000000000004</v>
      </c>
      <c r="H837" s="22" t="s">
        <v>1668</v>
      </c>
      <c r="I837" s="14">
        <v>6748.482</v>
      </c>
      <c r="J837" s="31">
        <f>I837/$I$1852*100</f>
        <v>0.29376978376713192</v>
      </c>
    </row>
    <row r="838" spans="4:10" hidden="1">
      <c r="D838" s="1" t="s">
        <v>2638</v>
      </c>
      <c r="E838" s="1">
        <v>2</v>
      </c>
      <c r="F838" s="1">
        <v>3.62</v>
      </c>
      <c r="H838" s="22" t="s">
        <v>2098</v>
      </c>
      <c r="I838" s="14">
        <v>6936.1019999999999</v>
      </c>
      <c r="J838" s="31">
        <f>I838/$I$1852*100</f>
        <v>0.30193711485438818</v>
      </c>
    </row>
    <row r="839" spans="4:10" hidden="1">
      <c r="D839" s="1" t="s">
        <v>2638</v>
      </c>
      <c r="E839" s="1">
        <v>5</v>
      </c>
      <c r="F839" s="1">
        <v>7.2400000000000011</v>
      </c>
      <c r="H839" s="22" t="s">
        <v>4965</v>
      </c>
      <c r="I839" s="14">
        <v>1570.0776000000003</v>
      </c>
      <c r="J839" s="31">
        <f>I839/$I$1852*100</f>
        <v>6.8347423472362751E-2</v>
      </c>
    </row>
    <row r="840" spans="4:10" hidden="1">
      <c r="D840" s="1" t="s">
        <v>2638</v>
      </c>
      <c r="E840" s="1">
        <v>3</v>
      </c>
      <c r="F840" s="12">
        <v>5.43</v>
      </c>
      <c r="H840" s="22" t="s">
        <v>5190</v>
      </c>
      <c r="I840" s="14">
        <v>851.76</v>
      </c>
      <c r="J840" s="31">
        <f>I840/$I$1852*100</f>
        <v>3.7078168249021382E-2</v>
      </c>
    </row>
    <row r="841" spans="4:10" hidden="1">
      <c r="D841" s="1" t="s">
        <v>2638</v>
      </c>
      <c r="E841" s="1">
        <v>4</v>
      </c>
      <c r="F841" s="1">
        <v>7.24</v>
      </c>
      <c r="H841" s="22" t="s">
        <v>4914</v>
      </c>
      <c r="I841" s="14">
        <v>1320.2280000000001</v>
      </c>
      <c r="J841" s="31">
        <f>I841/$I$1852*100</f>
        <v>5.7471160785983133E-2</v>
      </c>
    </row>
    <row r="842" spans="4:10" hidden="1">
      <c r="D842" s="1" t="s">
        <v>2638</v>
      </c>
      <c r="E842" s="1">
        <v>2</v>
      </c>
      <c r="F842" s="12">
        <v>3.62</v>
      </c>
      <c r="H842" s="22" t="s">
        <v>4066</v>
      </c>
      <c r="I842" s="14">
        <v>2705.7799999999993</v>
      </c>
      <c r="J842" s="31">
        <f>I842/$I$1852*100</f>
        <v>0.11778595623748125</v>
      </c>
    </row>
    <row r="843" spans="4:10" hidden="1">
      <c r="D843" s="1" t="s">
        <v>5456</v>
      </c>
      <c r="E843" s="1">
        <v>2</v>
      </c>
      <c r="F843" s="12">
        <v>10.56</v>
      </c>
      <c r="H843" s="22" t="s">
        <v>1298</v>
      </c>
      <c r="I843" s="14">
        <v>6584.6399999999994</v>
      </c>
      <c r="J843" s="31">
        <f>I843/$I$1852*100</f>
        <v>0.28663753848412243</v>
      </c>
    </row>
    <row r="844" spans="4:10" hidden="1">
      <c r="D844" s="1" t="s">
        <v>5456</v>
      </c>
      <c r="E844" s="1">
        <v>9</v>
      </c>
      <c r="F844" s="12">
        <v>47.52</v>
      </c>
      <c r="H844" s="22" t="s">
        <v>2913</v>
      </c>
      <c r="I844" s="14">
        <v>3775.6469999999999</v>
      </c>
      <c r="J844" s="31">
        <f>I844/$I$1852*100</f>
        <v>0.16435859246138915</v>
      </c>
    </row>
    <row r="845" spans="4:10" hidden="1">
      <c r="D845" s="1" t="s">
        <v>5456</v>
      </c>
      <c r="E845" s="1">
        <v>5</v>
      </c>
      <c r="F845" s="1">
        <v>26.400000000000002</v>
      </c>
      <c r="H845" s="22" t="s">
        <v>5742</v>
      </c>
      <c r="I845" s="14">
        <v>5427.99</v>
      </c>
      <c r="J845" s="31">
        <f>I845/$I$1852*100</f>
        <v>0.23628713073401611</v>
      </c>
    </row>
    <row r="846" spans="4:10" hidden="1">
      <c r="D846" s="1" t="s">
        <v>5456</v>
      </c>
      <c r="E846" s="1">
        <v>5</v>
      </c>
      <c r="F846" s="12">
        <v>26.400000000000002</v>
      </c>
      <c r="H846" s="22" t="s">
        <v>3732</v>
      </c>
      <c r="I846" s="14">
        <v>5294.4560000000001</v>
      </c>
      <c r="J846" s="31">
        <f>I846/$I$1852*100</f>
        <v>0.23047423024683097</v>
      </c>
    </row>
    <row r="847" spans="4:10" hidden="1">
      <c r="D847" s="1" t="s">
        <v>5456</v>
      </c>
      <c r="E847" s="1">
        <v>2</v>
      </c>
      <c r="F847" s="1">
        <v>8.4480000000000004</v>
      </c>
      <c r="H847" s="22" t="s">
        <v>4742</v>
      </c>
      <c r="I847" s="14">
        <v>6483.7960000000003</v>
      </c>
      <c r="J847" s="31">
        <f>I847/$I$1852*100</f>
        <v>0.28224767420439073</v>
      </c>
    </row>
    <row r="848" spans="4:10" hidden="1">
      <c r="D848" s="1" t="s">
        <v>5456</v>
      </c>
      <c r="E848" s="1">
        <v>6</v>
      </c>
      <c r="F848" s="1">
        <v>25.344000000000001</v>
      </c>
      <c r="H848" s="22" t="s">
        <v>1183</v>
      </c>
      <c r="I848" s="14">
        <v>4334.8275000000003</v>
      </c>
      <c r="J848" s="31">
        <f>I848/$I$1852*100</f>
        <v>0.18870041252874606</v>
      </c>
    </row>
    <row r="849" spans="4:10" hidden="1">
      <c r="D849" s="1" t="s">
        <v>1010</v>
      </c>
      <c r="E849" s="1">
        <v>2</v>
      </c>
      <c r="F849" s="1">
        <v>178.38400000000001</v>
      </c>
      <c r="H849" s="22" t="s">
        <v>452</v>
      </c>
      <c r="I849" s="14">
        <v>3963.9009999999998</v>
      </c>
      <c r="J849" s="31">
        <f>I849/$I$1852*100</f>
        <v>0.17255352235425953</v>
      </c>
    </row>
    <row r="850" spans="4:10" hidden="1">
      <c r="D850" s="1" t="s">
        <v>1010</v>
      </c>
      <c r="E850" s="1">
        <v>5</v>
      </c>
      <c r="F850" s="12">
        <v>445.96000000000004</v>
      </c>
      <c r="H850" s="22" t="s">
        <v>4298</v>
      </c>
      <c r="I850" s="14">
        <v>3481.5150000000003</v>
      </c>
      <c r="J850" s="31">
        <f>I850/$I$1852*100</f>
        <v>0.15155466203096141</v>
      </c>
    </row>
    <row r="851" spans="4:10" hidden="1">
      <c r="D851" s="1" t="s">
        <v>1010</v>
      </c>
      <c r="E851" s="1">
        <v>5</v>
      </c>
      <c r="F851" s="12">
        <v>445.96000000000004</v>
      </c>
      <c r="H851" s="22" t="s">
        <v>3012</v>
      </c>
      <c r="I851" s="14">
        <v>1242.0540000000001</v>
      </c>
      <c r="J851" s="31">
        <f>I851/$I$1852*100</f>
        <v>5.4068149697532181E-2</v>
      </c>
    </row>
    <row r="852" spans="4:10" hidden="1">
      <c r="D852" s="1" t="s">
        <v>2689</v>
      </c>
      <c r="E852" s="1">
        <v>2</v>
      </c>
      <c r="F852" s="12">
        <v>219.18400000000003</v>
      </c>
      <c r="H852" s="22" t="s">
        <v>3699</v>
      </c>
      <c r="I852" s="14">
        <v>299.20799999999997</v>
      </c>
      <c r="J852" s="31">
        <f>I852/$I$1852*100</f>
        <v>1.3024895000297252E-2</v>
      </c>
    </row>
    <row r="853" spans="4:10" hidden="1">
      <c r="D853" s="1" t="s">
        <v>2689</v>
      </c>
      <c r="E853" s="1">
        <v>1</v>
      </c>
      <c r="F853" s="1">
        <v>136.99</v>
      </c>
      <c r="H853" s="22" t="s">
        <v>4308</v>
      </c>
      <c r="I853" s="14">
        <v>3855.1800000000003</v>
      </c>
      <c r="J853" s="31">
        <f>I853/$I$1852*100</f>
        <v>0.16782076250383002</v>
      </c>
    </row>
    <row r="854" spans="4:10" hidden="1">
      <c r="D854" s="1" t="s">
        <v>2689</v>
      </c>
      <c r="E854" s="1">
        <v>2</v>
      </c>
      <c r="F854" s="1">
        <v>164.38800000000001</v>
      </c>
      <c r="H854" s="22" t="s">
        <v>826</v>
      </c>
      <c r="I854" s="14">
        <v>11304.439999999999</v>
      </c>
      <c r="J854" s="31">
        <f>I854/$I$1852*100</f>
        <v>0.49209628097230107</v>
      </c>
    </row>
    <row r="855" spans="4:10" hidden="1">
      <c r="D855" s="1" t="s">
        <v>2689</v>
      </c>
      <c r="E855" s="1">
        <v>4</v>
      </c>
      <c r="F855" s="12">
        <v>438.36800000000005</v>
      </c>
      <c r="H855" s="22" t="s">
        <v>1779</v>
      </c>
      <c r="I855" s="14">
        <v>1320.1660000000002</v>
      </c>
      <c r="J855" s="31">
        <f>I855/$I$1852*100</f>
        <v>5.7468461849156528E-2</v>
      </c>
    </row>
    <row r="856" spans="4:10" hidden="1">
      <c r="D856" s="1" t="s">
        <v>2689</v>
      </c>
      <c r="E856" s="1">
        <v>3</v>
      </c>
      <c r="F856" s="1">
        <v>328.77600000000007</v>
      </c>
      <c r="H856" s="22" t="s">
        <v>3727</v>
      </c>
      <c r="I856" s="14">
        <v>1761.7600000000002</v>
      </c>
      <c r="J856" s="31">
        <f>I856/$I$1852*100</f>
        <v>7.6691595865497217E-2</v>
      </c>
    </row>
    <row r="857" spans="4:10" hidden="1">
      <c r="D857" s="1" t="s">
        <v>2689</v>
      </c>
      <c r="E857" s="1">
        <v>4</v>
      </c>
      <c r="F857" s="12">
        <v>438.36800000000005</v>
      </c>
      <c r="H857" s="22" t="s">
        <v>5762</v>
      </c>
      <c r="I857" s="14">
        <v>18.096</v>
      </c>
      <c r="J857" s="31">
        <f>I857/$I$1852*100</f>
        <v>7.8774130345906225E-4</v>
      </c>
    </row>
    <row r="858" spans="4:10" hidden="1">
      <c r="D858" s="1" t="s">
        <v>2689</v>
      </c>
      <c r="E858" s="1">
        <v>2</v>
      </c>
      <c r="F858" s="1">
        <v>219.18400000000003</v>
      </c>
      <c r="H858" s="22" t="s">
        <v>5670</v>
      </c>
      <c r="I858" s="14">
        <v>1023.3520000000001</v>
      </c>
      <c r="J858" s="31">
        <f>I858/$I$1852*100</f>
        <v>4.4547780635357997E-2</v>
      </c>
    </row>
    <row r="859" spans="4:10" hidden="1">
      <c r="D859" s="1" t="s">
        <v>4969</v>
      </c>
      <c r="E859" s="1">
        <v>6</v>
      </c>
      <c r="F859" s="1">
        <v>657.55200000000013</v>
      </c>
      <c r="H859" s="22" t="s">
        <v>3371</v>
      </c>
      <c r="I859" s="14">
        <v>91.685999999999993</v>
      </c>
      <c r="J859" s="31">
        <f>I859/$I$1852*100</f>
        <v>3.9912051916969268E-3</v>
      </c>
    </row>
    <row r="860" spans="4:10" hidden="1">
      <c r="D860" s="1" t="s">
        <v>4969</v>
      </c>
      <c r="E860" s="1">
        <v>6</v>
      </c>
      <c r="F860" s="1">
        <v>821.94</v>
      </c>
      <c r="H860" s="22" t="s">
        <v>5805</v>
      </c>
      <c r="I860" s="14">
        <v>168.392</v>
      </c>
      <c r="J860" s="31">
        <f>I860/$I$1852*100</f>
        <v>7.3303124210918665E-3</v>
      </c>
    </row>
    <row r="861" spans="4:10" hidden="1">
      <c r="D861" s="1" t="s">
        <v>4969</v>
      </c>
      <c r="E861" s="1">
        <v>1</v>
      </c>
      <c r="F861" s="12">
        <v>109.59200000000001</v>
      </c>
      <c r="H861" s="22" t="s">
        <v>1892</v>
      </c>
      <c r="I861" s="14">
        <v>61.824000000000005</v>
      </c>
      <c r="J861" s="31">
        <f>I861/$I$1852*100</f>
        <v>2.6912753285285736E-3</v>
      </c>
    </row>
    <row r="862" spans="4:10" hidden="1">
      <c r="D862" s="1" t="s">
        <v>4523</v>
      </c>
      <c r="E862" s="1">
        <v>3</v>
      </c>
      <c r="F862" s="12">
        <v>108.57599999999999</v>
      </c>
      <c r="H862" s="22" t="s">
        <v>3594</v>
      </c>
      <c r="I862" s="14">
        <v>9.7680000000000007</v>
      </c>
      <c r="J862" s="31">
        <f>I862/$I$1852*100</f>
        <v>4.2521314390959997E-4</v>
      </c>
    </row>
    <row r="863" spans="4:10" hidden="1">
      <c r="D863" s="1" t="s">
        <v>4523</v>
      </c>
      <c r="E863" s="1">
        <v>3</v>
      </c>
      <c r="F863" s="1">
        <v>135.72</v>
      </c>
      <c r="H863" s="22" t="s">
        <v>5365</v>
      </c>
      <c r="I863" s="14">
        <v>56.09</v>
      </c>
      <c r="J863" s="31">
        <f>I863/$I$1852*100</f>
        <v>2.4416672033056369E-3</v>
      </c>
    </row>
    <row r="864" spans="4:10" hidden="1">
      <c r="D864" s="1" t="s">
        <v>4523</v>
      </c>
      <c r="E864" s="1">
        <v>1</v>
      </c>
      <c r="F864" s="1">
        <v>36.192</v>
      </c>
      <c r="H864" s="22" t="s">
        <v>2767</v>
      </c>
      <c r="I864" s="14">
        <v>5009.4799999999996</v>
      </c>
      <c r="J864" s="31">
        <f>I864/$I$1852*100</f>
        <v>0.21806887184195972</v>
      </c>
    </row>
    <row r="865" spans="4:10" hidden="1">
      <c r="D865" s="1" t="s">
        <v>4523</v>
      </c>
      <c r="E865" s="1">
        <v>2</v>
      </c>
      <c r="F865" s="1">
        <v>90.48</v>
      </c>
      <c r="H865" s="22" t="s">
        <v>4380</v>
      </c>
      <c r="I865" s="14">
        <v>6832.9079999999994</v>
      </c>
      <c r="J865" s="31">
        <f>I865/$I$1852*100</f>
        <v>0.29744495216267985</v>
      </c>
    </row>
    <row r="866" spans="4:10" hidden="1">
      <c r="D866" s="1" t="s">
        <v>4523</v>
      </c>
      <c r="E866" s="1">
        <v>4</v>
      </c>
      <c r="F866" s="1">
        <v>108.57600000000001</v>
      </c>
      <c r="H866" s="22" t="s">
        <v>3129</v>
      </c>
      <c r="I866" s="14">
        <v>3051.3</v>
      </c>
      <c r="J866" s="31">
        <f>I866/$I$1852*100</f>
        <v>0.13282686998478321</v>
      </c>
    </row>
    <row r="867" spans="4:10" hidden="1">
      <c r="D867" s="1" t="s">
        <v>4523</v>
      </c>
      <c r="E867" s="1">
        <v>5</v>
      </c>
      <c r="F867" s="1">
        <v>180.96</v>
      </c>
      <c r="H867" s="22" t="s">
        <v>1735</v>
      </c>
      <c r="I867" s="14">
        <v>8138.232</v>
      </c>
      <c r="J867" s="31">
        <f>I867/$I$1852*100</f>
        <v>0.35426732336053557</v>
      </c>
    </row>
    <row r="868" spans="4:10" hidden="1">
      <c r="D868" s="1" t="s">
        <v>4523</v>
      </c>
      <c r="E868" s="1">
        <v>5</v>
      </c>
      <c r="F868" s="1">
        <v>226.20000000000002</v>
      </c>
      <c r="H868" s="22" t="s">
        <v>5172</v>
      </c>
      <c r="I868" s="14">
        <v>681.45400000000006</v>
      </c>
      <c r="J868" s="31">
        <f>I868/$I$1852*100</f>
        <v>2.9664537036217502E-2</v>
      </c>
    </row>
    <row r="869" spans="4:10" hidden="1">
      <c r="D869" s="1" t="s">
        <v>4523</v>
      </c>
      <c r="E869" s="1">
        <v>5</v>
      </c>
      <c r="F869" s="1">
        <v>180.96</v>
      </c>
      <c r="H869" s="22" t="s">
        <v>1621</v>
      </c>
      <c r="I869" s="14">
        <v>500.30800000000005</v>
      </c>
      <c r="J869" s="31">
        <f>I869/$I$1852*100</f>
        <v>2.1779027191147025E-2</v>
      </c>
    </row>
    <row r="870" spans="4:10" hidden="1">
      <c r="D870" s="1" t="s">
        <v>4523</v>
      </c>
      <c r="E870" s="1">
        <v>2</v>
      </c>
      <c r="F870" s="1">
        <v>90.48</v>
      </c>
      <c r="H870" s="22" t="s">
        <v>2278</v>
      </c>
      <c r="I870" s="14">
        <v>1184.232</v>
      </c>
      <c r="J870" s="31">
        <f>I870/$I$1852*100</f>
        <v>5.1551086388037806E-2</v>
      </c>
    </row>
    <row r="871" spans="4:10" hidden="1">
      <c r="D871" s="1" t="s">
        <v>4523</v>
      </c>
      <c r="E871" s="1">
        <v>5</v>
      </c>
      <c r="F871" s="1">
        <v>180.96</v>
      </c>
      <c r="H871" s="22" t="s">
        <v>2614</v>
      </c>
      <c r="I871" s="14">
        <v>479.33800000000002</v>
      </c>
      <c r="J871" s="31">
        <f>I871/$I$1852*100</f>
        <v>2.0866177106402518E-2</v>
      </c>
    </row>
    <row r="872" spans="4:10" hidden="1">
      <c r="D872" s="1" t="s">
        <v>1055</v>
      </c>
      <c r="E872" s="1">
        <v>2</v>
      </c>
      <c r="F872" s="1">
        <v>82.8</v>
      </c>
      <c r="H872" s="22" t="s">
        <v>5243</v>
      </c>
      <c r="I872" s="14">
        <v>786.9</v>
      </c>
      <c r="J872" s="31">
        <f>I872/$I$1852*100</f>
        <v>3.4254732078466847E-2</v>
      </c>
    </row>
    <row r="873" spans="4:10" hidden="1">
      <c r="D873" s="1" t="s">
        <v>1055</v>
      </c>
      <c r="E873" s="1">
        <v>3</v>
      </c>
      <c r="F873" s="1">
        <v>207</v>
      </c>
      <c r="H873" s="22" t="s">
        <v>949</v>
      </c>
      <c r="I873" s="14">
        <v>1042.068</v>
      </c>
      <c r="J873" s="31">
        <f>I873/$I$1852*100</f>
        <v>4.5362511307083228E-2</v>
      </c>
    </row>
    <row r="874" spans="4:10" hidden="1">
      <c r="D874" s="1" t="s">
        <v>1055</v>
      </c>
      <c r="E874" s="1">
        <v>3</v>
      </c>
      <c r="F874" s="1">
        <v>124.19999999999999</v>
      </c>
      <c r="H874" s="22" t="s">
        <v>1978</v>
      </c>
      <c r="I874" s="14">
        <v>1047.7359999999999</v>
      </c>
      <c r="J874" s="31">
        <f>I874/$I$1852*100</f>
        <v>4.5609246370522986E-2</v>
      </c>
    </row>
    <row r="875" spans="4:10" hidden="1">
      <c r="D875" s="1" t="s">
        <v>1055</v>
      </c>
      <c r="E875" s="1">
        <v>5</v>
      </c>
      <c r="F875" s="1">
        <v>345</v>
      </c>
      <c r="H875" s="22" t="s">
        <v>1896</v>
      </c>
      <c r="I875" s="14">
        <v>949.02599999999984</v>
      </c>
      <c r="J875" s="31">
        <f>I875/$I$1852*100</f>
        <v>4.1312277755113834E-2</v>
      </c>
    </row>
    <row r="876" spans="4:10" hidden="1">
      <c r="D876" s="1" t="s">
        <v>1055</v>
      </c>
      <c r="E876" s="1">
        <v>10</v>
      </c>
      <c r="F876" s="12">
        <v>552</v>
      </c>
      <c r="H876" s="22" t="s">
        <v>155</v>
      </c>
      <c r="I876" s="14">
        <v>1324.8000000000002</v>
      </c>
      <c r="J876" s="31">
        <f>I876/$I$1852*100</f>
        <v>5.7670185611326585E-2</v>
      </c>
    </row>
    <row r="877" spans="4:10" hidden="1">
      <c r="D877" s="1" t="s">
        <v>1055</v>
      </c>
      <c r="E877" s="1">
        <v>2</v>
      </c>
      <c r="F877" s="1">
        <v>138</v>
      </c>
      <c r="H877" s="22" t="s">
        <v>1488</v>
      </c>
      <c r="I877" s="14">
        <v>1636.8639999999998</v>
      </c>
      <c r="J877" s="31">
        <f>I877/$I$1852*100</f>
        <v>7.1254718221994612E-2</v>
      </c>
    </row>
    <row r="878" spans="4:10" hidden="1">
      <c r="D878" s="1" t="s">
        <v>1055</v>
      </c>
      <c r="E878" s="1">
        <v>3</v>
      </c>
      <c r="F878" s="12">
        <v>165.60000000000002</v>
      </c>
      <c r="H878" s="22" t="s">
        <v>4076</v>
      </c>
      <c r="I878" s="14">
        <v>575.46</v>
      </c>
      <c r="J878" s="31">
        <f>I878/$I$1852*100</f>
        <v>2.5050486874919984E-2</v>
      </c>
    </row>
    <row r="879" spans="4:10" hidden="1">
      <c r="D879" s="1" t="s">
        <v>4540</v>
      </c>
      <c r="E879" s="1">
        <v>3</v>
      </c>
      <c r="F879" s="1">
        <v>302.37599999999998</v>
      </c>
      <c r="H879" s="22" t="s">
        <v>2928</v>
      </c>
      <c r="I879" s="14">
        <v>531.94800000000009</v>
      </c>
      <c r="J879" s="31">
        <f>I879/$I$1852*100</f>
        <v>2.3156355597504494E-2</v>
      </c>
    </row>
    <row r="880" spans="4:10">
      <c r="D880" s="1" t="s">
        <v>4540</v>
      </c>
      <c r="E880" s="1">
        <v>2</v>
      </c>
      <c r="F880" s="1">
        <v>151.18799999999999</v>
      </c>
      <c r="H880" s="22" t="s">
        <v>5202</v>
      </c>
      <c r="I880" s="14">
        <v>18374.895</v>
      </c>
      <c r="J880" s="31">
        <f>I880/$I$1852*100</f>
        <v>0.79988194839872939</v>
      </c>
    </row>
    <row r="881" spans="4:10" hidden="1">
      <c r="D881" s="1" t="s">
        <v>4540</v>
      </c>
      <c r="E881" s="1">
        <v>3</v>
      </c>
      <c r="F881" s="12">
        <v>302.37599999999998</v>
      </c>
      <c r="H881" s="22" t="s">
        <v>5133</v>
      </c>
      <c r="I881" s="14">
        <v>86.84</v>
      </c>
      <c r="J881" s="31">
        <f>I881/$I$1852*100</f>
        <v>3.7802528068294084E-3</v>
      </c>
    </row>
    <row r="882" spans="4:10" hidden="1">
      <c r="D882" s="1" t="s">
        <v>3653</v>
      </c>
      <c r="E882" s="1">
        <v>3</v>
      </c>
      <c r="F882" s="1">
        <v>86.97</v>
      </c>
      <c r="H882" s="22" t="s">
        <v>3278</v>
      </c>
      <c r="I882" s="14">
        <v>106.352</v>
      </c>
      <c r="J882" s="31">
        <f>I882/$I$1852*100</f>
        <v>4.6296343449092727E-3</v>
      </c>
    </row>
    <row r="883" spans="4:10" hidden="1">
      <c r="D883" s="1" t="s">
        <v>3653</v>
      </c>
      <c r="E883" s="1">
        <v>5</v>
      </c>
      <c r="F883" s="1">
        <v>144.94999999999999</v>
      </c>
      <c r="H883" s="22" t="s">
        <v>5565</v>
      </c>
      <c r="I883" s="14">
        <v>449.97</v>
      </c>
      <c r="J883" s="31">
        <f>I883/$I$1852*100</f>
        <v>1.9587751675368827E-2</v>
      </c>
    </row>
    <row r="884" spans="4:10" hidden="1">
      <c r="D884" s="1" t="s">
        <v>3653</v>
      </c>
      <c r="E884" s="1">
        <v>1</v>
      </c>
      <c r="F884" s="1">
        <v>28.99</v>
      </c>
      <c r="H884" s="22" t="s">
        <v>654</v>
      </c>
      <c r="I884" s="14">
        <v>275.5</v>
      </c>
      <c r="J884" s="31">
        <f>I884/$I$1852*100</f>
        <v>1.1992856382790211E-2</v>
      </c>
    </row>
    <row r="885" spans="4:10" hidden="1">
      <c r="D885" s="1" t="s">
        <v>3653</v>
      </c>
      <c r="E885" s="1">
        <v>6</v>
      </c>
      <c r="F885" s="1">
        <v>173.94</v>
      </c>
      <c r="H885" s="22" t="s">
        <v>4114</v>
      </c>
      <c r="I885" s="14">
        <v>1119.8879999999999</v>
      </c>
      <c r="J885" s="31">
        <f>I885/$I$1852*100</f>
        <v>4.8750112336878995E-2</v>
      </c>
    </row>
    <row r="886" spans="4:10" hidden="1">
      <c r="D886" s="1" t="s">
        <v>3653</v>
      </c>
      <c r="E886" s="1">
        <v>2</v>
      </c>
      <c r="F886" s="12">
        <v>46.384</v>
      </c>
      <c r="H886" s="22" t="s">
        <v>4401</v>
      </c>
      <c r="I886" s="14">
        <v>2041.038</v>
      </c>
      <c r="J886" s="31">
        <f>I886/$I$1852*100</f>
        <v>8.8848913269754512E-2</v>
      </c>
    </row>
    <row r="887" spans="4:10" hidden="1">
      <c r="D887" s="1" t="s">
        <v>245</v>
      </c>
      <c r="E887" s="1">
        <v>5</v>
      </c>
      <c r="F887" s="1">
        <v>1029.95</v>
      </c>
      <c r="H887" s="22" t="s">
        <v>281</v>
      </c>
      <c r="I887" s="14">
        <v>1113.0240000000001</v>
      </c>
      <c r="J887" s="31">
        <f>I887/$I$1852*100</f>
        <v>4.8451313911429011E-2</v>
      </c>
    </row>
    <row r="888" spans="4:10" hidden="1">
      <c r="D888" s="1" t="s">
        <v>245</v>
      </c>
      <c r="E888" s="1">
        <v>2</v>
      </c>
      <c r="F888" s="1">
        <v>329.58400000000006</v>
      </c>
      <c r="H888" s="22" t="s">
        <v>5577</v>
      </c>
      <c r="I888" s="14">
        <v>671.80800000000011</v>
      </c>
      <c r="J888" s="31">
        <f>I888/$I$1852*100</f>
        <v>2.9244634703482857E-2</v>
      </c>
    </row>
    <row r="889" spans="4:10" hidden="1">
      <c r="D889" s="1" t="s">
        <v>245</v>
      </c>
      <c r="E889" s="1">
        <v>2</v>
      </c>
      <c r="F889" s="1">
        <v>411.98</v>
      </c>
      <c r="H889" s="22" t="s">
        <v>3662</v>
      </c>
      <c r="I889" s="14">
        <v>83.952000000000012</v>
      </c>
      <c r="J889" s="31">
        <f>I889/$I$1852*100</f>
        <v>3.6545345881960215E-3</v>
      </c>
    </row>
    <row r="890" spans="4:10" hidden="1">
      <c r="D890" s="1" t="s">
        <v>245</v>
      </c>
      <c r="E890" s="1">
        <v>1</v>
      </c>
      <c r="F890" s="12">
        <v>164.79200000000003</v>
      </c>
      <c r="H890" s="22" t="s">
        <v>434</v>
      </c>
      <c r="I890" s="14">
        <v>1617.9479999999999</v>
      </c>
      <c r="J890" s="31">
        <f>I890/$I$1852*100</f>
        <v>7.0431281302441584E-2</v>
      </c>
    </row>
    <row r="891" spans="4:10" hidden="1">
      <c r="D891" s="1" t="s">
        <v>4546</v>
      </c>
      <c r="E891" s="1">
        <v>3</v>
      </c>
      <c r="F891" s="1">
        <v>377.96999999999997</v>
      </c>
      <c r="H891" s="22" t="s">
        <v>2394</v>
      </c>
      <c r="I891" s="14">
        <v>1108.8</v>
      </c>
      <c r="J891" s="31">
        <f>I891/$I$1852*100</f>
        <v>4.8267437957305932E-2</v>
      </c>
    </row>
    <row r="892" spans="4:10" hidden="1">
      <c r="D892" s="1" t="s">
        <v>1695</v>
      </c>
      <c r="E892" s="1">
        <v>2</v>
      </c>
      <c r="F892" s="12">
        <v>105.584</v>
      </c>
      <c r="H892" s="22" t="s">
        <v>675</v>
      </c>
      <c r="I892" s="14">
        <v>542.98400000000004</v>
      </c>
      <c r="J892" s="31">
        <f>I892/$I$1852*100</f>
        <v>2.3636766352642325E-2</v>
      </c>
    </row>
    <row r="893" spans="4:10" hidden="1">
      <c r="D893" s="1" t="s">
        <v>1695</v>
      </c>
      <c r="E893" s="1">
        <v>4</v>
      </c>
      <c r="F893" s="1">
        <v>263.95999999999998</v>
      </c>
      <c r="H893" s="22" t="s">
        <v>4512</v>
      </c>
      <c r="I893" s="14">
        <v>350.97300000000007</v>
      </c>
      <c r="J893" s="31">
        <f>I893/$I$1852*100</f>
        <v>1.5278289594326786E-2</v>
      </c>
    </row>
    <row r="894" spans="4:10" hidden="1">
      <c r="D894" s="1" t="s">
        <v>1695</v>
      </c>
      <c r="E894" s="1">
        <v>2</v>
      </c>
      <c r="F894" s="12">
        <v>105.584</v>
      </c>
      <c r="H894" s="22" t="s">
        <v>1706</v>
      </c>
      <c r="I894" s="14">
        <v>413.322</v>
      </c>
      <c r="J894" s="31">
        <f>I894/$I$1852*100</f>
        <v>1.7992418823403324E-2</v>
      </c>
    </row>
    <row r="895" spans="4:10" hidden="1">
      <c r="D895" s="1" t="s">
        <v>650</v>
      </c>
      <c r="E895" s="1">
        <v>4</v>
      </c>
      <c r="F895" s="1">
        <v>503.96</v>
      </c>
      <c r="H895" s="22" t="s">
        <v>3320</v>
      </c>
      <c r="I895" s="14">
        <v>184</v>
      </c>
      <c r="J895" s="31">
        <f>I895/$I$1852*100</f>
        <v>8.0097480015731345E-3</v>
      </c>
    </row>
    <row r="896" spans="4:10" hidden="1">
      <c r="D896" s="1" t="s">
        <v>650</v>
      </c>
      <c r="E896" s="1">
        <v>3</v>
      </c>
      <c r="F896" s="12">
        <v>302.37599999999998</v>
      </c>
      <c r="H896" s="22" t="s">
        <v>5096</v>
      </c>
      <c r="I896" s="14">
        <v>3234.9130000000005</v>
      </c>
      <c r="J896" s="31">
        <f>I896/$I$1852*100</f>
        <v>0.14081977139680957</v>
      </c>
    </row>
    <row r="897" spans="4:10" hidden="1">
      <c r="D897" s="1" t="s">
        <v>650</v>
      </c>
      <c r="E897" s="1">
        <v>5</v>
      </c>
      <c r="F897" s="1">
        <v>629.94999999999993</v>
      </c>
      <c r="H897" s="22" t="s">
        <v>5192</v>
      </c>
      <c r="I897" s="14">
        <v>15875.916000000001</v>
      </c>
      <c r="J897" s="31">
        <f>I897/$I$1852*100</f>
        <v>0.69109829594642924</v>
      </c>
    </row>
    <row r="898" spans="4:10" hidden="1">
      <c r="D898" s="1" t="s">
        <v>650</v>
      </c>
      <c r="E898" s="1">
        <v>3</v>
      </c>
      <c r="F898" s="12">
        <v>302.37599999999998</v>
      </c>
      <c r="H898" s="22" t="s">
        <v>1898</v>
      </c>
      <c r="I898" s="14">
        <v>5398.3230000000003</v>
      </c>
      <c r="J898" s="31">
        <f>I898/$I$1852*100</f>
        <v>0.23499568946247987</v>
      </c>
    </row>
    <row r="899" spans="4:10" hidden="1">
      <c r="D899" s="1" t="s">
        <v>4514</v>
      </c>
      <c r="E899" s="1">
        <v>1</v>
      </c>
      <c r="F899" s="1">
        <v>164.99</v>
      </c>
      <c r="H899" s="22" t="s">
        <v>4811</v>
      </c>
      <c r="I899" s="14">
        <v>7985.3829999999998</v>
      </c>
      <c r="J899" s="31">
        <f>I899/$I$1852*100</f>
        <v>0.34761361698938092</v>
      </c>
    </row>
    <row r="900" spans="4:10" hidden="1">
      <c r="D900" s="1" t="s">
        <v>4514</v>
      </c>
      <c r="E900" s="1">
        <v>5</v>
      </c>
      <c r="F900" s="1">
        <v>824.95</v>
      </c>
      <c r="H900" s="22" t="s">
        <v>955</v>
      </c>
      <c r="I900" s="14">
        <v>1100.4000000000001</v>
      </c>
      <c r="J900" s="31">
        <f>I900/$I$1852*100</f>
        <v>4.7901775548538472E-2</v>
      </c>
    </row>
    <row r="901" spans="4:10" hidden="1">
      <c r="D901" s="1" t="s">
        <v>4514</v>
      </c>
      <c r="E901" s="1">
        <v>3</v>
      </c>
      <c r="F901" s="1">
        <v>494.97</v>
      </c>
      <c r="H901" s="22" t="s">
        <v>2228</v>
      </c>
      <c r="I901" s="14">
        <v>208.221</v>
      </c>
      <c r="J901" s="31">
        <f>I901/$I$1852*100</f>
        <v>9.0641181447584773E-3</v>
      </c>
    </row>
    <row r="902" spans="4:10" hidden="1">
      <c r="D902" s="1" t="s">
        <v>4514</v>
      </c>
      <c r="E902" s="1">
        <v>3</v>
      </c>
      <c r="F902" s="1">
        <v>494.97</v>
      </c>
      <c r="H902" s="22" t="s">
        <v>3237</v>
      </c>
      <c r="I902" s="14">
        <v>1100.48</v>
      </c>
      <c r="J902" s="31">
        <f>I902/$I$1852*100</f>
        <v>4.790525804766959E-2</v>
      </c>
    </row>
    <row r="903" spans="4:10" hidden="1">
      <c r="D903" s="1" t="s">
        <v>4975</v>
      </c>
      <c r="E903" s="1">
        <v>4</v>
      </c>
      <c r="F903" s="12">
        <v>287.96800000000002</v>
      </c>
      <c r="H903" s="22" t="s">
        <v>4516</v>
      </c>
      <c r="I903" s="14">
        <v>72.038000000000011</v>
      </c>
      <c r="J903" s="31">
        <f>I903/$I$1852*100</f>
        <v>3.1359034050941607E-3</v>
      </c>
    </row>
    <row r="904" spans="4:10" hidden="1">
      <c r="D904" s="1" t="s">
        <v>4975</v>
      </c>
      <c r="E904" s="1">
        <v>7</v>
      </c>
      <c r="F904" s="1">
        <v>629.92999999999995</v>
      </c>
      <c r="H904" s="22" t="s">
        <v>1057</v>
      </c>
      <c r="I904" s="14">
        <v>141.614</v>
      </c>
      <c r="J904" s="31">
        <f>I904/$I$1852*100</f>
        <v>6.1646328994281411E-3</v>
      </c>
    </row>
    <row r="905" spans="4:10" hidden="1">
      <c r="D905" s="1" t="s">
        <v>2676</v>
      </c>
      <c r="E905" s="1">
        <v>7</v>
      </c>
      <c r="F905" s="1">
        <v>4899.93</v>
      </c>
      <c r="H905" s="22" t="s">
        <v>5631</v>
      </c>
      <c r="I905" s="14">
        <v>749.95200000000011</v>
      </c>
      <c r="J905" s="31">
        <f>I905/$I$1852*100</f>
        <v>3.2646339854759662E-2</v>
      </c>
    </row>
    <row r="906" spans="4:10" hidden="1">
      <c r="D906" s="1" t="s">
        <v>2676</v>
      </c>
      <c r="E906" s="1">
        <v>4</v>
      </c>
      <c r="F906" s="1">
        <v>2799.96</v>
      </c>
      <c r="H906" s="22" t="s">
        <v>369</v>
      </c>
      <c r="I906" s="14">
        <v>390.57600000000002</v>
      </c>
      <c r="J906" s="31">
        <f>I906/$I$1852*100</f>
        <v>1.7002257257947986E-2</v>
      </c>
    </row>
    <row r="907" spans="4:10" hidden="1">
      <c r="D907" s="1" t="s">
        <v>4106</v>
      </c>
      <c r="E907" s="1">
        <v>1</v>
      </c>
      <c r="F907" s="12">
        <v>72.294000000000011</v>
      </c>
      <c r="H907" s="22" t="s">
        <v>3787</v>
      </c>
      <c r="I907" s="14">
        <v>458.50400000000002</v>
      </c>
      <c r="J907" s="31">
        <f>I907/$I$1852*100</f>
        <v>1.9959247270180919E-2</v>
      </c>
    </row>
    <row r="908" spans="4:10" hidden="1">
      <c r="D908" s="1" t="s">
        <v>4106</v>
      </c>
      <c r="E908" s="1">
        <v>2</v>
      </c>
      <c r="F908" s="1">
        <v>327.73279999999994</v>
      </c>
      <c r="H908" s="22" t="s">
        <v>2547</v>
      </c>
      <c r="I908" s="14">
        <v>5751.7740000000003</v>
      </c>
      <c r="J908" s="31">
        <f>I908/$I$1852*100</f>
        <v>0.25038184946739306</v>
      </c>
    </row>
    <row r="909" spans="4:10" hidden="1">
      <c r="D909" s="1" t="s">
        <v>183</v>
      </c>
      <c r="E909" s="1">
        <v>3</v>
      </c>
      <c r="F909" s="1">
        <v>532.39919999999995</v>
      </c>
      <c r="H909" s="22" t="s">
        <v>4306</v>
      </c>
      <c r="I909" s="14">
        <v>1589.4059999999999</v>
      </c>
      <c r="J909" s="31">
        <f>I909/$I$1852*100</f>
        <v>6.9188812674936678E-2</v>
      </c>
    </row>
    <row r="910" spans="4:10" hidden="1">
      <c r="D910" s="1" t="s">
        <v>183</v>
      </c>
      <c r="E910" s="1">
        <v>3</v>
      </c>
      <c r="F910" s="1">
        <v>626.35200000000009</v>
      </c>
      <c r="H910" s="22" t="s">
        <v>3239</v>
      </c>
      <c r="I910" s="14">
        <v>3457.4419999999996</v>
      </c>
      <c r="J910" s="31">
        <f>I910/$I$1852*100</f>
        <v>0.15050673451116858</v>
      </c>
    </row>
    <row r="911" spans="4:10" hidden="1">
      <c r="D911" s="1" t="s">
        <v>183</v>
      </c>
      <c r="E911" s="1">
        <v>4</v>
      </c>
      <c r="F911" s="1">
        <v>1043.92</v>
      </c>
      <c r="H911" s="22" t="s">
        <v>508</v>
      </c>
      <c r="I911" s="14">
        <v>58.691999999999993</v>
      </c>
      <c r="J911" s="31">
        <f>I911/$I$1852*100</f>
        <v>2.554935487545274E-3</v>
      </c>
    </row>
    <row r="912" spans="4:10" hidden="1">
      <c r="D912" s="1" t="s">
        <v>183</v>
      </c>
      <c r="E912" s="1">
        <v>3</v>
      </c>
      <c r="F912" s="1">
        <v>782.94</v>
      </c>
      <c r="H912" s="22" t="s">
        <v>1452</v>
      </c>
      <c r="I912" s="14">
        <v>699.89999999999986</v>
      </c>
      <c r="J912" s="31">
        <f>I912/$I$1852*100</f>
        <v>3.0467514273375199E-2</v>
      </c>
    </row>
    <row r="913" spans="4:10" hidden="1">
      <c r="D913" s="1" t="s">
        <v>183</v>
      </c>
      <c r="E913" s="1">
        <v>7</v>
      </c>
      <c r="F913" s="12">
        <v>1552.8309999999999</v>
      </c>
      <c r="H913" s="22" t="s">
        <v>3310</v>
      </c>
      <c r="I913" s="14">
        <v>477.65999999999997</v>
      </c>
      <c r="J913" s="31">
        <f>I913/$I$1852*100</f>
        <v>2.0793131687127302E-2</v>
      </c>
    </row>
    <row r="914" spans="4:10" hidden="1">
      <c r="D914" s="1" t="s">
        <v>183</v>
      </c>
      <c r="E914" s="1">
        <v>5</v>
      </c>
      <c r="F914" s="1">
        <v>913.43000000000006</v>
      </c>
      <c r="H914" s="22" t="s">
        <v>4959</v>
      </c>
      <c r="I914" s="14">
        <v>2098.88</v>
      </c>
      <c r="J914" s="31">
        <f>I914/$I$1852*100</f>
        <v>9.1366847204031654E-2</v>
      </c>
    </row>
    <row r="915" spans="4:10" hidden="1">
      <c r="D915" s="1" t="s">
        <v>183</v>
      </c>
      <c r="E915" s="1">
        <v>4</v>
      </c>
      <c r="F915" s="1">
        <v>521.96</v>
      </c>
      <c r="H915" s="22" t="s">
        <v>1928</v>
      </c>
      <c r="I915" s="14">
        <v>2659.84</v>
      </c>
      <c r="J915" s="31">
        <f>I915/$I$1852*100</f>
        <v>0.11578613111143635</v>
      </c>
    </row>
    <row r="916" spans="4:10" hidden="1">
      <c r="D916" s="1" t="s">
        <v>183</v>
      </c>
      <c r="E916" s="1">
        <v>6</v>
      </c>
      <c r="F916" s="1">
        <v>1565.88</v>
      </c>
      <c r="H916" s="22" t="s">
        <v>1547</v>
      </c>
      <c r="I916" s="14">
        <v>1007.1520000000003</v>
      </c>
      <c r="J916" s="31">
        <f>I916/$I$1852*100</f>
        <v>4.3842574561306462E-2</v>
      </c>
    </row>
    <row r="917" spans="4:10" hidden="1">
      <c r="D917" s="1" t="s">
        <v>673</v>
      </c>
      <c r="E917" s="1">
        <v>4</v>
      </c>
      <c r="F917" s="1">
        <v>899.13600000000008</v>
      </c>
      <c r="H917" s="22" t="s">
        <v>5384</v>
      </c>
      <c r="I917" s="14">
        <v>154.56000000000003</v>
      </c>
      <c r="J917" s="31">
        <f>I917/$I$1852*100</f>
        <v>6.7281883213214351E-3</v>
      </c>
    </row>
    <row r="918" spans="4:10" hidden="1">
      <c r="D918" s="1" t="s">
        <v>673</v>
      </c>
      <c r="E918" s="1">
        <v>7</v>
      </c>
      <c r="F918" s="12">
        <v>590.05800000000011</v>
      </c>
      <c r="H918" s="22" t="s">
        <v>1797</v>
      </c>
      <c r="I918" s="14">
        <v>467.22</v>
      </c>
      <c r="J918" s="31">
        <f>I918/$I$1852*100</f>
        <v>2.0338665550516308E-2</v>
      </c>
    </row>
    <row r="919" spans="4:10" hidden="1">
      <c r="D919" s="1" t="s">
        <v>673</v>
      </c>
      <c r="E919" s="1">
        <v>7</v>
      </c>
      <c r="F919" s="1">
        <v>1573.4880000000001</v>
      </c>
      <c r="H919" s="22" t="s">
        <v>222</v>
      </c>
      <c r="I919" s="14">
        <v>357</v>
      </c>
      <c r="J919" s="31">
        <f>I919/$I$1852*100</f>
        <v>1.5540652372617442E-2</v>
      </c>
    </row>
    <row r="920" spans="4:10" hidden="1">
      <c r="D920" s="1" t="s">
        <v>673</v>
      </c>
      <c r="E920" s="1">
        <v>5</v>
      </c>
      <c r="F920" s="12">
        <v>1194.165</v>
      </c>
      <c r="H920" s="22" t="s">
        <v>147</v>
      </c>
      <c r="I920" s="14">
        <v>350.20400000000006</v>
      </c>
      <c r="J920" s="31">
        <f>I920/$I$1852*100</f>
        <v>1.5244814071428905E-2</v>
      </c>
    </row>
    <row r="921" spans="4:10" hidden="1">
      <c r="D921" s="1" t="s">
        <v>673</v>
      </c>
      <c r="E921" s="1">
        <v>2</v>
      </c>
      <c r="F921" s="1">
        <v>449.56800000000004</v>
      </c>
      <c r="H921" s="22" t="s">
        <v>3865</v>
      </c>
      <c r="I921" s="14">
        <v>443.67999999999995</v>
      </c>
      <c r="J921" s="31">
        <f>I921/$I$1852*100</f>
        <v>1.9313940181184611E-2</v>
      </c>
    </row>
    <row r="922" spans="4:10" hidden="1">
      <c r="D922" s="1" t="s">
        <v>673</v>
      </c>
      <c r="E922" s="1">
        <v>2</v>
      </c>
      <c r="F922" s="12">
        <v>477.666</v>
      </c>
      <c r="H922" s="22" t="s">
        <v>4198</v>
      </c>
      <c r="I922" s="14">
        <v>888.96600000000012</v>
      </c>
      <c r="J922" s="31">
        <f>I922/$I$1852*100</f>
        <v>3.8697791532426438E-2</v>
      </c>
    </row>
    <row r="923" spans="4:10" hidden="1">
      <c r="D923" s="1" t="s">
        <v>2597</v>
      </c>
      <c r="E923" s="1">
        <v>3</v>
      </c>
      <c r="F923" s="1">
        <v>722.35200000000009</v>
      </c>
      <c r="H923" s="22" t="s">
        <v>644</v>
      </c>
      <c r="I923" s="14">
        <v>1926.9359999999999</v>
      </c>
      <c r="J923" s="31">
        <f>I923/$I$1852*100</f>
        <v>8.3881911821518107E-2</v>
      </c>
    </row>
    <row r="924" spans="4:10" hidden="1">
      <c r="D924" s="1" t="s">
        <v>2597</v>
      </c>
      <c r="E924" s="1">
        <v>2</v>
      </c>
      <c r="F924" s="12">
        <v>180.58800000000005</v>
      </c>
      <c r="H924" s="22" t="s">
        <v>5019</v>
      </c>
      <c r="I924" s="14">
        <v>54.575999999999993</v>
      </c>
      <c r="J924" s="31">
        <f>I924/$I$1852*100</f>
        <v>2.3757609072492143E-3</v>
      </c>
    </row>
    <row r="925" spans="4:10" hidden="1">
      <c r="D925" s="1" t="s">
        <v>2597</v>
      </c>
      <c r="E925" s="1">
        <v>5</v>
      </c>
      <c r="F925" s="12">
        <v>1279.165</v>
      </c>
      <c r="H925" s="22" t="s">
        <v>1440</v>
      </c>
      <c r="I925" s="14">
        <v>42.419999999999995</v>
      </c>
      <c r="J925" s="31">
        <f>I925/$I$1852*100</f>
        <v>1.8465951642757195E-3</v>
      </c>
    </row>
    <row r="926" spans="4:10" hidden="1">
      <c r="D926" s="1" t="s">
        <v>2597</v>
      </c>
      <c r="E926" s="1">
        <v>1</v>
      </c>
      <c r="F926" s="1">
        <v>240.78400000000002</v>
      </c>
      <c r="H926" s="22" t="s">
        <v>2612</v>
      </c>
      <c r="I926" s="14">
        <v>54.6</v>
      </c>
      <c r="J926" s="31">
        <f>I926/$I$1852*100</f>
        <v>2.37680565698855E-3</v>
      </c>
    </row>
    <row r="927" spans="4:10" hidden="1">
      <c r="D927" s="1" t="s">
        <v>2597</v>
      </c>
      <c r="E927" s="1">
        <v>6</v>
      </c>
      <c r="F927" s="1">
        <v>1227.9983999999999</v>
      </c>
      <c r="H927" s="22" t="s">
        <v>3674</v>
      </c>
      <c r="I927" s="14">
        <v>121.392</v>
      </c>
      <c r="J927" s="31">
        <f>I927/$I$1852*100</f>
        <v>5.2843441815595979E-3</v>
      </c>
    </row>
    <row r="928" spans="4:10" hidden="1">
      <c r="D928" s="1" t="s">
        <v>2597</v>
      </c>
      <c r="E928" s="1">
        <v>1</v>
      </c>
      <c r="F928" s="1">
        <v>204.66639999999998</v>
      </c>
      <c r="H928" s="22" t="s">
        <v>2685</v>
      </c>
      <c r="I928" s="14">
        <v>746.83400000000006</v>
      </c>
      <c r="J928" s="31">
        <f>I928/$I$1852*100</f>
        <v>3.2510609451124307E-2</v>
      </c>
    </row>
    <row r="929" spans="4:10" hidden="1">
      <c r="D929" s="1" t="s">
        <v>2597</v>
      </c>
      <c r="E929" s="1">
        <v>3</v>
      </c>
      <c r="F929" s="1">
        <v>613.99919999999997</v>
      </c>
      <c r="H929" s="22" t="s">
        <v>4223</v>
      </c>
      <c r="I929" s="14">
        <v>17.490000000000002</v>
      </c>
      <c r="J929" s="31">
        <f>I929/$I$1852*100</f>
        <v>7.6136137254083781E-4</v>
      </c>
    </row>
    <row r="930" spans="4:10" hidden="1">
      <c r="D930" s="1" t="s">
        <v>2597</v>
      </c>
      <c r="E930" s="1">
        <v>5</v>
      </c>
      <c r="F930" s="1">
        <v>1023.3319999999999</v>
      </c>
      <c r="H930" s="22" t="s">
        <v>1326</v>
      </c>
      <c r="I930" s="14">
        <v>66.566000000000003</v>
      </c>
      <c r="J930" s="31">
        <f>I930/$I$1852*100</f>
        <v>2.897700464525638E-3</v>
      </c>
    </row>
    <row r="931" spans="4:10" hidden="1">
      <c r="D931" s="1" t="s">
        <v>5491</v>
      </c>
      <c r="E931" s="1">
        <v>7</v>
      </c>
      <c r="F931" s="1">
        <v>706.86</v>
      </c>
      <c r="H931" s="22" t="s">
        <v>5311</v>
      </c>
      <c r="I931" s="14">
        <v>197.82</v>
      </c>
      <c r="J931" s="31">
        <f>I931/$I$1852*100</f>
        <v>8.6113497264738992E-3</v>
      </c>
    </row>
    <row r="932" spans="4:10" hidden="1">
      <c r="D932" s="1" t="s">
        <v>5491</v>
      </c>
      <c r="E932" s="1">
        <v>2</v>
      </c>
      <c r="F932" s="1">
        <v>161.56800000000001</v>
      </c>
      <c r="H932" s="22" t="s">
        <v>2721</v>
      </c>
      <c r="I932" s="14">
        <v>442.55399999999992</v>
      </c>
      <c r="J932" s="31">
        <f>I932/$I$1852*100</f>
        <v>1.9264924005914112E-2</v>
      </c>
    </row>
    <row r="933" spans="4:10" hidden="1">
      <c r="D933" s="1" t="s">
        <v>5491</v>
      </c>
      <c r="E933" s="1">
        <v>8</v>
      </c>
      <c r="F933" s="1">
        <v>646.27200000000005</v>
      </c>
      <c r="H933" s="22" t="s">
        <v>5503</v>
      </c>
      <c r="I933" s="14">
        <v>215.89199999999997</v>
      </c>
      <c r="J933" s="31">
        <f>I933/$I$1852*100</f>
        <v>9.3980462801936254E-3</v>
      </c>
    </row>
    <row r="934" spans="4:10" hidden="1">
      <c r="D934" s="1" t="s">
        <v>5491</v>
      </c>
      <c r="E934" s="1">
        <v>7</v>
      </c>
      <c r="F934" s="1">
        <v>706.86</v>
      </c>
      <c r="H934" s="22" t="s">
        <v>5668</v>
      </c>
      <c r="I934" s="14">
        <v>223.88799999999998</v>
      </c>
      <c r="J934" s="31">
        <f>I934/$I$1852*100</f>
        <v>9.7461220683489457E-3</v>
      </c>
    </row>
    <row r="935" spans="4:10" hidden="1">
      <c r="D935" s="1" t="s">
        <v>3592</v>
      </c>
      <c r="E935" s="1">
        <v>3</v>
      </c>
      <c r="F935" s="1">
        <v>434.35199999999998</v>
      </c>
      <c r="H935" s="22" t="s">
        <v>5571</v>
      </c>
      <c r="I935" s="14">
        <v>284.10399999999998</v>
      </c>
      <c r="J935" s="31">
        <f>I935/$I$1852*100</f>
        <v>1.2367399164342032E-2</v>
      </c>
    </row>
    <row r="936" spans="4:10" hidden="1">
      <c r="D936" s="1" t="s">
        <v>3592</v>
      </c>
      <c r="E936" s="1">
        <v>5</v>
      </c>
      <c r="F936" s="1">
        <v>904.9</v>
      </c>
      <c r="H936" s="22" t="s">
        <v>2807</v>
      </c>
      <c r="I936" s="14">
        <v>225.03600000000003</v>
      </c>
      <c r="J936" s="31">
        <f>I936/$I$1852*100</f>
        <v>9.7960959308805023E-3</v>
      </c>
    </row>
    <row r="937" spans="4:10" hidden="1">
      <c r="D937" s="1" t="s">
        <v>3592</v>
      </c>
      <c r="E937" s="1">
        <v>3</v>
      </c>
      <c r="F937" s="1">
        <v>542.93999999999994</v>
      </c>
      <c r="H937" s="22" t="s">
        <v>3106</v>
      </c>
      <c r="I937" s="14">
        <v>161.32000000000002</v>
      </c>
      <c r="J937" s="31">
        <f>I937/$I$1852*100</f>
        <v>7.0224594979009704E-3</v>
      </c>
    </row>
    <row r="938" spans="4:10" hidden="1">
      <c r="D938" s="1" t="s">
        <v>3592</v>
      </c>
      <c r="E938" s="1">
        <v>2</v>
      </c>
      <c r="F938" s="12">
        <v>361.96</v>
      </c>
      <c r="H938" s="22" t="s">
        <v>553</v>
      </c>
      <c r="I938" s="14">
        <v>1727.0640000000001</v>
      </c>
      <c r="J938" s="31">
        <f>I938/$I$1852*100</f>
        <v>7.5181235992331022E-2</v>
      </c>
    </row>
    <row r="939" spans="4:10" hidden="1">
      <c r="D939" s="1" t="s">
        <v>3592</v>
      </c>
      <c r="E939" s="1">
        <v>3</v>
      </c>
      <c r="F939" s="12">
        <v>542.93999999999994</v>
      </c>
      <c r="H939" s="22" t="s">
        <v>1799</v>
      </c>
      <c r="I939" s="14">
        <v>3158.0639999999994</v>
      </c>
      <c r="J939" s="31">
        <f>I939/$I$1852*100</f>
        <v>0.13747443920021771</v>
      </c>
    </row>
    <row r="940" spans="4:10" hidden="1">
      <c r="D940" s="1" t="s">
        <v>3592</v>
      </c>
      <c r="E940" s="1">
        <v>5</v>
      </c>
      <c r="F940" s="1">
        <v>180.97999999999996</v>
      </c>
      <c r="H940" s="22" t="s">
        <v>3758</v>
      </c>
      <c r="I940" s="14">
        <v>2018.7020000000002</v>
      </c>
      <c r="J940" s="31">
        <f>I940/$I$1852*100</f>
        <v>8.7876599512346165E-2</v>
      </c>
    </row>
    <row r="941" spans="4:10" hidden="1">
      <c r="D941" s="1" t="s">
        <v>3592</v>
      </c>
      <c r="E941" s="1">
        <v>3</v>
      </c>
      <c r="F941" s="1">
        <v>542.93999999999994</v>
      </c>
      <c r="H941" s="22" t="s">
        <v>3887</v>
      </c>
      <c r="I941" s="14">
        <v>2159.8200000000002</v>
      </c>
      <c r="J941" s="31">
        <f>I941/$I$1852*100</f>
        <v>9.4019640917161362E-2</v>
      </c>
    </row>
    <row r="942" spans="4:10" hidden="1">
      <c r="D942" s="1" t="s">
        <v>3840</v>
      </c>
      <c r="E942" s="1">
        <v>3</v>
      </c>
      <c r="F942" s="12">
        <v>177.48000000000002</v>
      </c>
      <c r="H942" s="22" t="s">
        <v>5179</v>
      </c>
      <c r="I942" s="14">
        <v>467.21999999999997</v>
      </c>
      <c r="J942" s="31">
        <f>I942/$I$1852*100</f>
        <v>2.0338665550516305E-2</v>
      </c>
    </row>
    <row r="943" spans="4:10" hidden="1">
      <c r="D943" s="1" t="s">
        <v>3840</v>
      </c>
      <c r="E943" s="1">
        <v>3</v>
      </c>
      <c r="F943" s="12">
        <v>177.48000000000002</v>
      </c>
      <c r="H943" s="22" t="s">
        <v>4352</v>
      </c>
      <c r="I943" s="14">
        <v>2022.2720000000002</v>
      </c>
      <c r="J943" s="31">
        <f>I943/$I$1852*100</f>
        <v>8.8032006036072336E-2</v>
      </c>
    </row>
    <row r="944" spans="4:10" hidden="1">
      <c r="D944" s="1" t="s">
        <v>3840</v>
      </c>
      <c r="E944" s="1">
        <v>3</v>
      </c>
      <c r="F944" s="1">
        <v>177.48000000000002</v>
      </c>
      <c r="H944" s="22" t="s">
        <v>3494</v>
      </c>
      <c r="I944" s="14">
        <v>2027.3039999999999</v>
      </c>
      <c r="J944" s="31">
        <f>I944/$I$1852*100</f>
        <v>8.8251055231419684E-2</v>
      </c>
    </row>
    <row r="945" spans="4:10" hidden="1">
      <c r="D945" s="1" t="s">
        <v>3840</v>
      </c>
      <c r="E945" s="1">
        <v>3</v>
      </c>
      <c r="F945" s="1">
        <v>177.48000000000002</v>
      </c>
      <c r="H945" s="22" t="s">
        <v>612</v>
      </c>
      <c r="I945" s="14">
        <v>779.87</v>
      </c>
      <c r="J945" s="31">
        <f>I945/$I$1852*100</f>
        <v>3.3948707467319789E-2</v>
      </c>
    </row>
    <row r="946" spans="4:10" hidden="1">
      <c r="D946" s="1" t="s">
        <v>5694</v>
      </c>
      <c r="E946" s="1">
        <v>3</v>
      </c>
      <c r="F946" s="1">
        <v>122.38199999999999</v>
      </c>
      <c r="H946" s="22" t="s">
        <v>5346</v>
      </c>
      <c r="I946" s="14">
        <v>496.58399999999995</v>
      </c>
      <c r="J946" s="31">
        <f>I946/$I$1852*100</f>
        <v>2.1616916856593442E-2</v>
      </c>
    </row>
    <row r="947" spans="4:10" hidden="1">
      <c r="D947" s="1" t="s">
        <v>5694</v>
      </c>
      <c r="E947" s="1">
        <v>2</v>
      </c>
      <c r="F947" s="1">
        <v>108.78399999999999</v>
      </c>
      <c r="H947" s="22" t="s">
        <v>335</v>
      </c>
      <c r="I947" s="14">
        <v>552.70600000000013</v>
      </c>
      <c r="J947" s="31">
        <f>I947/$I$1852*100</f>
        <v>2.4059977059551537E-2</v>
      </c>
    </row>
    <row r="948" spans="4:10" hidden="1">
      <c r="D948" s="1" t="s">
        <v>5694</v>
      </c>
      <c r="E948" s="1">
        <v>3</v>
      </c>
      <c r="F948" s="1">
        <v>122.38199999999999</v>
      </c>
      <c r="H948" s="22" t="s">
        <v>3799</v>
      </c>
      <c r="I948" s="14">
        <v>29.808</v>
      </c>
      <c r="J948" s="31">
        <f>I948/$I$1852*100</f>
        <v>1.2975791762548478E-3</v>
      </c>
    </row>
    <row r="949" spans="4:10" hidden="1">
      <c r="D949" s="1" t="s">
        <v>5694</v>
      </c>
      <c r="E949" s="1">
        <v>5</v>
      </c>
      <c r="F949" s="12">
        <v>271.95999999999998</v>
      </c>
      <c r="H949" s="22" t="s">
        <v>2409</v>
      </c>
      <c r="I949" s="14">
        <v>204.72400000000005</v>
      </c>
      <c r="J949" s="31">
        <f>I949/$I$1852*100</f>
        <v>8.911889401489452E-3</v>
      </c>
    </row>
    <row r="950" spans="4:10" hidden="1">
      <c r="D950" s="1" t="s">
        <v>576</v>
      </c>
      <c r="E950" s="1">
        <v>7</v>
      </c>
      <c r="F950" s="1">
        <v>944.93000000000006</v>
      </c>
      <c r="H950" s="22" t="s">
        <v>2386</v>
      </c>
      <c r="I950" s="14">
        <v>2488.3919999999998</v>
      </c>
      <c r="J950" s="31">
        <f>I950/$I$1852*100</f>
        <v>0.10832278722353575</v>
      </c>
    </row>
    <row r="951" spans="4:10" hidden="1">
      <c r="D951" s="1" t="s">
        <v>576</v>
      </c>
      <c r="E951" s="1">
        <v>3</v>
      </c>
      <c r="F951" s="1">
        <v>323.97600000000006</v>
      </c>
      <c r="H951" s="22" t="s">
        <v>1885</v>
      </c>
      <c r="I951" s="14">
        <v>409.6</v>
      </c>
      <c r="J951" s="31">
        <f>I951/$I$1852*100</f>
        <v>1.7830395551328024E-2</v>
      </c>
    </row>
    <row r="952" spans="4:10" hidden="1">
      <c r="D952" s="1" t="s">
        <v>576</v>
      </c>
      <c r="E952" s="1">
        <v>2</v>
      </c>
      <c r="F952" s="1">
        <v>269.98</v>
      </c>
      <c r="H952" s="22" t="s">
        <v>4133</v>
      </c>
      <c r="I952" s="14">
        <v>812.15999999999985</v>
      </c>
      <c r="J952" s="31">
        <f>I952/$I$1852*100</f>
        <v>3.5354331179117592E-2</v>
      </c>
    </row>
    <row r="953" spans="4:10" hidden="1">
      <c r="D953" s="1" t="s">
        <v>3880</v>
      </c>
      <c r="E953" s="1">
        <v>5</v>
      </c>
      <c r="F953" s="1">
        <v>1394.95</v>
      </c>
      <c r="H953" s="22" t="s">
        <v>5838</v>
      </c>
      <c r="I953" s="14">
        <v>147.52799999999999</v>
      </c>
      <c r="J953" s="31">
        <f>I953/$I$1852*100</f>
        <v>6.4220766476960952E-3</v>
      </c>
    </row>
    <row r="954" spans="4:10" hidden="1">
      <c r="D954" s="1" t="s">
        <v>5032</v>
      </c>
      <c r="E954" s="1">
        <v>3</v>
      </c>
      <c r="F954" s="1">
        <v>12.39</v>
      </c>
      <c r="H954" s="22" t="s">
        <v>624</v>
      </c>
      <c r="I954" s="14">
        <v>2491.2799999999997</v>
      </c>
      <c r="J954" s="31">
        <f>I954/$I$1852*100</f>
        <v>0.10844850544216912</v>
      </c>
    </row>
    <row r="955" spans="4:10" hidden="1">
      <c r="D955" s="1" t="s">
        <v>5032</v>
      </c>
      <c r="E955" s="1">
        <v>2</v>
      </c>
      <c r="F955" s="1">
        <v>8.26</v>
      </c>
      <c r="H955" s="22" t="s">
        <v>610</v>
      </c>
      <c r="I955" s="14">
        <v>2883.2759999999998</v>
      </c>
      <c r="J955" s="31">
        <f>I955/$I$1852*100</f>
        <v>0.12551257705969446</v>
      </c>
    </row>
    <row r="956" spans="4:10" hidden="1">
      <c r="D956" s="1" t="s">
        <v>2814</v>
      </c>
      <c r="E956" s="1">
        <v>6</v>
      </c>
      <c r="F956" s="1">
        <v>50.112000000000002</v>
      </c>
      <c r="H956" s="22" t="s">
        <v>4719</v>
      </c>
      <c r="I956" s="14">
        <v>1473.1079999999999</v>
      </c>
      <c r="J956" s="31">
        <f>I956/$I$1852*100</f>
        <v>6.4126216625551069E-2</v>
      </c>
    </row>
    <row r="957" spans="4:10" hidden="1">
      <c r="D957" s="1" t="s">
        <v>2814</v>
      </c>
      <c r="E957" s="1">
        <v>5</v>
      </c>
      <c r="F957" s="1">
        <v>15.66</v>
      </c>
      <c r="H957" s="22" t="s">
        <v>4892</v>
      </c>
      <c r="I957" s="14">
        <v>1690.8220000000001</v>
      </c>
      <c r="J957" s="31">
        <f>I957/$I$1852*100</f>
        <v>7.3603576823455946E-2</v>
      </c>
    </row>
    <row r="958" spans="4:10" hidden="1">
      <c r="D958" s="1" t="s">
        <v>2814</v>
      </c>
      <c r="E958" s="1">
        <v>10</v>
      </c>
      <c r="F958" s="12">
        <v>31.32</v>
      </c>
      <c r="H958" s="22" t="s">
        <v>4336</v>
      </c>
      <c r="I958" s="14">
        <v>321.84599999999995</v>
      </c>
      <c r="J958" s="31">
        <f>I958/$I$1852*100</f>
        <v>1.401035519192558E-2</v>
      </c>
    </row>
    <row r="959" spans="4:10" hidden="1">
      <c r="D959" s="1" t="s">
        <v>2814</v>
      </c>
      <c r="E959" s="1">
        <v>2</v>
      </c>
      <c r="F959" s="1">
        <v>20.88</v>
      </c>
      <c r="H959" s="22" t="s">
        <v>2848</v>
      </c>
      <c r="I959" s="14">
        <v>1703.7160000000001</v>
      </c>
      <c r="J959" s="31">
        <f>I959/$I$1852*100</f>
        <v>7.416486862091401E-2</v>
      </c>
    </row>
    <row r="960" spans="4:10" hidden="1">
      <c r="D960" s="1" t="s">
        <v>2814</v>
      </c>
      <c r="E960" s="1">
        <v>1</v>
      </c>
      <c r="F960" s="1">
        <v>10.44</v>
      </c>
      <c r="H960" s="22" t="s">
        <v>2158</v>
      </c>
      <c r="I960" s="14">
        <v>549.89</v>
      </c>
      <c r="J960" s="31">
        <f>I960/$I$1852*100</f>
        <v>2.3937393090136146E-2</v>
      </c>
    </row>
    <row r="961" spans="4:10" hidden="1">
      <c r="D961" s="1" t="s">
        <v>2814</v>
      </c>
      <c r="E961" s="1">
        <v>3</v>
      </c>
      <c r="F961" s="1">
        <v>9.3960000000000008</v>
      </c>
      <c r="H961" s="22" t="s">
        <v>1286</v>
      </c>
      <c r="I961" s="14">
        <v>360.71199999999999</v>
      </c>
      <c r="J961" s="31">
        <f>I961/$I$1852*100</f>
        <v>1.5702240332301352E-2</v>
      </c>
    </row>
    <row r="962" spans="4:10" hidden="1">
      <c r="D962" s="1" t="s">
        <v>1937</v>
      </c>
      <c r="E962" s="1">
        <v>4</v>
      </c>
      <c r="F962" s="1">
        <v>97.696000000000012</v>
      </c>
      <c r="H962" s="22" t="s">
        <v>4957</v>
      </c>
      <c r="I962" s="14">
        <v>324</v>
      </c>
      <c r="J962" s="31">
        <f>I962/$I$1852*100</f>
        <v>1.4104121481030955E-2</v>
      </c>
    </row>
    <row r="963" spans="4:10" hidden="1">
      <c r="D963" s="1" t="s">
        <v>1937</v>
      </c>
      <c r="E963" s="1">
        <v>14</v>
      </c>
      <c r="F963" s="12">
        <v>427.42</v>
      </c>
      <c r="H963" s="22" t="s">
        <v>4448</v>
      </c>
      <c r="I963" s="14">
        <v>148.03199999999998</v>
      </c>
      <c r="J963" s="31">
        <f>I963/$I$1852*100</f>
        <v>6.4440163922221431E-3</v>
      </c>
    </row>
    <row r="964" spans="4:10" hidden="1">
      <c r="D964" s="1" t="s">
        <v>1937</v>
      </c>
      <c r="E964" s="1">
        <v>4</v>
      </c>
      <c r="F964" s="1">
        <v>122.12</v>
      </c>
      <c r="H964" s="22" t="s">
        <v>4410</v>
      </c>
      <c r="I964" s="14">
        <v>75.099999999999994</v>
      </c>
      <c r="J964" s="31">
        <f>I964/$I$1852*100</f>
        <v>3.2691960593377303E-3</v>
      </c>
    </row>
    <row r="965" spans="4:10" hidden="1">
      <c r="D965" s="1" t="s">
        <v>1937</v>
      </c>
      <c r="E965" s="1">
        <v>2</v>
      </c>
      <c r="F965" s="1">
        <v>48.848000000000006</v>
      </c>
      <c r="H965" s="22" t="s">
        <v>2741</v>
      </c>
      <c r="I965" s="14">
        <v>4552.6409999999996</v>
      </c>
      <c r="J965" s="31">
        <f>I965/$I$1852*100</f>
        <v>0.19818210408494522</v>
      </c>
    </row>
    <row r="966" spans="4:10" hidden="1">
      <c r="D966" s="1" t="s">
        <v>1937</v>
      </c>
      <c r="E966" s="1">
        <v>2</v>
      </c>
      <c r="F966" s="12">
        <v>61.06</v>
      </c>
      <c r="H966" s="22" t="s">
        <v>815</v>
      </c>
      <c r="I966" s="14">
        <v>2140.8780000000002</v>
      </c>
      <c r="J966" s="31">
        <f>I966/$I$1852*100</f>
        <v>9.319507218539072E-2</v>
      </c>
    </row>
    <row r="967" spans="4:10" hidden="1">
      <c r="D967" s="1" t="s">
        <v>1937</v>
      </c>
      <c r="E967" s="1">
        <v>3</v>
      </c>
      <c r="F967" s="1">
        <v>91.59</v>
      </c>
      <c r="H967" s="22" t="s">
        <v>3403</v>
      </c>
      <c r="I967" s="14">
        <v>477.93000000000006</v>
      </c>
      <c r="J967" s="31">
        <f>I967/$I$1852*100</f>
        <v>2.080488512169483E-2</v>
      </c>
    </row>
    <row r="968" spans="4:10" hidden="1">
      <c r="D968" s="1" t="s">
        <v>1937</v>
      </c>
      <c r="E968" s="1">
        <v>2</v>
      </c>
      <c r="F968" s="1">
        <v>61.06</v>
      </c>
      <c r="H968" s="22" t="s">
        <v>2189</v>
      </c>
      <c r="I968" s="14">
        <v>355.94999999999993</v>
      </c>
      <c r="J968" s="31">
        <f>I968/$I$1852*100</f>
        <v>1.5494944571521504E-2</v>
      </c>
    </row>
    <row r="969" spans="4:10" hidden="1">
      <c r="D969" s="1" t="s">
        <v>1937</v>
      </c>
      <c r="E969" s="1">
        <v>1</v>
      </c>
      <c r="F969" s="1">
        <v>24.424000000000003</v>
      </c>
      <c r="H969" s="22" t="s">
        <v>5525</v>
      </c>
      <c r="I969" s="14">
        <v>202.68</v>
      </c>
      <c r="J969" s="31">
        <f>I969/$I$1852*100</f>
        <v>8.822911548689364E-3</v>
      </c>
    </row>
    <row r="970" spans="4:10" hidden="1">
      <c r="D970" s="1" t="s">
        <v>1937</v>
      </c>
      <c r="E970" s="1">
        <v>5</v>
      </c>
      <c r="F970" s="1">
        <v>122.12000000000002</v>
      </c>
      <c r="H970" s="22" t="s">
        <v>5200</v>
      </c>
      <c r="I970" s="14">
        <v>44.030000000000008</v>
      </c>
      <c r="J970" s="31">
        <f>I970/$I$1852*100</f>
        <v>1.9166804592894849E-3</v>
      </c>
    </row>
    <row r="971" spans="4:10" hidden="1">
      <c r="D971" s="1" t="s">
        <v>1937</v>
      </c>
      <c r="E971" s="1">
        <v>5</v>
      </c>
      <c r="F971" s="12">
        <v>152.65</v>
      </c>
      <c r="H971" s="22" t="s">
        <v>468</v>
      </c>
      <c r="I971" s="14">
        <v>126.36000000000001</v>
      </c>
      <c r="J971" s="31">
        <f>I971/$I$1852*100</f>
        <v>5.5006073776020731E-3</v>
      </c>
    </row>
    <row r="972" spans="4:10" hidden="1">
      <c r="D972" s="1" t="s">
        <v>1937</v>
      </c>
      <c r="E972" s="1">
        <v>1</v>
      </c>
      <c r="F972" s="1">
        <v>24.424000000000003</v>
      </c>
      <c r="H972" s="22" t="s">
        <v>5404</v>
      </c>
      <c r="I972" s="14">
        <v>9.5680000000000014</v>
      </c>
      <c r="J972" s="31">
        <f>I972/$I$1852*100</f>
        <v>4.1650689608180308E-4</v>
      </c>
    </row>
    <row r="973" spans="4:10" hidden="1">
      <c r="D973" s="1" t="s">
        <v>1636</v>
      </c>
      <c r="E973" s="1">
        <v>2</v>
      </c>
      <c r="F973" s="12">
        <v>20.7</v>
      </c>
      <c r="H973" s="22" t="s">
        <v>78</v>
      </c>
      <c r="I973" s="14">
        <v>2221.596</v>
      </c>
      <c r="J973" s="31">
        <f>I973/$I$1852*100</f>
        <v>9.6708826746211257E-2</v>
      </c>
    </row>
    <row r="974" spans="4:10" hidden="1">
      <c r="D974" s="1" t="s">
        <v>1636</v>
      </c>
      <c r="E974" s="1">
        <v>7</v>
      </c>
      <c r="F974" s="1">
        <v>72.45</v>
      </c>
      <c r="H974" s="22" t="s">
        <v>5707</v>
      </c>
      <c r="I974" s="14">
        <v>319.92</v>
      </c>
      <c r="J974" s="31">
        <f>I974/$I$1852*100</f>
        <v>1.39265140253439E-2</v>
      </c>
    </row>
    <row r="975" spans="4:10" hidden="1">
      <c r="D975" s="1" t="s">
        <v>1636</v>
      </c>
      <c r="E975" s="1">
        <v>2</v>
      </c>
      <c r="F975" s="1">
        <v>20.7</v>
      </c>
      <c r="H975" s="22" t="s">
        <v>1947</v>
      </c>
      <c r="I975" s="14">
        <v>2096.1680000000001</v>
      </c>
      <c r="J975" s="31">
        <f>I975/$I$1852*100</f>
        <v>9.1248790483486719E-2</v>
      </c>
    </row>
    <row r="976" spans="4:10" hidden="1">
      <c r="D976" s="1" t="s">
        <v>1636</v>
      </c>
      <c r="E976" s="1">
        <v>5</v>
      </c>
      <c r="F976" s="12">
        <v>51.75</v>
      </c>
      <c r="H976" s="22" t="s">
        <v>2286</v>
      </c>
      <c r="I976" s="14">
        <v>276.94499999999999</v>
      </c>
      <c r="J976" s="31">
        <f>I976/$I$1852*100</f>
        <v>1.2055759023346043E-2</v>
      </c>
    </row>
    <row r="977" spans="4:10" hidden="1">
      <c r="D977" s="1" t="s">
        <v>1636</v>
      </c>
      <c r="E977" s="1">
        <v>6</v>
      </c>
      <c r="F977" s="1">
        <v>62.099999999999994</v>
      </c>
      <c r="H977" s="22" t="s">
        <v>2513</v>
      </c>
      <c r="I977" s="14">
        <v>198.46199999999999</v>
      </c>
      <c r="J977" s="31">
        <f>I977/$I$1852*100</f>
        <v>8.6392967820011282E-3</v>
      </c>
    </row>
    <row r="978" spans="4:10" hidden="1">
      <c r="D978" s="1" t="s">
        <v>1636</v>
      </c>
      <c r="E978" s="1">
        <v>2</v>
      </c>
      <c r="F978" s="1">
        <v>20.7</v>
      </c>
      <c r="H978" s="22" t="s">
        <v>3102</v>
      </c>
      <c r="I978" s="14">
        <v>1437.4840000000002</v>
      </c>
      <c r="J978" s="31">
        <f>I978/$I$1852*100</f>
        <v>6.2575459762463911E-2</v>
      </c>
    </row>
    <row r="979" spans="4:10" hidden="1">
      <c r="D979" s="1" t="s">
        <v>3824</v>
      </c>
      <c r="E979" s="1">
        <v>2</v>
      </c>
      <c r="F979" s="1">
        <v>4.6079999999999997</v>
      </c>
      <c r="H979" s="22" t="s">
        <v>584</v>
      </c>
      <c r="I979" s="14">
        <v>367.09200000000004</v>
      </c>
      <c r="J979" s="31">
        <f>I979/$I$1852*100</f>
        <v>1.5979969638008074E-2</v>
      </c>
    </row>
    <row r="980" spans="4:10" hidden="1">
      <c r="D980" s="1" t="s">
        <v>3824</v>
      </c>
      <c r="E980" s="1">
        <v>4</v>
      </c>
      <c r="F980" s="1">
        <v>9.2159999999999993</v>
      </c>
      <c r="H980" s="22" t="s">
        <v>3126</v>
      </c>
      <c r="I980" s="14">
        <v>2847.7799999999997</v>
      </c>
      <c r="J980" s="31">
        <f>I980/$I$1852*100</f>
        <v>0.12396739219521707</v>
      </c>
    </row>
    <row r="981" spans="4:10" hidden="1">
      <c r="D981" s="1" t="s">
        <v>3824</v>
      </c>
      <c r="E981" s="1">
        <v>3</v>
      </c>
      <c r="F981" s="12">
        <v>8.64</v>
      </c>
      <c r="H981" s="22" t="s">
        <v>2373</v>
      </c>
      <c r="I981" s="14">
        <v>2298.114</v>
      </c>
      <c r="J981" s="31">
        <f>I981/$I$1852*100</f>
        <v>0.10003975010264805</v>
      </c>
    </row>
    <row r="982" spans="4:10" hidden="1">
      <c r="D982" s="1" t="s">
        <v>3824</v>
      </c>
      <c r="E982" s="1">
        <v>3</v>
      </c>
      <c r="F982" s="1">
        <v>8.64</v>
      </c>
      <c r="H982" s="22" t="s">
        <v>4846</v>
      </c>
      <c r="I982" s="14">
        <v>36.707999999999998</v>
      </c>
      <c r="J982" s="31">
        <f>I982/$I$1852*100</f>
        <v>1.5979447263138405E-3</v>
      </c>
    </row>
    <row r="983" spans="4:10" hidden="1">
      <c r="D983" s="1" t="s">
        <v>3824</v>
      </c>
      <c r="E983" s="1">
        <v>2</v>
      </c>
      <c r="F983" s="1">
        <v>5.76</v>
      </c>
      <c r="H983" s="22" t="s">
        <v>1321</v>
      </c>
      <c r="I983" s="14">
        <v>4600.0920000000006</v>
      </c>
      <c r="J983" s="31">
        <f>I983/$I$1852*100</f>
        <v>0.20024770491332919</v>
      </c>
    </row>
    <row r="984" spans="4:10" hidden="1">
      <c r="D984" s="1" t="s">
        <v>3824</v>
      </c>
      <c r="E984" s="1">
        <v>8</v>
      </c>
      <c r="F984" s="12">
        <v>23.04</v>
      </c>
      <c r="H984" s="22" t="s">
        <v>5462</v>
      </c>
      <c r="I984" s="14">
        <v>341.42000000000007</v>
      </c>
      <c r="J984" s="31">
        <f>I984/$I$1852*100</f>
        <v>1.4862435666832067E-2</v>
      </c>
    </row>
    <row r="985" spans="4:10" hidden="1">
      <c r="D985" s="1" t="s">
        <v>3824</v>
      </c>
      <c r="E985" s="1">
        <v>2</v>
      </c>
      <c r="F985" s="1">
        <v>4.6079999999999997</v>
      </c>
      <c r="H985" s="22" t="s">
        <v>5047</v>
      </c>
      <c r="I985" s="14">
        <v>10.08</v>
      </c>
      <c r="J985" s="31">
        <f>I985/$I$1852*100</f>
        <v>4.3879489052096312E-4</v>
      </c>
    </row>
    <row r="986" spans="4:10" hidden="1">
      <c r="D986" s="1" t="s">
        <v>3824</v>
      </c>
      <c r="E986" s="1">
        <v>3</v>
      </c>
      <c r="F986" s="1">
        <v>6.911999999999999</v>
      </c>
      <c r="H986" s="22" t="s">
        <v>3944</v>
      </c>
      <c r="I986" s="14">
        <v>218.416</v>
      </c>
      <c r="J986" s="31">
        <f>I986/$I$1852*100</f>
        <v>9.5079191277804235E-3</v>
      </c>
    </row>
    <row r="987" spans="4:10" hidden="1">
      <c r="D987" s="1" t="s">
        <v>3824</v>
      </c>
      <c r="E987" s="1">
        <v>3</v>
      </c>
      <c r="F987" s="1">
        <v>6.911999999999999</v>
      </c>
      <c r="H987" s="22" t="s">
        <v>5872</v>
      </c>
      <c r="I987" s="14">
        <v>600</v>
      </c>
      <c r="J987" s="31">
        <f>I987/$I$1852*100</f>
        <v>2.6118743483390657E-2</v>
      </c>
    </row>
    <row r="988" spans="4:10" hidden="1">
      <c r="D988" s="1" t="s">
        <v>5598</v>
      </c>
      <c r="E988" s="1">
        <v>3</v>
      </c>
      <c r="F988" s="12">
        <v>44.400000000000006</v>
      </c>
      <c r="H988" s="22" t="s">
        <v>1189</v>
      </c>
      <c r="I988" s="14">
        <v>723.51</v>
      </c>
      <c r="J988" s="31">
        <f>I988/$I$1852*100</f>
        <v>3.1495286829446627E-2</v>
      </c>
    </row>
    <row r="989" spans="4:10" hidden="1">
      <c r="D989" s="1" t="s">
        <v>5598</v>
      </c>
      <c r="E989" s="1">
        <v>3</v>
      </c>
      <c r="F989" s="12">
        <v>44.400000000000006</v>
      </c>
      <c r="H989" s="22" t="s">
        <v>602</v>
      </c>
      <c r="I989" s="14">
        <v>16829.900999999998</v>
      </c>
      <c r="J989" s="31">
        <f>I989/$I$1852*100</f>
        <v>0.73262644511643316</v>
      </c>
    </row>
    <row r="990" spans="4:10" hidden="1">
      <c r="D990" s="1" t="s">
        <v>5598</v>
      </c>
      <c r="E990" s="1">
        <v>9</v>
      </c>
      <c r="F990" s="1">
        <v>133.20000000000002</v>
      </c>
      <c r="H990" s="22" t="s">
        <v>4231</v>
      </c>
      <c r="I990" s="14">
        <v>299.97000000000003</v>
      </c>
      <c r="J990" s="31">
        <f>I990/$I$1852*100</f>
        <v>1.3058065804521162E-2</v>
      </c>
    </row>
    <row r="991" spans="4:10" hidden="1">
      <c r="D991" s="1" t="s">
        <v>5598</v>
      </c>
      <c r="E991" s="1">
        <v>3</v>
      </c>
      <c r="F991" s="12">
        <v>44.400000000000006</v>
      </c>
      <c r="H991" s="22" t="s">
        <v>3318</v>
      </c>
      <c r="I991" s="14">
        <v>396</v>
      </c>
      <c r="J991" s="31">
        <f>I991/$I$1852*100</f>
        <v>1.7238370699037834E-2</v>
      </c>
    </row>
    <row r="992" spans="4:10" hidden="1">
      <c r="D992" s="1" t="s">
        <v>2063</v>
      </c>
      <c r="E992" s="1">
        <v>3</v>
      </c>
      <c r="F992" s="1">
        <v>12.39</v>
      </c>
      <c r="H992" s="22" t="s">
        <v>224</v>
      </c>
      <c r="I992" s="14">
        <v>261.59999999999997</v>
      </c>
      <c r="J992" s="31">
        <f>I992/$I$1852*100</f>
        <v>1.1387772158758325E-2</v>
      </c>
    </row>
    <row r="993" spans="4:10" hidden="1">
      <c r="D993" s="1" t="s">
        <v>2063</v>
      </c>
      <c r="E993" s="1">
        <v>1</v>
      </c>
      <c r="F993" s="1">
        <v>4.13</v>
      </c>
      <c r="H993" s="22" t="s">
        <v>1600</v>
      </c>
      <c r="I993" s="14">
        <v>904.55199999999991</v>
      </c>
      <c r="J993" s="31">
        <f>I993/$I$1852*100</f>
        <v>3.9376269425646641E-2</v>
      </c>
    </row>
    <row r="994" spans="4:10" hidden="1">
      <c r="D994" s="1" t="s">
        <v>2063</v>
      </c>
      <c r="E994" s="1">
        <v>6</v>
      </c>
      <c r="F994" s="1">
        <v>19.824000000000002</v>
      </c>
      <c r="H994" s="22" t="s">
        <v>5105</v>
      </c>
      <c r="I994" s="14">
        <v>1154.326</v>
      </c>
      <c r="J994" s="31">
        <f>I994/$I$1852*100</f>
        <v>5.0249241150347346E-2</v>
      </c>
    </row>
    <row r="995" spans="4:10" hidden="1">
      <c r="D995" s="1" t="s">
        <v>2063</v>
      </c>
      <c r="E995" s="1">
        <v>4</v>
      </c>
      <c r="F995" s="1">
        <v>16.52</v>
      </c>
      <c r="H995" s="22" t="s">
        <v>5923</v>
      </c>
      <c r="I995" s="14">
        <v>1499.9699999999998</v>
      </c>
      <c r="J995" s="31">
        <f>I995/$I$1852*100</f>
        <v>6.5295552771302473E-2</v>
      </c>
    </row>
    <row r="996" spans="4:10" hidden="1">
      <c r="D996" s="1" t="s">
        <v>2063</v>
      </c>
      <c r="E996" s="1">
        <v>5</v>
      </c>
      <c r="F996" s="12">
        <v>20.65</v>
      </c>
      <c r="H996" s="22" t="s">
        <v>5129</v>
      </c>
      <c r="I996" s="14">
        <v>1803.1080000000002</v>
      </c>
      <c r="J996" s="31">
        <f>I996/$I$1852*100</f>
        <v>7.8491525541415946E-2</v>
      </c>
    </row>
    <row r="997" spans="4:10" hidden="1">
      <c r="D997" s="1" t="s">
        <v>2063</v>
      </c>
      <c r="E997" s="1">
        <v>3</v>
      </c>
      <c r="F997" s="1">
        <v>9.9120000000000008</v>
      </c>
      <c r="H997" s="22" t="s">
        <v>2115</v>
      </c>
      <c r="I997" s="14">
        <v>5212.1120000000001</v>
      </c>
      <c r="J997" s="31">
        <f>I997/$I$1852*100</f>
        <v>0.22688969389117042</v>
      </c>
    </row>
    <row r="998" spans="4:10" hidden="1">
      <c r="D998" s="1" t="s">
        <v>2063</v>
      </c>
      <c r="E998" s="1">
        <v>5</v>
      </c>
      <c r="F998" s="1">
        <v>16.520000000000003</v>
      </c>
      <c r="H998" s="22" t="s">
        <v>2239</v>
      </c>
      <c r="I998" s="14">
        <v>253.648</v>
      </c>
      <c r="J998" s="31">
        <f>I998/$I$1852*100</f>
        <v>1.1041611745125123E-2</v>
      </c>
    </row>
    <row r="999" spans="4:10" hidden="1">
      <c r="D999" s="1" t="s">
        <v>2063</v>
      </c>
      <c r="E999" s="1">
        <v>2</v>
      </c>
      <c r="F999" s="12">
        <v>8.26</v>
      </c>
      <c r="H999" s="22" t="s">
        <v>5709</v>
      </c>
      <c r="I999" s="14">
        <v>101.94</v>
      </c>
      <c r="J999" s="31">
        <f>I999/$I$1852*100</f>
        <v>4.4375745178280726E-3</v>
      </c>
    </row>
    <row r="1000" spans="4:10" hidden="1">
      <c r="D1000" s="1" t="s">
        <v>2063</v>
      </c>
      <c r="E1000" s="1">
        <v>3</v>
      </c>
      <c r="F1000" s="1">
        <v>12.39</v>
      </c>
      <c r="H1000" s="22" t="s">
        <v>2305</v>
      </c>
      <c r="I1000" s="14">
        <v>704.69100000000003</v>
      </c>
      <c r="J1000" s="31">
        <f>I1000/$I$1852*100</f>
        <v>3.0676072440090081E-2</v>
      </c>
    </row>
    <row r="1001" spans="4:10" hidden="1">
      <c r="D1001" s="1" t="s">
        <v>2063</v>
      </c>
      <c r="E1001" s="1">
        <v>5</v>
      </c>
      <c r="F1001" s="1">
        <v>16.520000000000003</v>
      </c>
      <c r="H1001" s="22" t="s">
        <v>893</v>
      </c>
      <c r="I1001" s="14">
        <v>1409.5300000000002</v>
      </c>
      <c r="J1001" s="31">
        <f>I1001/$I$1852*100</f>
        <v>6.1358587503572738E-2</v>
      </c>
    </row>
    <row r="1002" spans="4:10" hidden="1">
      <c r="D1002" s="1" t="s">
        <v>3016</v>
      </c>
      <c r="E1002" s="1">
        <v>4</v>
      </c>
      <c r="F1002" s="1">
        <v>122.12</v>
      </c>
      <c r="H1002" s="22" t="s">
        <v>2272</v>
      </c>
      <c r="I1002" s="14">
        <v>739.80000000000018</v>
      </c>
      <c r="J1002" s="31">
        <f>I1002/$I$1852*100</f>
        <v>3.2204410715020691E-2</v>
      </c>
    </row>
    <row r="1003" spans="4:10" hidden="1">
      <c r="D1003" s="1" t="s">
        <v>3016</v>
      </c>
      <c r="E1003" s="1">
        <v>9</v>
      </c>
      <c r="F1003" s="12">
        <v>274.77</v>
      </c>
      <c r="H1003" s="22" t="s">
        <v>2708</v>
      </c>
      <c r="I1003" s="14">
        <v>533.07799999999997</v>
      </c>
      <c r="J1003" s="31">
        <f>I1003/$I$1852*100</f>
        <v>2.3205545897731539E-2</v>
      </c>
    </row>
    <row r="1004" spans="4:10" hidden="1">
      <c r="D1004" s="1" t="s">
        <v>3016</v>
      </c>
      <c r="E1004" s="1">
        <v>6</v>
      </c>
      <c r="F1004" s="12">
        <v>146.54400000000001</v>
      </c>
      <c r="H1004" s="22" t="s">
        <v>3121</v>
      </c>
      <c r="I1004" s="14">
        <v>778.73599999999999</v>
      </c>
      <c r="J1004" s="31">
        <f>I1004/$I$1852*100</f>
        <v>3.3899343042136182E-2</v>
      </c>
    </row>
    <row r="1005" spans="4:10" hidden="1">
      <c r="D1005" s="1" t="s">
        <v>3016</v>
      </c>
      <c r="E1005" s="1">
        <v>1</v>
      </c>
      <c r="F1005" s="1">
        <v>30.53</v>
      </c>
      <c r="H1005" s="22" t="s">
        <v>4148</v>
      </c>
      <c r="I1005" s="14">
        <v>7399.7039999999997</v>
      </c>
      <c r="J1005" s="31">
        <f>I1005/$I$1852*100</f>
        <v>0.32211828438169965</v>
      </c>
    </row>
    <row r="1006" spans="4:10" hidden="1">
      <c r="D1006" s="1" t="s">
        <v>3635</v>
      </c>
      <c r="E1006" s="1">
        <v>2</v>
      </c>
      <c r="F1006" s="1">
        <v>9.82</v>
      </c>
      <c r="H1006" s="22" t="s">
        <v>3537</v>
      </c>
      <c r="I1006" s="14">
        <v>759.93599999999992</v>
      </c>
      <c r="J1006" s="31">
        <f>I1006/$I$1852*100</f>
        <v>3.3080955746323269E-2</v>
      </c>
    </row>
    <row r="1007" spans="4:10" hidden="1">
      <c r="D1007" s="1" t="s">
        <v>3635</v>
      </c>
      <c r="E1007" s="1">
        <v>8</v>
      </c>
      <c r="F1007" s="12">
        <v>39.28</v>
      </c>
      <c r="H1007" s="22" t="s">
        <v>2957</v>
      </c>
      <c r="I1007" s="14">
        <v>1039.8699999999999</v>
      </c>
      <c r="J1007" s="31">
        <f>I1007/$I$1852*100</f>
        <v>4.5266829643455742E-2</v>
      </c>
    </row>
    <row r="1008" spans="4:10" hidden="1">
      <c r="D1008" s="1" t="s">
        <v>3635</v>
      </c>
      <c r="E1008" s="1">
        <v>5</v>
      </c>
      <c r="F1008" s="1">
        <v>24.55</v>
      </c>
      <c r="H1008" s="22" t="s">
        <v>2299</v>
      </c>
      <c r="I1008" s="14">
        <v>4389.2459999999992</v>
      </c>
      <c r="J1008" s="31">
        <f>I1008/$I$1852*100</f>
        <v>0.19106931726583082</v>
      </c>
    </row>
    <row r="1009" spans="4:10" hidden="1">
      <c r="D1009" s="1" t="s">
        <v>3635</v>
      </c>
      <c r="E1009" s="1">
        <v>3</v>
      </c>
      <c r="F1009" s="12">
        <v>14.73</v>
      </c>
      <c r="H1009" s="22" t="s">
        <v>4196</v>
      </c>
      <c r="I1009" s="14">
        <v>2157.8340000000003</v>
      </c>
      <c r="J1009" s="31">
        <f>I1009/$I$1852*100</f>
        <v>9.3933187876231339E-2</v>
      </c>
    </row>
    <row r="1010" spans="4:10" hidden="1">
      <c r="D1010" s="1" t="s">
        <v>5723</v>
      </c>
      <c r="E1010" s="1">
        <v>3</v>
      </c>
      <c r="F1010" s="1">
        <v>7.83</v>
      </c>
      <c r="H1010" s="22" t="s">
        <v>5103</v>
      </c>
      <c r="I1010" s="14">
        <v>1247.8440000000001</v>
      </c>
      <c r="J1010" s="31">
        <f>I1010/$I$1852*100</f>
        <v>5.4320195572146894E-2</v>
      </c>
    </row>
    <row r="1011" spans="4:10" hidden="1">
      <c r="D1011" s="1" t="s">
        <v>5723</v>
      </c>
      <c r="E1011" s="1">
        <v>3</v>
      </c>
      <c r="F1011" s="1">
        <v>6.2640000000000002</v>
      </c>
      <c r="H1011" s="22" t="s">
        <v>4842</v>
      </c>
      <c r="I1011" s="14">
        <v>1399.8</v>
      </c>
      <c r="J1011" s="31">
        <f>I1011/$I$1852*100</f>
        <v>6.0935028546750404E-2</v>
      </c>
    </row>
    <row r="1012" spans="4:10" hidden="1">
      <c r="D1012" s="1" t="s">
        <v>5723</v>
      </c>
      <c r="E1012" s="1">
        <v>1</v>
      </c>
      <c r="F1012" s="1">
        <v>2.61</v>
      </c>
      <c r="H1012" s="22" t="s">
        <v>3588</v>
      </c>
      <c r="I1012" s="14">
        <v>1615.798</v>
      </c>
      <c r="J1012" s="31">
        <f>I1012/$I$1852*100</f>
        <v>7.0337689138292761E-2</v>
      </c>
    </row>
    <row r="1013" spans="4:10" hidden="1">
      <c r="D1013" s="1" t="s">
        <v>2971</v>
      </c>
      <c r="E1013" s="1">
        <v>3</v>
      </c>
      <c r="F1013" s="1">
        <v>15.120000000000001</v>
      </c>
      <c r="H1013" s="22" t="s">
        <v>1444</v>
      </c>
      <c r="I1013" s="14">
        <v>1999.75</v>
      </c>
      <c r="J1013" s="31">
        <f>I1013/$I$1852*100</f>
        <v>8.7051595468184112E-2</v>
      </c>
    </row>
    <row r="1014" spans="4:10" hidden="1">
      <c r="D1014" s="1" t="s">
        <v>2971</v>
      </c>
      <c r="E1014" s="1">
        <v>3</v>
      </c>
      <c r="F1014" s="1">
        <v>18.899999999999999</v>
      </c>
      <c r="H1014" s="22" t="s">
        <v>1387</v>
      </c>
      <c r="I1014" s="14">
        <v>2339.7660000000001</v>
      </c>
      <c r="J1014" s="31">
        <f>I1014/$I$1852*100</f>
        <v>0.10185291327526505</v>
      </c>
    </row>
    <row r="1015" spans="4:10" hidden="1">
      <c r="D1015" s="1" t="s">
        <v>2971</v>
      </c>
      <c r="E1015" s="1">
        <v>9</v>
      </c>
      <c r="F1015" s="12">
        <v>56.699999999999996</v>
      </c>
      <c r="H1015" s="22" t="s">
        <v>5090</v>
      </c>
      <c r="I1015" s="14">
        <v>170.97</v>
      </c>
      <c r="J1015" s="31">
        <f>I1015/$I$1852*100</f>
        <v>7.442535955592168E-3</v>
      </c>
    </row>
    <row r="1016" spans="4:10" hidden="1">
      <c r="D1016" s="1" t="s">
        <v>1826</v>
      </c>
      <c r="E1016" s="1">
        <v>7</v>
      </c>
      <c r="F1016" s="12">
        <v>26.25</v>
      </c>
      <c r="H1016" s="22" t="s">
        <v>406</v>
      </c>
      <c r="I1016" s="14">
        <v>1154.6640000000002</v>
      </c>
      <c r="J1016" s="31">
        <f>I1016/$I$1852*100</f>
        <v>5.0263954709176328E-2</v>
      </c>
    </row>
    <row r="1017" spans="4:10" hidden="1">
      <c r="D1017" s="1" t="s">
        <v>1826</v>
      </c>
      <c r="E1017" s="1">
        <v>1</v>
      </c>
      <c r="F1017" s="1">
        <v>3.75</v>
      </c>
      <c r="H1017" s="22" t="s">
        <v>5409</v>
      </c>
      <c r="I1017" s="14">
        <v>174.24</v>
      </c>
      <c r="J1017" s="31">
        <f>I1017/$I$1852*100</f>
        <v>7.5848831075766487E-3</v>
      </c>
    </row>
    <row r="1018" spans="4:10" hidden="1">
      <c r="D1018" s="1" t="s">
        <v>1826</v>
      </c>
      <c r="E1018" s="1">
        <v>4</v>
      </c>
      <c r="F1018" s="1">
        <v>15</v>
      </c>
      <c r="H1018" s="22" t="s">
        <v>1463</v>
      </c>
      <c r="I1018" s="14">
        <v>239.94</v>
      </c>
      <c r="J1018" s="31">
        <f>I1018/$I$1852*100</f>
        <v>1.0444885519007924E-2</v>
      </c>
    </row>
    <row r="1019" spans="4:10" hidden="1">
      <c r="D1019" s="1" t="s">
        <v>1826</v>
      </c>
      <c r="E1019" s="1">
        <v>1</v>
      </c>
      <c r="F1019" s="1">
        <v>3</v>
      </c>
      <c r="H1019" s="22" t="s">
        <v>1185</v>
      </c>
      <c r="I1019" s="14">
        <v>503.85600000000005</v>
      </c>
      <c r="J1019" s="31">
        <f>I1019/$I$1852*100</f>
        <v>2.1933476027612142E-2</v>
      </c>
    </row>
    <row r="1020" spans="4:10" hidden="1">
      <c r="D1020" s="1" t="s">
        <v>1826</v>
      </c>
      <c r="E1020" s="1">
        <v>6</v>
      </c>
      <c r="F1020" s="1">
        <v>22.5</v>
      </c>
      <c r="H1020" s="22" t="s">
        <v>847</v>
      </c>
      <c r="I1020" s="14">
        <v>1916.7159999999999</v>
      </c>
      <c r="J1020" s="31">
        <f>I1020/$I$1852*100</f>
        <v>8.3437022557517684E-2</v>
      </c>
    </row>
    <row r="1021" spans="4:10" hidden="1">
      <c r="D1021" s="1" t="s">
        <v>1826</v>
      </c>
      <c r="E1021" s="1">
        <v>5</v>
      </c>
      <c r="F1021" s="12">
        <v>18.75</v>
      </c>
      <c r="H1021" s="22" t="s">
        <v>3293</v>
      </c>
      <c r="I1021" s="14">
        <v>773.74200000000008</v>
      </c>
      <c r="J1021" s="31">
        <f>I1021/$I$1852*100</f>
        <v>3.36819480338761E-2</v>
      </c>
    </row>
    <row r="1022" spans="4:10" hidden="1">
      <c r="D1022" s="1" t="s">
        <v>3376</v>
      </c>
      <c r="E1022" s="1">
        <v>7</v>
      </c>
      <c r="F1022" s="1">
        <v>21.560000000000002</v>
      </c>
      <c r="H1022" s="22" t="s">
        <v>5062</v>
      </c>
      <c r="I1022" s="14">
        <v>551.90800000000002</v>
      </c>
      <c r="J1022" s="31">
        <f>I1022/$I$1852*100</f>
        <v>2.402523913071862E-2</v>
      </c>
    </row>
    <row r="1023" spans="4:10" hidden="1">
      <c r="D1023" s="1" t="s">
        <v>3376</v>
      </c>
      <c r="E1023" s="1">
        <v>8</v>
      </c>
      <c r="F1023" s="1">
        <v>24.64</v>
      </c>
      <c r="H1023" s="22" t="s">
        <v>942</v>
      </c>
      <c r="I1023" s="14">
        <v>2879.8200000000006</v>
      </c>
      <c r="J1023" s="31">
        <f>I1023/$I$1852*100</f>
        <v>0.12536213309723018</v>
      </c>
    </row>
    <row r="1024" spans="4:10" hidden="1">
      <c r="D1024" s="1" t="s">
        <v>3376</v>
      </c>
      <c r="E1024" s="1">
        <v>2</v>
      </c>
      <c r="F1024" s="1">
        <v>4.9280000000000008</v>
      </c>
      <c r="H1024" s="22" t="s">
        <v>4764</v>
      </c>
      <c r="I1024" s="14">
        <v>386.91</v>
      </c>
      <c r="J1024" s="31">
        <f>I1024/$I$1852*100</f>
        <v>1.6842671735264467E-2</v>
      </c>
    </row>
    <row r="1025" spans="4:10" hidden="1">
      <c r="D1025" s="1" t="s">
        <v>3376</v>
      </c>
      <c r="E1025" s="1">
        <v>4</v>
      </c>
      <c r="F1025" s="12">
        <v>12.32</v>
      </c>
      <c r="H1025" s="22" t="s">
        <v>1034</v>
      </c>
      <c r="I1025" s="14">
        <v>2799.7200000000003</v>
      </c>
      <c r="J1025" s="31">
        <f>I1025/$I$1852*100</f>
        <v>0.12187528084219749</v>
      </c>
    </row>
    <row r="1026" spans="4:10" hidden="1">
      <c r="D1026" s="1" t="s">
        <v>3376</v>
      </c>
      <c r="E1026" s="1">
        <v>9</v>
      </c>
      <c r="F1026" s="12">
        <v>27.72</v>
      </c>
      <c r="H1026" s="22" t="s">
        <v>3676</v>
      </c>
      <c r="I1026" s="14">
        <v>1409.7180000000001</v>
      </c>
      <c r="J1026" s="31">
        <f>I1026/$I$1852*100</f>
        <v>6.1366771376530863E-2</v>
      </c>
    </row>
    <row r="1027" spans="4:10" hidden="1">
      <c r="D1027" s="1" t="s">
        <v>2276</v>
      </c>
      <c r="E1027" s="1">
        <v>1</v>
      </c>
      <c r="F1027" s="1">
        <v>2.89</v>
      </c>
      <c r="H1027" s="22" t="s">
        <v>1972</v>
      </c>
      <c r="I1027" s="14">
        <v>1799.82</v>
      </c>
      <c r="J1027" s="31">
        <f>I1027/$I$1852*100</f>
        <v>7.8348394827126952E-2</v>
      </c>
    </row>
    <row r="1028" spans="4:10" hidden="1">
      <c r="D1028" s="1" t="s">
        <v>2276</v>
      </c>
      <c r="E1028" s="1">
        <v>3</v>
      </c>
      <c r="F1028" s="12">
        <v>8.67</v>
      </c>
      <c r="H1028" s="22" t="s">
        <v>2022</v>
      </c>
      <c r="I1028" s="14">
        <v>364.85399999999998</v>
      </c>
      <c r="J1028" s="31">
        <f>I1028/$I$1852*100</f>
        <v>1.5882546724815025E-2</v>
      </c>
    </row>
    <row r="1029" spans="4:10" hidden="1">
      <c r="D1029" s="1" t="s">
        <v>2282</v>
      </c>
      <c r="E1029" s="1">
        <v>4</v>
      </c>
      <c r="F1029" s="1">
        <v>15.936000000000002</v>
      </c>
      <c r="H1029" s="22" t="s">
        <v>424</v>
      </c>
      <c r="I1029" s="14">
        <v>2362.7220000000002</v>
      </c>
      <c r="J1029" s="31">
        <f>I1029/$I$1852*100</f>
        <v>0.1028522164009396</v>
      </c>
    </row>
    <row r="1030" spans="4:10" hidden="1">
      <c r="D1030" s="1" t="s">
        <v>2282</v>
      </c>
      <c r="E1030" s="1">
        <v>2</v>
      </c>
      <c r="F1030" s="12">
        <v>9.9600000000000009</v>
      </c>
      <c r="H1030" s="22" t="s">
        <v>2016</v>
      </c>
      <c r="I1030" s="14">
        <v>1139.8100000000002</v>
      </c>
      <c r="J1030" s="31">
        <f>I1030/$I$1852*100</f>
        <v>4.9617341683005856E-2</v>
      </c>
    </row>
    <row r="1031" spans="4:10" hidden="1">
      <c r="D1031" s="1" t="s">
        <v>2282</v>
      </c>
      <c r="E1031" s="1">
        <v>3</v>
      </c>
      <c r="F1031" s="12">
        <v>14.940000000000001</v>
      </c>
      <c r="H1031" s="22" t="s">
        <v>348</v>
      </c>
      <c r="I1031" s="14">
        <v>207.89600000000002</v>
      </c>
      <c r="J1031" s="31">
        <f>I1031/$I$1852*100</f>
        <v>9.0499704920383086E-3</v>
      </c>
    </row>
    <row r="1032" spans="4:10" hidden="1">
      <c r="D1032" s="1" t="s">
        <v>2282</v>
      </c>
      <c r="E1032" s="1">
        <v>3</v>
      </c>
      <c r="F1032" s="1">
        <v>11.952000000000002</v>
      </c>
      <c r="H1032" s="22" t="s">
        <v>2268</v>
      </c>
      <c r="I1032" s="14">
        <v>789.822</v>
      </c>
      <c r="J1032" s="31">
        <f>I1032/$I$1852*100</f>
        <v>3.4381930359230962E-2</v>
      </c>
    </row>
    <row r="1033" spans="4:10" hidden="1">
      <c r="D1033" s="1" t="s">
        <v>2282</v>
      </c>
      <c r="E1033" s="1">
        <v>3</v>
      </c>
      <c r="F1033" s="1">
        <v>14.940000000000001</v>
      </c>
      <c r="H1033" s="22" t="s">
        <v>798</v>
      </c>
      <c r="I1033" s="14">
        <v>10196.604000000003</v>
      </c>
      <c r="J1033" s="31">
        <f>I1033/$I$1852*100</f>
        <v>0.44387080712952531</v>
      </c>
    </row>
    <row r="1034" spans="4:10" hidden="1">
      <c r="D1034" s="1" t="s">
        <v>2282</v>
      </c>
      <c r="E1034" s="1">
        <v>4</v>
      </c>
      <c r="F1034" s="1">
        <v>15.936000000000002</v>
      </c>
      <c r="H1034" s="22" t="s">
        <v>4274</v>
      </c>
      <c r="I1034" s="14">
        <v>3743.7920000000004</v>
      </c>
      <c r="J1034" s="31">
        <f>I1034/$I$1852*100</f>
        <v>0.16297190483861684</v>
      </c>
    </row>
    <row r="1035" spans="4:10" hidden="1">
      <c r="D1035" s="1" t="s">
        <v>5779</v>
      </c>
      <c r="E1035" s="1">
        <v>4</v>
      </c>
      <c r="F1035" s="1">
        <v>9.2159999999999993</v>
      </c>
      <c r="H1035" s="22" t="s">
        <v>5645</v>
      </c>
      <c r="I1035" s="14">
        <v>383.04</v>
      </c>
      <c r="J1035" s="31">
        <f>I1035/$I$1852*100</f>
        <v>1.6674205839796598E-2</v>
      </c>
    </row>
    <row r="1036" spans="4:10" hidden="1">
      <c r="D1036" s="1" t="s">
        <v>232</v>
      </c>
      <c r="E1036" s="1">
        <v>6</v>
      </c>
      <c r="F1036" s="1">
        <v>75.179999999999993</v>
      </c>
      <c r="H1036" s="22" t="s">
        <v>5531</v>
      </c>
      <c r="I1036" s="14">
        <v>5609.83</v>
      </c>
      <c r="J1036" s="31">
        <f>I1036/$I$1852*100</f>
        <v>0.24420285125904903</v>
      </c>
    </row>
    <row r="1037" spans="4:10" hidden="1">
      <c r="D1037" s="1" t="s">
        <v>232</v>
      </c>
      <c r="E1037" s="1">
        <v>6</v>
      </c>
      <c r="F1037" s="12">
        <v>75.179999999999993</v>
      </c>
      <c r="H1037" s="22" t="s">
        <v>234</v>
      </c>
      <c r="I1037" s="14">
        <v>115.19199999999998</v>
      </c>
      <c r="J1037" s="31">
        <f>I1037/$I$1852*100</f>
        <v>5.0144504988978936E-3</v>
      </c>
    </row>
    <row r="1038" spans="4:10" hidden="1">
      <c r="D1038" s="1" t="s">
        <v>232</v>
      </c>
      <c r="E1038" s="1">
        <v>7</v>
      </c>
      <c r="F1038" s="1">
        <v>87.71</v>
      </c>
      <c r="H1038" s="22" t="s">
        <v>3343</v>
      </c>
      <c r="I1038" s="14">
        <v>18.25</v>
      </c>
      <c r="J1038" s="31">
        <f>I1038/$I$1852*100</f>
        <v>7.9444511428646588E-4</v>
      </c>
    </row>
    <row r="1039" spans="4:10" hidden="1">
      <c r="D1039" s="1" t="s">
        <v>232</v>
      </c>
      <c r="E1039" s="1">
        <v>13</v>
      </c>
      <c r="F1039" s="1">
        <v>162.88999999999999</v>
      </c>
      <c r="H1039" s="22" t="s">
        <v>164</v>
      </c>
      <c r="I1039" s="14">
        <v>171.39</v>
      </c>
      <c r="J1039" s="31">
        <f>I1039/$I$1852*100</f>
        <v>7.4608190760305408E-3</v>
      </c>
    </row>
    <row r="1040" spans="4:10" hidden="1">
      <c r="D1040" s="1" t="s">
        <v>232</v>
      </c>
      <c r="E1040" s="1">
        <v>2</v>
      </c>
      <c r="F1040" s="1">
        <v>25.06</v>
      </c>
      <c r="H1040" s="22" t="s">
        <v>5569</v>
      </c>
      <c r="I1040" s="14">
        <v>281.65800000000002</v>
      </c>
      <c r="J1040" s="31">
        <f>I1040/$I$1852*100</f>
        <v>1.2260921753408078E-2</v>
      </c>
    </row>
    <row r="1041" spans="4:10" hidden="1">
      <c r="D1041" s="1" t="s">
        <v>232</v>
      </c>
      <c r="E1041" s="1">
        <v>7</v>
      </c>
      <c r="F1041" s="12">
        <v>87.71</v>
      </c>
      <c r="H1041" s="22" t="s">
        <v>5539</v>
      </c>
      <c r="I1041" s="14">
        <v>1545.816</v>
      </c>
      <c r="J1041" s="31">
        <f>I1041/$I$1852*100</f>
        <v>6.7291285960868363E-2</v>
      </c>
    </row>
    <row r="1042" spans="4:10" hidden="1">
      <c r="D1042" s="1" t="s">
        <v>232</v>
      </c>
      <c r="E1042" s="1">
        <v>4</v>
      </c>
      <c r="F1042" s="12">
        <v>50.12</v>
      </c>
      <c r="H1042" s="22" t="s">
        <v>270</v>
      </c>
      <c r="I1042" s="14">
        <v>338.98</v>
      </c>
      <c r="J1042" s="31">
        <f>I1042/$I$1852*100</f>
        <v>1.4756219443332944E-2</v>
      </c>
    </row>
    <row r="1043" spans="4:10" hidden="1">
      <c r="D1043" s="1" t="s">
        <v>232</v>
      </c>
      <c r="E1043" s="1">
        <v>6</v>
      </c>
      <c r="F1043" s="1">
        <v>75.179999999999993</v>
      </c>
      <c r="H1043" s="22" t="s">
        <v>2454</v>
      </c>
      <c r="I1043" s="14">
        <v>1329.8999999999999</v>
      </c>
      <c r="J1043" s="31">
        <f>I1043/$I$1852*100</f>
        <v>5.7892194930935392E-2</v>
      </c>
    </row>
    <row r="1044" spans="4:10" hidden="1">
      <c r="D1044" s="1" t="s">
        <v>2232</v>
      </c>
      <c r="E1044" s="1">
        <v>2</v>
      </c>
      <c r="F1044" s="12">
        <v>14.62</v>
      </c>
      <c r="H1044" s="22" t="s">
        <v>809</v>
      </c>
      <c r="I1044" s="14">
        <v>3861.056</v>
      </c>
      <c r="J1044" s="31">
        <f>I1044/$I$1852*100</f>
        <v>0.16807655206501068</v>
      </c>
    </row>
    <row r="1045" spans="4:10" hidden="1">
      <c r="D1045" s="1" t="s">
        <v>2232</v>
      </c>
      <c r="E1045" s="1">
        <v>2</v>
      </c>
      <c r="F1045" s="1">
        <v>14.62</v>
      </c>
      <c r="H1045" s="22" t="s">
        <v>1922</v>
      </c>
      <c r="I1045" s="14">
        <v>1268.922</v>
      </c>
      <c r="J1045" s="31">
        <f>I1045/$I$1852*100</f>
        <v>5.5237747030718411E-2</v>
      </c>
    </row>
    <row r="1046" spans="4:10" hidden="1">
      <c r="D1046" s="1" t="s">
        <v>2232</v>
      </c>
      <c r="E1046" s="1">
        <v>1</v>
      </c>
      <c r="F1046" s="1">
        <v>7.31</v>
      </c>
      <c r="H1046" s="22" t="s">
        <v>4424</v>
      </c>
      <c r="I1046" s="14">
        <v>279.63</v>
      </c>
      <c r="J1046" s="31">
        <f>I1046/$I$1852*100</f>
        <v>1.2172640400434217E-2</v>
      </c>
    </row>
    <row r="1047" spans="4:10" hidden="1">
      <c r="D1047" s="1" t="s">
        <v>2232</v>
      </c>
      <c r="E1047" s="1">
        <v>3</v>
      </c>
      <c r="F1047" s="1">
        <v>21.93</v>
      </c>
      <c r="H1047" s="22" t="s">
        <v>2517</v>
      </c>
      <c r="I1047" s="14">
        <v>84.832000000000008</v>
      </c>
      <c r="J1047" s="31">
        <f>I1047/$I$1852*100</f>
        <v>3.6928420786383281E-3</v>
      </c>
    </row>
    <row r="1048" spans="4:10" hidden="1">
      <c r="D1048" s="1" t="s">
        <v>2232</v>
      </c>
      <c r="E1048" s="1">
        <v>1</v>
      </c>
      <c r="F1048" s="1">
        <v>7.31</v>
      </c>
      <c r="H1048" s="22" t="s">
        <v>428</v>
      </c>
      <c r="I1048" s="14">
        <v>251.76000000000002</v>
      </c>
      <c r="J1048" s="31">
        <f>I1048/$I$1852*100</f>
        <v>1.0959424765630721E-2</v>
      </c>
    </row>
    <row r="1049" spans="4:10" hidden="1">
      <c r="D1049" s="1" t="s">
        <v>2232</v>
      </c>
      <c r="E1049" s="1">
        <v>2</v>
      </c>
      <c r="F1049" s="12">
        <v>14.62</v>
      </c>
      <c r="H1049" s="22" t="s">
        <v>4117</v>
      </c>
      <c r="I1049" s="14">
        <v>88.16</v>
      </c>
      <c r="J1049" s="31">
        <f>I1049/$I$1852*100</f>
        <v>3.8377140424928672E-3</v>
      </c>
    </row>
    <row r="1050" spans="4:10" hidden="1">
      <c r="D1050" s="1" t="s">
        <v>2232</v>
      </c>
      <c r="E1050" s="1">
        <v>3</v>
      </c>
      <c r="F1050" s="1">
        <v>17.544</v>
      </c>
      <c r="H1050" s="22" t="s">
        <v>2001</v>
      </c>
      <c r="I1050" s="14">
        <v>125.17200000000001</v>
      </c>
      <c r="J1050" s="31">
        <f>I1050/$I$1852*100</f>
        <v>5.4488922655049595E-3</v>
      </c>
    </row>
    <row r="1051" spans="4:10" hidden="1">
      <c r="D1051" s="1" t="s">
        <v>2232</v>
      </c>
      <c r="E1051" s="1">
        <v>2</v>
      </c>
      <c r="F1051" s="1">
        <v>11.696</v>
      </c>
      <c r="H1051" s="22" t="s">
        <v>1561</v>
      </c>
      <c r="I1051" s="14">
        <v>16656.199999999997</v>
      </c>
      <c r="J1051" s="31">
        <f>I1051/$I$1852*100</f>
        <v>0.72506502534675243</v>
      </c>
    </row>
    <row r="1052" spans="4:10" hidden="1">
      <c r="D1052" s="1" t="s">
        <v>2232</v>
      </c>
      <c r="E1052" s="1">
        <v>8</v>
      </c>
      <c r="F1052" s="1">
        <v>58.48</v>
      </c>
      <c r="H1052" s="22" t="s">
        <v>1691</v>
      </c>
      <c r="I1052" s="14">
        <v>236.99200000000002</v>
      </c>
      <c r="J1052" s="31">
        <f>I1052/$I$1852*100</f>
        <v>1.0316555426026199E-2</v>
      </c>
    </row>
    <row r="1053" spans="4:10" hidden="1">
      <c r="D1053" s="1" t="s">
        <v>5262</v>
      </c>
      <c r="E1053" s="1">
        <v>1</v>
      </c>
      <c r="F1053" s="1">
        <v>3.69</v>
      </c>
      <c r="H1053" s="22" t="s">
        <v>3939</v>
      </c>
      <c r="I1053" s="14">
        <v>152.06400000000002</v>
      </c>
      <c r="J1053" s="31">
        <f>I1053/$I$1852*100</f>
        <v>6.6195343484305299E-3</v>
      </c>
    </row>
    <row r="1054" spans="4:10" hidden="1">
      <c r="D1054" s="1" t="s">
        <v>5262</v>
      </c>
      <c r="E1054" s="1">
        <v>8</v>
      </c>
      <c r="F1054" s="1">
        <v>23.616</v>
      </c>
      <c r="H1054" s="22" t="s">
        <v>1785</v>
      </c>
      <c r="I1054" s="14">
        <v>176.78400000000002</v>
      </c>
      <c r="J1054" s="31">
        <f>I1054/$I$1852*100</f>
        <v>7.6956265799462244E-3</v>
      </c>
    </row>
    <row r="1055" spans="4:10" hidden="1">
      <c r="D1055" s="1" t="s">
        <v>5262</v>
      </c>
      <c r="E1055" s="1">
        <v>2</v>
      </c>
      <c r="F1055" s="1">
        <v>5.9039999999999999</v>
      </c>
      <c r="H1055" s="22" t="s">
        <v>4894</v>
      </c>
      <c r="I1055" s="14">
        <v>47.752000000000002</v>
      </c>
      <c r="J1055" s="31">
        <f>I1055/$I$1852*100</f>
        <v>2.0787037313647846E-3</v>
      </c>
    </row>
    <row r="1056" spans="4:10" hidden="1">
      <c r="D1056" s="1" t="s">
        <v>5262</v>
      </c>
      <c r="E1056" s="1">
        <v>3</v>
      </c>
      <c r="F1056" s="12">
        <v>11.07</v>
      </c>
      <c r="H1056" s="22" t="s">
        <v>5348</v>
      </c>
      <c r="I1056" s="14">
        <v>59.695999999999998</v>
      </c>
      <c r="J1056" s="31">
        <f>I1056/$I$1852*100</f>
        <v>2.5986408516408144E-3</v>
      </c>
    </row>
    <row r="1057" spans="4:10" hidden="1">
      <c r="D1057" s="1" t="s">
        <v>5262</v>
      </c>
      <c r="E1057" s="1">
        <v>7</v>
      </c>
      <c r="F1057" s="1">
        <v>25.83</v>
      </c>
      <c r="H1057" s="22" t="s">
        <v>3339</v>
      </c>
      <c r="I1057" s="14">
        <v>154.33600000000001</v>
      </c>
      <c r="J1057" s="31">
        <f>I1057/$I$1852*100</f>
        <v>6.7184373237543019E-3</v>
      </c>
    </row>
    <row r="1058" spans="4:10" hidden="1">
      <c r="D1058" s="1" t="s">
        <v>5262</v>
      </c>
      <c r="E1058" s="1">
        <v>2</v>
      </c>
      <c r="F1058" s="12">
        <v>7.38</v>
      </c>
      <c r="H1058" s="22" t="s">
        <v>1874</v>
      </c>
      <c r="I1058" s="14">
        <v>83.49</v>
      </c>
      <c r="J1058" s="31">
        <f>I1058/$I$1852*100</f>
        <v>3.6344231557138098E-3</v>
      </c>
    </row>
    <row r="1059" spans="4:10" hidden="1">
      <c r="D1059" s="1" t="s">
        <v>5262</v>
      </c>
      <c r="E1059" s="1">
        <v>2</v>
      </c>
      <c r="F1059" s="1">
        <v>7.38</v>
      </c>
      <c r="H1059" s="22" t="s">
        <v>4593</v>
      </c>
      <c r="I1059" s="14">
        <v>11.682000000000002</v>
      </c>
      <c r="J1059" s="31">
        <f>I1059/$I$1852*100</f>
        <v>5.0853193562161621E-4</v>
      </c>
    </row>
    <row r="1060" spans="4:10" hidden="1">
      <c r="D1060" s="1" t="s">
        <v>2683</v>
      </c>
      <c r="E1060" s="1">
        <v>1</v>
      </c>
      <c r="F1060" s="12">
        <v>3.15</v>
      </c>
      <c r="H1060" s="22" t="s">
        <v>2595</v>
      </c>
      <c r="I1060" s="14">
        <v>264.43799999999999</v>
      </c>
      <c r="J1060" s="31">
        <f>I1060/$I$1852*100</f>
        <v>1.1511313815434764E-2</v>
      </c>
    </row>
    <row r="1061" spans="4:10" hidden="1">
      <c r="D1061" s="1" t="s">
        <v>2683</v>
      </c>
      <c r="E1061" s="1">
        <v>2</v>
      </c>
      <c r="F1061" s="1">
        <v>5.04</v>
      </c>
      <c r="H1061" s="22" t="s">
        <v>2382</v>
      </c>
      <c r="I1061" s="14">
        <v>1231.692</v>
      </c>
      <c r="J1061" s="31">
        <f>I1061/$I$1852*100</f>
        <v>5.3617078997574008E-2</v>
      </c>
    </row>
    <row r="1062" spans="4:10" hidden="1">
      <c r="D1062" s="1" t="s">
        <v>2683</v>
      </c>
      <c r="E1062" s="1">
        <v>1</v>
      </c>
      <c r="F1062" s="1">
        <v>3.15</v>
      </c>
      <c r="H1062" s="22" t="s">
        <v>4578</v>
      </c>
      <c r="I1062" s="14">
        <v>19.007999999999999</v>
      </c>
      <c r="J1062" s="31">
        <f>I1062/$I$1852*100</f>
        <v>8.2744179355381613E-4</v>
      </c>
    </row>
    <row r="1063" spans="4:10" hidden="1">
      <c r="D1063" s="1" t="s">
        <v>2683</v>
      </c>
      <c r="E1063" s="1">
        <v>2</v>
      </c>
      <c r="F1063" s="12">
        <v>5.04</v>
      </c>
      <c r="H1063" s="22" t="s">
        <v>4384</v>
      </c>
      <c r="I1063" s="14">
        <v>146.55599999999998</v>
      </c>
      <c r="J1063" s="31">
        <f>I1063/$I$1852*100</f>
        <v>6.3797642832530014E-3</v>
      </c>
    </row>
    <row r="1064" spans="4:10" hidden="1">
      <c r="D1064" s="1" t="s">
        <v>2683</v>
      </c>
      <c r="E1064" s="1">
        <v>4</v>
      </c>
      <c r="F1064" s="12">
        <v>12.6</v>
      </c>
      <c r="H1064" s="22" t="s">
        <v>2966</v>
      </c>
      <c r="I1064" s="14">
        <v>503.28</v>
      </c>
      <c r="J1064" s="31">
        <f>I1064/$I$1852*100</f>
        <v>2.1908402033868082E-2</v>
      </c>
    </row>
    <row r="1065" spans="4:10" hidden="1">
      <c r="D1065" s="1" t="s">
        <v>2683</v>
      </c>
      <c r="E1065" s="1">
        <v>7</v>
      </c>
      <c r="F1065" s="12">
        <v>22.05</v>
      </c>
      <c r="H1065" s="22" t="s">
        <v>5119</v>
      </c>
      <c r="I1065" s="14">
        <v>232.76400000000001</v>
      </c>
      <c r="J1065" s="31">
        <f>I1065/$I$1852*100</f>
        <v>1.0132505346946572E-2</v>
      </c>
    </row>
    <row r="1066" spans="4:10" hidden="1">
      <c r="D1066" s="1" t="s">
        <v>914</v>
      </c>
      <c r="E1066" s="1">
        <v>3</v>
      </c>
      <c r="F1066" s="1">
        <v>24.839999999999996</v>
      </c>
      <c r="H1066" s="22" t="s">
        <v>5840</v>
      </c>
      <c r="I1066" s="14">
        <v>15.760000000000002</v>
      </c>
      <c r="J1066" s="31">
        <f>I1066/$I$1852*100</f>
        <v>6.860523288303947E-4</v>
      </c>
    </row>
    <row r="1067" spans="4:10" hidden="1">
      <c r="D1067" s="1" t="s">
        <v>914</v>
      </c>
      <c r="E1067" s="1">
        <v>4</v>
      </c>
      <c r="F1067" s="1">
        <v>41.4</v>
      </c>
      <c r="H1067" s="22" t="s">
        <v>2244</v>
      </c>
      <c r="I1067" s="14">
        <v>296.64</v>
      </c>
      <c r="J1067" s="31">
        <f>I1067/$I$1852*100</f>
        <v>1.2913106778188342E-2</v>
      </c>
    </row>
    <row r="1068" spans="4:10" hidden="1">
      <c r="D1068" s="1" t="s">
        <v>914</v>
      </c>
      <c r="E1068" s="1">
        <v>3</v>
      </c>
      <c r="F1068" s="12">
        <v>31.049999999999997</v>
      </c>
      <c r="H1068" s="22" t="s">
        <v>5017</v>
      </c>
      <c r="I1068" s="14">
        <v>374.072</v>
      </c>
      <c r="J1068" s="31">
        <f>I1068/$I$1852*100</f>
        <v>1.6283817687198186E-2</v>
      </c>
    </row>
    <row r="1069" spans="4:10" hidden="1">
      <c r="D1069" s="1" t="s">
        <v>914</v>
      </c>
      <c r="E1069" s="1">
        <v>2</v>
      </c>
      <c r="F1069" s="1">
        <v>20.7</v>
      </c>
      <c r="H1069" s="22" t="s">
        <v>2366</v>
      </c>
      <c r="I1069" s="14">
        <v>2755.4000000000005</v>
      </c>
      <c r="J1069" s="31">
        <f>I1069/$I$1852*100</f>
        <v>0.11994597632355773</v>
      </c>
    </row>
    <row r="1070" spans="4:10" hidden="1">
      <c r="D1070" s="1" t="s">
        <v>914</v>
      </c>
      <c r="E1070" s="1">
        <v>4</v>
      </c>
      <c r="F1070" s="12">
        <v>41.4</v>
      </c>
      <c r="H1070" s="22" t="s">
        <v>3658</v>
      </c>
      <c r="I1070" s="14">
        <v>1086.0119999999999</v>
      </c>
      <c r="J1070" s="31">
        <f>I1070/$I$1852*100</f>
        <v>4.7275448079806756E-2</v>
      </c>
    </row>
    <row r="1071" spans="4:10" hidden="1">
      <c r="D1071" s="1" t="s">
        <v>4378</v>
      </c>
      <c r="E1071" s="1">
        <v>7</v>
      </c>
      <c r="F1071" s="1">
        <v>20.16</v>
      </c>
      <c r="H1071" s="22" t="s">
        <v>5256</v>
      </c>
      <c r="I1071" s="14">
        <v>54.474000000000004</v>
      </c>
      <c r="J1071" s="31">
        <f>I1071/$I$1852*100</f>
        <v>2.3713207208570382E-3</v>
      </c>
    </row>
    <row r="1072" spans="4:10" hidden="1">
      <c r="D1072" s="1" t="s">
        <v>4378</v>
      </c>
      <c r="E1072" s="1">
        <v>4</v>
      </c>
      <c r="F1072" s="1">
        <v>9.2159999999999993</v>
      </c>
      <c r="H1072" s="22" t="s">
        <v>3681</v>
      </c>
      <c r="I1072" s="14">
        <v>257.74200000000002</v>
      </c>
      <c r="J1072" s="31">
        <f>I1072/$I$1852*100</f>
        <v>1.1219828638160127E-2</v>
      </c>
    </row>
    <row r="1073" spans="4:10" hidden="1">
      <c r="D1073" s="1" t="s">
        <v>4378</v>
      </c>
      <c r="E1073" s="1">
        <v>4</v>
      </c>
      <c r="F1073" s="12">
        <v>11.52</v>
      </c>
      <c r="H1073" s="22" t="s">
        <v>3082</v>
      </c>
      <c r="I1073" s="14">
        <v>76.835999999999999</v>
      </c>
      <c r="J1073" s="31">
        <f>I1073/$I$1852*100</f>
        <v>3.3447662904830073E-3</v>
      </c>
    </row>
    <row r="1074" spans="4:10" hidden="1">
      <c r="D1074" s="1" t="s">
        <v>4378</v>
      </c>
      <c r="E1074" s="1">
        <v>5</v>
      </c>
      <c r="F1074" s="1">
        <v>14.399999999999999</v>
      </c>
      <c r="H1074" s="22" t="s">
        <v>5170</v>
      </c>
      <c r="I1074" s="14">
        <v>373.78</v>
      </c>
      <c r="J1074" s="31">
        <f>I1074/$I$1852*100</f>
        <v>1.6271106565369599E-2</v>
      </c>
    </row>
    <row r="1075" spans="4:10" hidden="1">
      <c r="D1075" s="1" t="s">
        <v>4378</v>
      </c>
      <c r="E1075" s="1">
        <v>1</v>
      </c>
      <c r="F1075" s="12">
        <v>2.88</v>
      </c>
      <c r="H1075" s="22" t="s">
        <v>5006</v>
      </c>
      <c r="I1075" s="14">
        <v>472.86</v>
      </c>
      <c r="J1075" s="31">
        <f>I1075/$I$1852*100</f>
        <v>2.0584181739260181E-2</v>
      </c>
    </row>
    <row r="1076" spans="4:10" hidden="1">
      <c r="D1076" s="1" t="s">
        <v>4378</v>
      </c>
      <c r="E1076" s="1">
        <v>3</v>
      </c>
      <c r="F1076" s="12">
        <v>8.64</v>
      </c>
      <c r="H1076" s="22" t="s">
        <v>2964</v>
      </c>
      <c r="I1076" s="14">
        <v>136.27599999999998</v>
      </c>
      <c r="J1076" s="31">
        <f>I1076/$I$1852*100</f>
        <v>5.9322631449042424E-3</v>
      </c>
    </row>
    <row r="1077" spans="4:10" hidden="1">
      <c r="D1077" s="1" t="s">
        <v>1935</v>
      </c>
      <c r="E1077" s="1">
        <v>4</v>
      </c>
      <c r="F1077" s="1">
        <v>47.360000000000007</v>
      </c>
      <c r="H1077" s="22" t="s">
        <v>3024</v>
      </c>
      <c r="I1077" s="14">
        <v>536.04999999999995</v>
      </c>
      <c r="J1077" s="31">
        <f>I1077/$I$1852*100</f>
        <v>2.3334920740452604E-2</v>
      </c>
    </row>
    <row r="1078" spans="4:10" hidden="1">
      <c r="D1078" s="1" t="s">
        <v>1935</v>
      </c>
      <c r="E1078" s="1">
        <v>2</v>
      </c>
      <c r="F1078" s="12">
        <v>29.6</v>
      </c>
      <c r="H1078" s="22" t="s">
        <v>3569</v>
      </c>
      <c r="I1078" s="14">
        <v>556.45200000000011</v>
      </c>
      <c r="J1078" s="31">
        <f>I1078/$I$1852*100</f>
        <v>2.4223045081366169E-2</v>
      </c>
    </row>
    <row r="1079" spans="4:10" hidden="1">
      <c r="D1079" s="1" t="s">
        <v>1935</v>
      </c>
      <c r="E1079" s="1">
        <v>3</v>
      </c>
      <c r="F1079" s="12">
        <v>44.400000000000006</v>
      </c>
      <c r="H1079" s="22" t="s">
        <v>4229</v>
      </c>
      <c r="I1079" s="14">
        <v>379.70400000000001</v>
      </c>
      <c r="J1079" s="31">
        <f>I1079/$I$1852*100</f>
        <v>1.6528985626028943E-2</v>
      </c>
    </row>
    <row r="1080" spans="4:10" hidden="1">
      <c r="D1080" s="1" t="s">
        <v>1935</v>
      </c>
      <c r="E1080" s="1">
        <v>3</v>
      </c>
      <c r="F1080" s="1">
        <v>44.400000000000006</v>
      </c>
      <c r="H1080" s="22" t="s">
        <v>5276</v>
      </c>
      <c r="I1080" s="14">
        <v>103.88</v>
      </c>
      <c r="J1080" s="31">
        <f>I1080/$I$1852*100</f>
        <v>4.5220251217577027E-3</v>
      </c>
    </row>
    <row r="1081" spans="4:10" hidden="1">
      <c r="D1081" s="1" t="s">
        <v>1935</v>
      </c>
      <c r="E1081" s="1">
        <v>1</v>
      </c>
      <c r="F1081" s="1">
        <v>11.840000000000002</v>
      </c>
      <c r="H1081" s="22" t="s">
        <v>742</v>
      </c>
      <c r="I1081" s="14">
        <v>299</v>
      </c>
      <c r="J1081" s="31">
        <f>I1081/$I$1852*100</f>
        <v>1.3015840502556345E-2</v>
      </c>
    </row>
    <row r="1082" spans="4:10" hidden="1">
      <c r="D1082" s="1" t="s">
        <v>5481</v>
      </c>
      <c r="E1082" s="1">
        <v>1</v>
      </c>
      <c r="F1082" s="1">
        <v>3.3040000000000003</v>
      </c>
      <c r="H1082" s="22" t="s">
        <v>1376</v>
      </c>
      <c r="I1082" s="14">
        <v>718.65000000000009</v>
      </c>
      <c r="J1082" s="31">
        <f>I1082/$I$1852*100</f>
        <v>3.1283725007231165E-2</v>
      </c>
    </row>
    <row r="1083" spans="4:10" hidden="1">
      <c r="D1083" s="1" t="s">
        <v>5481</v>
      </c>
      <c r="E1083" s="1">
        <v>4</v>
      </c>
      <c r="F1083" s="1">
        <v>13.216000000000001</v>
      </c>
      <c r="H1083" s="22" t="s">
        <v>5803</v>
      </c>
      <c r="I1083" s="14">
        <v>280</v>
      </c>
      <c r="J1083" s="31">
        <f>I1083/$I$1852*100</f>
        <v>1.2188746958915642E-2</v>
      </c>
    </row>
    <row r="1084" spans="4:10" hidden="1">
      <c r="D1084" s="1" t="s">
        <v>5481</v>
      </c>
      <c r="E1084" s="1">
        <v>7</v>
      </c>
      <c r="F1084" s="1">
        <v>28.91</v>
      </c>
      <c r="H1084" s="22" t="s">
        <v>3566</v>
      </c>
      <c r="I1084" s="14">
        <v>13.616</v>
      </c>
      <c r="J1084" s="31">
        <f>I1084/$I$1852*100</f>
        <v>5.9272135211641203E-4</v>
      </c>
    </row>
    <row r="1085" spans="4:10" hidden="1">
      <c r="D1085" s="1" t="s">
        <v>5028</v>
      </c>
      <c r="E1085" s="1">
        <v>5</v>
      </c>
      <c r="F1085" s="12">
        <v>11.52</v>
      </c>
      <c r="H1085" s="22" t="s">
        <v>4882</v>
      </c>
      <c r="I1085" s="14">
        <v>543.6</v>
      </c>
      <c r="J1085" s="31">
        <f>I1085/$I$1852*100</f>
        <v>2.366358159595194E-2</v>
      </c>
    </row>
    <row r="1086" spans="4:10" hidden="1">
      <c r="D1086" s="1" t="s">
        <v>5028</v>
      </c>
      <c r="E1086" s="1">
        <v>2</v>
      </c>
      <c r="F1086" s="1">
        <v>5.76</v>
      </c>
      <c r="H1086" s="22" t="s">
        <v>415</v>
      </c>
      <c r="I1086" s="14">
        <v>194.54400000000001</v>
      </c>
      <c r="J1086" s="31">
        <f>I1086/$I$1852*100</f>
        <v>8.4687413870545881E-3</v>
      </c>
    </row>
    <row r="1087" spans="4:10" hidden="1">
      <c r="D1087" s="1" t="s">
        <v>5028</v>
      </c>
      <c r="E1087" s="1">
        <v>5</v>
      </c>
      <c r="F1087" s="1">
        <v>14.399999999999999</v>
      </c>
      <c r="H1087" s="22" t="s">
        <v>4022</v>
      </c>
      <c r="I1087" s="14">
        <v>119.21</v>
      </c>
      <c r="J1087" s="31">
        <f>I1087/$I$1852*100</f>
        <v>5.189359017758334E-3</v>
      </c>
    </row>
    <row r="1088" spans="4:10" hidden="1">
      <c r="D1088" s="1" t="s">
        <v>5028</v>
      </c>
      <c r="E1088" s="1">
        <v>2</v>
      </c>
      <c r="F1088" s="1">
        <v>4.6079999999999997</v>
      </c>
      <c r="H1088" s="22" t="s">
        <v>2421</v>
      </c>
      <c r="I1088" s="14">
        <v>51.36</v>
      </c>
      <c r="J1088" s="31">
        <f>I1088/$I$1852*100</f>
        <v>2.2357644421782405E-3</v>
      </c>
    </row>
    <row r="1089" spans="4:10" hidden="1">
      <c r="D1089" s="1" t="s">
        <v>5028</v>
      </c>
      <c r="E1089" s="1">
        <v>6</v>
      </c>
      <c r="F1089" s="1">
        <v>17.28</v>
      </c>
      <c r="H1089" s="22" t="s">
        <v>4932</v>
      </c>
      <c r="I1089" s="14">
        <v>152.14400000000001</v>
      </c>
      <c r="J1089" s="31">
        <f>I1089/$I$1852*100</f>
        <v>6.6230168475616483E-3</v>
      </c>
    </row>
    <row r="1090" spans="4:10" hidden="1">
      <c r="D1090" s="1" t="s">
        <v>1747</v>
      </c>
      <c r="E1090" s="1">
        <v>4</v>
      </c>
      <c r="F1090" s="1">
        <v>15.712000000000002</v>
      </c>
      <c r="H1090" s="22" t="s">
        <v>4090</v>
      </c>
      <c r="I1090" s="14">
        <v>685.58799999999997</v>
      </c>
      <c r="J1090" s="31">
        <f>I1090/$I$1852*100</f>
        <v>2.984449517881806E-2</v>
      </c>
    </row>
    <row r="1091" spans="4:10" hidden="1">
      <c r="D1091" s="1" t="s">
        <v>1747</v>
      </c>
      <c r="E1091" s="1">
        <v>4</v>
      </c>
      <c r="F1091" s="1">
        <v>15.712000000000002</v>
      </c>
      <c r="H1091" s="22" t="s">
        <v>3479</v>
      </c>
      <c r="I1091" s="14">
        <v>440</v>
      </c>
      <c r="J1091" s="31">
        <f>I1091/$I$1852*100</f>
        <v>1.9153745221153148E-2</v>
      </c>
    </row>
    <row r="1092" spans="4:10" hidden="1">
      <c r="D1092" s="1" t="s">
        <v>1747</v>
      </c>
      <c r="E1092" s="1">
        <v>3</v>
      </c>
      <c r="F1092" s="1">
        <v>14.73</v>
      </c>
      <c r="H1092" s="22" t="s">
        <v>5123</v>
      </c>
      <c r="I1092" s="14">
        <v>107.964</v>
      </c>
      <c r="J1092" s="31">
        <f>I1092/$I$1852*100</f>
        <v>4.699806702401315E-3</v>
      </c>
    </row>
    <row r="1093" spans="4:10" hidden="1">
      <c r="D1093" s="1" t="s">
        <v>1747</v>
      </c>
      <c r="E1093" s="1">
        <v>2</v>
      </c>
      <c r="F1093" s="12">
        <v>9.82</v>
      </c>
      <c r="H1093" s="22" t="s">
        <v>2659</v>
      </c>
      <c r="I1093" s="14">
        <v>291.85399999999993</v>
      </c>
      <c r="J1093" s="31">
        <f>I1093/$I$1852*100</f>
        <v>1.270476626766916E-2</v>
      </c>
    </row>
    <row r="1094" spans="4:10" hidden="1">
      <c r="D1094" s="1" t="s">
        <v>3080</v>
      </c>
      <c r="E1094" s="1">
        <v>5</v>
      </c>
      <c r="F1094" s="1">
        <v>13.049999999999999</v>
      </c>
      <c r="H1094" s="22" t="s">
        <v>925</v>
      </c>
      <c r="I1094" s="14">
        <v>359.70000000000005</v>
      </c>
      <c r="J1094" s="31">
        <f>I1094/$I$1852*100</f>
        <v>1.5658186718292701E-2</v>
      </c>
    </row>
    <row r="1095" spans="4:10" hidden="1">
      <c r="D1095" s="1" t="s">
        <v>3080</v>
      </c>
      <c r="E1095" s="1">
        <v>8</v>
      </c>
      <c r="F1095" s="12">
        <v>20.88</v>
      </c>
      <c r="H1095" s="22" t="s">
        <v>2106</v>
      </c>
      <c r="I1095" s="14">
        <v>557.81400000000008</v>
      </c>
      <c r="J1095" s="31">
        <f>I1095/$I$1852*100</f>
        <v>2.4282334629073463E-2</v>
      </c>
    </row>
    <row r="1096" spans="4:10" hidden="1">
      <c r="D1096" s="1" t="s">
        <v>3080</v>
      </c>
      <c r="E1096" s="1">
        <v>3</v>
      </c>
      <c r="F1096" s="12">
        <v>7.83</v>
      </c>
      <c r="H1096" s="22" t="s">
        <v>1151</v>
      </c>
      <c r="I1096" s="14">
        <v>1497</v>
      </c>
      <c r="J1096" s="31">
        <f>I1096/$I$1852*100</f>
        <v>6.5166264991059694E-2</v>
      </c>
    </row>
    <row r="1097" spans="4:10" hidden="1">
      <c r="D1097" s="1" t="s">
        <v>3080</v>
      </c>
      <c r="E1097" s="1">
        <v>3</v>
      </c>
      <c r="F1097" s="1">
        <v>6.2640000000000002</v>
      </c>
      <c r="H1097" s="22" t="s">
        <v>872</v>
      </c>
      <c r="I1097" s="14">
        <v>1574.03</v>
      </c>
      <c r="J1097" s="31">
        <f>I1097/$I$1852*100</f>
        <v>6.851947634193567E-2</v>
      </c>
    </row>
    <row r="1098" spans="4:10" hidden="1">
      <c r="D1098" s="1" t="s">
        <v>3080</v>
      </c>
      <c r="E1098" s="1">
        <v>3</v>
      </c>
      <c r="F1098" s="1">
        <v>6.2640000000000002</v>
      </c>
      <c r="H1098" s="22" t="s">
        <v>3941</v>
      </c>
      <c r="I1098" s="14">
        <v>591.85200000000009</v>
      </c>
      <c r="J1098" s="31">
        <f>I1098/$I$1852*100</f>
        <v>2.5764050946886219E-2</v>
      </c>
    </row>
    <row r="1099" spans="4:10" hidden="1">
      <c r="D1099" s="1" t="s">
        <v>3080</v>
      </c>
      <c r="E1099" s="1">
        <v>1</v>
      </c>
      <c r="F1099" s="1">
        <v>2.0880000000000001</v>
      </c>
      <c r="H1099" s="22" t="s">
        <v>1781</v>
      </c>
      <c r="I1099" s="14">
        <v>1465.7439999999999</v>
      </c>
      <c r="J1099" s="31">
        <f>I1099/$I$1852*100</f>
        <v>6.3805652580531599E-2</v>
      </c>
    </row>
    <row r="1100" spans="4:10" hidden="1">
      <c r="D1100" s="1" t="s">
        <v>5501</v>
      </c>
      <c r="E1100" s="1">
        <v>8</v>
      </c>
      <c r="F1100" s="1">
        <v>50.4</v>
      </c>
      <c r="H1100" s="22" t="s">
        <v>68</v>
      </c>
      <c r="I1100" s="14">
        <v>2116.6880000000001</v>
      </c>
      <c r="J1100" s="31">
        <f>I1100/$I$1852*100</f>
        <v>9.2142051510618675E-2</v>
      </c>
    </row>
    <row r="1101" spans="4:10" hidden="1">
      <c r="D1101" s="1" t="s">
        <v>5501</v>
      </c>
      <c r="E1101" s="1">
        <v>3</v>
      </c>
      <c r="F1101" s="12">
        <v>18.899999999999999</v>
      </c>
      <c r="H1101" s="22" t="s">
        <v>2922</v>
      </c>
      <c r="I1101" s="14">
        <v>7699.72</v>
      </c>
      <c r="J1101" s="31">
        <f>I1101/$I$1852*100</f>
        <v>0.33517835262322127</v>
      </c>
    </row>
    <row r="1102" spans="4:10" hidden="1">
      <c r="D1102" s="1" t="s">
        <v>5501</v>
      </c>
      <c r="E1102" s="1">
        <v>2</v>
      </c>
      <c r="F1102" s="12">
        <v>12.6</v>
      </c>
      <c r="H1102" s="22" t="s">
        <v>3999</v>
      </c>
      <c r="I1102" s="14">
        <v>449.66399999999999</v>
      </c>
      <c r="J1102" s="31">
        <f>I1102/$I$1852*100</f>
        <v>1.9574431116192295E-2</v>
      </c>
    </row>
    <row r="1103" spans="4:10" hidden="1">
      <c r="D1103" s="1" t="s">
        <v>5501</v>
      </c>
      <c r="E1103" s="1">
        <v>3</v>
      </c>
      <c r="F1103" s="1">
        <v>15.120000000000001</v>
      </c>
      <c r="H1103" s="22" t="s">
        <v>2153</v>
      </c>
      <c r="I1103" s="14">
        <v>402.97599999999994</v>
      </c>
      <c r="J1103" s="31">
        <f>I1103/$I$1852*100</f>
        <v>1.7542044623271389E-2</v>
      </c>
    </row>
    <row r="1104" spans="4:10" hidden="1">
      <c r="D1104" s="1" t="s">
        <v>4320</v>
      </c>
      <c r="E1104" s="1">
        <v>5</v>
      </c>
      <c r="F1104" s="1">
        <v>18.75</v>
      </c>
      <c r="H1104" s="22" t="s">
        <v>1729</v>
      </c>
      <c r="I1104" s="14">
        <v>1583.8020000000001</v>
      </c>
      <c r="J1104" s="31">
        <f>I1104/$I$1852*100</f>
        <v>6.8944863610801835E-2</v>
      </c>
    </row>
    <row r="1105" spans="4:10" hidden="1">
      <c r="D1105" s="1" t="s">
        <v>4320</v>
      </c>
      <c r="E1105" s="1">
        <v>6</v>
      </c>
      <c r="F1105" s="12">
        <v>22.5</v>
      </c>
      <c r="H1105" s="22" t="s">
        <v>4026</v>
      </c>
      <c r="I1105" s="14">
        <v>419.22999999999996</v>
      </c>
      <c r="J1105" s="31">
        <f>I1105/$I$1852*100</f>
        <v>1.8249601384236442E-2</v>
      </c>
    </row>
    <row r="1106" spans="4:10" hidden="1">
      <c r="D1106" s="1" t="s">
        <v>4320</v>
      </c>
      <c r="E1106" s="1">
        <v>1</v>
      </c>
      <c r="F1106" s="1">
        <v>3</v>
      </c>
      <c r="H1106" s="22" t="s">
        <v>4886</v>
      </c>
      <c r="I1106" s="14">
        <v>2609.826</v>
      </c>
      <c r="J1106" s="31">
        <f>I1106/$I$1852*100</f>
        <v>0.11360895971713918</v>
      </c>
    </row>
    <row r="1107" spans="4:10" hidden="1">
      <c r="D1107" s="1" t="s">
        <v>4320</v>
      </c>
      <c r="E1107" s="1">
        <v>2</v>
      </c>
      <c r="F1107" s="1">
        <v>6</v>
      </c>
      <c r="H1107" s="22" t="s">
        <v>1546</v>
      </c>
      <c r="I1107" s="14">
        <v>832.23800000000006</v>
      </c>
      <c r="J1107" s="31">
        <f>I1107/$I$1852*100</f>
        <v>3.6228351398550129E-2</v>
      </c>
    </row>
    <row r="1108" spans="4:10" hidden="1">
      <c r="D1108" s="1" t="s">
        <v>3571</v>
      </c>
      <c r="E1108" s="1">
        <v>7</v>
      </c>
      <c r="F1108" s="12">
        <v>21.560000000000002</v>
      </c>
      <c r="H1108" s="22" t="s">
        <v>5755</v>
      </c>
      <c r="I1108" s="14">
        <v>4211.7300000000005</v>
      </c>
      <c r="J1108" s="31">
        <f>I1108/$I$1852*100</f>
        <v>0.18334182581883493</v>
      </c>
    </row>
    <row r="1109" spans="4:10" hidden="1">
      <c r="D1109" s="1" t="s">
        <v>3571</v>
      </c>
      <c r="E1109" s="1">
        <v>1</v>
      </c>
      <c r="F1109" s="1">
        <v>2.4640000000000004</v>
      </c>
      <c r="H1109" s="22" t="s">
        <v>1743</v>
      </c>
      <c r="I1109" s="14">
        <v>607.06799999999998</v>
      </c>
      <c r="J1109" s="31">
        <f>I1109/$I$1852*100</f>
        <v>2.6426422281624999E-2</v>
      </c>
    </row>
    <row r="1110" spans="4:10" hidden="1">
      <c r="D1110" s="1" t="s">
        <v>4454</v>
      </c>
      <c r="E1110" s="1">
        <v>2</v>
      </c>
      <c r="F1110" s="12">
        <v>5.78</v>
      </c>
      <c r="H1110" s="22" t="s">
        <v>3844</v>
      </c>
      <c r="I1110" s="14">
        <v>1631.952</v>
      </c>
      <c r="J1110" s="31">
        <f>I1110/$I$1852*100</f>
        <v>7.1040892775343922E-2</v>
      </c>
    </row>
    <row r="1111" spans="4:10" hidden="1">
      <c r="D1111" s="1" t="s">
        <v>4454</v>
      </c>
      <c r="E1111" s="1">
        <v>7</v>
      </c>
      <c r="F1111" s="1">
        <v>20.23</v>
      </c>
      <c r="H1111" s="22" t="s">
        <v>3505</v>
      </c>
      <c r="I1111" s="14">
        <v>1887.2999999999997</v>
      </c>
      <c r="J1111" s="31">
        <f>I1111/$I$1852*100</f>
        <v>8.2156507627005312E-2</v>
      </c>
    </row>
    <row r="1112" spans="4:10" hidden="1">
      <c r="D1112" s="1" t="s">
        <v>4454</v>
      </c>
      <c r="E1112" s="1">
        <v>4</v>
      </c>
      <c r="F1112" s="1">
        <v>9.2480000000000011</v>
      </c>
      <c r="H1112" s="22" t="s">
        <v>5341</v>
      </c>
      <c r="I1112" s="14">
        <v>325.86</v>
      </c>
      <c r="J1112" s="31">
        <f>I1112/$I$1852*100</f>
        <v>1.4185089585829466E-2</v>
      </c>
    </row>
    <row r="1113" spans="4:10" hidden="1">
      <c r="D1113" s="1" t="s">
        <v>2128</v>
      </c>
      <c r="E1113" s="1">
        <v>2</v>
      </c>
      <c r="F1113" s="12">
        <v>9.9600000000000009</v>
      </c>
      <c r="H1113" s="22" t="s">
        <v>3741</v>
      </c>
      <c r="I1113" s="14">
        <v>368.45600000000002</v>
      </c>
      <c r="J1113" s="31">
        <f>I1113/$I$1852*100</f>
        <v>1.6039346248193649E-2</v>
      </c>
    </row>
    <row r="1114" spans="4:10" hidden="1">
      <c r="D1114" s="1" t="s">
        <v>2128</v>
      </c>
      <c r="E1114" s="1">
        <v>2</v>
      </c>
      <c r="F1114" s="1">
        <v>7.9680000000000009</v>
      </c>
      <c r="H1114" s="22" t="s">
        <v>3348</v>
      </c>
      <c r="I1114" s="14">
        <v>276.65800000000002</v>
      </c>
      <c r="J1114" s="31">
        <f>I1114/$I$1852*100</f>
        <v>1.2043265557713154E-2</v>
      </c>
    </row>
    <row r="1115" spans="4:10" hidden="1">
      <c r="D1115" s="1" t="s">
        <v>2128</v>
      </c>
      <c r="E1115" s="1">
        <v>4</v>
      </c>
      <c r="F1115" s="1">
        <v>15.936000000000002</v>
      </c>
      <c r="H1115" s="22" t="s">
        <v>5757</v>
      </c>
      <c r="I1115" s="14">
        <v>479.988</v>
      </c>
      <c r="J1115" s="31">
        <f>I1115/$I$1852*100</f>
        <v>2.0894472411842859E-2</v>
      </c>
    </row>
    <row r="1116" spans="4:10" hidden="1">
      <c r="D1116" s="1" t="s">
        <v>2128</v>
      </c>
      <c r="E1116" s="1">
        <v>3</v>
      </c>
      <c r="F1116" s="1">
        <v>11.952000000000002</v>
      </c>
      <c r="H1116" s="22" t="s">
        <v>1147</v>
      </c>
      <c r="I1116" s="14">
        <v>2623.8360000000002</v>
      </c>
      <c r="J1116" s="31">
        <f>I1116/$I$1852*100</f>
        <v>0.11421883237747636</v>
      </c>
    </row>
    <row r="1117" spans="4:10" hidden="1">
      <c r="D1117" s="1" t="s">
        <v>2128</v>
      </c>
      <c r="E1117" s="1">
        <v>1</v>
      </c>
      <c r="F1117" s="1">
        <v>3.9840000000000004</v>
      </c>
      <c r="H1117" s="22" t="s">
        <v>1024</v>
      </c>
      <c r="I1117" s="14">
        <v>1890</v>
      </c>
      <c r="J1117" s="31">
        <f>I1117/$I$1852*100</f>
        <v>8.2274041972680581E-2</v>
      </c>
    </row>
    <row r="1118" spans="4:10" hidden="1">
      <c r="D1118" s="1" t="s">
        <v>2128</v>
      </c>
      <c r="E1118" s="1">
        <v>7</v>
      </c>
      <c r="F1118" s="12">
        <v>27.888000000000002</v>
      </c>
      <c r="H1118" s="22" t="s">
        <v>5809</v>
      </c>
      <c r="I1118" s="14">
        <v>59.975999999999999</v>
      </c>
      <c r="J1118" s="31">
        <f>I1118/$I$1852*100</f>
        <v>2.6108295985997304E-3</v>
      </c>
    </row>
    <row r="1119" spans="4:10" hidden="1">
      <c r="D1119" s="1" t="s">
        <v>2128</v>
      </c>
      <c r="E1119" s="1">
        <v>7</v>
      </c>
      <c r="F1119" s="1">
        <v>34.86</v>
      </c>
      <c r="H1119" s="22" t="s">
        <v>283</v>
      </c>
      <c r="I1119" s="14">
        <v>1112.788</v>
      </c>
      <c r="J1119" s="31">
        <f>I1119/$I$1852*100</f>
        <v>4.844104053899221E-2</v>
      </c>
    </row>
    <row r="1120" spans="4:10" hidden="1">
      <c r="D1120" s="1" t="s">
        <v>2128</v>
      </c>
      <c r="E1120" s="1">
        <v>2</v>
      </c>
      <c r="F1120" s="1">
        <v>9.9600000000000009</v>
      </c>
      <c r="H1120" s="22" t="s">
        <v>3456</v>
      </c>
      <c r="I1120" s="14">
        <v>19.292000000000002</v>
      </c>
      <c r="J1120" s="31">
        <f>I1120/$I$1852*100</f>
        <v>8.3980466546928773E-4</v>
      </c>
    </row>
    <row r="1121" spans="4:10" hidden="1">
      <c r="D1121" s="1" t="s">
        <v>2128</v>
      </c>
      <c r="E1121" s="1">
        <v>6</v>
      </c>
      <c r="F1121" s="1">
        <v>23.904000000000003</v>
      </c>
      <c r="H1121" s="22" t="s">
        <v>3995</v>
      </c>
      <c r="I1121" s="14">
        <v>8.4</v>
      </c>
      <c r="J1121" s="31">
        <f>I1121/$I$1852*100</f>
        <v>3.6566240876746925E-4</v>
      </c>
    </row>
    <row r="1122" spans="4:10" hidden="1">
      <c r="D1122" s="1" t="s">
        <v>2128</v>
      </c>
      <c r="E1122" s="1">
        <v>3</v>
      </c>
      <c r="F1122" s="1">
        <v>14.940000000000001</v>
      </c>
      <c r="H1122" s="22" t="s">
        <v>3792</v>
      </c>
      <c r="I1122" s="14">
        <v>196.35000000000002</v>
      </c>
      <c r="J1122" s="31">
        <f>I1122/$I$1852*100</f>
        <v>8.5473588049395956E-3</v>
      </c>
    </row>
    <row r="1123" spans="4:10" hidden="1">
      <c r="D1123" s="1" t="s">
        <v>2128</v>
      </c>
      <c r="E1123" s="1">
        <v>3</v>
      </c>
      <c r="F1123" s="1">
        <v>14.940000000000001</v>
      </c>
      <c r="H1123" s="22" t="s">
        <v>5010</v>
      </c>
      <c r="I1123" s="14">
        <v>94.990000000000009</v>
      </c>
      <c r="J1123" s="31">
        <f>I1123/$I$1852*100</f>
        <v>4.1350324058121316E-3</v>
      </c>
    </row>
    <row r="1124" spans="4:10" hidden="1">
      <c r="D1124" s="1" t="s">
        <v>5343</v>
      </c>
      <c r="E1124" s="1">
        <v>2</v>
      </c>
      <c r="F1124" s="1">
        <v>5.76</v>
      </c>
      <c r="H1124" s="22" t="s">
        <v>3381</v>
      </c>
      <c r="I1124" s="14">
        <v>38.720000000000006</v>
      </c>
      <c r="J1124" s="31">
        <f>I1124/$I$1852*100</f>
        <v>1.6855295794614776E-3</v>
      </c>
    </row>
    <row r="1125" spans="4:10" hidden="1">
      <c r="D1125" s="1" t="s">
        <v>4338</v>
      </c>
      <c r="E1125" s="1">
        <v>7</v>
      </c>
      <c r="F1125" s="12">
        <v>87.71</v>
      </c>
      <c r="H1125" s="22" t="s">
        <v>566</v>
      </c>
      <c r="I1125" s="14">
        <v>61.437999999999995</v>
      </c>
      <c r="J1125" s="31">
        <f>I1125/$I$1852*100</f>
        <v>2.6744722702209253E-3</v>
      </c>
    </row>
    <row r="1126" spans="4:10" hidden="1">
      <c r="D1126" s="1" t="s">
        <v>4338</v>
      </c>
      <c r="E1126" s="1">
        <v>3</v>
      </c>
      <c r="F1126" s="12">
        <v>37.589999999999996</v>
      </c>
      <c r="H1126" s="22" t="s">
        <v>1715</v>
      </c>
      <c r="I1126" s="14">
        <v>234.76799999999997</v>
      </c>
      <c r="J1126" s="31">
        <f>I1126/$I$1852*100</f>
        <v>1.0219741950181096E-2</v>
      </c>
    </row>
    <row r="1127" spans="4:10" hidden="1">
      <c r="D1127" s="1" t="s">
        <v>4338</v>
      </c>
      <c r="E1127" s="1">
        <v>6</v>
      </c>
      <c r="F1127" s="1">
        <v>60.144000000000005</v>
      </c>
      <c r="H1127" s="22" t="s">
        <v>4348</v>
      </c>
      <c r="I1127" s="14">
        <v>28.208000000000002</v>
      </c>
      <c r="J1127" s="31">
        <f>I1127/$I$1852*100</f>
        <v>1.2279291936324729E-3</v>
      </c>
    </row>
    <row r="1128" spans="4:10" hidden="1">
      <c r="D1128" s="1" t="s">
        <v>4338</v>
      </c>
      <c r="E1128" s="1">
        <v>2</v>
      </c>
      <c r="F1128" s="1">
        <v>25.06</v>
      </c>
      <c r="H1128" s="22" t="s">
        <v>1079</v>
      </c>
      <c r="I1128" s="14">
        <v>118.29599999999999</v>
      </c>
      <c r="J1128" s="31">
        <f>I1128/$I$1852*100</f>
        <v>5.1495714651853021E-3</v>
      </c>
    </row>
    <row r="1129" spans="4:10" hidden="1">
      <c r="D1129" s="1" t="s">
        <v>4338</v>
      </c>
      <c r="E1129" s="1">
        <v>2</v>
      </c>
      <c r="F1129" s="1">
        <v>25.06</v>
      </c>
      <c r="H1129" s="22" t="s">
        <v>2858</v>
      </c>
      <c r="I1129" s="14">
        <v>145.91200000000001</v>
      </c>
      <c r="J1129" s="31">
        <f>I1129/$I$1852*100</f>
        <v>6.351730165247497E-3</v>
      </c>
    </row>
    <row r="1130" spans="4:10" hidden="1">
      <c r="D1130" s="1" t="s">
        <v>3578</v>
      </c>
      <c r="E1130" s="1">
        <v>6</v>
      </c>
      <c r="F1130" s="12">
        <v>43.86</v>
      </c>
      <c r="H1130" s="22" t="s">
        <v>5305</v>
      </c>
      <c r="I1130" s="14">
        <v>46.944000000000003</v>
      </c>
      <c r="J1130" s="31">
        <f>I1130/$I$1852*100</f>
        <v>2.0435304901404855E-3</v>
      </c>
    </row>
    <row r="1131" spans="4:10" hidden="1">
      <c r="D1131" s="1" t="s">
        <v>3578</v>
      </c>
      <c r="E1131" s="1">
        <v>2</v>
      </c>
      <c r="F1131" s="12">
        <v>14.62</v>
      </c>
      <c r="H1131" s="22" t="s">
        <v>1526</v>
      </c>
      <c r="I1131" s="14">
        <v>79.967999999999989</v>
      </c>
      <c r="J1131" s="31">
        <f>I1131/$I$1852*100</f>
        <v>3.4811061314663065E-3</v>
      </c>
    </row>
    <row r="1132" spans="4:10" hidden="1">
      <c r="D1132" s="1" t="s">
        <v>3689</v>
      </c>
      <c r="E1132" s="1">
        <v>2</v>
      </c>
      <c r="F1132" s="12">
        <v>7.38</v>
      </c>
      <c r="H1132" s="22" t="s">
        <v>128</v>
      </c>
      <c r="I1132" s="14">
        <v>61.716000000000001</v>
      </c>
      <c r="J1132" s="31">
        <f>I1132/$I$1852*100</f>
        <v>2.6865739547015633E-3</v>
      </c>
    </row>
    <row r="1133" spans="4:10" hidden="1">
      <c r="D1133" s="1" t="s">
        <v>3689</v>
      </c>
      <c r="E1133" s="1">
        <v>3</v>
      </c>
      <c r="F1133" s="1">
        <v>8.8559999999999999</v>
      </c>
      <c r="H1133" s="22" t="s">
        <v>3388</v>
      </c>
      <c r="I1133" s="14">
        <v>511.87199999999996</v>
      </c>
      <c r="J1133" s="31">
        <f>I1133/$I$1852*100</f>
        <v>2.2282422440550238E-2</v>
      </c>
    </row>
    <row r="1134" spans="4:10" hidden="1">
      <c r="D1134" s="1" t="s">
        <v>3689</v>
      </c>
      <c r="E1134" s="1">
        <v>4</v>
      </c>
      <c r="F1134" s="1">
        <v>11.808</v>
      </c>
      <c r="H1134" s="22" t="s">
        <v>2161</v>
      </c>
      <c r="I1134" s="14">
        <v>47.231999999999999</v>
      </c>
      <c r="J1134" s="31">
        <f>I1134/$I$1852*100</f>
        <v>2.0560674870125127E-3</v>
      </c>
    </row>
    <row r="1135" spans="4:10" hidden="1">
      <c r="D1135" s="1" t="s">
        <v>3689</v>
      </c>
      <c r="E1135" s="1">
        <v>2</v>
      </c>
      <c r="F1135" s="1">
        <v>5.9039999999999999</v>
      </c>
      <c r="H1135" s="22" t="s">
        <v>3259</v>
      </c>
      <c r="I1135" s="14">
        <v>81.320000000000022</v>
      </c>
      <c r="J1135" s="31">
        <f>I1135/$I$1852*100</f>
        <v>3.5399603667822148E-3</v>
      </c>
    </row>
    <row r="1136" spans="4:10" hidden="1">
      <c r="D1136" s="1" t="s">
        <v>3689</v>
      </c>
      <c r="E1136" s="1">
        <v>2</v>
      </c>
      <c r="F1136" s="12">
        <v>5.9039999999999999</v>
      </c>
      <c r="H1136" s="22" t="s">
        <v>3884</v>
      </c>
      <c r="I1136" s="14">
        <v>65.599999999999994</v>
      </c>
      <c r="J1136" s="31">
        <f>I1136/$I$1852*100</f>
        <v>2.8556492875173784E-3</v>
      </c>
    </row>
    <row r="1137" spans="4:10" hidden="1">
      <c r="D1137" s="1" t="s">
        <v>3689</v>
      </c>
      <c r="E1137" s="1">
        <v>1</v>
      </c>
      <c r="F1137" s="1">
        <v>2.952</v>
      </c>
      <c r="H1137" s="22" t="s">
        <v>64</v>
      </c>
      <c r="I1137" s="14">
        <v>30.576000000000001</v>
      </c>
      <c r="J1137" s="31">
        <f>I1137/$I$1852*100</f>
        <v>1.331011167913588E-3</v>
      </c>
    </row>
    <row r="1138" spans="4:10" hidden="1">
      <c r="D1138" s="1" t="s">
        <v>3689</v>
      </c>
      <c r="E1138" s="1">
        <v>6</v>
      </c>
      <c r="F1138" s="1">
        <v>17.712</v>
      </c>
      <c r="H1138" s="22" t="s">
        <v>5249</v>
      </c>
      <c r="I1138" s="14">
        <v>21.167999999999999</v>
      </c>
      <c r="J1138" s="31">
        <f>I1138/$I$1852*100</f>
        <v>9.2146927009402252E-4</v>
      </c>
    </row>
    <row r="1139" spans="4:10" hidden="1">
      <c r="D1139" s="1" t="s">
        <v>3689</v>
      </c>
      <c r="E1139" s="1">
        <v>2</v>
      </c>
      <c r="F1139" s="1">
        <v>5.9039999999999999</v>
      </c>
      <c r="H1139" s="22" t="s">
        <v>1149</v>
      </c>
      <c r="I1139" s="14">
        <v>263.34000000000003</v>
      </c>
      <c r="J1139" s="31">
        <f>I1139/$I$1852*100</f>
        <v>1.1463516514860161E-2</v>
      </c>
    </row>
    <row r="1140" spans="4:10" hidden="1">
      <c r="D1140" s="1" t="s">
        <v>2746</v>
      </c>
      <c r="E1140" s="1">
        <v>3</v>
      </c>
      <c r="F1140" s="1">
        <v>7.5600000000000005</v>
      </c>
      <c r="H1140" s="22" t="s">
        <v>3330</v>
      </c>
      <c r="I1140" s="14">
        <v>128.03</v>
      </c>
      <c r="J1140" s="31">
        <f>I1140/$I$1852*100</f>
        <v>5.5733045469641765E-3</v>
      </c>
    </row>
    <row r="1141" spans="4:10" hidden="1">
      <c r="D1141" s="1" t="s">
        <v>2746</v>
      </c>
      <c r="E1141" s="1">
        <v>2</v>
      </c>
      <c r="F1141" s="1">
        <v>5.04</v>
      </c>
      <c r="H1141" s="22" t="s">
        <v>2706</v>
      </c>
      <c r="I1141" s="14">
        <v>36.607999999999997</v>
      </c>
      <c r="J1141" s="31">
        <f>I1141/$I$1852*100</f>
        <v>1.5935916023999419E-3</v>
      </c>
    </row>
    <row r="1142" spans="4:10" hidden="1">
      <c r="D1142" s="1" t="s">
        <v>2746</v>
      </c>
      <c r="E1142" s="1">
        <v>2</v>
      </c>
      <c r="F1142" s="1">
        <v>5.04</v>
      </c>
      <c r="H1142" s="22" t="s">
        <v>1524</v>
      </c>
      <c r="I1142" s="14">
        <v>39.78</v>
      </c>
      <c r="J1142" s="31">
        <f>I1142/$I$1852*100</f>
        <v>1.7316726929488008E-3</v>
      </c>
    </row>
    <row r="1143" spans="4:10" hidden="1">
      <c r="D1143" s="1" t="s">
        <v>5289</v>
      </c>
      <c r="E1143" s="1">
        <v>5</v>
      </c>
      <c r="F1143" s="1">
        <v>51.75</v>
      </c>
      <c r="H1143" s="22" t="s">
        <v>2663</v>
      </c>
      <c r="I1143" s="14">
        <v>75.919999999999987</v>
      </c>
      <c r="J1143" s="31">
        <f>I1143/$I$1852*100</f>
        <v>3.3048916754316975E-3</v>
      </c>
    </row>
    <row r="1144" spans="4:10" hidden="1">
      <c r="D1144" s="1" t="s">
        <v>5289</v>
      </c>
      <c r="E1144" s="1">
        <v>4</v>
      </c>
      <c r="F1144" s="12">
        <v>41.4</v>
      </c>
      <c r="H1144" s="22" t="s">
        <v>3133</v>
      </c>
      <c r="I1144" s="14">
        <v>24.271999999999998</v>
      </c>
      <c r="J1144" s="31">
        <f>I1144/$I$1852*100</f>
        <v>1.0565902363814301E-3</v>
      </c>
    </row>
    <row r="1145" spans="4:10" hidden="1">
      <c r="D1145" s="1" t="s">
        <v>5289</v>
      </c>
      <c r="E1145" s="1">
        <v>3</v>
      </c>
      <c r="F1145" s="1">
        <v>31.049999999999997</v>
      </c>
      <c r="H1145" s="22" t="s">
        <v>4045</v>
      </c>
      <c r="I1145" s="14">
        <v>47.988000000000007</v>
      </c>
      <c r="J1145" s="31">
        <f>I1145/$I$1852*100</f>
        <v>2.0889771038015855E-3</v>
      </c>
    </row>
    <row r="1146" spans="4:10" hidden="1">
      <c r="D1146" s="1" t="s">
        <v>5289</v>
      </c>
      <c r="E1146" s="1">
        <v>3</v>
      </c>
      <c r="F1146" s="12">
        <v>31.049999999999997</v>
      </c>
      <c r="H1146" s="22" t="s">
        <v>904</v>
      </c>
      <c r="I1146" s="14">
        <v>59.800000000000004</v>
      </c>
      <c r="J1146" s="31">
        <f>I1146/$I$1852*100</f>
        <v>2.6031681005112693E-3</v>
      </c>
    </row>
    <row r="1147" spans="4:10" hidden="1">
      <c r="D1147" s="1" t="s">
        <v>747</v>
      </c>
      <c r="E1147" s="1">
        <v>2</v>
      </c>
      <c r="F1147" s="1">
        <v>23.680000000000003</v>
      </c>
      <c r="H1147" s="22" t="s">
        <v>1881</v>
      </c>
      <c r="I1147" s="14">
        <v>75.305999999999997</v>
      </c>
      <c r="J1147" s="31">
        <f>I1147/$I$1852*100</f>
        <v>3.2781634946003617E-3</v>
      </c>
    </row>
    <row r="1148" spans="4:10" hidden="1">
      <c r="D1148" s="1" t="s">
        <v>747</v>
      </c>
      <c r="E1148" s="1">
        <v>4</v>
      </c>
      <c r="F1148" s="1">
        <v>47.360000000000007</v>
      </c>
      <c r="H1148" s="22" t="s">
        <v>1677</v>
      </c>
      <c r="I1148" s="14">
        <v>67.031999999999996</v>
      </c>
      <c r="J1148" s="31">
        <f>I1148/$I$1852*100</f>
        <v>2.9179860219644043E-3</v>
      </c>
    </row>
    <row r="1149" spans="4:10" hidden="1">
      <c r="D1149" s="1" t="s">
        <v>747</v>
      </c>
      <c r="E1149" s="1">
        <v>4</v>
      </c>
      <c r="F1149" s="1">
        <v>59.2</v>
      </c>
      <c r="H1149" s="22" t="s">
        <v>1121</v>
      </c>
      <c r="I1149" s="14">
        <v>86.736000000000004</v>
      </c>
      <c r="J1149" s="31">
        <f>I1149/$I$1852*100</f>
        <v>3.775725557958954E-3</v>
      </c>
    </row>
    <row r="1150" spans="4:10" hidden="1">
      <c r="D1150" s="1" t="s">
        <v>747</v>
      </c>
      <c r="E1150" s="1">
        <v>5</v>
      </c>
      <c r="F1150" s="12">
        <v>74</v>
      </c>
      <c r="H1150" s="22" t="s">
        <v>3766</v>
      </c>
      <c r="I1150" s="14">
        <v>531.71199999999999</v>
      </c>
      <c r="J1150" s="31">
        <f>I1150/$I$1852*100</f>
        <v>2.3146082225067689E-2</v>
      </c>
    </row>
    <row r="1151" spans="4:10" hidden="1">
      <c r="D1151" s="1" t="s">
        <v>747</v>
      </c>
      <c r="E1151" s="1">
        <v>5</v>
      </c>
      <c r="F1151" s="1">
        <v>74</v>
      </c>
      <c r="H1151" s="22" t="s">
        <v>2220</v>
      </c>
      <c r="I1151" s="14">
        <v>34.56</v>
      </c>
      <c r="J1151" s="31">
        <f>I1151/$I$1852*100</f>
        <v>1.5044396246433021E-3</v>
      </c>
    </row>
    <row r="1152" spans="4:10" hidden="1">
      <c r="D1152" s="1" t="s">
        <v>747</v>
      </c>
      <c r="E1152" s="1">
        <v>5</v>
      </c>
      <c r="F1152" s="1">
        <v>59.20000000000001</v>
      </c>
      <c r="H1152" s="22" t="s">
        <v>2587</v>
      </c>
      <c r="I1152" s="14">
        <v>68.480000000000018</v>
      </c>
      <c r="J1152" s="31">
        <f>I1152/$I$1852*100</f>
        <v>2.9810192562376549E-3</v>
      </c>
    </row>
    <row r="1153" spans="4:10" hidden="1">
      <c r="D1153" s="1" t="s">
        <v>747</v>
      </c>
      <c r="E1153" s="1">
        <v>3</v>
      </c>
      <c r="F1153" s="1">
        <v>35.520000000000003</v>
      </c>
      <c r="H1153" s="22" t="s">
        <v>2270</v>
      </c>
      <c r="I1153" s="14">
        <v>10.496</v>
      </c>
      <c r="J1153" s="31">
        <f>I1153/$I$1852*100</f>
        <v>4.5690388600278062E-4</v>
      </c>
    </row>
    <row r="1154" spans="4:10" hidden="1">
      <c r="D1154" s="1" t="s">
        <v>3270</v>
      </c>
      <c r="E1154" s="1">
        <v>7</v>
      </c>
      <c r="F1154" s="1">
        <v>28.91</v>
      </c>
      <c r="H1154" s="22" t="s">
        <v>5207</v>
      </c>
      <c r="I1154" s="14">
        <v>23.52</v>
      </c>
      <c r="J1154" s="31">
        <f>I1154/$I$1852*100</f>
        <v>1.0238547445489139E-3</v>
      </c>
    </row>
    <row r="1155" spans="4:10" hidden="1">
      <c r="D1155" s="1" t="s">
        <v>3270</v>
      </c>
      <c r="E1155" s="1">
        <v>5</v>
      </c>
      <c r="F1155" s="1">
        <v>20.65</v>
      </c>
      <c r="H1155" s="22" t="s">
        <v>4744</v>
      </c>
      <c r="I1155" s="14">
        <v>26.687999999999999</v>
      </c>
      <c r="J1155" s="31">
        <f>I1155/$I$1852*100</f>
        <v>1.1617617101412165E-3</v>
      </c>
    </row>
    <row r="1156" spans="4:10" hidden="1">
      <c r="D1156" s="1" t="s">
        <v>3270</v>
      </c>
      <c r="E1156" s="1">
        <v>5</v>
      </c>
      <c r="F1156" s="12">
        <v>16.520000000000003</v>
      </c>
      <c r="H1156" s="22" t="s">
        <v>4819</v>
      </c>
      <c r="I1156" s="14">
        <v>460.2879999999999</v>
      </c>
      <c r="J1156" s="31">
        <f>I1156/$I$1852*100</f>
        <v>2.0036907000804863E-2</v>
      </c>
    </row>
    <row r="1157" spans="4:10" hidden="1">
      <c r="D1157" s="1" t="s">
        <v>3976</v>
      </c>
      <c r="E1157" s="1">
        <v>2</v>
      </c>
      <c r="F1157" s="12">
        <v>5.76</v>
      </c>
      <c r="H1157" s="22" t="s">
        <v>3268</v>
      </c>
      <c r="I1157" s="14">
        <v>25.92</v>
      </c>
      <c r="J1157" s="31">
        <f>I1157/$I$1852*100</f>
        <v>1.1283297184824766E-3</v>
      </c>
    </row>
    <row r="1158" spans="4:10" hidden="1">
      <c r="D1158" s="1" t="s">
        <v>3976</v>
      </c>
      <c r="E1158" s="1">
        <v>8</v>
      </c>
      <c r="F1158" s="1">
        <v>18.431999999999999</v>
      </c>
      <c r="H1158" s="22" t="s">
        <v>118</v>
      </c>
      <c r="I1158" s="14">
        <v>96.728000000000009</v>
      </c>
      <c r="J1158" s="31">
        <f>I1158/$I$1852*100</f>
        <v>4.2106896994356866E-3</v>
      </c>
    </row>
    <row r="1159" spans="4:10" hidden="1">
      <c r="D1159" s="1" t="s">
        <v>2026</v>
      </c>
      <c r="E1159" s="1">
        <v>3</v>
      </c>
      <c r="F1159" s="1">
        <v>11.784000000000001</v>
      </c>
      <c r="H1159" s="22" t="s">
        <v>1367</v>
      </c>
      <c r="I1159" s="14">
        <v>9.84</v>
      </c>
      <c r="J1159" s="31">
        <f>I1159/$I$1852*100</f>
        <v>4.2834739312760679E-4</v>
      </c>
    </row>
    <row r="1160" spans="4:10" hidden="1">
      <c r="D1160" s="1" t="s">
        <v>2026</v>
      </c>
      <c r="E1160" s="1">
        <v>2</v>
      </c>
      <c r="F1160" s="1">
        <v>9.82</v>
      </c>
      <c r="H1160" s="22" t="s">
        <v>519</v>
      </c>
      <c r="I1160" s="14">
        <v>65.268000000000001</v>
      </c>
      <c r="J1160" s="31">
        <f>I1160/$I$1852*100</f>
        <v>2.8411969161232361E-3</v>
      </c>
    </row>
    <row r="1161" spans="4:10" hidden="1">
      <c r="D1161" s="1" t="s">
        <v>2026</v>
      </c>
      <c r="E1161" s="1">
        <v>6</v>
      </c>
      <c r="F1161" s="1">
        <v>29.46</v>
      </c>
      <c r="H1161" s="22" t="s">
        <v>1510</v>
      </c>
      <c r="I1161" s="14">
        <v>45.591999999999992</v>
      </c>
      <c r="J1161" s="31">
        <f>I1161/$I$1852*100</f>
        <v>1.984676254824578E-3</v>
      </c>
    </row>
    <row r="1162" spans="4:10" hidden="1">
      <c r="D1162" s="1" t="s">
        <v>2026</v>
      </c>
      <c r="E1162" s="1">
        <v>3</v>
      </c>
      <c r="F1162" s="12">
        <v>14.73</v>
      </c>
      <c r="H1162" s="22" t="s">
        <v>1359</v>
      </c>
      <c r="I1162" s="14">
        <v>476.15999999999997</v>
      </c>
      <c r="J1162" s="31">
        <f>I1162/$I$1852*100</f>
        <v>2.0727834828418824E-2</v>
      </c>
    </row>
    <row r="1163" spans="4:10" hidden="1">
      <c r="D1163" s="1" t="s">
        <v>2026</v>
      </c>
      <c r="E1163" s="1">
        <v>3</v>
      </c>
      <c r="F1163" s="1">
        <v>11.784000000000001</v>
      </c>
      <c r="H1163" s="22" t="s">
        <v>2710</v>
      </c>
      <c r="I1163" s="14">
        <v>31.103999999999999</v>
      </c>
      <c r="J1163" s="31">
        <f>I1163/$I$1852*100</f>
        <v>1.3539956621789718E-3</v>
      </c>
    </row>
    <row r="1164" spans="4:10" hidden="1">
      <c r="D1164" s="1" t="s">
        <v>2026</v>
      </c>
      <c r="E1164" s="1">
        <v>2</v>
      </c>
      <c r="F1164" s="1">
        <v>9.82</v>
      </c>
      <c r="H1164" s="22" t="s">
        <v>3407</v>
      </c>
      <c r="I1164" s="14">
        <v>127.54400000000001</v>
      </c>
      <c r="J1164" s="31">
        <f>I1164/$I$1852*100</f>
        <v>5.5521483647426309E-3</v>
      </c>
    </row>
    <row r="1165" spans="4:10" hidden="1">
      <c r="D1165" s="1" t="s">
        <v>1000</v>
      </c>
      <c r="E1165" s="1">
        <v>3</v>
      </c>
      <c r="F1165" s="12">
        <v>6.2640000000000002</v>
      </c>
      <c r="H1165" s="22" t="s">
        <v>5145</v>
      </c>
      <c r="I1165" s="14">
        <v>65.599999999999994</v>
      </c>
      <c r="J1165" s="31">
        <f>I1165/$I$1852*100</f>
        <v>2.8556492875173784E-3</v>
      </c>
    </row>
    <row r="1166" spans="4:10" hidden="1">
      <c r="D1166" s="1" t="s">
        <v>1000</v>
      </c>
      <c r="E1166" s="1">
        <v>1</v>
      </c>
      <c r="F1166" s="12">
        <v>2.61</v>
      </c>
      <c r="H1166" s="22" t="s">
        <v>3981</v>
      </c>
      <c r="I1166" s="14">
        <v>42.64</v>
      </c>
      <c r="J1166" s="31">
        <f>I1166/$I$1852*100</f>
        <v>1.856172036886296E-3</v>
      </c>
    </row>
    <row r="1167" spans="4:10" hidden="1">
      <c r="D1167" s="1" t="s">
        <v>1000</v>
      </c>
      <c r="E1167" s="1">
        <v>3</v>
      </c>
      <c r="F1167" s="1">
        <v>7.83</v>
      </c>
      <c r="H1167" s="22" t="s">
        <v>3084</v>
      </c>
      <c r="I1167" s="14">
        <v>93.152000000000001</v>
      </c>
      <c r="J1167" s="31">
        <f>I1167/$I$1852*100</f>
        <v>4.055021988274678E-3</v>
      </c>
    </row>
    <row r="1168" spans="4:10" hidden="1">
      <c r="D1168" s="1" t="s">
        <v>1000</v>
      </c>
      <c r="E1168" s="1">
        <v>6</v>
      </c>
      <c r="F1168" s="1">
        <v>15.66</v>
      </c>
      <c r="H1168" s="22" t="s">
        <v>977</v>
      </c>
      <c r="I1168" s="14">
        <v>62.319999999999993</v>
      </c>
      <c r="J1168" s="31">
        <f>I1168/$I$1852*100</f>
        <v>2.7128668231415094E-3</v>
      </c>
    </row>
    <row r="1169" spans="4:10" hidden="1">
      <c r="D1169" s="1" t="s">
        <v>626</v>
      </c>
      <c r="E1169" s="1">
        <v>4</v>
      </c>
      <c r="F1169" s="1">
        <v>20.16</v>
      </c>
      <c r="H1169" s="22" t="s">
        <v>2738</v>
      </c>
      <c r="I1169" s="14">
        <v>82.656000000000006</v>
      </c>
      <c r="J1169" s="31">
        <f>I1169/$I$1852*100</f>
        <v>3.5981181022718975E-3</v>
      </c>
    </row>
    <row r="1170" spans="4:10" hidden="1">
      <c r="D1170" s="1" t="s">
        <v>626</v>
      </c>
      <c r="E1170" s="1">
        <v>3</v>
      </c>
      <c r="F1170" s="1">
        <v>18.899999999999999</v>
      </c>
      <c r="H1170" s="22" t="s">
        <v>3867</v>
      </c>
      <c r="I1170" s="14">
        <v>51.184000000000005</v>
      </c>
      <c r="J1170" s="31">
        <f>I1170/$I$1852*100</f>
        <v>2.2281029440897795E-3</v>
      </c>
    </row>
    <row r="1171" spans="4:10" hidden="1">
      <c r="D1171" s="1" t="s">
        <v>626</v>
      </c>
      <c r="E1171" s="1">
        <v>3</v>
      </c>
      <c r="F1171" s="12">
        <v>18.899999999999999</v>
      </c>
      <c r="H1171" s="22" t="s">
        <v>419</v>
      </c>
      <c r="I1171" s="14">
        <v>83.426000000000002</v>
      </c>
      <c r="J1171" s="31">
        <f>I1171/$I$1852*100</f>
        <v>3.631637156408915E-3</v>
      </c>
    </row>
    <row r="1172" spans="4:10" hidden="1">
      <c r="D1172" s="1" t="s">
        <v>626</v>
      </c>
      <c r="E1172" s="1">
        <v>3</v>
      </c>
      <c r="F1172" s="12">
        <v>18.899999999999999</v>
      </c>
      <c r="H1172" s="22" t="s">
        <v>5875</v>
      </c>
      <c r="I1172" s="14">
        <v>1439.9680000000001</v>
      </c>
      <c r="J1172" s="31">
        <f>I1172/$I$1852*100</f>
        <v>6.2683591360485139E-2</v>
      </c>
    </row>
    <row r="1173" spans="4:10" hidden="1">
      <c r="D1173" s="1" t="s">
        <v>626</v>
      </c>
      <c r="E1173" s="1">
        <v>3</v>
      </c>
      <c r="F1173" s="1">
        <v>18.899999999999999</v>
      </c>
      <c r="H1173" s="22" t="s">
        <v>652</v>
      </c>
      <c r="I1173" s="14">
        <v>515.82799999999997</v>
      </c>
      <c r="J1173" s="31">
        <f>I1173/$I$1852*100</f>
        <v>2.2454632022584062E-2</v>
      </c>
    </row>
    <row r="1174" spans="4:10" hidden="1">
      <c r="D1174" s="1" t="s">
        <v>3779</v>
      </c>
      <c r="E1174" s="1">
        <v>2</v>
      </c>
      <c r="F1174" s="1">
        <v>6</v>
      </c>
      <c r="H1174" s="22" t="s">
        <v>4639</v>
      </c>
      <c r="I1174" s="14">
        <v>1310.2959999999998</v>
      </c>
      <c r="J1174" s="31">
        <f>I1174/$I$1852*100</f>
        <v>5.703880851885474E-2</v>
      </c>
    </row>
    <row r="1175" spans="4:10" hidden="1">
      <c r="D1175" s="1" t="s">
        <v>3779</v>
      </c>
      <c r="E1175" s="1">
        <v>1</v>
      </c>
      <c r="F1175" s="12">
        <v>3.75</v>
      </c>
      <c r="H1175" s="22" t="s">
        <v>4094</v>
      </c>
      <c r="I1175" s="14">
        <v>42.944000000000003</v>
      </c>
      <c r="J1175" s="31">
        <f>I1175/$I$1852*100</f>
        <v>1.8694055335845474E-3</v>
      </c>
    </row>
    <row r="1176" spans="4:10" hidden="1">
      <c r="D1176" s="1" t="s">
        <v>3779</v>
      </c>
      <c r="E1176" s="1">
        <v>4</v>
      </c>
      <c r="F1176" s="1">
        <v>12</v>
      </c>
      <c r="H1176" s="22" t="s">
        <v>727</v>
      </c>
      <c r="I1176" s="14">
        <v>1000.7280000000001</v>
      </c>
      <c r="J1176" s="31">
        <f>I1176/$I$1852*100</f>
        <v>4.3562929881077614E-2</v>
      </c>
    </row>
    <row r="1177" spans="4:10" hidden="1">
      <c r="D1177" s="1" t="s">
        <v>350</v>
      </c>
      <c r="E1177" s="1">
        <v>2</v>
      </c>
      <c r="F1177" s="1">
        <v>6.16</v>
      </c>
      <c r="H1177" s="22" t="s">
        <v>1204</v>
      </c>
      <c r="I1177" s="14">
        <v>4434.9120000000003</v>
      </c>
      <c r="J1177" s="31">
        <f>I1177/$I$1852*100</f>
        <v>0.19305721483235172</v>
      </c>
    </row>
    <row r="1178" spans="4:10" hidden="1">
      <c r="D1178" s="1" t="s">
        <v>350</v>
      </c>
      <c r="E1178" s="1">
        <v>1</v>
      </c>
      <c r="F1178" s="12">
        <v>3.08</v>
      </c>
      <c r="H1178" s="22" t="s">
        <v>4390</v>
      </c>
      <c r="I1178" s="14">
        <v>2744.87</v>
      </c>
      <c r="J1178" s="31">
        <f>I1178/$I$1852*100</f>
        <v>0.1194875923754242</v>
      </c>
    </row>
    <row r="1179" spans="4:10" hidden="1">
      <c r="D1179" s="1" t="s">
        <v>350</v>
      </c>
      <c r="E1179" s="1">
        <v>9</v>
      </c>
      <c r="F1179" s="1">
        <v>27.72</v>
      </c>
      <c r="H1179" s="22" t="s">
        <v>2328</v>
      </c>
      <c r="I1179" s="14">
        <v>1876.5239999999999</v>
      </c>
      <c r="J1179" s="31">
        <f>I1179/$I$1852*100</f>
        <v>8.1687414994043611E-2</v>
      </c>
    </row>
    <row r="1180" spans="4:10" hidden="1">
      <c r="D1180" s="1" t="s">
        <v>350</v>
      </c>
      <c r="E1180" s="1">
        <v>4</v>
      </c>
      <c r="F1180" s="1">
        <v>9.8560000000000016</v>
      </c>
      <c r="H1180" s="22" t="s">
        <v>3937</v>
      </c>
      <c r="I1180" s="14">
        <v>1890.3799999999999</v>
      </c>
      <c r="J1180" s="31">
        <f>I1180/$I$1852*100</f>
        <v>8.229058384355338E-2</v>
      </c>
    </row>
    <row r="1181" spans="4:10" hidden="1">
      <c r="D1181" s="1" t="s">
        <v>350</v>
      </c>
      <c r="E1181" s="1">
        <v>2</v>
      </c>
      <c r="F1181" s="1">
        <v>4.9280000000000008</v>
      </c>
      <c r="H1181" s="22" t="s">
        <v>1263</v>
      </c>
      <c r="I1181" s="14">
        <v>922.74</v>
      </c>
      <c r="J1181" s="31">
        <f>I1181/$I$1852*100</f>
        <v>4.016801560310649E-2</v>
      </c>
    </row>
    <row r="1182" spans="4:10" hidden="1">
      <c r="D1182" s="1" t="s">
        <v>350</v>
      </c>
      <c r="E1182" s="1">
        <v>2</v>
      </c>
      <c r="F1182" s="1">
        <v>4.9280000000000008</v>
      </c>
      <c r="H1182" s="22" t="s">
        <v>343</v>
      </c>
      <c r="I1182" s="14">
        <v>2913.9139999999998</v>
      </c>
      <c r="J1182" s="31">
        <f>I1182/$I$1852*100</f>
        <v>0.12684628716443466</v>
      </c>
    </row>
    <row r="1183" spans="4:10" hidden="1">
      <c r="D1183" s="1" t="s">
        <v>940</v>
      </c>
      <c r="E1183" s="1">
        <v>8</v>
      </c>
      <c r="F1183" s="1">
        <v>18.496000000000002</v>
      </c>
      <c r="H1183" s="22" t="s">
        <v>254</v>
      </c>
      <c r="I1183" s="14">
        <v>1341.5219999999999</v>
      </c>
      <c r="J1183" s="31">
        <f>I1183/$I$1852*100</f>
        <v>5.839811499220867E-2</v>
      </c>
    </row>
    <row r="1184" spans="4:10" hidden="1">
      <c r="D1184" s="1" t="s">
        <v>940</v>
      </c>
      <c r="E1184" s="1">
        <v>5</v>
      </c>
      <c r="F1184" s="12">
        <v>14.450000000000001</v>
      </c>
      <c r="H1184" s="22" t="s">
        <v>4218</v>
      </c>
      <c r="I1184" s="14">
        <v>409.53600000000006</v>
      </c>
      <c r="J1184" s="31">
        <f>I1184/$I$1852*100</f>
        <v>1.7827609552023133E-2</v>
      </c>
    </row>
    <row r="1185" spans="4:10" hidden="1">
      <c r="D1185" s="1" t="s">
        <v>940</v>
      </c>
      <c r="E1185" s="1">
        <v>4</v>
      </c>
      <c r="F1185" s="12">
        <v>11.56</v>
      </c>
      <c r="H1185" s="22" t="s">
        <v>5737</v>
      </c>
      <c r="I1185" s="14">
        <v>19.700000000000003</v>
      </c>
      <c r="J1185" s="31">
        <f>I1185/$I$1852*100</f>
        <v>8.5756541103799338E-4</v>
      </c>
    </row>
    <row r="1186" spans="4:10" hidden="1">
      <c r="D1186" s="1" t="s">
        <v>940</v>
      </c>
      <c r="E1186" s="1">
        <v>6</v>
      </c>
      <c r="F1186" s="1">
        <v>13.872000000000002</v>
      </c>
      <c r="H1186" s="22" t="s">
        <v>3586</v>
      </c>
      <c r="I1186" s="14">
        <v>170.62</v>
      </c>
      <c r="J1186" s="31">
        <f>I1186/$I$1852*100</f>
        <v>7.427300021893523E-3</v>
      </c>
    </row>
    <row r="1187" spans="4:10" hidden="1">
      <c r="D1187" s="1" t="s">
        <v>940</v>
      </c>
      <c r="E1187" s="1">
        <v>9</v>
      </c>
      <c r="F1187" s="12">
        <v>26.01</v>
      </c>
      <c r="H1187" s="22" t="s">
        <v>2046</v>
      </c>
      <c r="I1187" s="14">
        <v>246.64800000000002</v>
      </c>
      <c r="J1187" s="31">
        <f>I1187/$I$1852*100</f>
        <v>1.0736893071152233E-2</v>
      </c>
    </row>
    <row r="1188" spans="4:10" hidden="1">
      <c r="D1188" s="1" t="s">
        <v>3691</v>
      </c>
      <c r="E1188" s="1">
        <v>2</v>
      </c>
      <c r="F1188" s="12">
        <v>9.9600000000000009</v>
      </c>
      <c r="H1188" s="22" t="s">
        <v>5356</v>
      </c>
      <c r="I1188" s="14">
        <v>151.65600000000001</v>
      </c>
      <c r="J1188" s="31">
        <f>I1188/$I$1852*100</f>
        <v>6.6017736028618238E-3</v>
      </c>
    </row>
    <row r="1189" spans="4:10" hidden="1">
      <c r="D1189" s="1" t="s">
        <v>3691</v>
      </c>
      <c r="E1189" s="1">
        <v>3</v>
      </c>
      <c r="F1189" s="1">
        <v>14.940000000000001</v>
      </c>
      <c r="H1189" s="22" t="s">
        <v>1160</v>
      </c>
      <c r="I1189" s="14">
        <v>5801.8159999999989</v>
      </c>
      <c r="J1189" s="31">
        <f>I1189/$I$1852*100</f>
        <v>0.25256023973638608</v>
      </c>
    </row>
    <row r="1190" spans="4:10" hidden="1">
      <c r="D1190" s="1" t="s">
        <v>3691</v>
      </c>
      <c r="E1190" s="1">
        <v>12</v>
      </c>
      <c r="F1190" s="1">
        <v>47.808000000000007</v>
      </c>
      <c r="H1190" s="22" t="s">
        <v>2473</v>
      </c>
      <c r="I1190" s="14">
        <v>3178.1300000000006</v>
      </c>
      <c r="J1190" s="31">
        <f>I1190/$I$1852*100</f>
        <v>0.1383479370447806</v>
      </c>
    </row>
    <row r="1191" spans="4:10" hidden="1">
      <c r="D1191" s="1" t="s">
        <v>3691</v>
      </c>
      <c r="E1191" s="1">
        <v>1</v>
      </c>
      <c r="F1191" s="12">
        <v>4.9800000000000004</v>
      </c>
      <c r="H1191" s="22" t="s">
        <v>2918</v>
      </c>
      <c r="I1191" s="14">
        <v>3989.7340000000004</v>
      </c>
      <c r="J1191" s="31">
        <f>I1191/$I$1852*100</f>
        <v>0.17367806485493692</v>
      </c>
    </row>
    <row r="1192" spans="4:10" hidden="1">
      <c r="D1192" s="1" t="s">
        <v>3691</v>
      </c>
      <c r="E1192" s="1">
        <v>4</v>
      </c>
      <c r="F1192" s="1">
        <v>15.936000000000002</v>
      </c>
      <c r="H1192" s="22" t="s">
        <v>2119</v>
      </c>
      <c r="I1192" s="14">
        <v>1842.268</v>
      </c>
      <c r="J1192" s="31">
        <f>I1192/$I$1852*100</f>
        <v>8.0196208866098573E-2</v>
      </c>
    </row>
    <row r="1193" spans="4:10" hidden="1">
      <c r="D1193" s="1" t="s">
        <v>2572</v>
      </c>
      <c r="E1193" s="1">
        <v>5</v>
      </c>
      <c r="F1193" s="1">
        <v>14.399999999999999</v>
      </c>
      <c r="H1193" s="22" t="s">
        <v>5550</v>
      </c>
      <c r="I1193" s="14">
        <v>694.19399999999996</v>
      </c>
      <c r="J1193" s="31">
        <f>I1193/$I$1852*100</f>
        <v>3.021912502284816E-2</v>
      </c>
    </row>
    <row r="1194" spans="4:10" hidden="1">
      <c r="D1194" s="1" t="s">
        <v>2572</v>
      </c>
      <c r="E1194" s="1">
        <v>5</v>
      </c>
      <c r="F1194" s="12">
        <v>14.399999999999999</v>
      </c>
      <c r="H1194" s="22" t="s">
        <v>5079</v>
      </c>
      <c r="I1194" s="14">
        <v>3680.538</v>
      </c>
      <c r="J1194" s="31">
        <f>I1194/$I$1852*100</f>
        <v>0.16021837983811948</v>
      </c>
    </row>
    <row r="1195" spans="4:10" hidden="1">
      <c r="D1195" s="1" t="s">
        <v>2572</v>
      </c>
      <c r="E1195" s="1">
        <v>5</v>
      </c>
      <c r="F1195" s="1">
        <v>14.399999999999999</v>
      </c>
      <c r="H1195" s="22" t="s">
        <v>5375</v>
      </c>
      <c r="I1195" s="14">
        <v>2207.9560000000001</v>
      </c>
      <c r="J1195" s="31">
        <f>I1195/$I$1852*100</f>
        <v>9.6115060644355516E-2</v>
      </c>
    </row>
    <row r="1196" spans="4:10" hidden="1">
      <c r="D1196" s="1" t="s">
        <v>2572</v>
      </c>
      <c r="E1196" s="1">
        <v>2</v>
      </c>
      <c r="F1196" s="1">
        <v>4.6079999999999997</v>
      </c>
      <c r="H1196" s="22" t="s">
        <v>1348</v>
      </c>
      <c r="I1196" s="14">
        <v>1311.8760000000002</v>
      </c>
      <c r="J1196" s="31">
        <f>I1196/$I$1852*100</f>
        <v>5.710758787669435E-2</v>
      </c>
    </row>
    <row r="1197" spans="4:10" hidden="1">
      <c r="D1197" s="1" t="s">
        <v>5081</v>
      </c>
      <c r="E1197" s="1">
        <v>2</v>
      </c>
      <c r="F1197" s="1">
        <v>25.06</v>
      </c>
      <c r="H1197" s="22" t="s">
        <v>1806</v>
      </c>
      <c r="I1197" s="14">
        <v>2200.4639999999999</v>
      </c>
      <c r="J1197" s="31">
        <f>I1197/$I$1852*100</f>
        <v>9.5788924600726244E-2</v>
      </c>
    </row>
    <row r="1198" spans="4:10" hidden="1">
      <c r="D1198" s="1" t="s">
        <v>5081</v>
      </c>
      <c r="E1198" s="1">
        <v>3</v>
      </c>
      <c r="F1198" s="1">
        <v>37.589999999999996</v>
      </c>
      <c r="H1198" s="22" t="s">
        <v>5057</v>
      </c>
      <c r="I1198" s="14">
        <v>4185.4799999999996</v>
      </c>
      <c r="J1198" s="31">
        <f>I1198/$I$1852*100</f>
        <v>0.18219913079143654</v>
      </c>
    </row>
    <row r="1199" spans="4:10" hidden="1">
      <c r="D1199" s="1" t="s">
        <v>1913</v>
      </c>
      <c r="E1199" s="1">
        <v>2</v>
      </c>
      <c r="F1199" s="1">
        <v>14.62</v>
      </c>
      <c r="H1199" s="22" t="s">
        <v>3660</v>
      </c>
      <c r="I1199" s="14">
        <v>8774.5000000000018</v>
      </c>
      <c r="J1199" s="31">
        <f>I1199/$I$1852*100</f>
        <v>0.38196485782501899</v>
      </c>
    </row>
    <row r="1200" spans="4:10" hidden="1">
      <c r="D1200" s="1" t="s">
        <v>1913</v>
      </c>
      <c r="E1200" s="1">
        <v>8</v>
      </c>
      <c r="F1200" s="12">
        <v>58.48</v>
      </c>
      <c r="H1200" s="22" t="s">
        <v>5898</v>
      </c>
      <c r="I1200" s="14">
        <v>600.46800000000007</v>
      </c>
      <c r="J1200" s="31">
        <f>I1200/$I$1852*100</f>
        <v>2.613911610330771E-2</v>
      </c>
    </row>
    <row r="1201" spans="4:10" hidden="1">
      <c r="D1201" s="1" t="s">
        <v>1913</v>
      </c>
      <c r="E1201" s="1">
        <v>3</v>
      </c>
      <c r="F1201" s="12">
        <v>21.93</v>
      </c>
      <c r="H1201" s="22" t="s">
        <v>5470</v>
      </c>
      <c r="I1201" s="14">
        <v>1947.1769999999999</v>
      </c>
      <c r="J1201" s="31">
        <f>I1201/$I$1852*100</f>
        <v>8.4763027632930296E-2</v>
      </c>
    </row>
    <row r="1202" spans="4:10" hidden="1">
      <c r="D1202" s="1" t="s">
        <v>1913</v>
      </c>
      <c r="E1202" s="1">
        <v>2</v>
      </c>
      <c r="F1202" s="12">
        <v>14.62</v>
      </c>
      <c r="H1202" s="22" t="s">
        <v>2955</v>
      </c>
      <c r="I1202" s="14">
        <v>1775.6800000000003</v>
      </c>
      <c r="J1202" s="31">
        <f>I1202/$I$1852*100</f>
        <v>7.7297550714311894E-2</v>
      </c>
    </row>
    <row r="1203" spans="4:10" hidden="1">
      <c r="D1203" s="1" t="s">
        <v>3014</v>
      </c>
      <c r="E1203" s="1">
        <v>1</v>
      </c>
      <c r="F1203" s="1">
        <v>3.69</v>
      </c>
      <c r="H1203" s="22" t="s">
        <v>2827</v>
      </c>
      <c r="I1203" s="14">
        <v>30.831999999999997</v>
      </c>
      <c r="J1203" s="31">
        <f>I1203/$I$1852*100</f>
        <v>1.3421551651331678E-3</v>
      </c>
    </row>
    <row r="1204" spans="4:10" hidden="1">
      <c r="D1204" s="1" t="s">
        <v>3014</v>
      </c>
      <c r="E1204" s="1">
        <v>5</v>
      </c>
      <c r="F1204" s="12">
        <v>18.45</v>
      </c>
      <c r="H1204" s="22" t="s">
        <v>1029</v>
      </c>
      <c r="I1204" s="14">
        <v>128.16399999999999</v>
      </c>
      <c r="J1204" s="31">
        <f>I1204/$I$1852*100</f>
        <v>5.5791377330088E-3</v>
      </c>
    </row>
    <row r="1205" spans="4:10" hidden="1">
      <c r="D1205" s="1" t="s">
        <v>3014</v>
      </c>
      <c r="E1205" s="1">
        <v>2</v>
      </c>
      <c r="F1205" s="12">
        <v>7.38</v>
      </c>
      <c r="H1205" s="22" t="s">
        <v>1077</v>
      </c>
      <c r="I1205" s="14">
        <v>15.623999999999999</v>
      </c>
      <c r="J1205" s="31">
        <f>I1205/$I$1852*100</f>
        <v>6.8013208030749271E-4</v>
      </c>
    </row>
    <row r="1206" spans="4:10" hidden="1">
      <c r="D1206" s="1" t="s">
        <v>3014</v>
      </c>
      <c r="E1206" s="1">
        <v>5</v>
      </c>
      <c r="F1206" s="1">
        <v>14.76</v>
      </c>
      <c r="H1206" s="22" t="s">
        <v>762</v>
      </c>
      <c r="I1206" s="14">
        <v>92.135999999999996</v>
      </c>
      <c r="J1206" s="31">
        <f>I1206/$I$1852*100</f>
        <v>4.0107942493094687E-3</v>
      </c>
    </row>
    <row r="1207" spans="4:10" hidden="1">
      <c r="D1207" s="1" t="s">
        <v>3392</v>
      </c>
      <c r="E1207" s="1">
        <v>6</v>
      </c>
      <c r="F1207" s="12">
        <v>18.899999999999999</v>
      </c>
      <c r="H1207" s="22" t="s">
        <v>442</v>
      </c>
      <c r="I1207" s="14">
        <v>139.62</v>
      </c>
      <c r="J1207" s="31">
        <f>I1207/$I$1852*100</f>
        <v>6.0778316085850067E-3</v>
      </c>
    </row>
    <row r="1208" spans="4:10" hidden="1">
      <c r="D1208" s="1" t="s">
        <v>3392</v>
      </c>
      <c r="E1208" s="1">
        <v>6</v>
      </c>
      <c r="F1208" s="1">
        <v>18.899999999999999</v>
      </c>
      <c r="H1208" s="22" t="s">
        <v>4922</v>
      </c>
      <c r="I1208" s="14">
        <v>82.831999999999994</v>
      </c>
      <c r="J1208" s="31">
        <f>I1208/$I$1852*100</f>
        <v>3.6057796003603586E-3</v>
      </c>
    </row>
    <row r="1209" spans="4:10" hidden="1">
      <c r="D1209" s="1" t="s">
        <v>3392</v>
      </c>
      <c r="E1209" s="1">
        <v>10</v>
      </c>
      <c r="F1209" s="12">
        <v>31.5</v>
      </c>
      <c r="H1209" s="22" t="s">
        <v>5429</v>
      </c>
      <c r="I1209" s="14">
        <v>12.995999999999999</v>
      </c>
      <c r="J1209" s="31">
        <f>I1209/$I$1852*100</f>
        <v>5.657319838502416E-4</v>
      </c>
    </row>
    <row r="1210" spans="4:10" hidden="1">
      <c r="D1210" s="1" t="s">
        <v>3392</v>
      </c>
      <c r="E1210" s="1">
        <v>4</v>
      </c>
      <c r="F1210" s="1">
        <v>10.08</v>
      </c>
      <c r="H1210" s="22" t="s">
        <v>5643</v>
      </c>
      <c r="I1210" s="14">
        <v>1029.6000000000001</v>
      </c>
      <c r="J1210" s="31">
        <f>I1210/$I$1852*100</f>
        <v>4.481976381749838E-2</v>
      </c>
    </row>
    <row r="1211" spans="4:10" hidden="1">
      <c r="D1211" s="1" t="s">
        <v>3392</v>
      </c>
      <c r="E1211" s="1">
        <v>3</v>
      </c>
      <c r="F1211" s="1">
        <v>9.4499999999999993</v>
      </c>
      <c r="H1211" s="22" t="s">
        <v>5879</v>
      </c>
      <c r="I1211" s="14">
        <v>179.99100000000004</v>
      </c>
      <c r="J1211" s="31">
        <f>I1211/$I$1852*100</f>
        <v>7.8352312638649488E-3</v>
      </c>
    </row>
    <row r="1212" spans="4:10" hidden="1">
      <c r="D1212" s="1" t="s">
        <v>3392</v>
      </c>
      <c r="E1212" s="1">
        <v>1</v>
      </c>
      <c r="F1212" s="1">
        <v>3.15</v>
      </c>
      <c r="H1212" s="22" t="s">
        <v>4789</v>
      </c>
      <c r="I1212" s="14">
        <v>3210.7999999999997</v>
      </c>
      <c r="J1212" s="31">
        <f>I1212/$I$1852*100</f>
        <v>0.13977010262745121</v>
      </c>
    </row>
    <row r="1213" spans="4:10" hidden="1">
      <c r="D1213" s="1" t="s">
        <v>3392</v>
      </c>
      <c r="E1213" s="1">
        <v>2</v>
      </c>
      <c r="F1213" s="1">
        <v>5.04</v>
      </c>
      <c r="H1213" s="22" t="s">
        <v>5729</v>
      </c>
      <c r="I1213" s="14">
        <v>2011.8999999999999</v>
      </c>
      <c r="J1213" s="31">
        <f>I1213/$I$1852*100</f>
        <v>8.7580500023722779E-2</v>
      </c>
    </row>
    <row r="1214" spans="4:10" hidden="1">
      <c r="D1214" s="1" t="s">
        <v>3392</v>
      </c>
      <c r="E1214" s="1">
        <v>3</v>
      </c>
      <c r="F1214" s="1">
        <v>9.4499999999999993</v>
      </c>
      <c r="H1214" s="22" t="s">
        <v>4986</v>
      </c>
      <c r="I1214" s="14">
        <v>2844.3</v>
      </c>
      <c r="J1214" s="31">
        <f>I1214/$I$1852*100</f>
        <v>0.12381590348301341</v>
      </c>
    </row>
    <row r="1215" spans="4:10" hidden="1">
      <c r="D1215" s="1" t="s">
        <v>574</v>
      </c>
      <c r="E1215" s="1">
        <v>2</v>
      </c>
      <c r="F1215" s="1">
        <v>14.62</v>
      </c>
      <c r="H1215" s="22" t="s">
        <v>5827</v>
      </c>
      <c r="I1215" s="14">
        <v>7834.4000000000005</v>
      </c>
      <c r="J1215" s="31">
        <f>I1215/$I$1852*100</f>
        <v>0.34104113991045965</v>
      </c>
    </row>
    <row r="1216" spans="4:10" hidden="1">
      <c r="D1216" s="1" t="s">
        <v>574</v>
      </c>
      <c r="E1216" s="1">
        <v>5</v>
      </c>
      <c r="F1216" s="1">
        <v>29.24</v>
      </c>
      <c r="H1216" s="22" t="s">
        <v>4981</v>
      </c>
      <c r="I1216" s="14">
        <v>2015.8400000000001</v>
      </c>
      <c r="J1216" s="31">
        <f>I1216/$I$1852*100</f>
        <v>8.7752013105930379E-2</v>
      </c>
    </row>
    <row r="1217" spans="4:10" hidden="1">
      <c r="D1217" s="1" t="s">
        <v>574</v>
      </c>
      <c r="E1217" s="1">
        <v>2</v>
      </c>
      <c r="F1217" s="1">
        <v>14.62</v>
      </c>
      <c r="H1217" s="22" t="s">
        <v>749</v>
      </c>
      <c r="I1217" s="14">
        <v>4886.46</v>
      </c>
      <c r="J1217" s="31">
        <f>I1217/$I$1852*100</f>
        <v>0.21271365880308188</v>
      </c>
    </row>
    <row r="1218" spans="4:10" hidden="1">
      <c r="D1218" s="1" t="s">
        <v>574</v>
      </c>
      <c r="E1218" s="1">
        <v>4</v>
      </c>
      <c r="F1218" s="12">
        <v>29.24</v>
      </c>
      <c r="H1218" s="22" t="s">
        <v>3846</v>
      </c>
      <c r="I1218" s="14">
        <v>723.84199999999998</v>
      </c>
      <c r="J1218" s="31">
        <f>I1218/$I$1852*100</f>
        <v>3.150973920084077E-2</v>
      </c>
    </row>
    <row r="1219" spans="4:10" hidden="1">
      <c r="D1219" s="1" t="s">
        <v>574</v>
      </c>
      <c r="E1219" s="1">
        <v>3</v>
      </c>
      <c r="F1219" s="1">
        <v>21.93</v>
      </c>
      <c r="H1219" s="22" t="s">
        <v>2222</v>
      </c>
      <c r="I1219" s="14">
        <v>1119.1949999999999</v>
      </c>
      <c r="J1219" s="31">
        <f>I1219/$I$1852*100</f>
        <v>4.8719945188155679E-2</v>
      </c>
    </row>
    <row r="1220" spans="4:10" hidden="1">
      <c r="D1220" s="1" t="s">
        <v>574</v>
      </c>
      <c r="E1220" s="1">
        <v>2</v>
      </c>
      <c r="F1220" s="12">
        <v>11.696</v>
      </c>
      <c r="H1220" s="22" t="s">
        <v>1261</v>
      </c>
      <c r="I1220" s="14">
        <v>2740.1970000000001</v>
      </c>
      <c r="J1220" s="31">
        <f>I1220/$I$1852*100</f>
        <v>0.11928417089492774</v>
      </c>
    </row>
    <row r="1221" spans="4:10" hidden="1">
      <c r="D1221" s="1" t="s">
        <v>3971</v>
      </c>
      <c r="E1221" s="1">
        <v>5</v>
      </c>
      <c r="F1221" s="1">
        <v>18.45</v>
      </c>
      <c r="H1221" s="22" t="s">
        <v>5219</v>
      </c>
      <c r="I1221" s="14">
        <v>540.80399999999997</v>
      </c>
      <c r="J1221" s="31">
        <f>I1221/$I$1852*100</f>
        <v>2.3541868251319334E-2</v>
      </c>
    </row>
    <row r="1222" spans="4:10" hidden="1">
      <c r="D1222" s="1" t="s">
        <v>3971</v>
      </c>
      <c r="E1222" s="1">
        <v>2</v>
      </c>
      <c r="F1222" s="12">
        <v>7.38</v>
      </c>
      <c r="H1222" s="22" t="s">
        <v>5295</v>
      </c>
      <c r="I1222" s="14">
        <v>1072.3440000000001</v>
      </c>
      <c r="J1222" s="31">
        <f>I1222/$I$1852*100</f>
        <v>4.6680463103255118E-2</v>
      </c>
    </row>
    <row r="1223" spans="4:10" hidden="1">
      <c r="D1223" s="1" t="s">
        <v>3971</v>
      </c>
      <c r="E1223" s="1">
        <v>4</v>
      </c>
      <c r="F1223" s="1">
        <v>14.76</v>
      </c>
      <c r="H1223" s="22" t="s">
        <v>2018</v>
      </c>
      <c r="I1223" s="14">
        <v>424.90000000000009</v>
      </c>
      <c r="J1223" s="31">
        <f>I1223/$I$1852*100</f>
        <v>1.849642351015449E-2</v>
      </c>
    </row>
    <row r="1224" spans="4:10" hidden="1">
      <c r="D1224" s="1" t="s">
        <v>3971</v>
      </c>
      <c r="E1224" s="1">
        <v>2</v>
      </c>
      <c r="F1224" s="1">
        <v>5.9039999999999999</v>
      </c>
      <c r="H1224" s="22" t="s">
        <v>3910</v>
      </c>
      <c r="I1224" s="14">
        <v>1912.308</v>
      </c>
      <c r="J1224" s="31">
        <f>I1224/$I$1852*100</f>
        <v>8.3245136855393045E-2</v>
      </c>
    </row>
    <row r="1225" spans="4:10" hidden="1">
      <c r="D1225" s="1" t="s">
        <v>3971</v>
      </c>
      <c r="E1225" s="1">
        <v>3</v>
      </c>
      <c r="F1225" s="1">
        <v>11.07</v>
      </c>
      <c r="H1225" s="22" t="s">
        <v>1450</v>
      </c>
      <c r="I1225" s="14">
        <v>2970.0590000000002</v>
      </c>
      <c r="J1225" s="31">
        <f>I1225/$I$1852*100</f>
        <v>0.12929034858589297</v>
      </c>
    </row>
    <row r="1226" spans="4:10" hidden="1">
      <c r="D1226" s="1" t="s">
        <v>3971</v>
      </c>
      <c r="E1226" s="1">
        <v>3</v>
      </c>
      <c r="F1226" s="1">
        <v>11.07</v>
      </c>
      <c r="H1226" s="22" t="s">
        <v>4407</v>
      </c>
      <c r="I1226" s="14">
        <v>2904.1609999999996</v>
      </c>
      <c r="J1226" s="31">
        <f>I1226/$I$1852*100</f>
        <v>0.12642172698911217</v>
      </c>
    </row>
    <row r="1227" spans="4:10" hidden="1">
      <c r="D1227" s="1" t="s">
        <v>1350</v>
      </c>
      <c r="E1227" s="1">
        <v>7</v>
      </c>
      <c r="F1227" s="1">
        <v>22.05</v>
      </c>
      <c r="H1227" s="22" t="s">
        <v>1958</v>
      </c>
      <c r="I1227" s="14">
        <v>3420.7704000000003</v>
      </c>
      <c r="J1227" s="31">
        <f>I1227/$I$1852*100</f>
        <v>0.14891037432195944</v>
      </c>
    </row>
    <row r="1228" spans="4:10" hidden="1">
      <c r="D1228" s="1" t="s">
        <v>1350</v>
      </c>
      <c r="E1228" s="1">
        <v>2</v>
      </c>
      <c r="F1228" s="1">
        <v>6.3</v>
      </c>
      <c r="H1228" s="22" t="s">
        <v>3584</v>
      </c>
      <c r="I1228" s="14">
        <v>1646.9180000000001</v>
      </c>
      <c r="J1228" s="31">
        <f>I1228/$I$1852*100</f>
        <v>7.1692381300297967E-2</v>
      </c>
    </row>
    <row r="1229" spans="4:10" hidden="1">
      <c r="D1229" s="1" t="s">
        <v>1350</v>
      </c>
      <c r="E1229" s="1">
        <v>1</v>
      </c>
      <c r="F1229" s="1">
        <v>3.15</v>
      </c>
      <c r="H1229" s="22" t="s">
        <v>4277</v>
      </c>
      <c r="I1229" s="14">
        <v>2946.3667999999998</v>
      </c>
      <c r="J1229" s="31">
        <f>I1229/$I$1852*100</f>
        <v>0.12825899776196431</v>
      </c>
    </row>
    <row r="1230" spans="4:10" hidden="1">
      <c r="D1230" s="1" t="s">
        <v>1350</v>
      </c>
      <c r="E1230" s="1">
        <v>1</v>
      </c>
      <c r="F1230" s="1">
        <v>2.52</v>
      </c>
      <c r="H1230" s="22" t="s">
        <v>2384</v>
      </c>
      <c r="I1230" s="14">
        <v>285.87</v>
      </c>
      <c r="J1230" s="31">
        <f>I1230/$I$1852*100</f>
        <v>1.2444275332661479E-2</v>
      </c>
    </row>
    <row r="1231" spans="4:10" hidden="1">
      <c r="D1231" s="1" t="s">
        <v>1350</v>
      </c>
      <c r="E1231" s="1">
        <v>4</v>
      </c>
      <c r="F1231" s="1">
        <v>12.6</v>
      </c>
      <c r="H1231" s="22" t="s">
        <v>2545</v>
      </c>
      <c r="I1231" s="14">
        <v>384.84600000000006</v>
      </c>
      <c r="J1231" s="31">
        <f>I1231/$I$1852*100</f>
        <v>1.6752823257681605E-2</v>
      </c>
    </row>
    <row r="1232" spans="4:10" hidden="1">
      <c r="D1232" s="1" t="s">
        <v>1115</v>
      </c>
      <c r="E1232" s="1">
        <v>2</v>
      </c>
      <c r="F1232" s="1">
        <v>20.7</v>
      </c>
      <c r="H1232" s="22" t="s">
        <v>3222</v>
      </c>
      <c r="I1232" s="14">
        <v>133.12799999999999</v>
      </c>
      <c r="J1232" s="31">
        <f>I1232/$I$1852*100</f>
        <v>5.7952268040947184E-3</v>
      </c>
    </row>
    <row r="1233" spans="4:10" hidden="1">
      <c r="D1233" s="1" t="s">
        <v>1115</v>
      </c>
      <c r="E1233" s="1">
        <v>2</v>
      </c>
      <c r="F1233" s="1">
        <v>20.7</v>
      </c>
      <c r="H1233" s="22" t="s">
        <v>3218</v>
      </c>
      <c r="I1233" s="14">
        <v>689.77</v>
      </c>
      <c r="J1233" s="31">
        <f>I1233/$I$1852*100</f>
        <v>3.0026542820897291E-2</v>
      </c>
    </row>
    <row r="1234" spans="4:10" hidden="1">
      <c r="D1234" s="1" t="s">
        <v>1115</v>
      </c>
      <c r="E1234" s="1">
        <v>4</v>
      </c>
      <c r="F1234" s="1">
        <v>33.119999999999997</v>
      </c>
      <c r="H1234" s="22" t="s">
        <v>632</v>
      </c>
      <c r="I1234" s="14">
        <v>1830.1480000000004</v>
      </c>
      <c r="J1234" s="31">
        <f>I1234/$I$1852*100</f>
        <v>7.9668610247734098E-2</v>
      </c>
    </row>
    <row r="1235" spans="4:10" hidden="1">
      <c r="D1235" s="1" t="s">
        <v>1115</v>
      </c>
      <c r="E1235" s="1">
        <v>5</v>
      </c>
      <c r="F1235" s="12">
        <v>51.75</v>
      </c>
      <c r="H1235" s="22" t="s">
        <v>5573</v>
      </c>
      <c r="I1235" s="14">
        <v>546.06000000000006</v>
      </c>
      <c r="J1235" s="31">
        <f>I1235/$I$1852*100</f>
        <v>2.3770668444233842E-2</v>
      </c>
    </row>
    <row r="1236" spans="4:10" hidden="1">
      <c r="D1236" s="1" t="s">
        <v>1115</v>
      </c>
      <c r="E1236" s="1">
        <v>2</v>
      </c>
      <c r="F1236" s="1">
        <v>16.559999999999999</v>
      </c>
      <c r="H1236" s="22" t="s">
        <v>3168</v>
      </c>
      <c r="I1236" s="14">
        <v>573.64800000000002</v>
      </c>
      <c r="J1236" s="31">
        <f>I1236/$I$1852*100</f>
        <v>2.4971608269600144E-2</v>
      </c>
    </row>
    <row r="1237" spans="4:10" hidden="1">
      <c r="D1237" s="1" t="s">
        <v>1115</v>
      </c>
      <c r="E1237" s="1">
        <v>9</v>
      </c>
      <c r="F1237" s="1">
        <v>93.149999999999991</v>
      </c>
      <c r="H1237" s="22" t="s">
        <v>3048</v>
      </c>
      <c r="I1237" s="14">
        <v>197.82</v>
      </c>
      <c r="J1237" s="31">
        <f>I1237/$I$1852*100</f>
        <v>8.6113497264738992E-3</v>
      </c>
    </row>
    <row r="1238" spans="4:10" hidden="1">
      <c r="D1238" s="1" t="s">
        <v>1115</v>
      </c>
      <c r="E1238" s="1">
        <v>4</v>
      </c>
      <c r="F1238" s="1">
        <v>41.4</v>
      </c>
      <c r="H1238" s="22" t="s">
        <v>4047</v>
      </c>
      <c r="I1238" s="14">
        <v>124.488</v>
      </c>
      <c r="J1238" s="31">
        <f>I1238/$I$1852*100</f>
        <v>5.4191168979338938E-3</v>
      </c>
    </row>
    <row r="1239" spans="4:10" hidden="1">
      <c r="D1239" s="1" t="s">
        <v>2973</v>
      </c>
      <c r="E1239" s="1">
        <v>1</v>
      </c>
      <c r="F1239" s="1">
        <v>17.430000000000003</v>
      </c>
      <c r="H1239" s="22" t="s">
        <v>2961</v>
      </c>
      <c r="I1239" s="14">
        <v>705.20799999999997</v>
      </c>
      <c r="J1239" s="31">
        <f>I1239/$I$1852*100</f>
        <v>3.0698578090724932E-2</v>
      </c>
    </row>
    <row r="1240" spans="4:10" hidden="1">
      <c r="D1240" s="1" t="s">
        <v>2973</v>
      </c>
      <c r="E1240" s="1">
        <v>4</v>
      </c>
      <c r="F1240" s="12">
        <v>185.92000000000002</v>
      </c>
      <c r="H1240" s="22" t="s">
        <v>3458</v>
      </c>
      <c r="I1240" s="14">
        <v>234.24</v>
      </c>
      <c r="J1240" s="31">
        <f>I1240/$I$1852*100</f>
        <v>1.0196757455915714E-2</v>
      </c>
    </row>
    <row r="1241" spans="4:10" hidden="1">
      <c r="D1241" s="1" t="s">
        <v>2973</v>
      </c>
      <c r="E1241" s="1">
        <v>5</v>
      </c>
      <c r="F1241" s="1">
        <v>232.40000000000003</v>
      </c>
      <c r="H1241" s="22" t="s">
        <v>5686</v>
      </c>
      <c r="I1241" s="14">
        <v>453.41999999999996</v>
      </c>
      <c r="J1241" s="31">
        <f>I1241/$I$1852*100</f>
        <v>1.9737934450398321E-2</v>
      </c>
    </row>
    <row r="1242" spans="4:10" hidden="1">
      <c r="D1242" s="1" t="s">
        <v>2973</v>
      </c>
      <c r="E1242" s="1">
        <v>3</v>
      </c>
      <c r="F1242" s="1">
        <v>139.44</v>
      </c>
      <c r="H1242" s="22" t="s">
        <v>4290</v>
      </c>
      <c r="I1242" s="14">
        <v>2396.4</v>
      </c>
      <c r="J1242" s="31">
        <f>I1242/$I$1852*100</f>
        <v>0.10431826147266231</v>
      </c>
    </row>
    <row r="1243" spans="4:10" hidden="1">
      <c r="D1243" s="1" t="s">
        <v>2973</v>
      </c>
      <c r="E1243" s="1">
        <v>6</v>
      </c>
      <c r="F1243" s="1">
        <v>104.58000000000001</v>
      </c>
      <c r="H1243" s="22" t="s">
        <v>4442</v>
      </c>
      <c r="I1243" s="14">
        <v>1619.82</v>
      </c>
      <c r="J1243" s="31">
        <f>I1243/$I$1852*100</f>
        <v>7.0512771782109768E-2</v>
      </c>
    </row>
    <row r="1244" spans="4:10" hidden="1">
      <c r="D1244" s="1" t="s">
        <v>2973</v>
      </c>
      <c r="E1244" s="1">
        <v>3</v>
      </c>
      <c r="F1244" s="1">
        <v>174.3</v>
      </c>
      <c r="H1244" s="22" t="s">
        <v>3135</v>
      </c>
      <c r="I1244" s="14">
        <v>659.93399999999997</v>
      </c>
      <c r="J1244" s="31">
        <f>I1244/$I$1852*100</f>
        <v>2.872774476994655E-2</v>
      </c>
    </row>
    <row r="1245" spans="4:10" hidden="1">
      <c r="D1245" s="1" t="s">
        <v>2973</v>
      </c>
      <c r="E1245" s="1">
        <v>2</v>
      </c>
      <c r="F1245" s="1">
        <v>34.860000000000007</v>
      </c>
      <c r="H1245" s="22" t="s">
        <v>3826</v>
      </c>
      <c r="I1245" s="14">
        <v>1259.58</v>
      </c>
      <c r="J1245" s="31">
        <f>I1245/$I$1852*100</f>
        <v>5.4831078194682012E-2</v>
      </c>
    </row>
    <row r="1246" spans="4:10" hidden="1">
      <c r="D1246" s="1" t="s">
        <v>2973</v>
      </c>
      <c r="E1246" s="1">
        <v>5</v>
      </c>
      <c r="F1246" s="1">
        <v>232.40000000000003</v>
      </c>
      <c r="H1246" s="22" t="s">
        <v>5386</v>
      </c>
      <c r="I1246" s="14">
        <v>1283.538</v>
      </c>
      <c r="J1246" s="31">
        <f>I1246/$I$1852*100</f>
        <v>5.5873999621973806E-2</v>
      </c>
    </row>
    <row r="1247" spans="4:10" hidden="1">
      <c r="D1247" s="1" t="s">
        <v>2973</v>
      </c>
      <c r="E1247" s="1">
        <v>2</v>
      </c>
      <c r="F1247" s="12">
        <v>92.960000000000008</v>
      </c>
      <c r="H1247" s="22" t="s">
        <v>4372</v>
      </c>
      <c r="I1247" s="14">
        <v>590.32799999999997</v>
      </c>
      <c r="J1247" s="31">
        <f>I1247/$I$1852*100</f>
        <v>2.5697709338438401E-2</v>
      </c>
    </row>
    <row r="1248" spans="4:10" hidden="1">
      <c r="D1248" s="1" t="s">
        <v>2973</v>
      </c>
      <c r="E1248" s="1">
        <v>9</v>
      </c>
      <c r="F1248" s="1">
        <v>104.57999999999998</v>
      </c>
      <c r="H1248" s="22" t="s">
        <v>4802</v>
      </c>
      <c r="I1248" s="14">
        <v>1665.8040000000001</v>
      </c>
      <c r="J1248" s="31">
        <f>I1248/$I$1852*100</f>
        <v>7.251451228267683E-2</v>
      </c>
    </row>
    <row r="1249" spans="4:10" hidden="1">
      <c r="D1249" s="1" t="s">
        <v>3460</v>
      </c>
      <c r="E1249" s="1">
        <v>3</v>
      </c>
      <c r="F1249" s="12">
        <v>9.3360000000000003</v>
      </c>
      <c r="H1249" s="22" t="s">
        <v>734</v>
      </c>
      <c r="I1249" s="14">
        <v>1135.028</v>
      </c>
      <c r="J1249" s="31">
        <f>I1249/$I$1852*100</f>
        <v>4.9409175297443222E-2</v>
      </c>
    </row>
    <row r="1250" spans="4:10" hidden="1">
      <c r="D1250" s="1" t="s">
        <v>3460</v>
      </c>
      <c r="E1250" s="1">
        <v>1</v>
      </c>
      <c r="F1250" s="1">
        <v>1.1670000000000003</v>
      </c>
      <c r="H1250" s="22" t="s">
        <v>1576</v>
      </c>
      <c r="I1250" s="14">
        <v>4978.1460000000006</v>
      </c>
      <c r="J1250" s="31">
        <f>I1250/$I$1852*100</f>
        <v>0.21670486399477884</v>
      </c>
    </row>
    <row r="1251" spans="4:10" hidden="1">
      <c r="D1251" s="1" t="s">
        <v>3460</v>
      </c>
      <c r="E1251" s="1">
        <v>3</v>
      </c>
      <c r="F1251" s="1">
        <v>11.67</v>
      </c>
      <c r="H1251" s="22" t="s">
        <v>4281</v>
      </c>
      <c r="I1251" s="14">
        <v>3059.7960000000003</v>
      </c>
      <c r="J1251" s="31">
        <f>I1251/$I$1852*100</f>
        <v>0.13319671139250802</v>
      </c>
    </row>
    <row r="1252" spans="4:10" hidden="1">
      <c r="D1252" s="1" t="s">
        <v>3460</v>
      </c>
      <c r="E1252" s="1">
        <v>1</v>
      </c>
      <c r="F1252" s="1">
        <v>3.89</v>
      </c>
      <c r="H1252" s="22" t="s">
        <v>193</v>
      </c>
      <c r="I1252" s="14">
        <v>846.21600000000001</v>
      </c>
      <c r="J1252" s="31">
        <f>I1252/$I$1852*100</f>
        <v>3.6836831059234847E-2</v>
      </c>
    </row>
    <row r="1253" spans="4:10" hidden="1">
      <c r="D1253" s="1" t="s">
        <v>293</v>
      </c>
      <c r="E1253" s="1">
        <v>1</v>
      </c>
      <c r="F1253" s="1">
        <v>4.6159999999999997</v>
      </c>
      <c r="H1253" s="22" t="s">
        <v>5237</v>
      </c>
      <c r="I1253" s="14">
        <v>62.28</v>
      </c>
      <c r="J1253" s="31">
        <f>I1253/$I$1852*100</f>
        <v>2.7111255735759506E-3</v>
      </c>
    </row>
    <row r="1254" spans="4:10" hidden="1">
      <c r="D1254" s="1" t="s">
        <v>293</v>
      </c>
      <c r="E1254" s="1">
        <v>2</v>
      </c>
      <c r="F1254" s="1">
        <v>2.3079999999999994</v>
      </c>
      <c r="H1254" s="22" t="s">
        <v>3409</v>
      </c>
      <c r="I1254" s="14">
        <v>65.52</v>
      </c>
      <c r="J1254" s="31">
        <f>I1254/$I$1852*100</f>
        <v>2.8521667883862597E-3</v>
      </c>
    </row>
    <row r="1255" spans="4:10" hidden="1">
      <c r="D1255" s="1" t="s">
        <v>293</v>
      </c>
      <c r="E1255" s="1">
        <v>2</v>
      </c>
      <c r="F1255" s="1">
        <v>11.54</v>
      </c>
      <c r="H1255" s="22" t="s">
        <v>5001</v>
      </c>
      <c r="I1255" s="14">
        <v>199.80000000000004</v>
      </c>
      <c r="J1255" s="31">
        <f>I1255/$I$1852*100</f>
        <v>8.6975415799690915E-3</v>
      </c>
    </row>
    <row r="1256" spans="4:10" hidden="1">
      <c r="D1256" s="1" t="s">
        <v>293</v>
      </c>
      <c r="E1256" s="1">
        <v>6</v>
      </c>
      <c r="F1256" s="1">
        <v>6.9239999999999977</v>
      </c>
      <c r="H1256" s="22" t="s">
        <v>2556</v>
      </c>
      <c r="I1256" s="14">
        <v>62.856000000000002</v>
      </c>
      <c r="J1256" s="31">
        <f>I1256/$I$1852*100</f>
        <v>2.7361995673200056E-3</v>
      </c>
    </row>
    <row r="1257" spans="4:10" hidden="1">
      <c r="D1257" s="1" t="s">
        <v>293</v>
      </c>
      <c r="E1257" s="1">
        <v>5</v>
      </c>
      <c r="F1257" s="1">
        <v>28.849999999999998</v>
      </c>
      <c r="H1257" s="22" t="s">
        <v>5489</v>
      </c>
      <c r="I1257" s="14">
        <v>264.024</v>
      </c>
      <c r="J1257" s="31">
        <f>I1257/$I$1852*100</f>
        <v>1.1493291882431225E-2</v>
      </c>
    </row>
    <row r="1258" spans="4:10" hidden="1">
      <c r="D1258" s="1" t="s">
        <v>293</v>
      </c>
      <c r="E1258" s="1">
        <v>4</v>
      </c>
      <c r="F1258" s="1">
        <v>18.463999999999999</v>
      </c>
      <c r="H1258" s="22" t="s">
        <v>2833</v>
      </c>
      <c r="I1258" s="14">
        <v>38.016000000000005</v>
      </c>
      <c r="J1258" s="31">
        <f>I1258/$I$1852*100</f>
        <v>1.6548835871076325E-3</v>
      </c>
    </row>
    <row r="1259" spans="4:10" hidden="1">
      <c r="D1259" s="1" t="s">
        <v>293</v>
      </c>
      <c r="E1259" s="1">
        <v>3</v>
      </c>
      <c r="F1259" s="1">
        <v>5.1930000000000005</v>
      </c>
      <c r="H1259" s="22" t="s">
        <v>3468</v>
      </c>
      <c r="I1259" s="14">
        <v>287.96999999999997</v>
      </c>
      <c r="J1259" s="31">
        <f>I1259/$I$1852*100</f>
        <v>1.2535690934853346E-2</v>
      </c>
    </row>
    <row r="1260" spans="4:10" hidden="1">
      <c r="D1260" s="1" t="s">
        <v>293</v>
      </c>
      <c r="E1260" s="1">
        <v>3</v>
      </c>
      <c r="F1260" s="12">
        <v>13.847999999999999</v>
      </c>
      <c r="H1260" s="22" t="s">
        <v>2945</v>
      </c>
      <c r="I1260" s="14">
        <v>29.346</v>
      </c>
      <c r="J1260" s="31">
        <f>I1260/$I$1852*100</f>
        <v>1.2774677437726372E-3</v>
      </c>
    </row>
    <row r="1261" spans="4:10" hidden="1">
      <c r="D1261" s="1" t="s">
        <v>2048</v>
      </c>
      <c r="E1261" s="1">
        <v>1</v>
      </c>
      <c r="F1261" s="1">
        <v>2.88</v>
      </c>
      <c r="H1261" s="22" t="s">
        <v>5908</v>
      </c>
      <c r="I1261" s="14">
        <v>91.474999999999994</v>
      </c>
      <c r="J1261" s="31">
        <f>I1261/$I$1852*100</f>
        <v>3.9820201002386006E-3</v>
      </c>
    </row>
    <row r="1262" spans="4:10" hidden="1">
      <c r="D1262" s="1" t="s">
        <v>2048</v>
      </c>
      <c r="E1262" s="1">
        <v>7</v>
      </c>
      <c r="F1262" s="1">
        <v>20.16</v>
      </c>
      <c r="H1262" s="22" t="s">
        <v>2953</v>
      </c>
      <c r="I1262" s="14">
        <v>611.05399999999997</v>
      </c>
      <c r="J1262" s="31">
        <f>I1262/$I$1852*100</f>
        <v>2.6599937800832994E-2</v>
      </c>
    </row>
    <row r="1263" spans="4:10" hidden="1">
      <c r="D1263" s="1" t="s">
        <v>2048</v>
      </c>
      <c r="E1263" s="1">
        <v>6</v>
      </c>
      <c r="F1263" s="1">
        <v>5.1840000000000011</v>
      </c>
      <c r="H1263" s="22" t="s">
        <v>4760</v>
      </c>
      <c r="I1263" s="14">
        <v>419.88</v>
      </c>
      <c r="J1263" s="31">
        <f>I1263/$I$1852*100</f>
        <v>1.8277896689676783E-2</v>
      </c>
    </row>
    <row r="1264" spans="4:10" hidden="1">
      <c r="D1264" s="1" t="s">
        <v>2048</v>
      </c>
      <c r="E1264" s="1">
        <v>5</v>
      </c>
      <c r="F1264" s="12">
        <v>11.52</v>
      </c>
      <c r="H1264" s="22" t="s">
        <v>3855</v>
      </c>
      <c r="I1264" s="14">
        <v>180.596</v>
      </c>
      <c r="J1264" s="31">
        <f>I1264/$I$1852*100</f>
        <v>7.8615676635440321E-3</v>
      </c>
    </row>
    <row r="1265" spans="4:10" hidden="1">
      <c r="D1265" s="1" t="s">
        <v>2048</v>
      </c>
      <c r="E1265" s="1">
        <v>4</v>
      </c>
      <c r="F1265" s="1">
        <v>11.52</v>
      </c>
      <c r="H1265" s="22" t="s">
        <v>2348</v>
      </c>
      <c r="I1265" s="14">
        <v>44.37</v>
      </c>
      <c r="J1265" s="31">
        <f>I1265/$I$1852*100</f>
        <v>1.9314810805967392E-3</v>
      </c>
    </row>
    <row r="1266" spans="4:10" hidden="1">
      <c r="D1266" s="1" t="s">
        <v>2048</v>
      </c>
      <c r="E1266" s="1">
        <v>4</v>
      </c>
      <c r="F1266" s="1">
        <v>2.3039999999999994</v>
      </c>
      <c r="H1266" s="22" t="s">
        <v>5183</v>
      </c>
      <c r="I1266" s="14">
        <v>153.72</v>
      </c>
      <c r="J1266" s="31">
        <f>I1266/$I$1852*100</f>
        <v>6.6916220804446869E-3</v>
      </c>
    </row>
    <row r="1267" spans="4:10" hidden="1">
      <c r="D1267" s="1" t="s">
        <v>2048</v>
      </c>
      <c r="E1267" s="1">
        <v>5</v>
      </c>
      <c r="F1267" s="1">
        <v>14.399999999999999</v>
      </c>
      <c r="H1267" s="22" t="s">
        <v>1662</v>
      </c>
      <c r="I1267" s="14">
        <v>321.44</v>
      </c>
      <c r="J1267" s="31">
        <f>I1267/$I$1852*100</f>
        <v>1.3992681508835156E-2</v>
      </c>
    </row>
    <row r="1268" spans="4:10" hidden="1">
      <c r="D1268" s="1" t="s">
        <v>2048</v>
      </c>
      <c r="E1268" s="1">
        <v>1</v>
      </c>
      <c r="F1268" s="1">
        <v>2.88</v>
      </c>
      <c r="H1268" s="22" t="s">
        <v>1511</v>
      </c>
      <c r="I1268" s="14">
        <v>177.61199999999999</v>
      </c>
      <c r="J1268" s="31">
        <f>I1268/$I$1852*100</f>
        <v>7.7316704459533024E-3</v>
      </c>
    </row>
    <row r="1269" spans="4:10" hidden="1">
      <c r="D1269" s="1" t="s">
        <v>2048</v>
      </c>
      <c r="E1269" s="1">
        <v>5</v>
      </c>
      <c r="F1269" s="1">
        <v>2.879999999999999</v>
      </c>
      <c r="H1269" s="22" t="s">
        <v>669</v>
      </c>
      <c r="I1269" s="14">
        <v>459.096</v>
      </c>
      <c r="J1269" s="31">
        <f>I1269/$I$1852*100</f>
        <v>1.9985017763751195E-2</v>
      </c>
    </row>
    <row r="1270" spans="4:10" hidden="1">
      <c r="D1270" s="1" t="s">
        <v>2048</v>
      </c>
      <c r="E1270" s="1">
        <v>7</v>
      </c>
      <c r="F1270" s="1">
        <v>6.0480000000000009</v>
      </c>
      <c r="H1270" s="22" t="s">
        <v>2012</v>
      </c>
      <c r="I1270" s="14">
        <v>145.73000000000002</v>
      </c>
      <c r="J1270" s="31">
        <f>I1270/$I$1852*100</f>
        <v>6.3438074797242021E-3</v>
      </c>
    </row>
    <row r="1271" spans="4:10" hidden="1">
      <c r="D1271" s="1" t="s">
        <v>2048</v>
      </c>
      <c r="E1271" s="1">
        <v>3</v>
      </c>
      <c r="F1271" s="1">
        <v>1.7279999999999995</v>
      </c>
      <c r="H1271" s="22" t="s">
        <v>3186</v>
      </c>
      <c r="I1271" s="14">
        <v>231.85599999999999</v>
      </c>
      <c r="J1271" s="31">
        <f>I1271/$I$1852*100</f>
        <v>1.0092978981808375E-2</v>
      </c>
    </row>
    <row r="1272" spans="4:10" hidden="1">
      <c r="D1272" s="1" t="s">
        <v>2048</v>
      </c>
      <c r="E1272" s="1">
        <v>2</v>
      </c>
      <c r="F1272" s="1">
        <v>5.76</v>
      </c>
      <c r="H1272" s="22" t="s">
        <v>1135</v>
      </c>
      <c r="I1272" s="14">
        <v>353.29200000000003</v>
      </c>
      <c r="J1272" s="31">
        <f>I1272/$I$1852*100</f>
        <v>1.5379238537890088E-2</v>
      </c>
    </row>
    <row r="1273" spans="4:10" hidden="1">
      <c r="D1273" s="1" t="s">
        <v>436</v>
      </c>
      <c r="E1273" s="1">
        <v>6</v>
      </c>
      <c r="F1273" s="1">
        <v>27.240000000000002</v>
      </c>
      <c r="H1273" s="22" t="s">
        <v>2636</v>
      </c>
      <c r="I1273" s="14">
        <v>844.67200000000003</v>
      </c>
      <c r="J1273" s="31">
        <f>I1273/$I$1852*100</f>
        <v>3.6769618826004255E-2</v>
      </c>
    </row>
    <row r="1274" spans="4:10" hidden="1">
      <c r="D1274" s="1" t="s">
        <v>436</v>
      </c>
      <c r="E1274" s="1">
        <v>3</v>
      </c>
      <c r="F1274" s="1">
        <v>2.7239999999999993</v>
      </c>
      <c r="H1274" s="22" t="s">
        <v>3952</v>
      </c>
      <c r="I1274" s="14">
        <v>1619.6760000000002</v>
      </c>
      <c r="J1274" s="31">
        <f>I1274/$I$1852*100</f>
        <v>7.0506503283673749E-2</v>
      </c>
    </row>
    <row r="1275" spans="4:10" hidden="1">
      <c r="D1275" s="1" t="s">
        <v>436</v>
      </c>
      <c r="E1275" s="1">
        <v>5</v>
      </c>
      <c r="F1275" s="12">
        <v>18.16</v>
      </c>
      <c r="H1275" s="22" t="s">
        <v>3205</v>
      </c>
      <c r="I1275" s="14">
        <v>1913.13</v>
      </c>
      <c r="J1275" s="31">
        <f>I1275/$I$1852*100</f>
        <v>8.3280919533965284E-2</v>
      </c>
    </row>
    <row r="1276" spans="4:10" hidden="1">
      <c r="D1276" s="1" t="s">
        <v>436</v>
      </c>
      <c r="E1276" s="1">
        <v>3</v>
      </c>
      <c r="F1276" s="1">
        <v>10.896000000000001</v>
      </c>
      <c r="H1276" s="22" t="s">
        <v>4436</v>
      </c>
      <c r="I1276" s="14">
        <v>2508.6720000000005</v>
      </c>
      <c r="J1276" s="31">
        <f>I1276/$I$1852*100</f>
        <v>0.10920560075327439</v>
      </c>
    </row>
    <row r="1277" spans="4:10" hidden="1">
      <c r="D1277" s="1" t="s">
        <v>436</v>
      </c>
      <c r="E1277" s="1">
        <v>12</v>
      </c>
      <c r="F1277" s="12">
        <v>43.584000000000003</v>
      </c>
      <c r="H1277" s="22" t="s">
        <v>542</v>
      </c>
      <c r="I1277" s="14">
        <v>908.7</v>
      </c>
      <c r="J1277" s="31">
        <f>I1277/$I$1852*100</f>
        <v>3.9556837005595154E-2</v>
      </c>
    </row>
    <row r="1278" spans="4:10" hidden="1">
      <c r="D1278" s="1" t="s">
        <v>436</v>
      </c>
      <c r="E1278" s="1">
        <v>3</v>
      </c>
      <c r="F1278" s="12">
        <v>10.896000000000001</v>
      </c>
      <c r="H1278" s="22" t="s">
        <v>3965</v>
      </c>
      <c r="I1278" s="14">
        <v>1468.6920000000002</v>
      </c>
      <c r="J1278" s="31">
        <f>I1278/$I$1852*100</f>
        <v>6.3933982673513329E-2</v>
      </c>
    </row>
    <row r="1279" spans="4:10" hidden="1">
      <c r="D1279" s="1" t="s">
        <v>436</v>
      </c>
      <c r="E1279" s="1">
        <v>2</v>
      </c>
      <c r="F1279" s="1">
        <v>2.7240000000000006</v>
      </c>
      <c r="H1279" s="22" t="s">
        <v>2519</v>
      </c>
      <c r="I1279" s="14">
        <v>10822.359999999999</v>
      </c>
      <c r="J1279" s="31">
        <f>I1279/$I$1852*100</f>
        <v>0.47111074120817947</v>
      </c>
    </row>
    <row r="1280" spans="4:10" hidden="1">
      <c r="D1280" s="1" t="s">
        <v>1855</v>
      </c>
      <c r="E1280" s="1">
        <v>2</v>
      </c>
      <c r="F1280" s="1">
        <v>3.3180000000000005</v>
      </c>
      <c r="H1280" s="22" t="s">
        <v>4875</v>
      </c>
      <c r="I1280" s="14">
        <v>746.17000000000007</v>
      </c>
      <c r="J1280" s="31">
        <f>I1280/$I$1852*100</f>
        <v>3.2481704708336022E-2</v>
      </c>
    </row>
    <row r="1281" spans="4:10" hidden="1">
      <c r="D1281" s="1" t="s">
        <v>1855</v>
      </c>
      <c r="E1281" s="1">
        <v>3</v>
      </c>
      <c r="F1281" s="12">
        <v>13.272000000000002</v>
      </c>
      <c r="H1281" s="22" t="s">
        <v>187</v>
      </c>
      <c r="I1281" s="14">
        <v>2227.0079999999998</v>
      </c>
      <c r="J1281" s="31">
        <f>I1281/$I$1852*100</f>
        <v>9.6944417812431433E-2</v>
      </c>
    </row>
    <row r="1282" spans="4:10" hidden="1">
      <c r="D1282" s="1" t="s">
        <v>1855</v>
      </c>
      <c r="E1282" s="1">
        <v>8</v>
      </c>
      <c r="F1282" s="1">
        <v>13.272000000000002</v>
      </c>
      <c r="H1282" s="22" t="s">
        <v>4185</v>
      </c>
      <c r="I1282" s="14">
        <v>618.48000000000013</v>
      </c>
      <c r="J1282" s="31">
        <f>I1282/$I$1852*100</f>
        <v>2.6923200782679096E-2</v>
      </c>
    </row>
    <row r="1283" spans="4:10" hidden="1">
      <c r="D1283" s="1" t="s">
        <v>1855</v>
      </c>
      <c r="E1283" s="1">
        <v>10</v>
      </c>
      <c r="F1283" s="1">
        <v>11.059999999999999</v>
      </c>
      <c r="H1283" s="22" t="s">
        <v>2072</v>
      </c>
      <c r="I1283" s="14">
        <v>2242.0320000000002</v>
      </c>
      <c r="J1283" s="31">
        <f>I1283/$I$1852*100</f>
        <v>9.7598431149255552E-2</v>
      </c>
    </row>
    <row r="1284" spans="4:10" hidden="1">
      <c r="D1284" s="1" t="s">
        <v>1855</v>
      </c>
      <c r="E1284" s="1">
        <v>7</v>
      </c>
      <c r="F1284" s="1">
        <v>38.71</v>
      </c>
      <c r="H1284" s="22" t="s">
        <v>3482</v>
      </c>
      <c r="I1284" s="14">
        <v>9367.2899999999991</v>
      </c>
      <c r="J1284" s="31">
        <f>I1284/$I$1852*100</f>
        <v>0.40776974107421748</v>
      </c>
    </row>
    <row r="1285" spans="4:10" hidden="1">
      <c r="D1285" s="1" t="s">
        <v>1855</v>
      </c>
      <c r="E1285" s="1">
        <v>3</v>
      </c>
      <c r="F1285" s="1">
        <v>3.3179999999999996</v>
      </c>
      <c r="H1285" s="22" t="s">
        <v>5795</v>
      </c>
      <c r="I1285" s="14">
        <v>29.925000000000001</v>
      </c>
      <c r="J1285" s="31">
        <f>I1285/$I$1852*100</f>
        <v>1.3026723312341091E-3</v>
      </c>
    </row>
    <row r="1286" spans="4:10" hidden="1">
      <c r="D1286" s="1" t="s">
        <v>2448</v>
      </c>
      <c r="E1286" s="1">
        <v>2</v>
      </c>
      <c r="F1286" s="12">
        <v>4.7520000000000007</v>
      </c>
      <c r="H1286" s="22" t="s">
        <v>4542</v>
      </c>
      <c r="I1286" s="14">
        <v>1221.8119999999999</v>
      </c>
      <c r="J1286" s="31">
        <f>I1286/$I$1852*100</f>
        <v>5.3186990354880836E-2</v>
      </c>
    </row>
    <row r="1287" spans="4:10" hidden="1">
      <c r="D1287" s="1" t="s">
        <v>2448</v>
      </c>
      <c r="E1287" s="1">
        <v>2</v>
      </c>
      <c r="F1287" s="1">
        <v>3.1679999999999993</v>
      </c>
      <c r="H1287" s="22" t="s">
        <v>2509</v>
      </c>
      <c r="I1287" s="14">
        <v>1359.5340000000001</v>
      </c>
      <c r="J1287" s="31">
        <f>I1287/$I$1852*100</f>
        <v>5.9182199671580067E-2</v>
      </c>
    </row>
    <row r="1288" spans="4:10" hidden="1">
      <c r="D1288" s="1" t="s">
        <v>2448</v>
      </c>
      <c r="E1288" s="1">
        <v>8</v>
      </c>
      <c r="F1288" s="1">
        <v>19.008000000000003</v>
      </c>
      <c r="H1288" s="22" t="s">
        <v>258</v>
      </c>
      <c r="I1288" s="14">
        <v>269.67</v>
      </c>
      <c r="J1288" s="31">
        <f>I1288/$I$1852*100</f>
        <v>1.1739069258609932E-2</v>
      </c>
    </row>
    <row r="1289" spans="4:10" hidden="1">
      <c r="D1289" s="1" t="s">
        <v>2448</v>
      </c>
      <c r="E1289" s="1">
        <v>2</v>
      </c>
      <c r="F1289" s="12">
        <v>12.672000000000001</v>
      </c>
      <c r="H1289" s="22" t="s">
        <v>4582</v>
      </c>
      <c r="I1289" s="14">
        <v>35.712000000000003</v>
      </c>
      <c r="J1289" s="31">
        <f>I1289/$I$1852*100</f>
        <v>1.5545876121314123E-3</v>
      </c>
    </row>
    <row r="1290" spans="4:10" hidden="1">
      <c r="D1290" s="1" t="s">
        <v>2448</v>
      </c>
      <c r="E1290" s="1">
        <v>5</v>
      </c>
      <c r="F1290" s="1">
        <v>11.880000000000003</v>
      </c>
      <c r="H1290" s="22" t="s">
        <v>3900</v>
      </c>
      <c r="I1290" s="14">
        <v>77.244</v>
      </c>
      <c r="J1290" s="31">
        <f>I1290/$I$1852*100</f>
        <v>3.3625270360517134E-3</v>
      </c>
    </row>
    <row r="1291" spans="4:10" hidden="1">
      <c r="D1291" s="1" t="s">
        <v>2657</v>
      </c>
      <c r="E1291" s="1">
        <v>5</v>
      </c>
      <c r="F1291" s="12">
        <v>6.27</v>
      </c>
      <c r="H1291" s="22" t="s">
        <v>5434</v>
      </c>
      <c r="I1291" s="14">
        <v>9.5879999999999992</v>
      </c>
      <c r="J1291" s="31">
        <f>I1291/$I$1852*100</f>
        <v>4.1737752086458266E-4</v>
      </c>
    </row>
    <row r="1292" spans="4:10" hidden="1">
      <c r="D1292" s="1" t="s">
        <v>2657</v>
      </c>
      <c r="E1292" s="1">
        <v>2</v>
      </c>
      <c r="F1292" s="1">
        <v>2.508</v>
      </c>
      <c r="H1292" s="22" t="s">
        <v>1395</v>
      </c>
      <c r="I1292" s="14">
        <v>451.96200000000005</v>
      </c>
      <c r="J1292" s="31">
        <f>I1292/$I$1852*100</f>
        <v>1.9674465903733684E-2</v>
      </c>
    </row>
    <row r="1293" spans="4:10" hidden="1">
      <c r="D1293" s="1" t="s">
        <v>2657</v>
      </c>
      <c r="E1293" s="1">
        <v>2</v>
      </c>
      <c r="F1293" s="1">
        <v>6.6879999999999997</v>
      </c>
      <c r="H1293" s="22" t="s">
        <v>158</v>
      </c>
      <c r="I1293" s="14">
        <v>68.135999999999996</v>
      </c>
      <c r="J1293" s="31">
        <f>I1293/$I$1852*100</f>
        <v>2.9660445099738432E-3</v>
      </c>
    </row>
    <row r="1294" spans="4:10" hidden="1">
      <c r="D1294" s="1" t="s">
        <v>2657</v>
      </c>
      <c r="E1294" s="1">
        <v>3</v>
      </c>
      <c r="F1294" s="1">
        <v>3.762</v>
      </c>
      <c r="H1294" s="22" t="s">
        <v>4821</v>
      </c>
      <c r="I1294" s="14">
        <v>1679.8879999999999</v>
      </c>
      <c r="J1294" s="31">
        <f>I1294/$I$1852*100</f>
        <v>7.3127606254710278E-2</v>
      </c>
    </row>
    <row r="1295" spans="4:10" hidden="1">
      <c r="D1295" s="1" t="s">
        <v>2657</v>
      </c>
      <c r="E1295" s="1">
        <v>3</v>
      </c>
      <c r="F1295" s="1">
        <v>3.762</v>
      </c>
      <c r="H1295" s="22" t="s">
        <v>2364</v>
      </c>
      <c r="I1295" s="14">
        <v>4619.2299999999996</v>
      </c>
      <c r="J1295" s="31">
        <f>I1295/$I$1852*100</f>
        <v>0.20108080576797102</v>
      </c>
    </row>
    <row r="1296" spans="4:10" hidden="1">
      <c r="D1296" s="1" t="s">
        <v>2657</v>
      </c>
      <c r="E1296" s="1">
        <v>1</v>
      </c>
      <c r="F1296" s="1">
        <v>0.83599999999999974</v>
      </c>
      <c r="H1296" s="22" t="s">
        <v>3069</v>
      </c>
      <c r="I1296" s="14">
        <v>3839.62</v>
      </c>
      <c r="J1296" s="31">
        <f>I1296/$I$1852*100</f>
        <v>0.1671434164228274</v>
      </c>
    </row>
    <row r="1297" spans="4:10" hidden="1">
      <c r="D1297" s="1" t="s">
        <v>2657</v>
      </c>
      <c r="E1297" s="1">
        <v>10</v>
      </c>
      <c r="F1297" s="12">
        <v>33.44</v>
      </c>
      <c r="H1297" s="22" t="s">
        <v>4085</v>
      </c>
      <c r="I1297" s="14">
        <v>1903.84</v>
      </c>
      <c r="J1297" s="31">
        <f>I1297/$I$1852*100</f>
        <v>8.287651432236412E-2</v>
      </c>
    </row>
    <row r="1298" spans="4:10" hidden="1">
      <c r="D1298" s="1" t="s">
        <v>2657</v>
      </c>
      <c r="E1298" s="1">
        <v>6</v>
      </c>
      <c r="F1298" s="12">
        <v>20.064</v>
      </c>
      <c r="H1298" s="22" t="s">
        <v>3997</v>
      </c>
      <c r="I1298" s="14">
        <v>3968.51</v>
      </c>
      <c r="J1298" s="31">
        <f>I1298/$I$1852*100</f>
        <v>0.17275415783545112</v>
      </c>
    </row>
    <row r="1299" spans="4:10" hidden="1">
      <c r="D1299" s="1" t="s">
        <v>2657</v>
      </c>
      <c r="E1299" s="1">
        <v>4</v>
      </c>
      <c r="F1299" s="12">
        <v>13.375999999999999</v>
      </c>
      <c r="H1299" s="22" t="s">
        <v>4940</v>
      </c>
      <c r="I1299" s="14">
        <v>3657.38</v>
      </c>
      <c r="J1299" s="31">
        <f>I1299/$I$1852*100</f>
        <v>0.15921028340213889</v>
      </c>
    </row>
    <row r="1300" spans="4:10" hidden="1">
      <c r="D1300" s="1" t="s">
        <v>482</v>
      </c>
      <c r="E1300" s="1">
        <v>2</v>
      </c>
      <c r="F1300" s="12">
        <v>2.3880000000000003</v>
      </c>
      <c r="H1300" s="22" t="s">
        <v>3718</v>
      </c>
      <c r="I1300" s="14">
        <v>6227.6540000000005</v>
      </c>
      <c r="J1300" s="31">
        <f>I1300/$I$1852*100</f>
        <v>0.27109749554885293</v>
      </c>
    </row>
    <row r="1301" spans="4:10" hidden="1">
      <c r="D1301" s="1" t="s">
        <v>482</v>
      </c>
      <c r="E1301" s="1">
        <v>4</v>
      </c>
      <c r="F1301" s="1">
        <v>15.92</v>
      </c>
      <c r="H1301" s="22" t="s">
        <v>2515</v>
      </c>
      <c r="I1301" s="14">
        <v>224.66400000000002</v>
      </c>
      <c r="J1301" s="31">
        <f>I1301/$I$1852*100</f>
        <v>9.7799023099207991E-3</v>
      </c>
    </row>
    <row r="1302" spans="4:10" hidden="1">
      <c r="D1302" s="1" t="s">
        <v>482</v>
      </c>
      <c r="E1302" s="1">
        <v>5</v>
      </c>
      <c r="F1302" s="1">
        <v>15.920000000000002</v>
      </c>
      <c r="H1302" s="22" t="s">
        <v>5579</v>
      </c>
      <c r="I1302" s="14">
        <v>99.12</v>
      </c>
      <c r="J1302" s="31">
        <f>I1302/$I$1852*100</f>
        <v>4.3148164234561373E-3</v>
      </c>
    </row>
    <row r="1303" spans="4:10" hidden="1">
      <c r="D1303" s="1" t="s">
        <v>482</v>
      </c>
      <c r="E1303" s="1">
        <v>2</v>
      </c>
      <c r="F1303" s="12">
        <v>6.3680000000000003</v>
      </c>
      <c r="H1303" s="22" t="s">
        <v>908</v>
      </c>
      <c r="I1303" s="14">
        <v>62.608000000000004</v>
      </c>
      <c r="J1303" s="31">
        <f>I1303/$I$1852*100</f>
        <v>2.7254038200135375E-3</v>
      </c>
    </row>
    <row r="1304" spans="4:10" hidden="1">
      <c r="D1304" s="1" t="s">
        <v>482</v>
      </c>
      <c r="E1304" s="1">
        <v>8</v>
      </c>
      <c r="F1304" s="12">
        <v>9.5520000000000014</v>
      </c>
      <c r="H1304" s="22" t="s">
        <v>2797</v>
      </c>
      <c r="I1304" s="14">
        <v>127.87200000000003</v>
      </c>
      <c r="J1304" s="31">
        <f>I1304/$I$1852*100</f>
        <v>5.5664266111802186E-3</v>
      </c>
    </row>
    <row r="1305" spans="4:10" hidden="1">
      <c r="D1305" s="1" t="s">
        <v>482</v>
      </c>
      <c r="E1305" s="1">
        <v>2</v>
      </c>
      <c r="F1305" s="1">
        <v>1.5919999999999996</v>
      </c>
      <c r="H1305" s="22" t="s">
        <v>1434</v>
      </c>
      <c r="I1305" s="14">
        <v>90.551999999999992</v>
      </c>
      <c r="J1305" s="31">
        <f>I1305/$I$1852*100</f>
        <v>3.9418407665133175E-3</v>
      </c>
    </row>
    <row r="1306" spans="4:10" hidden="1">
      <c r="D1306" s="1" t="s">
        <v>482</v>
      </c>
      <c r="E1306" s="1">
        <v>4</v>
      </c>
      <c r="F1306" s="1">
        <v>15.92</v>
      </c>
      <c r="H1306" s="22" t="s">
        <v>3452</v>
      </c>
      <c r="I1306" s="14">
        <v>100.08000000000001</v>
      </c>
      <c r="J1306" s="31">
        <f>I1306/$I$1852*100</f>
        <v>4.3566064130295627E-3</v>
      </c>
    </row>
    <row r="1307" spans="4:10" hidden="1">
      <c r="D1307" s="1" t="s">
        <v>482</v>
      </c>
      <c r="E1307" s="1">
        <v>4</v>
      </c>
      <c r="F1307" s="1">
        <v>15.92</v>
      </c>
      <c r="H1307" s="22" t="s">
        <v>260</v>
      </c>
      <c r="I1307" s="14">
        <v>38.976000000000006</v>
      </c>
      <c r="J1307" s="31">
        <f>I1307/$I$1852*100</f>
        <v>1.6966735766810576E-3</v>
      </c>
    </row>
    <row r="1308" spans="4:10" hidden="1">
      <c r="D1308" s="1" t="s">
        <v>482</v>
      </c>
      <c r="E1308" s="1">
        <v>5</v>
      </c>
      <c r="F1308" s="1">
        <v>5.9700000000000006</v>
      </c>
      <c r="H1308" s="22" t="s">
        <v>934</v>
      </c>
      <c r="I1308" s="14">
        <v>2836.3660000000004</v>
      </c>
      <c r="J1308" s="31">
        <f>I1308/$I$1852*100</f>
        <v>0.12347052663168473</v>
      </c>
    </row>
    <row r="1309" spans="4:10" hidden="1">
      <c r="D1309" s="1" t="s">
        <v>2463</v>
      </c>
      <c r="E1309" s="1">
        <v>2</v>
      </c>
      <c r="F1309" s="1">
        <v>4.6079999999999997</v>
      </c>
      <c r="H1309" s="22" t="s">
        <v>1397</v>
      </c>
      <c r="I1309" s="14">
        <v>2641.6079999999997</v>
      </c>
      <c r="J1309" s="31">
        <f>I1309/$I$1852*100</f>
        <v>0.11499246955945439</v>
      </c>
    </row>
    <row r="1310" spans="4:10" hidden="1">
      <c r="D1310" s="1" t="s">
        <v>2463</v>
      </c>
      <c r="E1310" s="1">
        <v>3</v>
      </c>
      <c r="F1310" s="1">
        <v>8.64</v>
      </c>
      <c r="H1310" s="22" t="s">
        <v>1585</v>
      </c>
      <c r="I1310" s="14">
        <v>526.61199999999997</v>
      </c>
      <c r="J1310" s="31">
        <f>I1310/$I$1852*100</f>
        <v>2.2924072905458868E-2</v>
      </c>
    </row>
    <row r="1311" spans="4:10" hidden="1">
      <c r="D1311" s="1" t="s">
        <v>2463</v>
      </c>
      <c r="E1311" s="1">
        <v>2</v>
      </c>
      <c r="F1311" s="12">
        <v>5.76</v>
      </c>
      <c r="H1311" s="22" t="s">
        <v>1810</v>
      </c>
      <c r="I1311" s="14">
        <v>753.18200000000013</v>
      </c>
      <c r="J1311" s="31">
        <f>I1311/$I$1852*100</f>
        <v>3.2786945757178582E-2</v>
      </c>
    </row>
    <row r="1312" spans="4:10" hidden="1">
      <c r="D1312" s="1" t="s">
        <v>2463</v>
      </c>
      <c r="E1312" s="1">
        <v>2</v>
      </c>
      <c r="F1312" s="1">
        <v>4.6079999999999997</v>
      </c>
      <c r="H1312" s="22" t="s">
        <v>5012</v>
      </c>
      <c r="I1312" s="14">
        <v>698.04</v>
      </c>
      <c r="J1312" s="31">
        <f>I1312/$I$1852*100</f>
        <v>3.0386546168576695E-2</v>
      </c>
    </row>
    <row r="1313" spans="4:10" hidden="1">
      <c r="D1313" s="1" t="s">
        <v>2463</v>
      </c>
      <c r="E1313" s="1">
        <v>3</v>
      </c>
      <c r="F1313" s="1">
        <v>6.911999999999999</v>
      </c>
      <c r="H1313" s="22" t="s">
        <v>328</v>
      </c>
      <c r="I1313" s="14">
        <v>81.652000000000001</v>
      </c>
      <c r="J1313" s="31">
        <f>I1313/$I$1852*100</f>
        <v>3.5544127381763567E-3</v>
      </c>
    </row>
    <row r="1314" spans="4:10" hidden="1">
      <c r="D1314" s="1" t="s">
        <v>2463</v>
      </c>
      <c r="E1314" s="1">
        <v>4</v>
      </c>
      <c r="F1314" s="1">
        <v>9.2159999999999993</v>
      </c>
      <c r="H1314" s="22" t="s">
        <v>699</v>
      </c>
      <c r="I1314" s="14">
        <v>102.619</v>
      </c>
      <c r="J1314" s="31">
        <f>I1314/$I$1852*100</f>
        <v>4.4671322292034439E-3</v>
      </c>
    </row>
    <row r="1315" spans="4:10" hidden="1">
      <c r="D1315" s="1" t="s">
        <v>2463</v>
      </c>
      <c r="E1315" s="1">
        <v>5</v>
      </c>
      <c r="F1315" s="1">
        <v>11.52</v>
      </c>
      <c r="H1315" s="22" t="s">
        <v>3123</v>
      </c>
      <c r="I1315" s="14">
        <v>33.108000000000004</v>
      </c>
      <c r="J1315" s="31">
        <f>I1315/$I$1852*100</f>
        <v>1.4412322654134967E-3</v>
      </c>
    </row>
    <row r="1316" spans="4:10" hidden="1">
      <c r="D1316" s="1" t="s">
        <v>2463</v>
      </c>
      <c r="E1316" s="1">
        <v>3</v>
      </c>
      <c r="F1316" s="12">
        <v>8.64</v>
      </c>
      <c r="H1316" s="22" t="s">
        <v>2860</v>
      </c>
      <c r="I1316" s="14">
        <v>99.324000000000012</v>
      </c>
      <c r="J1316" s="31">
        <f>I1316/$I$1852*100</f>
        <v>4.3236967962404903E-3</v>
      </c>
    </row>
    <row r="1317" spans="4:10" hidden="1">
      <c r="D1317" s="1" t="s">
        <v>2463</v>
      </c>
      <c r="E1317" s="1">
        <v>4</v>
      </c>
      <c r="F1317" s="1">
        <v>11.52</v>
      </c>
      <c r="H1317" s="22" t="s">
        <v>3810</v>
      </c>
      <c r="I1317" s="14">
        <v>112.66800000000001</v>
      </c>
      <c r="J1317" s="31">
        <f>I1317/$I$1852*100</f>
        <v>4.9045776513110982E-3</v>
      </c>
    </row>
    <row r="1318" spans="4:10" hidden="1">
      <c r="D1318" s="1" t="s">
        <v>2463</v>
      </c>
      <c r="E1318" s="1">
        <v>5</v>
      </c>
      <c r="F1318" s="1">
        <v>11.52</v>
      </c>
      <c r="H1318" s="22" t="s">
        <v>897</v>
      </c>
      <c r="I1318" s="14">
        <v>92.820000000000007</v>
      </c>
      <c r="J1318" s="31">
        <f>I1318/$I$1852*100</f>
        <v>4.0405696168805353E-3</v>
      </c>
    </row>
    <row r="1319" spans="4:10" hidden="1">
      <c r="D1319" s="1" t="s">
        <v>2463</v>
      </c>
      <c r="E1319" s="1">
        <v>2</v>
      </c>
      <c r="F1319" s="1">
        <v>4.6079999999999997</v>
      </c>
      <c r="H1319" s="22" t="s">
        <v>1758</v>
      </c>
      <c r="I1319" s="14">
        <v>85.728000000000009</v>
      </c>
      <c r="J1319" s="31">
        <f>I1319/$I$1852*100</f>
        <v>3.7318460689068577E-3</v>
      </c>
    </row>
    <row r="1320" spans="4:10" hidden="1">
      <c r="D1320" s="1" t="s">
        <v>2463</v>
      </c>
      <c r="E1320" s="1">
        <v>2</v>
      </c>
      <c r="F1320" s="12">
        <v>5.76</v>
      </c>
      <c r="H1320" s="22" t="s">
        <v>5034</v>
      </c>
      <c r="I1320" s="14">
        <v>436.47999999999996</v>
      </c>
      <c r="J1320" s="31">
        <f>I1320/$I$1852*100</f>
        <v>1.9000515259383923E-2</v>
      </c>
    </row>
    <row r="1321" spans="4:10" hidden="1">
      <c r="D1321" s="1" t="s">
        <v>2463</v>
      </c>
      <c r="E1321" s="1">
        <v>7</v>
      </c>
      <c r="F1321" s="12">
        <v>20.16</v>
      </c>
      <c r="H1321" s="22" t="s">
        <v>2535</v>
      </c>
      <c r="I1321" s="14">
        <v>193.614</v>
      </c>
      <c r="J1321" s="31">
        <f>I1321/$I$1852*100</f>
        <v>8.428257334655331E-3</v>
      </c>
    </row>
    <row r="1322" spans="4:10" hidden="1">
      <c r="D1322" s="1" t="s">
        <v>4510</v>
      </c>
      <c r="E1322" s="1">
        <v>4</v>
      </c>
      <c r="F1322" s="1">
        <v>89.52</v>
      </c>
      <c r="H1322" s="22" t="s">
        <v>813</v>
      </c>
      <c r="I1322" s="14">
        <v>571.71399999999994</v>
      </c>
      <c r="J1322" s="31">
        <f>I1322/$I$1852*100</f>
        <v>2.4887418853105345E-2</v>
      </c>
    </row>
    <row r="1323" spans="4:10" hidden="1">
      <c r="D1323" s="1" t="s">
        <v>4510</v>
      </c>
      <c r="E1323" s="1">
        <v>5</v>
      </c>
      <c r="F1323" s="1">
        <v>33.57</v>
      </c>
      <c r="H1323" s="22" t="s">
        <v>2202</v>
      </c>
      <c r="I1323" s="14">
        <v>3590.0259999999994</v>
      </c>
      <c r="J1323" s="31">
        <f>I1323/$I$1852*100</f>
        <v>0.15627828032117169</v>
      </c>
    </row>
    <row r="1324" spans="4:10" hidden="1">
      <c r="D1324" s="1" t="s">
        <v>4510</v>
      </c>
      <c r="E1324" s="1">
        <v>6</v>
      </c>
      <c r="F1324" s="1">
        <v>107.42400000000001</v>
      </c>
      <c r="H1324" s="22" t="s">
        <v>3437</v>
      </c>
      <c r="I1324" s="14">
        <v>201.56800000000001</v>
      </c>
      <c r="J1324" s="31">
        <f>I1324/$I$1852*100</f>
        <v>8.7745048107668137E-3</v>
      </c>
    </row>
    <row r="1325" spans="4:10" hidden="1">
      <c r="D1325" s="1" t="s">
        <v>4510</v>
      </c>
      <c r="E1325" s="1">
        <v>2</v>
      </c>
      <c r="F1325" s="1">
        <v>8.9519999999999982</v>
      </c>
      <c r="H1325" s="22" t="s">
        <v>4008</v>
      </c>
      <c r="I1325" s="14">
        <v>240.76400000000004</v>
      </c>
      <c r="J1325" s="31">
        <f>I1325/$I$1852*100</f>
        <v>1.048075526005845E-2</v>
      </c>
    </row>
    <row r="1326" spans="4:10" hidden="1">
      <c r="D1326" s="1" t="s">
        <v>4531</v>
      </c>
      <c r="E1326" s="1">
        <v>3</v>
      </c>
      <c r="F1326" s="1">
        <v>8.016</v>
      </c>
      <c r="H1326" s="22" t="s">
        <v>2601</v>
      </c>
      <c r="I1326" s="14">
        <v>15.469999999999999</v>
      </c>
      <c r="J1326" s="31">
        <f>I1326/$I$1852*100</f>
        <v>6.7342826948008907E-4</v>
      </c>
    </row>
    <row r="1327" spans="4:10" hidden="1">
      <c r="D1327" s="1" t="s">
        <v>4531</v>
      </c>
      <c r="E1327" s="1">
        <v>7</v>
      </c>
      <c r="F1327" s="1">
        <v>18.704000000000001</v>
      </c>
      <c r="H1327" s="22" t="s">
        <v>877</v>
      </c>
      <c r="I1327" s="14">
        <v>80.591999999999999</v>
      </c>
      <c r="J1327" s="31">
        <f>I1327/$I$1852*100</f>
        <v>3.5082696246890336E-3</v>
      </c>
    </row>
    <row r="1328" spans="4:10" hidden="1">
      <c r="D1328" s="1" t="s">
        <v>4531</v>
      </c>
      <c r="E1328" s="1">
        <v>2</v>
      </c>
      <c r="F1328" s="1">
        <v>6.68</v>
      </c>
      <c r="H1328" s="22" t="s">
        <v>3541</v>
      </c>
      <c r="I1328" s="14">
        <v>79.23</v>
      </c>
      <c r="J1328" s="31">
        <f>I1328/$I$1852*100</f>
        <v>3.4489800769817365E-3</v>
      </c>
    </row>
    <row r="1329" spans="4:10" hidden="1">
      <c r="D1329" s="1" t="s">
        <v>4531</v>
      </c>
      <c r="E1329" s="1">
        <v>1</v>
      </c>
      <c r="F1329" s="1">
        <v>2.6720000000000002</v>
      </c>
      <c r="H1329" s="22" t="s">
        <v>4293</v>
      </c>
      <c r="I1329" s="14">
        <v>2619.7379999999998</v>
      </c>
      <c r="J1329" s="31">
        <f>I1329/$I$1852*100</f>
        <v>0.11404044135948478</v>
      </c>
    </row>
    <row r="1330" spans="4:10" hidden="1">
      <c r="D1330" s="1" t="s">
        <v>4531</v>
      </c>
      <c r="E1330" s="1">
        <v>3</v>
      </c>
      <c r="F1330" s="1">
        <v>8.016</v>
      </c>
      <c r="H1330" s="22" t="s">
        <v>2185</v>
      </c>
      <c r="I1330" s="14">
        <v>2159.73</v>
      </c>
      <c r="J1330" s="31">
        <f>I1330/$I$1852*100</f>
        <v>9.4015723105638854E-2</v>
      </c>
    </row>
    <row r="1331" spans="4:10" hidden="1">
      <c r="D1331" s="1" t="s">
        <v>4531</v>
      </c>
      <c r="E1331" s="1">
        <v>3</v>
      </c>
      <c r="F1331" s="1">
        <v>8.016</v>
      </c>
      <c r="H1331" s="22" t="s">
        <v>2168</v>
      </c>
      <c r="I1331" s="14">
        <v>5119.7440000000006</v>
      </c>
      <c r="J1331" s="31">
        <f>I1331/$I$1852*100</f>
        <v>0.22286880039438076</v>
      </c>
    </row>
    <row r="1332" spans="4:10" hidden="1">
      <c r="D1332" s="1" t="s">
        <v>4531</v>
      </c>
      <c r="E1332" s="1">
        <v>3</v>
      </c>
      <c r="F1332" s="1">
        <v>8.016</v>
      </c>
      <c r="H1332" s="22" t="s">
        <v>5553</v>
      </c>
      <c r="I1332" s="14">
        <v>239.96999999999997</v>
      </c>
      <c r="J1332" s="31">
        <f>I1332/$I$1852*100</f>
        <v>1.0446191456182093E-2</v>
      </c>
    </row>
    <row r="1333" spans="4:10" hidden="1">
      <c r="D1333" s="1" t="s">
        <v>4531</v>
      </c>
      <c r="E1333" s="1">
        <v>2</v>
      </c>
      <c r="F1333" s="1">
        <v>5.3440000000000003</v>
      </c>
      <c r="H1333" s="22" t="s">
        <v>5141</v>
      </c>
      <c r="I1333" s="14">
        <v>159.98400000000001</v>
      </c>
      <c r="J1333" s="31">
        <f>I1333/$I$1852*100</f>
        <v>6.964301762411286E-3</v>
      </c>
    </row>
    <row r="1334" spans="4:10" hidden="1">
      <c r="D1334" s="1" t="s">
        <v>3946</v>
      </c>
      <c r="E1334" s="1">
        <v>2</v>
      </c>
      <c r="F1334" s="12">
        <v>15.968000000000002</v>
      </c>
      <c r="H1334" s="22" t="s">
        <v>5913</v>
      </c>
      <c r="I1334" s="14">
        <v>323.97600000000006</v>
      </c>
      <c r="J1334" s="31">
        <f>I1334/$I$1852*100</f>
        <v>1.4103076731291622E-2</v>
      </c>
    </row>
    <row r="1335" spans="4:10" hidden="1">
      <c r="D1335" s="1" t="s">
        <v>3946</v>
      </c>
      <c r="E1335" s="1">
        <v>2</v>
      </c>
      <c r="F1335" s="1">
        <v>19.96</v>
      </c>
      <c r="H1335" s="22" t="s">
        <v>5618</v>
      </c>
      <c r="I1335" s="14">
        <v>727.94400000000019</v>
      </c>
      <c r="J1335" s="31">
        <f>I1335/$I$1852*100</f>
        <v>3.1688304343788894E-2</v>
      </c>
    </row>
    <row r="1336" spans="4:10" hidden="1">
      <c r="D1336" s="1" t="s">
        <v>3946</v>
      </c>
      <c r="E1336" s="1">
        <v>5</v>
      </c>
      <c r="F1336" s="1">
        <v>9.9799999999999969</v>
      </c>
      <c r="H1336" s="22" t="s">
        <v>3527</v>
      </c>
      <c r="I1336" s="14">
        <v>1085.2379999999998</v>
      </c>
      <c r="J1336" s="31">
        <f>I1336/$I$1852*100</f>
        <v>4.7241754900713182E-2</v>
      </c>
    </row>
    <row r="1337" spans="4:10" hidden="1">
      <c r="D1337" s="1" t="s">
        <v>3946</v>
      </c>
      <c r="E1337" s="1">
        <v>1</v>
      </c>
      <c r="F1337" s="1">
        <v>1.9959999999999996</v>
      </c>
      <c r="H1337" s="22" t="s">
        <v>1988</v>
      </c>
      <c r="I1337" s="14">
        <v>1857.2520000000002</v>
      </c>
      <c r="J1337" s="31">
        <f>I1337/$I$1852*100</f>
        <v>8.0848480953357116E-2</v>
      </c>
    </row>
    <row r="1338" spans="4:10" hidden="1">
      <c r="D1338" s="1" t="s">
        <v>3946</v>
      </c>
      <c r="E1338" s="1">
        <v>5</v>
      </c>
      <c r="F1338" s="12">
        <v>39.92</v>
      </c>
      <c r="H1338" s="22" t="s">
        <v>1424</v>
      </c>
      <c r="I1338" s="14">
        <v>268.5</v>
      </c>
      <c r="J1338" s="31">
        <f>I1338/$I$1852*100</f>
        <v>1.168813770881732E-2</v>
      </c>
    </row>
    <row r="1339" spans="4:10" hidden="1">
      <c r="D1339" s="1" t="s">
        <v>3946</v>
      </c>
      <c r="E1339" s="1">
        <v>4</v>
      </c>
      <c r="F1339" s="12">
        <v>11.976000000000003</v>
      </c>
      <c r="H1339" s="22" t="s">
        <v>1766</v>
      </c>
      <c r="I1339" s="14">
        <v>308.84399999999999</v>
      </c>
      <c r="J1339" s="31">
        <f>I1339/$I$1852*100</f>
        <v>1.3444362020640508E-2</v>
      </c>
    </row>
    <row r="1340" spans="4:10" hidden="1">
      <c r="D1340" s="1" t="s">
        <v>1902</v>
      </c>
      <c r="E1340" s="1">
        <v>3</v>
      </c>
      <c r="F1340" s="1">
        <v>14.352000000000002</v>
      </c>
      <c r="H1340" s="22" t="s">
        <v>1924</v>
      </c>
      <c r="I1340" s="14">
        <v>235.77600000000001</v>
      </c>
      <c r="J1340" s="31">
        <f>I1340/$I$1852*100</f>
        <v>1.0263621439233194E-2</v>
      </c>
    </row>
    <row r="1341" spans="4:10" hidden="1">
      <c r="D1341" s="1" t="s">
        <v>1902</v>
      </c>
      <c r="E1341" s="1">
        <v>1</v>
      </c>
      <c r="F1341" s="12">
        <v>4.7840000000000007</v>
      </c>
      <c r="H1341" s="22" t="s">
        <v>2719</v>
      </c>
      <c r="I1341" s="14">
        <v>68.28</v>
      </c>
      <c r="J1341" s="31">
        <f>I1341/$I$1852*100</f>
        <v>2.9723130084098569E-3</v>
      </c>
    </row>
    <row r="1342" spans="4:10" hidden="1">
      <c r="D1342" s="1" t="s">
        <v>1902</v>
      </c>
      <c r="E1342" s="1">
        <v>3</v>
      </c>
      <c r="F1342" s="12">
        <v>14.352000000000002</v>
      </c>
      <c r="H1342" s="22" t="s">
        <v>887</v>
      </c>
      <c r="I1342" s="14">
        <v>259.09199999999998</v>
      </c>
      <c r="J1342" s="31">
        <f>I1342/$I$1852*100</f>
        <v>1.1278595810997754E-2</v>
      </c>
    </row>
    <row r="1343" spans="4:10" hidden="1">
      <c r="D1343" s="1" t="s">
        <v>1902</v>
      </c>
      <c r="E1343" s="1">
        <v>3</v>
      </c>
      <c r="F1343" s="1">
        <v>14.352000000000002</v>
      </c>
      <c r="H1343" s="22" t="s">
        <v>4266</v>
      </c>
      <c r="I1343" s="14">
        <v>110.01600000000001</v>
      </c>
      <c r="J1343" s="31">
        <f>I1343/$I$1852*100</f>
        <v>4.7891328051145113E-3</v>
      </c>
    </row>
    <row r="1344" spans="4:10" hidden="1">
      <c r="D1344" s="1" t="s">
        <v>1902</v>
      </c>
      <c r="E1344" s="1">
        <v>9</v>
      </c>
      <c r="F1344" s="1">
        <v>16.146000000000004</v>
      </c>
      <c r="H1344" s="22" t="s">
        <v>1697</v>
      </c>
      <c r="I1344" s="14">
        <v>69.768000000000001</v>
      </c>
      <c r="J1344" s="31">
        <f>I1344/$I$1852*100</f>
        <v>3.0370874922486658E-3</v>
      </c>
    </row>
    <row r="1345" spans="4:10" hidden="1">
      <c r="D1345" s="1" t="s">
        <v>1902</v>
      </c>
      <c r="E1345" s="1">
        <v>7</v>
      </c>
      <c r="F1345" s="1">
        <v>41.86</v>
      </c>
      <c r="H1345" s="22" t="s">
        <v>4112</v>
      </c>
      <c r="I1345" s="14">
        <v>1053.0319999999999</v>
      </c>
      <c r="J1345" s="31">
        <f>I1345/$I$1852*100</f>
        <v>4.5839787813003054E-2</v>
      </c>
    </row>
    <row r="1346" spans="4:10" hidden="1">
      <c r="D1346" s="1" t="s">
        <v>324</v>
      </c>
      <c r="E1346" s="1">
        <v>3</v>
      </c>
      <c r="F1346" s="1">
        <v>16.740000000000002</v>
      </c>
      <c r="H1346" s="22" t="s">
        <v>3643</v>
      </c>
      <c r="I1346" s="14">
        <v>1072.626</v>
      </c>
      <c r="J1346" s="31">
        <f>I1346/$I$1852*100</f>
        <v>4.6692738912692315E-2</v>
      </c>
    </row>
    <row r="1347" spans="4:10" hidden="1">
      <c r="D1347" s="1" t="s">
        <v>324</v>
      </c>
      <c r="E1347" s="1">
        <v>7</v>
      </c>
      <c r="F1347" s="12">
        <v>31.248000000000005</v>
      </c>
      <c r="H1347" s="22" t="s">
        <v>4209</v>
      </c>
      <c r="I1347" s="14">
        <v>281.892</v>
      </c>
      <c r="J1347" s="31">
        <f>I1347/$I$1852*100</f>
        <v>1.2271108063366599E-2</v>
      </c>
    </row>
    <row r="1348" spans="4:10" hidden="1">
      <c r="D1348" s="1" t="s">
        <v>324</v>
      </c>
      <c r="E1348" s="1">
        <v>8</v>
      </c>
      <c r="F1348" s="1">
        <v>13.392000000000003</v>
      </c>
      <c r="H1348" s="22" t="s">
        <v>3071</v>
      </c>
      <c r="I1348" s="14">
        <v>196.98000000000002</v>
      </c>
      <c r="J1348" s="31">
        <f>I1348/$I$1852*100</f>
        <v>8.5747834855971535E-3</v>
      </c>
    </row>
    <row r="1349" spans="4:10" hidden="1">
      <c r="D1349" s="1" t="s">
        <v>324</v>
      </c>
      <c r="E1349" s="1">
        <v>4</v>
      </c>
      <c r="F1349" s="1">
        <v>22.32</v>
      </c>
      <c r="H1349" s="22" t="s">
        <v>1681</v>
      </c>
      <c r="I1349" s="14">
        <v>19.920000000000002</v>
      </c>
      <c r="J1349" s="31">
        <f>I1349/$I$1852*100</f>
        <v>8.6714228364856991E-4</v>
      </c>
    </row>
    <row r="1350" spans="4:10" hidden="1">
      <c r="D1350" s="1" t="s">
        <v>324</v>
      </c>
      <c r="E1350" s="1">
        <v>2</v>
      </c>
      <c r="F1350" s="12">
        <v>8.9280000000000008</v>
      </c>
      <c r="H1350" s="22" t="s">
        <v>3582</v>
      </c>
      <c r="I1350" s="14">
        <v>29.204000000000001</v>
      </c>
      <c r="J1350" s="31">
        <f>I1350/$I$1852*100</f>
        <v>1.2712863078149013E-3</v>
      </c>
    </row>
    <row r="1351" spans="4:10" hidden="1">
      <c r="D1351" s="1" t="s">
        <v>324</v>
      </c>
      <c r="E1351" s="1">
        <v>4</v>
      </c>
      <c r="F1351" s="12">
        <v>17.856000000000002</v>
      </c>
      <c r="H1351" s="22" t="s">
        <v>2714</v>
      </c>
      <c r="I1351" s="14">
        <v>110.01599999999999</v>
      </c>
      <c r="J1351" s="31">
        <f>I1351/$I$1852*100</f>
        <v>4.7891328051145104E-3</v>
      </c>
    </row>
    <row r="1352" spans="4:10" hidden="1">
      <c r="D1352" s="1" t="s">
        <v>3876</v>
      </c>
      <c r="E1352" s="1">
        <v>4</v>
      </c>
      <c r="F1352" s="1">
        <v>5.1039999999999992</v>
      </c>
      <c r="H1352" s="22" t="s">
        <v>444</v>
      </c>
      <c r="I1352" s="14">
        <v>93.22</v>
      </c>
      <c r="J1352" s="31">
        <f>I1352/$I$1852*100</f>
        <v>4.0579821125361288E-3</v>
      </c>
    </row>
    <row r="1353" spans="4:10" hidden="1">
      <c r="D1353" s="1" t="s">
        <v>3876</v>
      </c>
      <c r="E1353" s="1">
        <v>3</v>
      </c>
      <c r="F1353" s="1">
        <v>19.14</v>
      </c>
      <c r="H1353" s="22" t="s">
        <v>895</v>
      </c>
      <c r="I1353" s="14">
        <v>35.904000000000003</v>
      </c>
      <c r="J1353" s="31">
        <f>I1353/$I$1852*100</f>
        <v>1.5629456100460975E-3</v>
      </c>
    </row>
    <row r="1354" spans="4:10" hidden="1">
      <c r="D1354" s="1" t="s">
        <v>3876</v>
      </c>
      <c r="E1354" s="1">
        <v>6</v>
      </c>
      <c r="F1354" s="1">
        <v>38.28</v>
      </c>
      <c r="H1354" s="22" t="s">
        <v>3146</v>
      </c>
      <c r="I1354" s="14">
        <v>48.006</v>
      </c>
      <c r="J1354" s="31">
        <f>I1354/$I$1852*100</f>
        <v>2.0897606661060869E-3</v>
      </c>
    </row>
    <row r="1355" spans="4:10" hidden="1">
      <c r="D1355" s="1" t="s">
        <v>3876</v>
      </c>
      <c r="E1355" s="1">
        <v>9</v>
      </c>
      <c r="F1355" s="1">
        <v>57.42</v>
      </c>
      <c r="H1355" s="22" t="s">
        <v>5719</v>
      </c>
      <c r="I1355" s="14">
        <v>465.64500000000004</v>
      </c>
      <c r="J1355" s="31">
        <f>I1355/$I$1852*100</f>
        <v>2.0270103848872408E-2</v>
      </c>
    </row>
    <row r="1356" spans="4:10" hidden="1">
      <c r="D1356" s="1" t="s">
        <v>3876</v>
      </c>
      <c r="E1356" s="1">
        <v>4</v>
      </c>
      <c r="F1356" s="1">
        <v>7.6560000000000006</v>
      </c>
      <c r="H1356" s="22" t="s">
        <v>5131</v>
      </c>
      <c r="I1356" s="14">
        <v>136.816</v>
      </c>
      <c r="J1356" s="31">
        <f>I1356/$I$1852*100</f>
        <v>5.955770014039294E-3</v>
      </c>
    </row>
    <row r="1357" spans="4:10" hidden="1">
      <c r="D1357" s="1" t="s">
        <v>3876</v>
      </c>
      <c r="E1357" s="1">
        <v>1</v>
      </c>
      <c r="F1357" s="1">
        <v>6.38</v>
      </c>
      <c r="H1357" s="22" t="s">
        <v>2434</v>
      </c>
      <c r="I1357" s="14">
        <v>4446.1750000000011</v>
      </c>
      <c r="J1357" s="31">
        <f>I1357/$I$1852*100</f>
        <v>0.19354750717877417</v>
      </c>
    </row>
    <row r="1358" spans="4:10" hidden="1">
      <c r="D1358" s="1" t="s">
        <v>3876</v>
      </c>
      <c r="E1358" s="1">
        <v>6</v>
      </c>
      <c r="F1358" s="1">
        <v>7.6559999999999988</v>
      </c>
      <c r="H1358" s="22" t="s">
        <v>5316</v>
      </c>
      <c r="I1358" s="14">
        <v>917.92000000000007</v>
      </c>
      <c r="J1358" s="31">
        <f>I1358/$I$1852*100</f>
        <v>3.9958195030456591E-2</v>
      </c>
    </row>
    <row r="1359" spans="4:10" hidden="1">
      <c r="D1359" s="1" t="s">
        <v>3876</v>
      </c>
      <c r="E1359" s="1">
        <v>1</v>
      </c>
      <c r="F1359" s="12">
        <v>5.1040000000000001</v>
      </c>
      <c r="H1359" s="22" t="s">
        <v>151</v>
      </c>
      <c r="I1359" s="14">
        <v>15610.9656</v>
      </c>
      <c r="J1359" s="31">
        <f>I1359/$I$1852*100</f>
        <v>0.67956467672405951</v>
      </c>
    </row>
    <row r="1360" spans="4:10" hidden="1">
      <c r="D1360" s="1" t="s">
        <v>3876</v>
      </c>
      <c r="E1360" s="1">
        <v>4</v>
      </c>
      <c r="F1360" s="12">
        <v>20.416</v>
      </c>
      <c r="H1360" s="22" t="s">
        <v>779</v>
      </c>
      <c r="I1360" s="14">
        <v>443.99600000000004</v>
      </c>
      <c r="J1360" s="31">
        <f>I1360/$I$1852*100</f>
        <v>1.9327696052752533E-2</v>
      </c>
    </row>
    <row r="1361" spans="4:10" hidden="1">
      <c r="D1361" s="1" t="s">
        <v>3876</v>
      </c>
      <c r="E1361" s="1">
        <v>3</v>
      </c>
      <c r="F1361" s="1">
        <v>3.8279999999999994</v>
      </c>
      <c r="H1361" s="22" t="s">
        <v>1508</v>
      </c>
      <c r="I1361" s="14">
        <v>75.623999999999995</v>
      </c>
      <c r="J1361" s="31">
        <f>I1361/$I$1852*100</f>
        <v>3.2920064286465585E-3</v>
      </c>
    </row>
    <row r="1362" spans="4:10" hidden="1">
      <c r="D1362" s="1" t="s">
        <v>396</v>
      </c>
      <c r="E1362" s="1">
        <v>3</v>
      </c>
      <c r="F1362" s="1">
        <v>1.7879999999999996</v>
      </c>
      <c r="H1362" s="22" t="s">
        <v>3358</v>
      </c>
      <c r="I1362" s="14">
        <v>317.77200000000005</v>
      </c>
      <c r="J1362" s="31">
        <f>I1362/$I$1852*100</f>
        <v>1.3833008923673363E-2</v>
      </c>
    </row>
    <row r="1363" spans="4:10" hidden="1">
      <c r="D1363" s="1" t="s">
        <v>396</v>
      </c>
      <c r="E1363" s="1">
        <v>2</v>
      </c>
      <c r="F1363" s="1">
        <v>1.1919999999999997</v>
      </c>
      <c r="H1363" s="22" t="s">
        <v>5616</v>
      </c>
      <c r="I1363" s="14">
        <v>518.93999999999994</v>
      </c>
      <c r="J1363" s="31">
        <f>I1363/$I$1852*100</f>
        <v>2.259010123878458E-2</v>
      </c>
    </row>
    <row r="1364" spans="4:10" hidden="1">
      <c r="D1364" s="1" t="s">
        <v>396</v>
      </c>
      <c r="E1364" s="1">
        <v>3</v>
      </c>
      <c r="F1364" s="1">
        <v>1.7879999999999996</v>
      </c>
      <c r="H1364" s="22" t="s">
        <v>4995</v>
      </c>
      <c r="I1364" s="14">
        <v>105.14400000000001</v>
      </c>
      <c r="J1364" s="31">
        <f>I1364/$I$1852*100</f>
        <v>4.5770486080293788E-3</v>
      </c>
    </row>
    <row r="1365" spans="4:10" hidden="1">
      <c r="D1365" s="1" t="s">
        <v>396</v>
      </c>
      <c r="E1365" s="1">
        <v>4</v>
      </c>
      <c r="F1365" s="1">
        <v>3.5760000000000005</v>
      </c>
      <c r="H1365" s="22" t="s">
        <v>916</v>
      </c>
      <c r="I1365" s="14">
        <v>29.952000000000002</v>
      </c>
      <c r="J1365" s="31">
        <f>I1365/$I$1852*100</f>
        <v>1.3038476746908619E-3</v>
      </c>
    </row>
    <row r="1366" spans="4:10" hidden="1">
      <c r="D1366" s="1" t="s">
        <v>396</v>
      </c>
      <c r="E1366" s="1">
        <v>3</v>
      </c>
      <c r="F1366" s="1">
        <v>1.7879999999999996</v>
      </c>
      <c r="H1366" s="22" t="s">
        <v>1049</v>
      </c>
      <c r="I1366" s="14">
        <v>421.00799999999998</v>
      </c>
      <c r="J1366" s="31">
        <f>I1366/$I$1852*100</f>
        <v>1.8326999927425557E-2</v>
      </c>
    </row>
    <row r="1367" spans="4:10" hidden="1">
      <c r="D1367" s="1" t="s">
        <v>396</v>
      </c>
      <c r="E1367" s="1">
        <v>6</v>
      </c>
      <c r="F1367" s="12">
        <v>14.303999999999998</v>
      </c>
      <c r="H1367" s="22" t="s">
        <v>2403</v>
      </c>
      <c r="I1367" s="14">
        <v>89.408000000000015</v>
      </c>
      <c r="J1367" s="31">
        <f>I1367/$I$1852*100</f>
        <v>3.8920410289383211E-3</v>
      </c>
    </row>
    <row r="1368" spans="4:10" hidden="1">
      <c r="D1368" s="1" t="s">
        <v>396</v>
      </c>
      <c r="E1368" s="1">
        <v>3</v>
      </c>
      <c r="F1368" s="1">
        <v>7.1519999999999992</v>
      </c>
      <c r="H1368" s="22" t="s">
        <v>3341</v>
      </c>
      <c r="I1368" s="14">
        <v>58.344000000000001</v>
      </c>
      <c r="J1368" s="31">
        <f>I1368/$I$1852*100</f>
        <v>2.5397866163249078E-3</v>
      </c>
    </row>
    <row r="1369" spans="4:10" hidden="1">
      <c r="D1369" s="1" t="s">
        <v>4993</v>
      </c>
      <c r="E1369" s="1">
        <v>2</v>
      </c>
      <c r="F1369" s="1">
        <v>3.9</v>
      </c>
      <c r="H1369" s="22" t="s">
        <v>4244</v>
      </c>
      <c r="I1369" s="14">
        <v>2064.2280000000001</v>
      </c>
      <c r="J1369" s="31">
        <f>I1369/$I$1852*100</f>
        <v>8.9858402705387558E-2</v>
      </c>
    </row>
    <row r="1370" spans="4:10" hidden="1">
      <c r="D1370" s="1" t="s">
        <v>4993</v>
      </c>
      <c r="E1370" s="1">
        <v>2</v>
      </c>
      <c r="F1370" s="1">
        <v>3.9</v>
      </c>
      <c r="H1370" s="22" t="s">
        <v>4905</v>
      </c>
      <c r="I1370" s="14">
        <v>2487.759</v>
      </c>
      <c r="J1370" s="31">
        <f>I1370/$I$1852*100</f>
        <v>0.10829523194916077</v>
      </c>
    </row>
    <row r="1371" spans="4:10" hidden="1">
      <c r="D1371" s="1" t="s">
        <v>1242</v>
      </c>
      <c r="E1371" s="1">
        <v>6</v>
      </c>
      <c r="F1371" s="1">
        <v>39.072000000000003</v>
      </c>
      <c r="H1371" s="22" t="s">
        <v>5198</v>
      </c>
      <c r="I1371" s="14">
        <v>489.37919999999997</v>
      </c>
      <c r="J1371" s="31">
        <f>I1371/$I$1852*100</f>
        <v>2.1303282984844889E-2</v>
      </c>
    </row>
    <row r="1372" spans="4:10" hidden="1">
      <c r="D1372" s="1" t="s">
        <v>1242</v>
      </c>
      <c r="E1372" s="1">
        <v>7</v>
      </c>
      <c r="F1372" s="1">
        <v>56.980000000000004</v>
      </c>
      <c r="H1372" s="22" t="s">
        <v>851</v>
      </c>
      <c r="I1372" s="14">
        <v>96.418000000000006</v>
      </c>
      <c r="J1372" s="31">
        <f>I1372/$I$1852*100</f>
        <v>4.1971950153026011E-3</v>
      </c>
    </row>
    <row r="1373" spans="4:10" hidden="1">
      <c r="D1373" s="1" t="s">
        <v>1242</v>
      </c>
      <c r="E1373" s="1">
        <v>2</v>
      </c>
      <c r="F1373" s="1">
        <v>16.28</v>
      </c>
      <c r="H1373" s="22" t="s">
        <v>606</v>
      </c>
      <c r="I1373" s="14">
        <v>11572.78</v>
      </c>
      <c r="J1373" s="31">
        <f>I1373/$I$1852*100</f>
        <v>0.50377745368285631</v>
      </c>
    </row>
    <row r="1374" spans="4:10" hidden="1">
      <c r="D1374" s="1" t="s">
        <v>1242</v>
      </c>
      <c r="E1374" s="1">
        <v>3</v>
      </c>
      <c r="F1374" s="1">
        <v>19.536000000000001</v>
      </c>
      <c r="H1374" s="22" t="s">
        <v>1416</v>
      </c>
      <c r="I1374" s="14">
        <v>4704.6960000000008</v>
      </c>
      <c r="J1374" s="31">
        <f>I1374/$I$1852*100</f>
        <v>0.20480124665222355</v>
      </c>
    </row>
    <row r="1375" spans="4:10" hidden="1">
      <c r="D1375" s="1" t="s">
        <v>1242</v>
      </c>
      <c r="E1375" s="1">
        <v>2</v>
      </c>
      <c r="F1375" s="1">
        <v>16.28</v>
      </c>
      <c r="H1375" s="22" t="s">
        <v>4698</v>
      </c>
      <c r="I1375" s="14">
        <v>881.19200000000001</v>
      </c>
      <c r="J1375" s="31">
        <f>I1375/$I$1852*100</f>
        <v>3.835937967935997E-2</v>
      </c>
    </row>
    <row r="1376" spans="4:10" hidden="1">
      <c r="D1376" s="1" t="s">
        <v>1242</v>
      </c>
      <c r="E1376" s="1">
        <v>11</v>
      </c>
      <c r="F1376" s="12">
        <v>71.632000000000005</v>
      </c>
      <c r="H1376" s="22" t="s">
        <v>885</v>
      </c>
      <c r="I1376" s="14">
        <v>483.70399999999995</v>
      </c>
      <c r="J1376" s="31">
        <f>I1376/$I$1852*100</f>
        <v>2.1056234496483323E-2</v>
      </c>
    </row>
    <row r="1377" spans="4:10" hidden="1">
      <c r="D1377" s="1" t="s">
        <v>3783</v>
      </c>
      <c r="E1377" s="1">
        <v>1</v>
      </c>
      <c r="F1377" s="12">
        <v>3.38</v>
      </c>
      <c r="H1377" s="22" t="s">
        <v>2783</v>
      </c>
      <c r="I1377" s="14">
        <v>1445.2640000000001</v>
      </c>
      <c r="J1377" s="31">
        <f>I1377/$I$1852*100</f>
        <v>6.2914132802965206E-2</v>
      </c>
    </row>
    <row r="1378" spans="4:10" hidden="1">
      <c r="D1378" s="1" t="s">
        <v>3783</v>
      </c>
      <c r="E1378" s="1">
        <v>5</v>
      </c>
      <c r="F1378" s="12">
        <v>16.899999999999999</v>
      </c>
      <c r="H1378" s="22" t="s">
        <v>3061</v>
      </c>
      <c r="I1378" s="14">
        <v>4199.4560000000001</v>
      </c>
      <c r="J1378" s="31">
        <f>I1378/$I$1852*100</f>
        <v>0.18280752338964301</v>
      </c>
    </row>
    <row r="1379" spans="4:10" hidden="1">
      <c r="D1379" s="1" t="s">
        <v>5505</v>
      </c>
      <c r="E1379" s="1">
        <v>5</v>
      </c>
      <c r="F1379" s="1">
        <v>13.040000000000001</v>
      </c>
      <c r="H1379" s="22" t="s">
        <v>1567</v>
      </c>
      <c r="I1379" s="14">
        <v>5697.7599999999993</v>
      </c>
      <c r="J1379" s="31">
        <f>I1379/$I$1852*100</f>
        <v>0.2480305531165399</v>
      </c>
    </row>
    <row r="1380" spans="4:10" hidden="1">
      <c r="D1380" s="1" t="s">
        <v>5505</v>
      </c>
      <c r="E1380" s="1">
        <v>4</v>
      </c>
      <c r="F1380" s="1">
        <v>13.04</v>
      </c>
      <c r="H1380" s="22" t="s">
        <v>3773</v>
      </c>
      <c r="I1380" s="14">
        <v>638.82000000000005</v>
      </c>
      <c r="J1380" s="31">
        <f>I1380/$I$1852*100</f>
        <v>2.7808626186766036E-2</v>
      </c>
    </row>
    <row r="1381" spans="4:10" hidden="1">
      <c r="D1381" s="1" t="s">
        <v>5843</v>
      </c>
      <c r="E1381" s="1">
        <v>2</v>
      </c>
      <c r="F1381" s="1">
        <v>7.7</v>
      </c>
      <c r="H1381" s="22" t="s">
        <v>5077</v>
      </c>
      <c r="I1381" s="14">
        <v>705.32</v>
      </c>
      <c r="J1381" s="31">
        <f>I1381/$I$1852*100</f>
        <v>3.07034535895085E-2</v>
      </c>
    </row>
    <row r="1382" spans="4:10" hidden="1">
      <c r="D1382" s="1" t="s">
        <v>5309</v>
      </c>
      <c r="E1382" s="1">
        <v>5</v>
      </c>
      <c r="F1382" s="1">
        <v>29.2</v>
      </c>
      <c r="H1382" s="22" t="s">
        <v>853</v>
      </c>
      <c r="I1382" s="14">
        <v>827.11999999999989</v>
      </c>
      <c r="J1382" s="31">
        <f>I1382/$I$1852*100</f>
        <v>3.6005558516636796E-2</v>
      </c>
    </row>
    <row r="1383" spans="4:10" hidden="1">
      <c r="D1383" s="1" t="s">
        <v>5309</v>
      </c>
      <c r="E1383" s="1">
        <v>8</v>
      </c>
      <c r="F1383" s="1">
        <v>37.375999999999998</v>
      </c>
      <c r="H1383" s="22" t="s">
        <v>339</v>
      </c>
      <c r="I1383" s="14">
        <v>1363.058</v>
      </c>
      <c r="J1383" s="31">
        <f>I1383/$I$1852*100</f>
        <v>5.9335603758305835E-2</v>
      </c>
    </row>
    <row r="1384" spans="4:10" hidden="1">
      <c r="D1384" s="1" t="s">
        <v>5309</v>
      </c>
      <c r="E1384" s="1">
        <v>2</v>
      </c>
      <c r="F1384" s="12">
        <v>11.68</v>
      </c>
      <c r="H1384" s="22" t="s">
        <v>306</v>
      </c>
      <c r="I1384" s="14">
        <v>2511.0480000000002</v>
      </c>
      <c r="J1384" s="31">
        <f>I1384/$I$1852*100</f>
        <v>0.10930903097746858</v>
      </c>
    </row>
    <row r="1385" spans="4:10" hidden="1">
      <c r="D1385" s="1" t="s">
        <v>5309</v>
      </c>
      <c r="E1385" s="1">
        <v>3</v>
      </c>
      <c r="F1385" s="1">
        <v>17.52</v>
      </c>
      <c r="H1385" s="22" t="s">
        <v>4346</v>
      </c>
      <c r="I1385" s="14">
        <v>1240.04</v>
      </c>
      <c r="J1385" s="31">
        <f>I1385/$I$1852*100</f>
        <v>5.3980477781906261E-2</v>
      </c>
    </row>
    <row r="1386" spans="4:10" hidden="1">
      <c r="D1386" s="1" t="s">
        <v>5309</v>
      </c>
      <c r="E1386" s="1">
        <v>4</v>
      </c>
      <c r="F1386" s="1">
        <v>18.687999999999999</v>
      </c>
      <c r="H1386" s="22" t="s">
        <v>4468</v>
      </c>
      <c r="I1386" s="14">
        <v>245.08799999999999</v>
      </c>
      <c r="J1386" s="31">
        <f>I1386/$I$1852*100</f>
        <v>1.0668984338095417E-2</v>
      </c>
    </row>
    <row r="1387" spans="4:10" hidden="1">
      <c r="D1387" s="1" t="s">
        <v>5309</v>
      </c>
      <c r="E1387" s="1">
        <v>2</v>
      </c>
      <c r="F1387" s="12">
        <v>9.3439999999999994</v>
      </c>
      <c r="H1387" s="22" t="s">
        <v>5560</v>
      </c>
      <c r="I1387" s="14">
        <v>2979.0040000000008</v>
      </c>
      <c r="J1387" s="31">
        <f>I1387/$I$1852*100</f>
        <v>0.12967973551999121</v>
      </c>
    </row>
    <row r="1388" spans="4:10" hidden="1">
      <c r="D1388" s="1" t="s">
        <v>2624</v>
      </c>
      <c r="E1388" s="1">
        <v>4</v>
      </c>
      <c r="F1388" s="12">
        <v>19.936000000000003</v>
      </c>
      <c r="H1388" s="22" t="s">
        <v>3600</v>
      </c>
      <c r="I1388" s="14">
        <v>3739.1150000000002</v>
      </c>
      <c r="J1388" s="31">
        <f>I1388/$I$1852*100</f>
        <v>0.16276830923316377</v>
      </c>
    </row>
    <row r="1389" spans="4:10" hidden="1">
      <c r="D1389" s="1" t="s">
        <v>2624</v>
      </c>
      <c r="E1389" s="1">
        <v>4</v>
      </c>
      <c r="F1389" s="12">
        <v>19.936000000000003</v>
      </c>
      <c r="H1389" s="22" t="s">
        <v>822</v>
      </c>
      <c r="I1389" s="14">
        <v>683.55200000000002</v>
      </c>
      <c r="J1389" s="31">
        <f>I1389/$I$1852*100</f>
        <v>2.9755865575931087E-2</v>
      </c>
    </row>
    <row r="1390" spans="4:10" hidden="1">
      <c r="D1390" s="1" t="s">
        <v>2624</v>
      </c>
      <c r="E1390" s="1">
        <v>3</v>
      </c>
      <c r="F1390" s="1">
        <v>18.690000000000001</v>
      </c>
      <c r="H1390" s="22" t="s">
        <v>2104</v>
      </c>
      <c r="I1390" s="14">
        <v>858.85800000000006</v>
      </c>
      <c r="J1390" s="31">
        <f>I1390/$I$1852*100</f>
        <v>3.7387152984429892E-2</v>
      </c>
    </row>
    <row r="1391" spans="4:10" hidden="1">
      <c r="D1391" s="1" t="s">
        <v>2624</v>
      </c>
      <c r="E1391" s="1">
        <v>4</v>
      </c>
      <c r="F1391" s="12">
        <v>19.936000000000003</v>
      </c>
      <c r="H1391" s="22" t="s">
        <v>5239</v>
      </c>
      <c r="I1391" s="14">
        <v>802.07400000000007</v>
      </c>
      <c r="J1391" s="31">
        <f>I1391/$I$1852*100</f>
        <v>3.4915275101161797E-2</v>
      </c>
    </row>
    <row r="1392" spans="4:10" hidden="1">
      <c r="D1392" s="1" t="s">
        <v>2624</v>
      </c>
      <c r="E1392" s="1">
        <v>3</v>
      </c>
      <c r="F1392" s="12">
        <v>14.952000000000002</v>
      </c>
      <c r="H1392" s="22" t="s">
        <v>3137</v>
      </c>
      <c r="I1392" s="14">
        <v>406.78399999999999</v>
      </c>
      <c r="J1392" s="31">
        <f>I1392/$I$1852*100</f>
        <v>1.7707811581912643E-2</v>
      </c>
    </row>
    <row r="1393" spans="4:10" hidden="1">
      <c r="D1393" s="1" t="s">
        <v>2624</v>
      </c>
      <c r="E1393" s="1">
        <v>1</v>
      </c>
      <c r="F1393" s="1">
        <v>1.8690000000000004</v>
      </c>
      <c r="H1393" s="22" t="s">
        <v>5476</v>
      </c>
      <c r="I1393" s="14">
        <v>688.13799999999992</v>
      </c>
      <c r="J1393" s="31">
        <f>I1393/$I$1852*100</f>
        <v>2.9955499838622467E-2</v>
      </c>
    </row>
    <row r="1394" spans="4:10" hidden="1">
      <c r="D1394" s="1" t="s">
        <v>2624</v>
      </c>
      <c r="E1394" s="1">
        <v>5</v>
      </c>
      <c r="F1394" s="12">
        <v>9.3450000000000024</v>
      </c>
      <c r="H1394" s="22" t="s">
        <v>4688</v>
      </c>
      <c r="I1394" s="14">
        <v>13943.668000000001</v>
      </c>
      <c r="J1394" s="31">
        <f>I1394/$I$1852*100</f>
        <v>0.6069851461826048</v>
      </c>
    </row>
    <row r="1395" spans="4:10" hidden="1">
      <c r="D1395" s="1" t="s">
        <v>2624</v>
      </c>
      <c r="E1395" s="1">
        <v>3</v>
      </c>
      <c r="F1395" s="1">
        <v>5.6070000000000011</v>
      </c>
      <c r="H1395" s="22" t="s">
        <v>2868</v>
      </c>
      <c r="I1395" s="14">
        <v>4507.902</v>
      </c>
      <c r="J1395" s="31">
        <f>I1395/$I$1852*100</f>
        <v>0.1962345599771062</v>
      </c>
    </row>
    <row r="1396" spans="4:10" hidden="1">
      <c r="D1396" s="1" t="s">
        <v>2624</v>
      </c>
      <c r="E1396" s="1">
        <v>5</v>
      </c>
      <c r="F1396" s="1">
        <v>6.2299999999999986</v>
      </c>
      <c r="H1396" s="22" t="s">
        <v>1420</v>
      </c>
      <c r="I1396" s="14">
        <v>2155.902</v>
      </c>
      <c r="J1396" s="31">
        <f>I1396/$I$1852*100</f>
        <v>9.3849085522214812E-2</v>
      </c>
    </row>
    <row r="1397" spans="4:10" hidden="1">
      <c r="D1397" s="1" t="s">
        <v>5692</v>
      </c>
      <c r="E1397" s="1">
        <v>1</v>
      </c>
      <c r="F1397" s="1">
        <v>6.2940000000000014</v>
      </c>
      <c r="H1397" s="22" t="s">
        <v>2487</v>
      </c>
      <c r="I1397" s="14">
        <v>7139.7960000000003</v>
      </c>
      <c r="J1397" s="31">
        <f>I1397/$I$1852*100</f>
        <v>0.31080416707956449</v>
      </c>
    </row>
    <row r="1398" spans="4:10" hidden="1">
      <c r="D1398" s="1" t="s">
        <v>5692</v>
      </c>
      <c r="E1398" s="1">
        <v>6</v>
      </c>
      <c r="F1398" s="12">
        <v>100.70400000000001</v>
      </c>
      <c r="H1398" s="22" t="s">
        <v>5466</v>
      </c>
      <c r="I1398" s="14">
        <v>6134.7019999999993</v>
      </c>
      <c r="J1398" s="31">
        <f>I1398/$I$1852*100</f>
        <v>0.26705117980840604</v>
      </c>
    </row>
    <row r="1399" spans="4:10" hidden="1">
      <c r="D1399" s="1" t="s">
        <v>5692</v>
      </c>
      <c r="E1399" s="1">
        <v>5</v>
      </c>
      <c r="F1399" s="12">
        <v>83.920000000000016</v>
      </c>
      <c r="H1399" s="22" t="s">
        <v>5049</v>
      </c>
      <c r="I1399" s="14">
        <v>3999.92</v>
      </c>
      <c r="J1399" s="31">
        <f>I1399/$I$1852*100</f>
        <v>0.17412147405680661</v>
      </c>
    </row>
    <row r="1400" spans="4:10" hidden="1">
      <c r="D1400" s="1" t="s">
        <v>5692</v>
      </c>
      <c r="E1400" s="1">
        <v>4</v>
      </c>
      <c r="F1400" s="12">
        <v>67.13600000000001</v>
      </c>
      <c r="H1400" s="22" t="s">
        <v>3711</v>
      </c>
      <c r="I1400" s="14">
        <v>6109.8700000000008</v>
      </c>
      <c r="J1400" s="31">
        <f>I1400/$I$1852*100</f>
        <v>0.26597021207810684</v>
      </c>
    </row>
    <row r="1401" spans="4:10" hidden="1">
      <c r="D1401" s="1" t="s">
        <v>4973</v>
      </c>
      <c r="E1401" s="1">
        <v>8</v>
      </c>
      <c r="F1401" s="1">
        <v>45.84</v>
      </c>
      <c r="H1401" s="22" t="s">
        <v>4856</v>
      </c>
      <c r="I1401" s="14">
        <v>491.68</v>
      </c>
      <c r="J1401" s="31">
        <f>I1401/$I$1852*100</f>
        <v>2.1403439659855864E-2</v>
      </c>
    </row>
    <row r="1402" spans="4:10" hidden="1">
      <c r="D1402" s="1" t="s">
        <v>4973</v>
      </c>
      <c r="E1402" s="1">
        <v>5</v>
      </c>
      <c r="F1402" s="12">
        <v>22.92</v>
      </c>
      <c r="H1402" s="22" t="s">
        <v>2901</v>
      </c>
      <c r="I1402" s="14">
        <v>104.5</v>
      </c>
      <c r="J1402" s="31">
        <f>I1402/$I$1852*100</f>
        <v>4.5490144900238736E-3</v>
      </c>
    </row>
    <row r="1403" spans="4:10" hidden="1">
      <c r="D1403" s="1" t="s">
        <v>4973</v>
      </c>
      <c r="E1403" s="1">
        <v>4</v>
      </c>
      <c r="F1403" s="1">
        <v>22.92</v>
      </c>
      <c r="H1403" s="22" t="s">
        <v>3190</v>
      </c>
      <c r="I1403" s="14">
        <v>1385.79</v>
      </c>
      <c r="J1403" s="31">
        <f>I1403/$I$1852*100</f>
        <v>6.0325155886413233E-2</v>
      </c>
    </row>
    <row r="1404" spans="4:10" hidden="1">
      <c r="D1404" s="1" t="s">
        <v>4973</v>
      </c>
      <c r="E1404" s="1">
        <v>5</v>
      </c>
      <c r="F1404" s="1">
        <v>8.5950000000000024</v>
      </c>
      <c r="H1404" s="22" t="s">
        <v>5381</v>
      </c>
      <c r="I1404" s="14">
        <v>107.91200000000001</v>
      </c>
      <c r="J1404" s="31">
        <f>I1404/$I$1852*100</f>
        <v>4.6975430779660878E-3</v>
      </c>
    </row>
    <row r="1405" spans="4:10" hidden="1">
      <c r="D1405" s="1" t="s">
        <v>4973</v>
      </c>
      <c r="E1405" s="1">
        <v>7</v>
      </c>
      <c r="F1405" s="1">
        <v>32.088000000000001</v>
      </c>
      <c r="H1405" s="22" t="s">
        <v>1520</v>
      </c>
      <c r="I1405" s="14">
        <v>361.38</v>
      </c>
      <c r="J1405" s="31">
        <f>I1405/$I$1852*100</f>
        <v>1.5731319200046192E-2</v>
      </c>
    </row>
    <row r="1406" spans="4:10" hidden="1">
      <c r="D1406" s="1" t="s">
        <v>4973</v>
      </c>
      <c r="E1406" s="1">
        <v>2</v>
      </c>
      <c r="F1406" s="1">
        <v>3.4380000000000006</v>
      </c>
      <c r="H1406" s="22" t="s">
        <v>5394</v>
      </c>
      <c r="I1406" s="14">
        <v>25.96</v>
      </c>
      <c r="J1406" s="31">
        <f>I1406/$I$1852*100</f>
        <v>1.1300709680480358E-3</v>
      </c>
    </row>
    <row r="1407" spans="4:10" hidden="1">
      <c r="D1407" s="1" t="s">
        <v>1068</v>
      </c>
      <c r="E1407" s="1">
        <v>4</v>
      </c>
      <c r="F1407" s="12">
        <v>14.368000000000002</v>
      </c>
      <c r="H1407" s="22" t="s">
        <v>1604</v>
      </c>
      <c r="I1407" s="14">
        <v>1184.0320000000002</v>
      </c>
      <c r="J1407" s="31">
        <f>I1407/$I$1852*100</f>
        <v>5.154238014021003E-2</v>
      </c>
    </row>
    <row r="1408" spans="4:10" hidden="1">
      <c r="D1408" s="1" t="s">
        <v>1068</v>
      </c>
      <c r="E1408" s="1">
        <v>3</v>
      </c>
      <c r="F1408" s="1">
        <v>2.6939999999999995</v>
      </c>
      <c r="H1408" s="22" t="s">
        <v>4563</v>
      </c>
      <c r="I1408" s="14">
        <v>27.168000000000003</v>
      </c>
      <c r="J1408" s="31">
        <f>I1408/$I$1852*100</f>
        <v>1.1826567049279292E-3</v>
      </c>
    </row>
    <row r="1409" spans="4:10" hidden="1">
      <c r="D1409" s="1" t="s">
        <v>1068</v>
      </c>
      <c r="E1409" s="1">
        <v>2</v>
      </c>
      <c r="F1409" s="12">
        <v>7.1840000000000011</v>
      </c>
      <c r="H1409" s="22" t="s">
        <v>4558</v>
      </c>
      <c r="I1409" s="14">
        <v>329.94600000000008</v>
      </c>
      <c r="J1409" s="31">
        <f>I1409/$I$1852*100</f>
        <v>1.436295822895136E-2</v>
      </c>
    </row>
    <row r="1410" spans="4:10" hidden="1">
      <c r="D1410" s="1" t="s">
        <v>1068</v>
      </c>
      <c r="E1410" s="1">
        <v>7</v>
      </c>
      <c r="F1410" s="1">
        <v>6.2859999999999987</v>
      </c>
      <c r="H1410" s="22" t="s">
        <v>664</v>
      </c>
      <c r="I1410" s="14">
        <v>884.00000000000011</v>
      </c>
      <c r="J1410" s="31">
        <f>I1410/$I$1852*100</f>
        <v>3.8481615398862246E-2</v>
      </c>
    </row>
    <row r="1411" spans="4:10" hidden="1">
      <c r="D1411" s="1" t="s">
        <v>1068</v>
      </c>
      <c r="E1411" s="1">
        <v>4</v>
      </c>
      <c r="F1411" s="1">
        <v>17.96</v>
      </c>
      <c r="H1411" s="22" t="s">
        <v>394</v>
      </c>
      <c r="I1411" s="14">
        <v>927.76800000000003</v>
      </c>
      <c r="J1411" s="31">
        <f>I1411/$I$1852*100</f>
        <v>4.0386890673497315E-2</v>
      </c>
    </row>
    <row r="1412" spans="4:10" hidden="1">
      <c r="D1412" s="1" t="s">
        <v>1068</v>
      </c>
      <c r="E1412" s="1">
        <v>3</v>
      </c>
      <c r="F1412" s="12">
        <v>10.776000000000002</v>
      </c>
      <c r="H1412" s="22" t="s">
        <v>2899</v>
      </c>
      <c r="I1412" s="14">
        <v>565.38599999999997</v>
      </c>
      <c r="J1412" s="31">
        <f>I1412/$I$1852*100</f>
        <v>2.4611953171833852E-2</v>
      </c>
    </row>
    <row r="1413" spans="4:10" hidden="1">
      <c r="D1413" s="1" t="s">
        <v>1068</v>
      </c>
      <c r="E1413" s="1">
        <v>3</v>
      </c>
      <c r="F1413" s="1">
        <v>10.776000000000002</v>
      </c>
      <c r="H1413" s="22" t="s">
        <v>506</v>
      </c>
      <c r="I1413" s="14">
        <v>73.151999999999987</v>
      </c>
      <c r="J1413" s="31">
        <f>I1413/$I$1852*100</f>
        <v>3.1843972054949885E-3</v>
      </c>
    </row>
    <row r="1414" spans="4:10" hidden="1">
      <c r="D1414" s="1" t="s">
        <v>1068</v>
      </c>
      <c r="E1414" s="1">
        <v>2</v>
      </c>
      <c r="F1414" s="1">
        <v>2.6940000000000004</v>
      </c>
      <c r="H1414" s="22" t="s">
        <v>638</v>
      </c>
      <c r="I1414" s="14">
        <v>45.92</v>
      </c>
      <c r="J1414" s="31">
        <f>I1414/$I$1852*100</f>
        <v>1.9989545012621653E-3</v>
      </c>
    </row>
    <row r="1415" spans="4:10" hidden="1">
      <c r="D1415" s="1" t="s">
        <v>1068</v>
      </c>
      <c r="E1415" s="1">
        <v>2</v>
      </c>
      <c r="F1415" s="12">
        <v>7.1840000000000011</v>
      </c>
      <c r="H1415" s="22" t="s">
        <v>4020</v>
      </c>
      <c r="I1415" s="14">
        <v>47.080000000000005</v>
      </c>
      <c r="J1415" s="31">
        <f>I1415/$I$1852*100</f>
        <v>2.0494507386633869E-3</v>
      </c>
    </row>
    <row r="1416" spans="4:10" hidden="1">
      <c r="D1416" s="1" t="s">
        <v>1068</v>
      </c>
      <c r="E1416" s="1">
        <v>1</v>
      </c>
      <c r="F1416" s="12">
        <v>3.5920000000000005</v>
      </c>
      <c r="H1416" s="22" t="s">
        <v>5432</v>
      </c>
      <c r="I1416" s="14">
        <v>29.4</v>
      </c>
      <c r="J1416" s="31">
        <f>I1416/$I$1852*100</f>
        <v>1.2798184306861422E-3</v>
      </c>
    </row>
    <row r="1417" spans="4:10" hidden="1">
      <c r="D1417" s="1" t="s">
        <v>1068</v>
      </c>
      <c r="E1417" s="1">
        <v>2</v>
      </c>
      <c r="F1417" s="12">
        <v>7.1840000000000011</v>
      </c>
      <c r="H1417" s="22" t="s">
        <v>608</v>
      </c>
      <c r="I1417" s="14">
        <v>149.63199999999998</v>
      </c>
      <c r="J1417" s="31">
        <f>I1417/$I$1852*100</f>
        <v>6.513666374844517E-3</v>
      </c>
    </row>
    <row r="1418" spans="4:10" hidden="1">
      <c r="D1418" s="1" t="s">
        <v>1068</v>
      </c>
      <c r="E1418" s="1">
        <v>3</v>
      </c>
      <c r="F1418" s="12">
        <v>10.776000000000002</v>
      </c>
      <c r="H1418" s="22" t="s">
        <v>2879</v>
      </c>
      <c r="I1418" s="14">
        <v>14.2</v>
      </c>
      <c r="J1418" s="31">
        <f>I1418/$I$1852*100</f>
        <v>6.1814359577357894E-4</v>
      </c>
    </row>
    <row r="1419" spans="4:10" hidden="1">
      <c r="D1419" s="1" t="s">
        <v>1068</v>
      </c>
      <c r="E1419" s="1">
        <v>1</v>
      </c>
      <c r="F1419" s="1">
        <v>3.5920000000000005</v>
      </c>
      <c r="H1419" s="22" t="s">
        <v>5297</v>
      </c>
      <c r="I1419" s="14">
        <v>209.56800000000001</v>
      </c>
      <c r="J1419" s="31">
        <f>I1419/$I$1852*100</f>
        <v>9.1227547238786899E-3</v>
      </c>
    </row>
    <row r="1420" spans="4:10" hidden="1">
      <c r="D1420" s="1" t="s">
        <v>1068</v>
      </c>
      <c r="E1420" s="1">
        <v>9</v>
      </c>
      <c r="F1420" s="1">
        <v>40.410000000000004</v>
      </c>
      <c r="H1420" s="22" t="s">
        <v>2920</v>
      </c>
      <c r="I1420" s="14">
        <v>22.4</v>
      </c>
      <c r="J1420" s="31">
        <f>I1420/$I$1852*100</f>
        <v>9.750997567132513E-4</v>
      </c>
    </row>
    <row r="1421" spans="4:10" hidden="1">
      <c r="D1421" s="1" t="s">
        <v>1068</v>
      </c>
      <c r="E1421" s="1">
        <v>4</v>
      </c>
      <c r="F1421" s="1">
        <v>3.5919999999999992</v>
      </c>
      <c r="H1421" s="22" t="s">
        <v>2399</v>
      </c>
      <c r="I1421" s="14">
        <v>209.66399999999999</v>
      </c>
      <c r="J1421" s="31">
        <f>I1421/$I$1852*100</f>
        <v>9.1269337228360326E-3</v>
      </c>
    </row>
    <row r="1422" spans="4:10" hidden="1">
      <c r="D1422" s="1" t="s">
        <v>1068</v>
      </c>
      <c r="E1422" s="1">
        <v>6</v>
      </c>
      <c r="F1422" s="12">
        <v>21.552000000000003</v>
      </c>
      <c r="H1422" s="22" t="s">
        <v>775</v>
      </c>
      <c r="I1422" s="14">
        <v>30.8</v>
      </c>
      <c r="J1422" s="31">
        <f>I1422/$I$1852*100</f>
        <v>1.3407621654807204E-3</v>
      </c>
    </row>
    <row r="1423" spans="4:10" hidden="1">
      <c r="D1423" s="1" t="s">
        <v>1068</v>
      </c>
      <c r="E1423" s="1">
        <v>5</v>
      </c>
      <c r="F1423" s="1">
        <v>22.450000000000003</v>
      </c>
      <c r="H1423" s="22" t="s">
        <v>1648</v>
      </c>
      <c r="I1423" s="14">
        <v>13</v>
      </c>
      <c r="J1423" s="31">
        <f>I1423/$I$1852*100</f>
        <v>5.6590610880679758E-4</v>
      </c>
    </row>
    <row r="1424" spans="4:10" hidden="1">
      <c r="D1424" s="1" t="s">
        <v>1068</v>
      </c>
      <c r="E1424" s="1">
        <v>5</v>
      </c>
      <c r="F1424" s="1">
        <v>17.96</v>
      </c>
      <c r="H1424" s="22" t="s">
        <v>2829</v>
      </c>
      <c r="I1424" s="14">
        <v>13.86</v>
      </c>
      <c r="J1424" s="31">
        <f>I1424/$I$1852*100</f>
        <v>6.0334297446632424E-4</v>
      </c>
    </row>
    <row r="1425" spans="4:10" hidden="1">
      <c r="D1425" s="1" t="s">
        <v>1068</v>
      </c>
      <c r="E1425" s="1">
        <v>4</v>
      </c>
      <c r="F1425" s="1">
        <v>5.3880000000000008</v>
      </c>
      <c r="H1425" s="22" t="s">
        <v>529</v>
      </c>
      <c r="I1425" s="14">
        <v>4476.96</v>
      </c>
      <c r="J1425" s="31">
        <f>I1425/$I$1852*100</f>
        <v>0.19488761637566776</v>
      </c>
    </row>
    <row r="1426" spans="4:10" hidden="1">
      <c r="D1426" s="1" t="s">
        <v>1068</v>
      </c>
      <c r="E1426" s="1">
        <v>1</v>
      </c>
      <c r="F1426" s="1">
        <v>0.8979999999999998</v>
      </c>
      <c r="H1426" s="22" t="s">
        <v>5537</v>
      </c>
      <c r="I1426" s="14">
        <v>5906.5199999999995</v>
      </c>
      <c r="J1426" s="31">
        <f>I1426/$I$1852*100</f>
        <v>0.2571181345991943</v>
      </c>
    </row>
    <row r="1427" spans="4:10" hidden="1">
      <c r="D1427" s="1" t="s">
        <v>3088</v>
      </c>
      <c r="E1427" s="1">
        <v>6</v>
      </c>
      <c r="F1427" s="1">
        <v>35.880000000000003</v>
      </c>
      <c r="H1427" s="22" t="s">
        <v>4225</v>
      </c>
      <c r="I1427" s="14">
        <v>1219.8209999999999</v>
      </c>
      <c r="J1427" s="31">
        <f>I1427/$I$1852*100</f>
        <v>5.3100319657755128E-2</v>
      </c>
    </row>
    <row r="1428" spans="4:10" hidden="1">
      <c r="D1428" s="1" t="s">
        <v>3088</v>
      </c>
      <c r="E1428" s="1">
        <v>3</v>
      </c>
      <c r="F1428" s="1">
        <v>17.940000000000001</v>
      </c>
      <c r="H1428" s="22" t="s">
        <v>1102</v>
      </c>
      <c r="I1428" s="14">
        <v>754.73360000000002</v>
      </c>
      <c r="J1428" s="31">
        <f>I1428/$I$1852*100</f>
        <v>3.2854488827826621E-2</v>
      </c>
    </row>
    <row r="1429" spans="4:10" hidden="1">
      <c r="D1429" s="1" t="s">
        <v>3088</v>
      </c>
      <c r="E1429" s="1">
        <v>3</v>
      </c>
      <c r="F1429" s="12">
        <v>14.352000000000002</v>
      </c>
      <c r="H1429" s="22" t="s">
        <v>3625</v>
      </c>
      <c r="I1429" s="14">
        <v>1064.624</v>
      </c>
      <c r="J1429" s="31">
        <f>I1429/$I$1852*100</f>
        <v>4.6344401937102167E-2</v>
      </c>
    </row>
    <row r="1430" spans="4:10" hidden="1">
      <c r="D1430" s="1" t="s">
        <v>392</v>
      </c>
      <c r="E1430" s="1">
        <v>7</v>
      </c>
      <c r="F1430" s="1">
        <v>64.623999999999995</v>
      </c>
      <c r="H1430" s="22" t="s">
        <v>3629</v>
      </c>
      <c r="I1430" s="14">
        <v>1909.8178000000003</v>
      </c>
      <c r="J1430" s="31">
        <f>I1430/$I$1852*100</f>
        <v>8.3136735363689152E-2</v>
      </c>
    </row>
    <row r="1431" spans="4:10" hidden="1">
      <c r="D1431" s="1" t="s">
        <v>392</v>
      </c>
      <c r="E1431" s="1">
        <v>3</v>
      </c>
      <c r="F1431" s="12">
        <v>27.695999999999998</v>
      </c>
      <c r="H1431" s="22" t="s">
        <v>5371</v>
      </c>
      <c r="I1431" s="14">
        <v>1368.2619999999999</v>
      </c>
      <c r="J1431" s="31">
        <f>I1431/$I$1852*100</f>
        <v>5.9562140326785112E-2</v>
      </c>
    </row>
    <row r="1432" spans="4:10" hidden="1">
      <c r="D1432" s="1" t="s">
        <v>392</v>
      </c>
      <c r="E1432" s="1">
        <v>1</v>
      </c>
      <c r="F1432" s="1">
        <v>11.54</v>
      </c>
      <c r="H1432" s="22" t="s">
        <v>3002</v>
      </c>
      <c r="I1432" s="14">
        <v>322.19200000000001</v>
      </c>
      <c r="J1432" s="31">
        <f>I1432/$I$1852*100</f>
        <v>1.4025417000667673E-2</v>
      </c>
    </row>
    <row r="1433" spans="4:10" hidden="1">
      <c r="D1433" s="1" t="s">
        <v>660</v>
      </c>
      <c r="E1433" s="1">
        <v>2</v>
      </c>
      <c r="F1433" s="1">
        <v>7.16</v>
      </c>
      <c r="H1433" s="22" t="s">
        <v>3590</v>
      </c>
      <c r="I1433" s="14">
        <v>1427.683</v>
      </c>
      <c r="J1433" s="31">
        <f>I1433/$I$1852*100</f>
        <v>6.2148810087662716E-2</v>
      </c>
    </row>
    <row r="1434" spans="4:10" hidden="1">
      <c r="D1434" s="1" t="s">
        <v>660</v>
      </c>
      <c r="E1434" s="1">
        <v>2</v>
      </c>
      <c r="F1434" s="1">
        <v>7.16</v>
      </c>
      <c r="H1434" s="22" t="s">
        <v>2852</v>
      </c>
      <c r="I1434" s="14">
        <v>1706.5080000000003</v>
      </c>
      <c r="J1434" s="31">
        <f>I1434/$I$1852*100</f>
        <v>7.4286407840590055E-2</v>
      </c>
    </row>
    <row r="1435" spans="4:10" hidden="1">
      <c r="D1435" s="1" t="s">
        <v>660</v>
      </c>
      <c r="E1435" s="1">
        <v>2</v>
      </c>
      <c r="F1435" s="1">
        <v>7.16</v>
      </c>
      <c r="H1435" s="22" t="s">
        <v>3752</v>
      </c>
      <c r="I1435" s="14">
        <v>1014.1739999999999</v>
      </c>
      <c r="J1435" s="31">
        <f>I1435/$I$1852*100</f>
        <v>4.4148250922540391E-2</v>
      </c>
    </row>
    <row r="1436" spans="4:10" hidden="1">
      <c r="D1436" s="1" t="s">
        <v>660</v>
      </c>
      <c r="E1436" s="1">
        <v>8</v>
      </c>
      <c r="F1436" s="1">
        <v>5.7279999999999989</v>
      </c>
      <c r="H1436" s="22" t="s">
        <v>4332</v>
      </c>
      <c r="I1436" s="14">
        <v>1875.0340000000001</v>
      </c>
      <c r="J1436" s="31">
        <f>I1436/$I$1852*100</f>
        <v>8.1622553447726537E-2</v>
      </c>
    </row>
    <row r="1437" spans="4:10" hidden="1">
      <c r="D1437" s="1" t="s">
        <v>660</v>
      </c>
      <c r="E1437" s="1">
        <v>2</v>
      </c>
      <c r="F1437" s="12">
        <v>5.7280000000000006</v>
      </c>
      <c r="H1437" s="22" t="s">
        <v>3443</v>
      </c>
      <c r="I1437" s="14">
        <v>2154.348</v>
      </c>
      <c r="J1437" s="31">
        <f>I1437/$I$1852*100</f>
        <v>9.378143797659283E-2</v>
      </c>
    </row>
    <row r="1438" spans="4:10" hidden="1">
      <c r="D1438" s="1" t="s">
        <v>660</v>
      </c>
      <c r="E1438" s="1">
        <v>11</v>
      </c>
      <c r="F1438" s="12">
        <v>31.504000000000005</v>
      </c>
      <c r="H1438" s="22" t="s">
        <v>1418</v>
      </c>
      <c r="I1438" s="14">
        <v>935.19719999999984</v>
      </c>
      <c r="J1438" s="31">
        <f>I1438/$I$1852*100</f>
        <v>4.071029295530864E-2</v>
      </c>
    </row>
    <row r="1439" spans="4:10" hidden="1">
      <c r="D1439" s="1" t="s">
        <v>660</v>
      </c>
      <c r="E1439" s="1">
        <v>4</v>
      </c>
      <c r="F1439" s="1">
        <v>2.8639999999999994</v>
      </c>
      <c r="H1439" s="22" t="s">
        <v>2195</v>
      </c>
      <c r="I1439" s="14">
        <v>163.49599999999998</v>
      </c>
      <c r="J1439" s="31">
        <f>I1439/$I$1852*100</f>
        <v>7.1171834742673979E-3</v>
      </c>
    </row>
    <row r="1440" spans="4:10" hidden="1">
      <c r="D1440" s="1" t="s">
        <v>660</v>
      </c>
      <c r="E1440" s="1">
        <v>3</v>
      </c>
      <c r="F1440" s="1">
        <v>10.74</v>
      </c>
      <c r="H1440" s="22" t="s">
        <v>5327</v>
      </c>
      <c r="I1440" s="14">
        <v>272.88800000000003</v>
      </c>
      <c r="J1440" s="31">
        <f>I1440/$I$1852*100</f>
        <v>1.1879152786159185E-2</v>
      </c>
    </row>
    <row r="1441" spans="4:10" hidden="1">
      <c r="D1441" s="1" t="s">
        <v>968</v>
      </c>
      <c r="E1441" s="1">
        <v>1</v>
      </c>
      <c r="F1441" s="1">
        <v>14.28</v>
      </c>
      <c r="H1441" s="22" t="s">
        <v>45</v>
      </c>
      <c r="I1441" s="14">
        <v>153.51</v>
      </c>
      <c r="J1441" s="31">
        <f>I1441/$I$1852*100</f>
        <v>6.6824805202254992E-3</v>
      </c>
    </row>
    <row r="1442" spans="4:10" hidden="1">
      <c r="D1442" s="1" t="s">
        <v>968</v>
      </c>
      <c r="E1442" s="1">
        <v>3</v>
      </c>
      <c r="F1442" s="1">
        <v>8.5679999999999978</v>
      </c>
      <c r="H1442" s="22" t="s">
        <v>5892</v>
      </c>
      <c r="I1442" s="14">
        <v>26.568000000000001</v>
      </c>
      <c r="J1442" s="31">
        <f>I1442/$I$1852*100</f>
        <v>1.1565379614445384E-3</v>
      </c>
    </row>
    <row r="1443" spans="4:10" hidden="1">
      <c r="D1443" s="1" t="s">
        <v>968</v>
      </c>
      <c r="E1443" s="1">
        <v>3</v>
      </c>
      <c r="F1443" s="12">
        <v>34.271999999999998</v>
      </c>
      <c r="H1443" s="22" t="s">
        <v>1258</v>
      </c>
      <c r="I1443" s="14">
        <v>110.25</v>
      </c>
      <c r="J1443" s="31">
        <f>I1443/$I$1852*100</f>
        <v>4.7993191150730334E-3</v>
      </c>
    </row>
    <row r="1444" spans="4:10" hidden="1">
      <c r="D1444" s="1" t="s">
        <v>968</v>
      </c>
      <c r="E1444" s="1">
        <v>8</v>
      </c>
      <c r="F1444" s="12">
        <v>91.391999999999996</v>
      </c>
      <c r="H1444" s="22" t="s">
        <v>2175</v>
      </c>
      <c r="I1444" s="14">
        <v>22.880000000000003</v>
      </c>
      <c r="J1444" s="31">
        <f>I1444/$I$1852*100</f>
        <v>9.9599475149996408E-4</v>
      </c>
    </row>
    <row r="1445" spans="4:10" hidden="1">
      <c r="D1445" s="1" t="s">
        <v>968</v>
      </c>
      <c r="E1445" s="1">
        <v>3</v>
      </c>
      <c r="F1445" s="1">
        <v>8.5679999999999978</v>
      </c>
      <c r="H1445" s="22" t="s">
        <v>3398</v>
      </c>
      <c r="I1445" s="14">
        <v>2484.3000000000002</v>
      </c>
      <c r="J1445" s="31">
        <f>I1445/$I$1852*100</f>
        <v>0.10814465739297904</v>
      </c>
    </row>
    <row r="1446" spans="4:10" hidden="1">
      <c r="D1446" s="1" t="s">
        <v>968</v>
      </c>
      <c r="E1446" s="1">
        <v>2</v>
      </c>
      <c r="F1446" s="12">
        <v>22.847999999999999</v>
      </c>
      <c r="H1446" s="22" t="s">
        <v>5094</v>
      </c>
      <c r="I1446" s="14">
        <v>23.864000000000004</v>
      </c>
      <c r="J1446" s="31">
        <f>I1446/$I$1852*100</f>
        <v>1.0388294908127247E-3</v>
      </c>
    </row>
    <row r="1447" spans="4:10" hidden="1">
      <c r="D1447" s="1" t="s">
        <v>968</v>
      </c>
      <c r="E1447" s="1">
        <v>1</v>
      </c>
      <c r="F1447" s="1">
        <v>11.423999999999999</v>
      </c>
      <c r="H1447" s="22" t="s">
        <v>3022</v>
      </c>
      <c r="I1447" s="14">
        <v>390.66</v>
      </c>
      <c r="J1447" s="31">
        <f>I1447/$I$1852*100</f>
        <v>1.7005913882035661E-2</v>
      </c>
    </row>
    <row r="1448" spans="4:10" hidden="1">
      <c r="D1448" s="1" t="s">
        <v>1612</v>
      </c>
      <c r="E1448" s="1">
        <v>6</v>
      </c>
      <c r="F1448" s="1">
        <v>41.28</v>
      </c>
      <c r="H1448" s="22" t="s">
        <v>367</v>
      </c>
      <c r="I1448" s="14">
        <v>316.48400000000004</v>
      </c>
      <c r="J1448" s="31">
        <f>I1448/$I$1852*100</f>
        <v>1.377694068766235E-2</v>
      </c>
    </row>
    <row r="1449" spans="4:10" hidden="1">
      <c r="D1449" s="1" t="s">
        <v>1612</v>
      </c>
      <c r="E1449" s="1">
        <v>1</v>
      </c>
      <c r="F1449" s="12">
        <v>6.88</v>
      </c>
      <c r="H1449" s="22" t="s">
        <v>3706</v>
      </c>
      <c r="I1449" s="14">
        <v>467.072</v>
      </c>
      <c r="J1449" s="31">
        <f>I1449/$I$1852*100</f>
        <v>2.0332222927123736E-2</v>
      </c>
    </row>
    <row r="1450" spans="4:10" hidden="1">
      <c r="D1450" s="1" t="s">
        <v>1612</v>
      </c>
      <c r="E1450" s="1">
        <v>5</v>
      </c>
      <c r="F1450" s="1">
        <v>43</v>
      </c>
      <c r="H1450" s="22" t="s">
        <v>537</v>
      </c>
      <c r="I1450" s="14">
        <v>357.94800000000004</v>
      </c>
      <c r="J1450" s="31">
        <f>I1450/$I$1852*100</f>
        <v>1.5581919987321202E-2</v>
      </c>
    </row>
    <row r="1451" spans="4:10" hidden="1">
      <c r="D1451" s="1" t="s">
        <v>1612</v>
      </c>
      <c r="E1451" s="1">
        <v>2</v>
      </c>
      <c r="F1451" s="12">
        <v>13.76</v>
      </c>
      <c r="H1451" s="22" t="s">
        <v>1992</v>
      </c>
      <c r="I1451" s="14">
        <v>441.72799999999995</v>
      </c>
      <c r="J1451" s="31">
        <f>I1451/$I$1852*100</f>
        <v>1.9228967202385313E-2</v>
      </c>
    </row>
    <row r="1452" spans="4:10" hidden="1">
      <c r="D1452" s="1" t="s">
        <v>1612</v>
      </c>
      <c r="E1452" s="1">
        <v>1</v>
      </c>
      <c r="F1452" s="1">
        <v>8.6</v>
      </c>
      <c r="H1452" s="22" t="s">
        <v>4791</v>
      </c>
      <c r="I1452" s="14">
        <v>210.91200000000001</v>
      </c>
      <c r="J1452" s="31">
        <f>I1452/$I$1852*100</f>
        <v>9.1812607092814844E-3</v>
      </c>
    </row>
    <row r="1453" spans="4:10" hidden="1">
      <c r="D1453" s="1" t="s">
        <v>1612</v>
      </c>
      <c r="E1453" s="1">
        <v>1</v>
      </c>
      <c r="F1453" s="1">
        <v>1.7199999999999995</v>
      </c>
      <c r="H1453" s="22" t="s">
        <v>5037</v>
      </c>
      <c r="I1453" s="14">
        <v>4399.92</v>
      </c>
      <c r="J1453" s="31">
        <f>I1453/$I$1852*100</f>
        <v>0.19153396971240039</v>
      </c>
    </row>
    <row r="1454" spans="4:10" hidden="1">
      <c r="D1454" s="1" t="s">
        <v>153</v>
      </c>
      <c r="E1454" s="1">
        <v>2</v>
      </c>
      <c r="F1454" s="1">
        <v>9.6180000000000021</v>
      </c>
      <c r="H1454" s="22" t="s">
        <v>1250</v>
      </c>
      <c r="I1454" s="14">
        <v>6399.8719999999994</v>
      </c>
      <c r="J1454" s="31">
        <f>I1454/$I$1852*100</f>
        <v>0.27859435849089054</v>
      </c>
    </row>
    <row r="1455" spans="4:10" hidden="1">
      <c r="D1455" s="1" t="s">
        <v>153</v>
      </c>
      <c r="E1455" s="1">
        <v>3</v>
      </c>
      <c r="F1455" s="1">
        <v>14.427000000000003</v>
      </c>
      <c r="H1455" s="22" t="s">
        <v>2772</v>
      </c>
      <c r="I1455" s="14">
        <v>63.509999999999991</v>
      </c>
      <c r="J1455" s="31">
        <f>I1455/$I$1852*100</f>
        <v>2.7646689977169009E-3</v>
      </c>
    </row>
    <row r="1456" spans="4:10" hidden="1">
      <c r="D1456" s="1" t="s">
        <v>153</v>
      </c>
      <c r="E1456" s="1">
        <v>6</v>
      </c>
      <c r="F1456" s="1">
        <v>28.854000000000006</v>
      </c>
      <c r="H1456" s="22" t="s">
        <v>3182</v>
      </c>
      <c r="I1456" s="14">
        <v>2906.6280000000002</v>
      </c>
      <c r="J1456" s="31">
        <f>I1456/$I$1852*100</f>
        <v>0.12652911855606805</v>
      </c>
    </row>
    <row r="1457" spans="4:10" hidden="1">
      <c r="D1457" s="1" t="s">
        <v>153</v>
      </c>
      <c r="E1457" s="1">
        <v>5</v>
      </c>
      <c r="F1457" s="1">
        <v>16.029999999999998</v>
      </c>
      <c r="H1457" s="22" t="s">
        <v>314</v>
      </c>
      <c r="I1457" s="14">
        <v>347.31</v>
      </c>
      <c r="J1457" s="31">
        <f>I1457/$I$1852*100</f>
        <v>1.5118834665360683E-2</v>
      </c>
    </row>
    <row r="1458" spans="4:10" hidden="1">
      <c r="D1458" s="1" t="s">
        <v>153</v>
      </c>
      <c r="E1458" s="1">
        <v>4</v>
      </c>
      <c r="F1458" s="1">
        <v>64.12</v>
      </c>
      <c r="H1458" s="22" t="s">
        <v>1593</v>
      </c>
      <c r="I1458" s="14">
        <v>3641.2740000000003</v>
      </c>
      <c r="J1458" s="31">
        <f>I1458/$I$1852*100</f>
        <v>0.15850916926456643</v>
      </c>
    </row>
    <row r="1459" spans="4:10" hidden="1">
      <c r="D1459" s="1" t="s">
        <v>153</v>
      </c>
      <c r="E1459" s="1">
        <v>2</v>
      </c>
      <c r="F1459" s="1">
        <v>32.06</v>
      </c>
      <c r="H1459" s="22" t="s">
        <v>3803</v>
      </c>
      <c r="I1459" s="14">
        <v>56.164000000000001</v>
      </c>
      <c r="J1459" s="31">
        <f>I1459/$I$1852*100</f>
        <v>2.4448885150019214E-3</v>
      </c>
    </row>
    <row r="1460" spans="4:10" hidden="1">
      <c r="D1460" s="1" t="s">
        <v>153</v>
      </c>
      <c r="E1460" s="1">
        <v>10</v>
      </c>
      <c r="F1460" s="1">
        <v>32.059999999999995</v>
      </c>
      <c r="H1460" s="22" t="s">
        <v>4730</v>
      </c>
      <c r="I1460" s="14">
        <v>117.58599999999998</v>
      </c>
      <c r="J1460" s="31">
        <f>I1460/$I$1852*100</f>
        <v>5.1186642853966223E-3</v>
      </c>
    </row>
    <row r="1461" spans="4:10" hidden="1">
      <c r="D1461" s="1" t="s">
        <v>2977</v>
      </c>
      <c r="E1461" s="1">
        <v>7</v>
      </c>
      <c r="F1461" s="1">
        <v>2.7719999999999994</v>
      </c>
      <c r="H1461" s="22" t="s">
        <v>5445</v>
      </c>
      <c r="I1461" s="14">
        <v>75.492000000000004</v>
      </c>
      <c r="J1461" s="31">
        <f>I1461/$I$1852*100</f>
        <v>3.2862603050802129E-3</v>
      </c>
    </row>
    <row r="1462" spans="4:10" hidden="1">
      <c r="D1462" s="1" t="s">
        <v>2977</v>
      </c>
      <c r="E1462" s="1">
        <v>2</v>
      </c>
      <c r="F1462" s="1">
        <v>1.1880000000000002</v>
      </c>
      <c r="H1462" s="22" t="s">
        <v>3489</v>
      </c>
      <c r="I1462" s="14">
        <v>4778.7659999999996</v>
      </c>
      <c r="J1462" s="31">
        <f>I1462/$I$1852*100</f>
        <v>0.20802560553524807</v>
      </c>
    </row>
    <row r="1463" spans="4:10" hidden="1">
      <c r="D1463" s="1" t="s">
        <v>2977</v>
      </c>
      <c r="E1463" s="1">
        <v>4</v>
      </c>
      <c r="F1463" s="1">
        <v>7.92</v>
      </c>
      <c r="H1463" s="22" t="s">
        <v>4979</v>
      </c>
      <c r="I1463" s="14">
        <v>71.25</v>
      </c>
      <c r="J1463" s="31">
        <f>I1463/$I$1852*100</f>
        <v>3.101600788652641E-3</v>
      </c>
    </row>
    <row r="1464" spans="4:10" hidden="1">
      <c r="D1464" s="1" t="s">
        <v>2977</v>
      </c>
      <c r="E1464" s="1">
        <v>2</v>
      </c>
      <c r="F1464" s="12">
        <v>3.1680000000000001</v>
      </c>
      <c r="H1464" s="22" t="s">
        <v>2134</v>
      </c>
      <c r="I1464" s="14">
        <v>48.048000000000002</v>
      </c>
      <c r="J1464" s="31">
        <f>I1464/$I$1852*100</f>
        <v>2.091588978149924E-3</v>
      </c>
    </row>
    <row r="1465" spans="4:10" hidden="1">
      <c r="D1465" s="1" t="s">
        <v>2977</v>
      </c>
      <c r="E1465" s="1">
        <v>2</v>
      </c>
      <c r="F1465" s="12">
        <v>1.1880000000000002</v>
      </c>
      <c r="H1465" s="22" t="s">
        <v>289</v>
      </c>
      <c r="I1465" s="14">
        <v>1016.7919999999999</v>
      </c>
      <c r="J1465" s="31">
        <f>I1465/$I$1852*100</f>
        <v>4.4262215706606253E-2</v>
      </c>
    </row>
    <row r="1466" spans="4:10" hidden="1">
      <c r="D1466" s="1" t="s">
        <v>2977</v>
      </c>
      <c r="E1466" s="1">
        <v>7</v>
      </c>
      <c r="F1466" s="12">
        <v>4.1580000000000004</v>
      </c>
      <c r="H1466" s="22" t="s">
        <v>5865</v>
      </c>
      <c r="I1466" s="14">
        <v>93.248000000000005</v>
      </c>
      <c r="J1466" s="31">
        <f>I1466/$I$1852*100</f>
        <v>4.0592009872320207E-3</v>
      </c>
    </row>
    <row r="1467" spans="4:10" hidden="1">
      <c r="D1467" s="1" t="s">
        <v>2977</v>
      </c>
      <c r="E1467" s="1">
        <v>10</v>
      </c>
      <c r="F1467" s="1">
        <v>3.9599999999999991</v>
      </c>
      <c r="H1467" s="22" t="s">
        <v>5638</v>
      </c>
      <c r="I1467" s="14">
        <v>506.28</v>
      </c>
      <c r="J1467" s="31">
        <f>I1467/$I$1852*100</f>
        <v>2.2038995751285036E-2</v>
      </c>
    </row>
    <row r="1468" spans="4:10" hidden="1">
      <c r="D1468" s="1" t="s">
        <v>2977</v>
      </c>
      <c r="E1468" s="1">
        <v>7</v>
      </c>
      <c r="F1468" s="12">
        <v>4.1580000000000004</v>
      </c>
      <c r="H1468" s="22" t="s">
        <v>1849</v>
      </c>
      <c r="I1468" s="14">
        <v>190.77200000000002</v>
      </c>
      <c r="J1468" s="31">
        <f>I1468/$I$1852*100</f>
        <v>8.3045415530223383E-3</v>
      </c>
    </row>
    <row r="1469" spans="4:10" hidden="1">
      <c r="D1469" s="1" t="s">
        <v>2622</v>
      </c>
      <c r="E1469" s="1">
        <v>4</v>
      </c>
      <c r="F1469" s="1">
        <v>9.0879999999999992</v>
      </c>
      <c r="H1469" s="22" t="s">
        <v>1178</v>
      </c>
      <c r="I1469" s="14">
        <v>251.4</v>
      </c>
      <c r="J1469" s="31">
        <f>I1469/$I$1852*100</f>
        <v>1.0943753519540685E-2</v>
      </c>
    </row>
    <row r="1470" spans="4:10" hidden="1">
      <c r="D1470" s="1" t="s">
        <v>2622</v>
      </c>
      <c r="E1470" s="1">
        <v>3</v>
      </c>
      <c r="F1470" s="1">
        <v>8.52</v>
      </c>
      <c r="H1470" s="22" t="s">
        <v>1235</v>
      </c>
      <c r="I1470" s="14">
        <v>899.75000000000011</v>
      </c>
      <c r="J1470" s="31">
        <f>I1470/$I$1852*100</f>
        <v>3.9167232415301248E-2</v>
      </c>
    </row>
    <row r="1471" spans="4:10" hidden="1">
      <c r="D1471" s="1" t="s">
        <v>2622</v>
      </c>
      <c r="E1471" s="1">
        <v>1</v>
      </c>
      <c r="F1471" s="1">
        <v>0.85200000000000009</v>
      </c>
      <c r="H1471" s="22" t="s">
        <v>5910</v>
      </c>
      <c r="I1471" s="14">
        <v>27.192</v>
      </c>
      <c r="J1471" s="31">
        <f>I1471/$I$1852*100</f>
        <v>1.1837014546672647E-3</v>
      </c>
    </row>
    <row r="1472" spans="4:10" hidden="1">
      <c r="D1472" s="1" t="s">
        <v>2622</v>
      </c>
      <c r="E1472" s="1">
        <v>3</v>
      </c>
      <c r="F1472" s="1">
        <v>2.556</v>
      </c>
      <c r="H1472" s="22" t="s">
        <v>753</v>
      </c>
      <c r="I1472" s="14">
        <v>1489.3340000000001</v>
      </c>
      <c r="J1472" s="31">
        <f>I1472/$I$1852*100</f>
        <v>6.4832554511820253E-2</v>
      </c>
    </row>
    <row r="1473" spans="4:10" hidden="1">
      <c r="D1473" s="1" t="s">
        <v>2622</v>
      </c>
      <c r="E1473" s="1">
        <v>4</v>
      </c>
      <c r="F1473" s="1">
        <v>11.36</v>
      </c>
      <c r="H1473" s="22" t="s">
        <v>5658</v>
      </c>
      <c r="I1473" s="14">
        <v>250.92</v>
      </c>
      <c r="J1473" s="31">
        <f>I1473/$I$1852*100</f>
        <v>1.0922858524753973E-2</v>
      </c>
    </row>
    <row r="1474" spans="4:10" hidden="1">
      <c r="D1474" s="1" t="s">
        <v>2622</v>
      </c>
      <c r="E1474" s="1">
        <v>2</v>
      </c>
      <c r="F1474" s="12">
        <v>4.5439999999999996</v>
      </c>
      <c r="H1474" s="22" t="s">
        <v>1473</v>
      </c>
      <c r="I1474" s="14">
        <v>582.67600000000004</v>
      </c>
      <c r="J1474" s="31">
        <f>I1474/$I$1852*100</f>
        <v>2.5364608296546898E-2</v>
      </c>
    </row>
    <row r="1475" spans="4:10" hidden="1">
      <c r="D1475" s="1" t="s">
        <v>4125</v>
      </c>
      <c r="E1475" s="1">
        <v>7</v>
      </c>
      <c r="F1475" s="12">
        <v>38.136000000000003</v>
      </c>
      <c r="H1475" s="22" t="s">
        <v>330</v>
      </c>
      <c r="I1475" s="14">
        <v>483.4140000000001</v>
      </c>
      <c r="J1475" s="31">
        <f>I1475/$I$1852*100</f>
        <v>2.1043610437133025E-2</v>
      </c>
    </row>
    <row r="1476" spans="4:10" hidden="1">
      <c r="D1476" s="1" t="s">
        <v>4125</v>
      </c>
      <c r="E1476" s="1">
        <v>2</v>
      </c>
      <c r="F1476" s="1">
        <v>2.7239999999999993</v>
      </c>
      <c r="H1476" s="22" t="s">
        <v>2293</v>
      </c>
      <c r="I1476" s="14">
        <v>151.536</v>
      </c>
      <c r="J1476" s="31">
        <f>I1476/$I$1852*100</f>
        <v>6.596549854165145E-3</v>
      </c>
    </row>
    <row r="1477" spans="4:10" hidden="1">
      <c r="D1477" s="1" t="s">
        <v>4125</v>
      </c>
      <c r="E1477" s="1">
        <v>4</v>
      </c>
      <c r="F1477" s="12">
        <v>21.792000000000002</v>
      </c>
      <c r="H1477" s="22" t="s">
        <v>1887</v>
      </c>
      <c r="I1477" s="14">
        <v>262.964</v>
      </c>
      <c r="J1477" s="31">
        <f>I1477/$I$1852*100</f>
        <v>1.1447148768943902E-2</v>
      </c>
    </row>
    <row r="1478" spans="4:10" hidden="1">
      <c r="D1478" s="1" t="s">
        <v>4125</v>
      </c>
      <c r="E1478" s="1">
        <v>5</v>
      </c>
      <c r="F1478" s="12">
        <v>27.240000000000002</v>
      </c>
      <c r="H1478" s="22" t="s">
        <v>558</v>
      </c>
      <c r="I1478" s="14">
        <v>200.16</v>
      </c>
      <c r="J1478" s="31">
        <f>I1478/$I$1852*100</f>
        <v>8.7132128260591236E-3</v>
      </c>
    </row>
    <row r="1479" spans="4:10" hidden="1">
      <c r="D1479" s="1" t="s">
        <v>4125</v>
      </c>
      <c r="E1479" s="1">
        <v>1</v>
      </c>
      <c r="F1479" s="1">
        <v>1.3619999999999997</v>
      </c>
      <c r="H1479" s="22" t="s">
        <v>2576</v>
      </c>
      <c r="I1479" s="14">
        <v>37.932000000000002</v>
      </c>
      <c r="J1479" s="31">
        <f>I1479/$I$1852*100</f>
        <v>1.6512269630199576E-3</v>
      </c>
    </row>
    <row r="1480" spans="4:10" hidden="1">
      <c r="D1480" s="1" t="s">
        <v>4125</v>
      </c>
      <c r="E1480" s="1">
        <v>7</v>
      </c>
      <c r="F1480" s="1">
        <v>14.301000000000002</v>
      </c>
      <c r="H1480" s="22" t="s">
        <v>706</v>
      </c>
      <c r="I1480" s="14">
        <v>166.70400000000001</v>
      </c>
      <c r="J1480" s="31">
        <f>I1480/$I$1852*100</f>
        <v>7.2568316894252608E-3</v>
      </c>
    </row>
    <row r="1481" spans="4:10" hidden="1">
      <c r="D1481" s="1" t="s">
        <v>4125</v>
      </c>
      <c r="E1481" s="1">
        <v>3</v>
      </c>
      <c r="F1481" s="1">
        <v>6.1290000000000004</v>
      </c>
      <c r="H1481" s="22" t="s">
        <v>5337</v>
      </c>
      <c r="I1481" s="14">
        <v>527.47200000000009</v>
      </c>
      <c r="J1481" s="31">
        <f>I1481/$I$1852*100</f>
        <v>2.29615097711184E-2</v>
      </c>
    </row>
    <row r="1482" spans="4:10" hidden="1">
      <c r="D1482" s="1" t="s">
        <v>4125</v>
      </c>
      <c r="E1482" s="1">
        <v>7</v>
      </c>
      <c r="F1482" s="12">
        <v>14.301000000000002</v>
      </c>
      <c r="H1482" s="22" t="s">
        <v>3919</v>
      </c>
      <c r="I1482" s="14">
        <v>83.712000000000003</v>
      </c>
      <c r="J1482" s="31">
        <f>I1482/$I$1852*100</f>
        <v>3.6440870908026647E-3</v>
      </c>
    </row>
    <row r="1483" spans="4:10" hidden="1">
      <c r="D1483" s="1" t="s">
        <v>4125</v>
      </c>
      <c r="E1483" s="1">
        <v>1</v>
      </c>
      <c r="F1483" s="1">
        <v>2.0430000000000001</v>
      </c>
      <c r="H1483" s="22" t="s">
        <v>1172</v>
      </c>
      <c r="I1483" s="14">
        <v>72.8</v>
      </c>
      <c r="J1483" s="31">
        <f>I1483/$I$1852*100</f>
        <v>3.1690742093180664E-3</v>
      </c>
    </row>
    <row r="1484" spans="4:10" hidden="1">
      <c r="D1484" s="1" t="s">
        <v>4125</v>
      </c>
      <c r="E1484" s="1">
        <v>2</v>
      </c>
      <c r="F1484" s="1">
        <v>10.896000000000001</v>
      </c>
      <c r="H1484" s="22" t="s">
        <v>1861</v>
      </c>
      <c r="I1484" s="14">
        <v>1952.43</v>
      </c>
      <c r="J1484" s="31">
        <f>I1484/$I$1852*100</f>
        <v>8.4991697232127378E-2</v>
      </c>
    </row>
    <row r="1485" spans="4:10" hidden="1">
      <c r="D1485" s="1" t="s">
        <v>4125</v>
      </c>
      <c r="E1485" s="1">
        <v>2</v>
      </c>
      <c r="F1485" s="1">
        <v>4.0860000000000003</v>
      </c>
      <c r="H1485" s="22" t="s">
        <v>604</v>
      </c>
      <c r="I1485" s="14">
        <v>3035.2079999999996</v>
      </c>
      <c r="J1485" s="31">
        <f>I1485/$I$1852*100</f>
        <v>0.13212636528455865</v>
      </c>
    </row>
    <row r="1486" spans="4:10" hidden="1">
      <c r="D1486" s="1" t="s">
        <v>2428</v>
      </c>
      <c r="E1486" s="1">
        <v>5</v>
      </c>
      <c r="F1486" s="12">
        <v>167.76</v>
      </c>
      <c r="H1486" s="22" t="s">
        <v>5788</v>
      </c>
      <c r="I1486" s="14">
        <v>520.07999999999993</v>
      </c>
      <c r="J1486" s="31">
        <f>I1486/$I$1852*100</f>
        <v>2.263972685140302E-2</v>
      </c>
    </row>
    <row r="1487" spans="4:10" hidden="1">
      <c r="D1487" s="1" t="s">
        <v>2428</v>
      </c>
      <c r="E1487" s="1">
        <v>2</v>
      </c>
      <c r="F1487" s="12">
        <v>25.164000000000001</v>
      </c>
      <c r="H1487" s="22" t="s">
        <v>417</v>
      </c>
      <c r="I1487" s="14">
        <v>188.946</v>
      </c>
      <c r="J1487" s="31">
        <f>I1487/$I$1852*100</f>
        <v>8.2250535103545516E-3</v>
      </c>
    </row>
    <row r="1488" spans="4:10" hidden="1">
      <c r="D1488" s="1" t="s">
        <v>2428</v>
      </c>
      <c r="E1488" s="1">
        <v>1</v>
      </c>
      <c r="F1488" s="1">
        <v>33.552</v>
      </c>
      <c r="H1488" s="22" t="s">
        <v>4944</v>
      </c>
      <c r="I1488" s="14">
        <v>181.45600000000002</v>
      </c>
      <c r="J1488" s="31">
        <f>I1488/$I$1852*100</f>
        <v>7.8990045292035606E-3</v>
      </c>
    </row>
    <row r="1489" spans="4:10" hidden="1">
      <c r="D1489" s="1" t="s">
        <v>2428</v>
      </c>
      <c r="E1489" s="1">
        <v>7</v>
      </c>
      <c r="F1489" s="12">
        <v>88.074000000000012</v>
      </c>
      <c r="H1489" s="22" t="s">
        <v>4037</v>
      </c>
      <c r="I1489" s="14">
        <v>234.46199999999999</v>
      </c>
      <c r="J1489" s="31">
        <f>I1489/$I$1852*100</f>
        <v>1.0206421391004568E-2</v>
      </c>
    </row>
    <row r="1490" spans="4:10" hidden="1">
      <c r="D1490" s="1" t="s">
        <v>410</v>
      </c>
      <c r="E1490" s="1">
        <v>3</v>
      </c>
      <c r="F1490" s="12">
        <v>36.882000000000005</v>
      </c>
      <c r="H1490" s="22" t="s">
        <v>4237</v>
      </c>
      <c r="I1490" s="14">
        <v>110.59399999999999</v>
      </c>
      <c r="J1490" s="31">
        <f>I1490/$I$1852*100</f>
        <v>4.8142938613368437E-3</v>
      </c>
    </row>
    <row r="1491" spans="4:10" hidden="1">
      <c r="D1491" s="1" t="s">
        <v>410</v>
      </c>
      <c r="E1491" s="1">
        <v>3</v>
      </c>
      <c r="F1491" s="12">
        <v>98.352000000000004</v>
      </c>
      <c r="H1491" s="22" t="s">
        <v>3439</v>
      </c>
      <c r="I1491" s="14">
        <v>60.032000000000011</v>
      </c>
      <c r="J1491" s="31">
        <f>I1491/$I$1852*100</f>
        <v>2.6132673479915139E-3</v>
      </c>
    </row>
    <row r="1492" spans="4:10" hidden="1">
      <c r="D1492" s="1" t="s">
        <v>410</v>
      </c>
      <c r="E1492" s="1">
        <v>1</v>
      </c>
      <c r="F1492" s="1">
        <v>12.294</v>
      </c>
      <c r="H1492" s="22" t="s">
        <v>1461</v>
      </c>
      <c r="I1492" s="14">
        <v>173.82600000000002</v>
      </c>
      <c r="J1492" s="31">
        <f>I1492/$I$1852*100</f>
        <v>7.5668611745731088E-3</v>
      </c>
    </row>
    <row r="1493" spans="4:10" hidden="1">
      <c r="D1493" s="1" t="s">
        <v>410</v>
      </c>
      <c r="E1493" s="1">
        <v>3</v>
      </c>
      <c r="F1493" s="1">
        <v>24.587999999999994</v>
      </c>
      <c r="H1493" s="22" t="s">
        <v>1081</v>
      </c>
      <c r="I1493" s="14">
        <v>197.80199999999999</v>
      </c>
      <c r="J1493" s="31">
        <f>I1493/$I$1852*100</f>
        <v>8.6105661641693986E-3</v>
      </c>
    </row>
    <row r="1494" spans="4:10" hidden="1">
      <c r="D1494" s="1" t="s">
        <v>410</v>
      </c>
      <c r="E1494" s="1">
        <v>1</v>
      </c>
      <c r="F1494" s="1">
        <v>12.294</v>
      </c>
      <c r="H1494" s="22" t="s">
        <v>1174</v>
      </c>
      <c r="I1494" s="14">
        <v>334.36800000000005</v>
      </c>
      <c r="J1494" s="31">
        <f>I1494/$I$1852*100</f>
        <v>1.4555453368423949E-2</v>
      </c>
    </row>
    <row r="1495" spans="4:10" hidden="1">
      <c r="D1495" s="1" t="s">
        <v>410</v>
      </c>
      <c r="E1495" s="1">
        <v>9</v>
      </c>
      <c r="F1495" s="12">
        <v>295.05599999999998</v>
      </c>
      <c r="H1495" s="22" t="s">
        <v>4470</v>
      </c>
      <c r="I1495" s="14">
        <v>65.296000000000006</v>
      </c>
      <c r="J1495" s="31">
        <f>I1495/$I$1852*100</f>
        <v>2.8424157908191277E-3</v>
      </c>
    </row>
    <row r="1496" spans="4:10" hidden="1">
      <c r="D1496" s="1" t="s">
        <v>410</v>
      </c>
      <c r="E1496" s="1">
        <v>2</v>
      </c>
      <c r="F1496" s="12">
        <v>65.567999999999998</v>
      </c>
      <c r="H1496" s="22" t="s">
        <v>3487</v>
      </c>
      <c r="I1496" s="14">
        <v>46.592000000000006</v>
      </c>
      <c r="J1496" s="31">
        <f>I1496/$I$1852*100</f>
        <v>2.0282074939635629E-3</v>
      </c>
    </row>
    <row r="1497" spans="4:10" hidden="1">
      <c r="D1497" s="1" t="s">
        <v>5407</v>
      </c>
      <c r="E1497" s="1">
        <v>3</v>
      </c>
      <c r="F1497" s="1">
        <v>1.4759999999999995</v>
      </c>
      <c r="H1497" s="22" t="s">
        <v>4710</v>
      </c>
      <c r="I1497" s="14">
        <v>72.707999999999998</v>
      </c>
      <c r="J1497" s="31">
        <f>I1497/$I$1852*100</f>
        <v>3.16506933531728E-3</v>
      </c>
    </row>
    <row r="1498" spans="4:10" hidden="1">
      <c r="D1498" s="1" t="s">
        <v>5407</v>
      </c>
      <c r="E1498" s="1">
        <v>3</v>
      </c>
      <c r="F1498" s="1">
        <v>2.2140000000000004</v>
      </c>
      <c r="H1498" s="22" t="s">
        <v>5522</v>
      </c>
      <c r="I1498" s="14">
        <v>211.00799999999998</v>
      </c>
      <c r="J1498" s="31">
        <f>I1498/$I$1852*100</f>
        <v>9.1854397082388253E-3</v>
      </c>
    </row>
    <row r="1499" spans="4:10" hidden="1">
      <c r="D1499" s="1" t="s">
        <v>5407</v>
      </c>
      <c r="E1499" s="1">
        <v>9</v>
      </c>
      <c r="F1499" s="1">
        <v>6.6420000000000012</v>
      </c>
      <c r="H1499" s="22" t="s">
        <v>2426</v>
      </c>
      <c r="I1499" s="14">
        <v>6594.9540000000006</v>
      </c>
      <c r="J1499" s="31">
        <f>I1499/$I$1852*100</f>
        <v>0.28708651968460197</v>
      </c>
    </row>
    <row r="1500" spans="4:10" hidden="1">
      <c r="D1500" s="1" t="s">
        <v>5407</v>
      </c>
      <c r="E1500" s="1">
        <v>2</v>
      </c>
      <c r="F1500" s="1">
        <v>0.98399999999999976</v>
      </c>
      <c r="H1500" s="22" t="s">
        <v>770</v>
      </c>
      <c r="I1500" s="14">
        <v>275.07600000000002</v>
      </c>
      <c r="J1500" s="31">
        <f>I1500/$I$1852*100</f>
        <v>1.1974399137395283E-2</v>
      </c>
    </row>
    <row r="1501" spans="4:10" hidden="1">
      <c r="D1501" s="1" t="s">
        <v>5407</v>
      </c>
      <c r="E1501" s="1">
        <v>3</v>
      </c>
      <c r="F1501" s="1">
        <v>2.2140000000000004</v>
      </c>
      <c r="H1501" s="22" t="s">
        <v>2687</v>
      </c>
      <c r="I1501" s="14">
        <v>293.7</v>
      </c>
      <c r="J1501" s="31">
        <f>I1501/$I$1852*100</f>
        <v>1.2785124935119728E-2</v>
      </c>
    </row>
    <row r="1502" spans="4:10" hidden="1">
      <c r="D1502" s="1" t="s">
        <v>5407</v>
      </c>
      <c r="E1502" s="1">
        <v>5</v>
      </c>
      <c r="F1502" s="1">
        <v>12.3</v>
      </c>
      <c r="H1502" s="22" t="s">
        <v>590</v>
      </c>
      <c r="I1502" s="14">
        <v>1686.8119999999999</v>
      </c>
      <c r="J1502" s="31">
        <f>I1502/$I$1852*100</f>
        <v>7.3429016554508605E-2</v>
      </c>
    </row>
    <row r="1503" spans="4:10" hidden="1">
      <c r="D1503" s="1" t="s">
        <v>4840</v>
      </c>
      <c r="E1503" s="1">
        <v>8</v>
      </c>
      <c r="F1503" s="12">
        <v>39.840000000000003</v>
      </c>
      <c r="H1503" s="22" t="s">
        <v>1246</v>
      </c>
      <c r="I1503" s="14">
        <v>528.77999999999986</v>
      </c>
      <c r="J1503" s="31">
        <f>I1503/$I$1852*100</f>
        <v>2.3018448631912183E-2</v>
      </c>
    </row>
    <row r="1504" spans="4:10" hidden="1">
      <c r="D1504" s="1" t="s">
        <v>4840</v>
      </c>
      <c r="E1504" s="1">
        <v>3</v>
      </c>
      <c r="F1504" s="1">
        <v>14.940000000000001</v>
      </c>
      <c r="H1504" s="22" t="s">
        <v>2259</v>
      </c>
      <c r="I1504" s="14">
        <v>272.892</v>
      </c>
      <c r="J1504" s="31">
        <f>I1504/$I$1852*100</f>
        <v>1.1879326911115739E-2</v>
      </c>
    </row>
    <row r="1505" spans="4:10" hidden="1">
      <c r="D1505" s="1" t="s">
        <v>4840</v>
      </c>
      <c r="E1505" s="1">
        <v>4</v>
      </c>
      <c r="F1505" s="12">
        <v>15.936000000000002</v>
      </c>
      <c r="H1505" s="22" t="s">
        <v>1133</v>
      </c>
      <c r="I1505" s="14">
        <v>263.08800000000008</v>
      </c>
      <c r="J1505" s="31">
        <f>I1505/$I$1852*100</f>
        <v>1.145254664259714E-2</v>
      </c>
    </row>
    <row r="1506" spans="4:10" hidden="1">
      <c r="D1506" s="1" t="s">
        <v>4840</v>
      </c>
      <c r="E1506" s="1">
        <v>5</v>
      </c>
      <c r="F1506" s="1">
        <v>24.900000000000002</v>
      </c>
      <c r="H1506" s="22" t="s">
        <v>811</v>
      </c>
      <c r="I1506" s="14">
        <v>422.28800000000001</v>
      </c>
      <c r="J1506" s="31">
        <f>I1506/$I$1852*100</f>
        <v>1.8382719913523457E-2</v>
      </c>
    </row>
    <row r="1507" spans="4:10" hidden="1">
      <c r="D1507" s="1" t="s">
        <v>3038</v>
      </c>
      <c r="E1507" s="1">
        <v>4</v>
      </c>
      <c r="F1507" s="1">
        <v>10.816000000000001</v>
      </c>
      <c r="H1507" s="22" t="s">
        <v>2818</v>
      </c>
      <c r="I1507" s="14">
        <v>53.754000000000005</v>
      </c>
      <c r="J1507" s="31">
        <f>I1507/$I$1852*100</f>
        <v>2.3399782286769692E-3</v>
      </c>
    </row>
    <row r="1508" spans="4:10" hidden="1">
      <c r="D1508" s="1" t="s">
        <v>3038</v>
      </c>
      <c r="E1508" s="1">
        <v>4</v>
      </c>
      <c r="F1508" s="1">
        <v>13.52</v>
      </c>
      <c r="H1508" s="22" t="s">
        <v>497</v>
      </c>
      <c r="I1508" s="14">
        <v>755.47</v>
      </c>
      <c r="J1508" s="31">
        <f>I1508/$I$1852*100</f>
        <v>3.2886545232328569E-2</v>
      </c>
    </row>
    <row r="1509" spans="4:10" hidden="1">
      <c r="D1509" s="1" t="s">
        <v>3038</v>
      </c>
      <c r="E1509" s="1">
        <v>1</v>
      </c>
      <c r="F1509" s="1">
        <v>3.38</v>
      </c>
      <c r="H1509" s="22" t="s">
        <v>2550</v>
      </c>
      <c r="I1509" s="14">
        <v>478.81199999999995</v>
      </c>
      <c r="J1509" s="31">
        <f>I1509/$I$1852*100</f>
        <v>2.0843279674615411E-2</v>
      </c>
    </row>
    <row r="1510" spans="4:10" hidden="1">
      <c r="D1510" s="1" t="s">
        <v>3038</v>
      </c>
      <c r="E1510" s="1">
        <v>7</v>
      </c>
      <c r="F1510" s="1">
        <v>23.66</v>
      </c>
      <c r="H1510" s="22" t="s">
        <v>5850</v>
      </c>
      <c r="I1510" s="14">
        <v>1035.8</v>
      </c>
      <c r="J1510" s="31">
        <f>I1510/$I$1852*100</f>
        <v>4.5089657500160078E-2</v>
      </c>
    </row>
    <row r="1511" spans="4:10" hidden="1">
      <c r="D1511" s="1" t="s">
        <v>3038</v>
      </c>
      <c r="E1511" s="1">
        <v>5</v>
      </c>
      <c r="F1511" s="1">
        <v>16.899999999999999</v>
      </c>
      <c r="H1511" s="22" t="s">
        <v>2762</v>
      </c>
      <c r="I1511" s="14">
        <v>1286.8499999999999</v>
      </c>
      <c r="J1511" s="31">
        <f>I1511/$I$1852*100</f>
        <v>5.6018175086002119E-2</v>
      </c>
    </row>
    <row r="1512" spans="4:10" hidden="1">
      <c r="D1512" s="1" t="s">
        <v>3720</v>
      </c>
      <c r="E1512" s="1">
        <v>3</v>
      </c>
      <c r="F1512" s="1">
        <v>1439.982</v>
      </c>
      <c r="H1512" s="22" t="s">
        <v>3553</v>
      </c>
      <c r="I1512" s="14">
        <v>2330.6499999999996</v>
      </c>
      <c r="J1512" s="31">
        <f>I1512/$I$1852*100</f>
        <v>0.10145608249927404</v>
      </c>
    </row>
    <row r="1513" spans="4:10" hidden="1">
      <c r="D1513" s="1" t="s">
        <v>3720</v>
      </c>
      <c r="E1513" s="1">
        <v>5</v>
      </c>
      <c r="F1513" s="1">
        <v>3999.95</v>
      </c>
      <c r="H1513" s="22" t="s">
        <v>2749</v>
      </c>
      <c r="I1513" s="14">
        <v>937.46399999999994</v>
      </c>
      <c r="J1513" s="31">
        <f>I1513/$I$1852*100</f>
        <v>4.0808969568188899E-2</v>
      </c>
    </row>
    <row r="1514" spans="4:10" hidden="1">
      <c r="D1514" s="1" t="s">
        <v>3720</v>
      </c>
      <c r="E1514" s="1">
        <v>3</v>
      </c>
      <c r="F1514" s="12">
        <v>1919.9760000000001</v>
      </c>
      <c r="H1514" s="22" t="s">
        <v>1581</v>
      </c>
      <c r="I1514" s="14">
        <v>345.84000000000003</v>
      </c>
      <c r="J1514" s="31">
        <f>I1514/$I$1852*100</f>
        <v>1.5054843743826377E-2</v>
      </c>
    </row>
    <row r="1515" spans="4:10" hidden="1">
      <c r="D1515" s="1" t="s">
        <v>3720</v>
      </c>
      <c r="E1515" s="1">
        <v>3</v>
      </c>
      <c r="F1515" s="12">
        <v>1919.9760000000001</v>
      </c>
      <c r="H1515" s="22" t="s">
        <v>4829</v>
      </c>
      <c r="I1515" s="14">
        <v>78.144000000000005</v>
      </c>
      <c r="J1515" s="31">
        <f>I1515/$I$1852*100</f>
        <v>3.4017051512767998E-3</v>
      </c>
    </row>
    <row r="1516" spans="4:10" hidden="1">
      <c r="D1516" s="1" t="s">
        <v>880</v>
      </c>
      <c r="E1516" s="1">
        <v>6</v>
      </c>
      <c r="F1516" s="1">
        <v>7.5600000000000005</v>
      </c>
      <c r="H1516" s="22" t="s">
        <v>5836</v>
      </c>
      <c r="I1516" s="14">
        <v>19.782</v>
      </c>
      <c r="J1516" s="31">
        <f>I1516/$I$1852*100</f>
        <v>8.6113497264738998E-4</v>
      </c>
    </row>
    <row r="1517" spans="4:10" hidden="1">
      <c r="D1517" s="1" t="s">
        <v>880</v>
      </c>
      <c r="E1517" s="1">
        <v>4</v>
      </c>
      <c r="F1517" s="1">
        <v>5.04</v>
      </c>
      <c r="H1517" s="22" t="s">
        <v>4848</v>
      </c>
      <c r="I1517" s="14">
        <v>136.32</v>
      </c>
      <c r="J1517" s="31">
        <f>I1517/$I$1852*100</f>
        <v>5.934178519426357E-3</v>
      </c>
    </row>
    <row r="1518" spans="4:10" hidden="1">
      <c r="D1518" s="1" t="s">
        <v>880</v>
      </c>
      <c r="E1518" s="1">
        <v>3</v>
      </c>
      <c r="F1518" s="12">
        <v>3.024</v>
      </c>
      <c r="H1518" s="22" t="s">
        <v>2630</v>
      </c>
      <c r="I1518" s="14">
        <v>8.0960000000000001</v>
      </c>
      <c r="J1518" s="31">
        <f>I1518/$I$1852*100</f>
        <v>3.5242891206921796E-4</v>
      </c>
    </row>
    <row r="1519" spans="4:10" hidden="1">
      <c r="D1519" s="1" t="s">
        <v>880</v>
      </c>
      <c r="E1519" s="1">
        <v>6</v>
      </c>
      <c r="F1519" s="1">
        <v>7.5600000000000005</v>
      </c>
      <c r="H1519" s="22" t="s">
        <v>2760</v>
      </c>
      <c r="I1519" s="14">
        <v>69.760000000000005</v>
      </c>
      <c r="J1519" s="31">
        <f>I1519/$I$1852*100</f>
        <v>3.0367392423355541E-3</v>
      </c>
    </row>
    <row r="1520" spans="4:10" hidden="1">
      <c r="D1520" s="1" t="s">
        <v>880</v>
      </c>
      <c r="E1520" s="1">
        <v>2</v>
      </c>
      <c r="F1520" s="1">
        <v>2.52</v>
      </c>
      <c r="H1520" s="22" t="s">
        <v>1063</v>
      </c>
      <c r="I1520" s="14">
        <v>278.58600000000001</v>
      </c>
      <c r="J1520" s="31">
        <f>I1520/$I$1852*100</f>
        <v>1.2127193786773117E-2</v>
      </c>
    </row>
    <row r="1521" spans="4:10" hidden="1">
      <c r="D1521" s="1" t="s">
        <v>1477</v>
      </c>
      <c r="E1521" s="1">
        <v>3</v>
      </c>
      <c r="F1521" s="1">
        <v>189.88200000000001</v>
      </c>
      <c r="H1521" s="22" t="s">
        <v>101</v>
      </c>
      <c r="I1521" s="14">
        <v>94.128000000000014</v>
      </c>
      <c r="J1521" s="31">
        <f>I1521/$I$1852*100</f>
        <v>4.0975084776743269E-3</v>
      </c>
    </row>
    <row r="1522" spans="4:10" hidden="1">
      <c r="D1522" s="1" t="s">
        <v>1477</v>
      </c>
      <c r="E1522" s="1">
        <v>2</v>
      </c>
      <c r="F1522" s="1">
        <v>210.98</v>
      </c>
      <c r="H1522" s="22" t="s">
        <v>1501</v>
      </c>
      <c r="I1522" s="14">
        <v>10.824000000000002</v>
      </c>
      <c r="J1522" s="31">
        <f>I1522/$I$1852*100</f>
        <v>4.7118213244036759E-4</v>
      </c>
    </row>
    <row r="1523" spans="4:10" hidden="1">
      <c r="D1523" s="1" t="s">
        <v>1477</v>
      </c>
      <c r="E1523" s="1">
        <v>3</v>
      </c>
      <c r="F1523" s="1">
        <v>174.05850000000001</v>
      </c>
      <c r="H1523" s="22" t="s">
        <v>1483</v>
      </c>
      <c r="I1523" s="14">
        <v>632.52</v>
      </c>
      <c r="J1523" s="31">
        <f>I1523/$I$1852*100</f>
        <v>2.7534379380190429E-2</v>
      </c>
    </row>
    <row r="1524" spans="4:10" hidden="1">
      <c r="D1524" s="1" t="s">
        <v>1477</v>
      </c>
      <c r="E1524" s="1">
        <v>3</v>
      </c>
      <c r="F1524" s="12">
        <v>253.17599999999999</v>
      </c>
      <c r="H1524" s="22" t="s">
        <v>4787</v>
      </c>
      <c r="I1524" s="14">
        <v>116.96000000000001</v>
      </c>
      <c r="J1524" s="31">
        <f>I1524/$I$1852*100</f>
        <v>5.0914137296956194E-3</v>
      </c>
    </row>
    <row r="1525" spans="4:10" hidden="1">
      <c r="D1525" s="1" t="s">
        <v>4183</v>
      </c>
      <c r="E1525" s="1">
        <v>2</v>
      </c>
      <c r="F1525" s="12">
        <v>892.98</v>
      </c>
      <c r="H1525" s="22" t="s">
        <v>3198</v>
      </c>
      <c r="I1525" s="14">
        <v>245.43599999999998</v>
      </c>
      <c r="J1525" s="31">
        <f>I1525/$I$1852*100</f>
        <v>1.0684133209315782E-2</v>
      </c>
    </row>
    <row r="1526" spans="4:10" hidden="1">
      <c r="D1526" s="1" t="s">
        <v>4183</v>
      </c>
      <c r="E1526" s="1">
        <v>4</v>
      </c>
      <c r="F1526" s="1">
        <v>1071.576</v>
      </c>
      <c r="H1526" s="22" t="s">
        <v>5767</v>
      </c>
      <c r="I1526" s="14">
        <v>17.940000000000001</v>
      </c>
      <c r="J1526" s="31">
        <f>I1526/$I$1852*100</f>
        <v>7.8095043015338089E-4</v>
      </c>
    </row>
    <row r="1527" spans="4:10" hidden="1">
      <c r="D1527" s="1" t="s">
        <v>4183</v>
      </c>
      <c r="E1527" s="1">
        <v>6</v>
      </c>
      <c r="F1527" s="1">
        <v>2678.94</v>
      </c>
      <c r="H1527" s="22" t="s">
        <v>107</v>
      </c>
      <c r="I1527" s="14">
        <v>2552.54</v>
      </c>
      <c r="J1527" s="31">
        <f>I1527/$I$1852*100</f>
        <v>0.11111522915182331</v>
      </c>
    </row>
    <row r="1528" spans="4:10" hidden="1">
      <c r="D1528" s="1" t="s">
        <v>4183</v>
      </c>
      <c r="E1528" s="1">
        <v>7</v>
      </c>
      <c r="F1528" s="1">
        <v>1875.258</v>
      </c>
      <c r="H1528" s="22" t="s">
        <v>2634</v>
      </c>
      <c r="I1528" s="14">
        <v>33.480000000000004</v>
      </c>
      <c r="J1528" s="31">
        <f>I1528/$I$1852*100</f>
        <v>1.4574258863731988E-3</v>
      </c>
    </row>
    <row r="1529" spans="4:10" hidden="1">
      <c r="D1529" s="1" t="s">
        <v>5071</v>
      </c>
      <c r="E1529" s="1">
        <v>3</v>
      </c>
      <c r="F1529" s="12">
        <v>333</v>
      </c>
      <c r="H1529" s="22" t="s">
        <v>1231</v>
      </c>
      <c r="I1529" s="14">
        <v>179.76</v>
      </c>
      <c r="J1529" s="31">
        <f>I1529/$I$1852*100</f>
        <v>7.8251755476238406E-3</v>
      </c>
    </row>
    <row r="1530" spans="4:10" hidden="1">
      <c r="D1530" s="1" t="s">
        <v>5071</v>
      </c>
      <c r="E1530" s="1">
        <v>2</v>
      </c>
      <c r="F1530" s="1">
        <v>194.25</v>
      </c>
      <c r="H1530" s="22" t="s">
        <v>3231</v>
      </c>
      <c r="I1530" s="14">
        <v>653.98399999999992</v>
      </c>
      <c r="J1530" s="31">
        <f>I1530/$I$1852*100</f>
        <v>2.8468733897069592E-2</v>
      </c>
    </row>
    <row r="1531" spans="4:10" hidden="1">
      <c r="D1531" s="1" t="s">
        <v>5071</v>
      </c>
      <c r="E1531" s="1">
        <v>4</v>
      </c>
      <c r="F1531" s="12">
        <v>277.5</v>
      </c>
      <c r="H1531" s="22" t="s">
        <v>768</v>
      </c>
      <c r="I1531" s="14">
        <v>2359.9410000000003</v>
      </c>
      <c r="J1531" s="31">
        <f>I1531/$I$1852*100</f>
        <v>0.10273115602489408</v>
      </c>
    </row>
    <row r="1532" spans="4:10" hidden="1">
      <c r="D1532" s="1" t="s">
        <v>5071</v>
      </c>
      <c r="E1532" s="1">
        <v>1</v>
      </c>
      <c r="F1532" s="1">
        <v>69.375</v>
      </c>
      <c r="H1532" s="22" t="s">
        <v>4983</v>
      </c>
      <c r="I1532" s="14">
        <v>51.120000000000005</v>
      </c>
      <c r="J1532" s="31">
        <f>I1532/$I$1852*100</f>
        <v>2.2253169447848846E-3</v>
      </c>
    </row>
    <row r="1533" spans="4:10" hidden="1">
      <c r="D1533" s="1" t="s">
        <v>5071</v>
      </c>
      <c r="E1533" s="1">
        <v>2</v>
      </c>
      <c r="F1533" s="1">
        <v>166.5</v>
      </c>
      <c r="H1533" s="22" t="s">
        <v>296</v>
      </c>
      <c r="I1533" s="14">
        <v>99.06</v>
      </c>
      <c r="J1533" s="31">
        <f>I1533/$I$1852*100</f>
        <v>4.3122045491077975E-3</v>
      </c>
    </row>
    <row r="1534" spans="4:10" hidden="1">
      <c r="D1534" s="1" t="s">
        <v>5544</v>
      </c>
      <c r="E1534" s="1">
        <v>3</v>
      </c>
      <c r="F1534" s="1">
        <v>10.709999999999999</v>
      </c>
      <c r="H1534" s="22" t="s">
        <v>1039</v>
      </c>
      <c r="I1534" s="14">
        <v>143.928</v>
      </c>
      <c r="J1534" s="31">
        <f>I1534/$I$1852*100</f>
        <v>6.2653641867957514E-3</v>
      </c>
    </row>
    <row r="1535" spans="4:10" hidden="1">
      <c r="D1535" s="1" t="s">
        <v>5544</v>
      </c>
      <c r="E1535" s="1">
        <v>3</v>
      </c>
      <c r="F1535" s="1">
        <v>10.709999999999999</v>
      </c>
      <c r="H1535" s="22" t="s">
        <v>1943</v>
      </c>
      <c r="I1535" s="14">
        <v>1469.1599999999999</v>
      </c>
      <c r="J1535" s="31">
        <f>I1535/$I$1852*100</f>
        <v>6.3954355293430354E-2</v>
      </c>
    </row>
    <row r="1536" spans="4:10" hidden="1">
      <c r="D1536" s="1" t="s">
        <v>5544</v>
      </c>
      <c r="E1536" s="1">
        <v>4</v>
      </c>
      <c r="F1536" s="1">
        <v>14.28</v>
      </c>
      <c r="H1536" s="22" t="s">
        <v>3450</v>
      </c>
      <c r="I1536" s="14">
        <v>2267.9719999999998</v>
      </c>
      <c r="J1536" s="31">
        <f>I1536/$I$1852*100</f>
        <v>9.8727631492520784E-2</v>
      </c>
    </row>
    <row r="1537" spans="4:10" hidden="1">
      <c r="D1537" s="1" t="s">
        <v>5544</v>
      </c>
      <c r="E1537" s="1">
        <v>9</v>
      </c>
      <c r="F1537" s="1">
        <v>32.129999999999995</v>
      </c>
      <c r="H1537" s="22" t="s">
        <v>4207</v>
      </c>
      <c r="I1537" s="14">
        <v>3317.0119999999997</v>
      </c>
      <c r="J1537" s="31">
        <f>I1537/$I$1852*100</f>
        <v>0.14439364259888102</v>
      </c>
    </row>
    <row r="1538" spans="4:10" hidden="1">
      <c r="D1538" s="1" t="s">
        <v>4907</v>
      </c>
      <c r="E1538" s="1">
        <v>1</v>
      </c>
      <c r="F1538" s="1">
        <v>70.559999999999988</v>
      </c>
      <c r="H1538" s="22" t="s">
        <v>5609</v>
      </c>
      <c r="I1538" s="14">
        <v>1002.3639999999999</v>
      </c>
      <c r="J1538" s="31">
        <f>I1538/$I$1852*100</f>
        <v>4.3634146988308989E-2</v>
      </c>
    </row>
    <row r="1539" spans="4:10" hidden="1">
      <c r="D1539" s="1" t="s">
        <v>4907</v>
      </c>
      <c r="E1539" s="1">
        <v>7</v>
      </c>
      <c r="F1539" s="1">
        <v>493.9199999999999</v>
      </c>
      <c r="H1539" s="22" t="s">
        <v>4669</v>
      </c>
      <c r="I1539" s="14">
        <v>763.66799999999989</v>
      </c>
      <c r="J1539" s="31">
        <f>I1539/$I$1852*100</f>
        <v>3.3243414330789957E-2</v>
      </c>
    </row>
    <row r="1540" spans="4:10" hidden="1">
      <c r="D1540" s="1" t="s">
        <v>4907</v>
      </c>
      <c r="E1540" s="1">
        <v>4</v>
      </c>
      <c r="F1540" s="1">
        <v>241.92</v>
      </c>
      <c r="H1540" s="22" t="s">
        <v>5774</v>
      </c>
      <c r="I1540" s="14">
        <v>2058.4960000000001</v>
      </c>
      <c r="J1540" s="31">
        <f>I1540/$I$1852*100</f>
        <v>8.9608881642642899E-2</v>
      </c>
    </row>
    <row r="1541" spans="4:10" hidden="1">
      <c r="D1541" s="1" t="s">
        <v>4907</v>
      </c>
      <c r="E1541" s="1">
        <v>2</v>
      </c>
      <c r="F1541" s="12">
        <v>161.28</v>
      </c>
      <c r="H1541" s="22" t="s">
        <v>1571</v>
      </c>
      <c r="I1541" s="14">
        <v>175.78</v>
      </c>
      <c r="J1541" s="31">
        <f>I1541/$I$1852*100</f>
        <v>7.6519212158506827E-3</v>
      </c>
    </row>
    <row r="1542" spans="4:10" hidden="1">
      <c r="D1542" s="1" t="s">
        <v>4907</v>
      </c>
      <c r="E1542" s="1">
        <v>2</v>
      </c>
      <c r="F1542" s="1">
        <v>120.96</v>
      </c>
      <c r="H1542" s="22" t="s">
        <v>4898</v>
      </c>
      <c r="I1542" s="14">
        <v>467.71199999999993</v>
      </c>
      <c r="J1542" s="31">
        <f>I1542/$I$1852*100</f>
        <v>2.0360082920172683E-2</v>
      </c>
    </row>
    <row r="1543" spans="4:10" hidden="1">
      <c r="D1543" s="1" t="s">
        <v>5495</v>
      </c>
      <c r="E1543" s="1">
        <v>2</v>
      </c>
      <c r="F1543" s="12">
        <v>136.46400000000003</v>
      </c>
      <c r="H1543" s="22" t="s">
        <v>796</v>
      </c>
      <c r="I1543" s="14">
        <v>1010.782</v>
      </c>
      <c r="J1543" s="31">
        <f>I1543/$I$1852*100</f>
        <v>4.4000592959380962E-2</v>
      </c>
    </row>
    <row r="1544" spans="4:10" hidden="1">
      <c r="D1544" s="1" t="s">
        <v>5583</v>
      </c>
      <c r="E1544" s="1">
        <v>2</v>
      </c>
      <c r="F1544" s="1">
        <v>117.96</v>
      </c>
      <c r="H1544" s="22" t="s">
        <v>642</v>
      </c>
      <c r="I1544" s="14">
        <v>338.11799999999999</v>
      </c>
      <c r="J1544" s="31">
        <f>I1544/$I$1852*100</f>
        <v>1.4718695515195137E-2</v>
      </c>
    </row>
    <row r="1545" spans="4:10" hidden="1">
      <c r="D1545" s="1" t="s">
        <v>5583</v>
      </c>
      <c r="E1545" s="1">
        <v>6</v>
      </c>
      <c r="F1545" s="12">
        <v>353.88</v>
      </c>
      <c r="H1545" s="22" t="s">
        <v>4918</v>
      </c>
      <c r="I1545" s="14">
        <v>279.18</v>
      </c>
      <c r="J1545" s="31">
        <f>I1545/$I$1852*100</f>
        <v>1.2153051342821674E-2</v>
      </c>
    </row>
    <row r="1546" spans="4:10" hidden="1">
      <c r="D1546" s="1" t="s">
        <v>5583</v>
      </c>
      <c r="E1546" s="1">
        <v>3</v>
      </c>
      <c r="F1546" s="1">
        <v>141.55199999999999</v>
      </c>
      <c r="H1546" s="22" t="s">
        <v>562</v>
      </c>
      <c r="I1546" s="14">
        <v>517.63200000000006</v>
      </c>
      <c r="J1546" s="31">
        <f>I1546/$I$1852*100</f>
        <v>2.253316237799079E-2</v>
      </c>
    </row>
    <row r="1547" spans="4:10" hidden="1">
      <c r="D1547" s="1" t="s">
        <v>5583</v>
      </c>
      <c r="E1547" s="1">
        <v>5</v>
      </c>
      <c r="F1547" s="1">
        <v>235.92</v>
      </c>
      <c r="H1547" s="22" t="s">
        <v>3369</v>
      </c>
      <c r="I1547" s="14">
        <v>229.976</v>
      </c>
      <c r="J1547" s="31">
        <f>I1547/$I$1852*100</f>
        <v>1.0011140252227083E-2</v>
      </c>
    </row>
    <row r="1548" spans="4:10" hidden="1">
      <c r="D1548" s="1" t="s">
        <v>845</v>
      </c>
      <c r="E1548" s="1">
        <v>2</v>
      </c>
      <c r="F1548" s="1">
        <v>82.367999999999995</v>
      </c>
      <c r="H1548" s="22" t="s">
        <v>4934</v>
      </c>
      <c r="I1548" s="14">
        <v>180.46</v>
      </c>
      <c r="J1548" s="31">
        <f>I1548/$I$1852*100</f>
        <v>7.8556474150211306E-3</v>
      </c>
    </row>
    <row r="1549" spans="4:10" hidden="1">
      <c r="D1549" s="1" t="s">
        <v>845</v>
      </c>
      <c r="E1549" s="1">
        <v>3</v>
      </c>
      <c r="F1549" s="1">
        <v>154.44</v>
      </c>
      <c r="H1549" s="22" t="s">
        <v>304</v>
      </c>
      <c r="I1549" s="14">
        <v>1322.1699999999998</v>
      </c>
      <c r="J1549" s="31">
        <f>I1549/$I$1852*100</f>
        <v>5.7555698452391037E-2</v>
      </c>
    </row>
    <row r="1550" spans="4:10" hidden="1">
      <c r="D1550" s="1" t="s">
        <v>845</v>
      </c>
      <c r="E1550" s="1">
        <v>4</v>
      </c>
      <c r="F1550" s="1">
        <v>164.73599999999999</v>
      </c>
      <c r="H1550" s="22" t="s">
        <v>4686</v>
      </c>
      <c r="I1550" s="14">
        <v>468.46800000000002</v>
      </c>
      <c r="J1550" s="31">
        <f>I1550/$I$1852*100</f>
        <v>2.0392992536961758E-2</v>
      </c>
    </row>
    <row r="1551" spans="4:10" hidden="1">
      <c r="D1551" s="1" t="s">
        <v>845</v>
      </c>
      <c r="E1551" s="1">
        <v>6</v>
      </c>
      <c r="F1551" s="12">
        <v>247.10399999999998</v>
      </c>
      <c r="H1551" s="22" t="s">
        <v>1628</v>
      </c>
      <c r="I1551" s="14">
        <v>7515.5239999999994</v>
      </c>
      <c r="J1551" s="31">
        <f>I1551/$I$1852*100</f>
        <v>0.32716007249877682</v>
      </c>
    </row>
    <row r="1552" spans="4:10" hidden="1">
      <c r="D1552" s="1" t="s">
        <v>845</v>
      </c>
      <c r="E1552" s="1">
        <v>3</v>
      </c>
      <c r="F1552" s="1">
        <v>123.55199999999999</v>
      </c>
      <c r="H1552" s="22" t="s">
        <v>3987</v>
      </c>
      <c r="I1552" s="14">
        <v>10925.004000000003</v>
      </c>
      <c r="J1552" s="31">
        <f>I1552/$I$1852*100</f>
        <v>0.47557896171836156</v>
      </c>
    </row>
    <row r="1553" spans="4:10" hidden="1">
      <c r="D1553" s="1" t="s">
        <v>845</v>
      </c>
      <c r="E1553" s="1">
        <v>4</v>
      </c>
      <c r="F1553" s="12">
        <v>205.92</v>
      </c>
      <c r="H1553" s="22" t="s">
        <v>4850</v>
      </c>
      <c r="I1553" s="14">
        <v>374.25600000000003</v>
      </c>
      <c r="J1553" s="31">
        <f>I1553/$I$1852*100</f>
        <v>1.629182743519976E-2</v>
      </c>
    </row>
    <row r="1554" spans="4:10" hidden="1">
      <c r="D1554" s="1" t="s">
        <v>845</v>
      </c>
      <c r="E1554" s="1">
        <v>3</v>
      </c>
      <c r="F1554" s="12">
        <v>154.44</v>
      </c>
      <c r="H1554" s="22" t="s">
        <v>2930</v>
      </c>
      <c r="I1554" s="14">
        <v>9630.8559999999998</v>
      </c>
      <c r="J1554" s="31">
        <f>I1554/$I$1852*100</f>
        <v>0.41924309564912304</v>
      </c>
    </row>
    <row r="1555" spans="4:10" hidden="1">
      <c r="D1555" s="1" t="s">
        <v>845</v>
      </c>
      <c r="E1555" s="1">
        <v>2</v>
      </c>
      <c r="F1555" s="1">
        <v>82.367999999999995</v>
      </c>
      <c r="H1555" s="22" t="s">
        <v>3762</v>
      </c>
      <c r="I1555" s="14">
        <v>1281.442</v>
      </c>
      <c r="J1555" s="31">
        <f>I1555/$I$1852*100</f>
        <v>5.5782758144738494E-2</v>
      </c>
    </row>
    <row r="1556" spans="4:10" hidden="1">
      <c r="D1556" s="1" t="s">
        <v>845</v>
      </c>
      <c r="E1556" s="1">
        <v>2</v>
      </c>
      <c r="F1556" s="12">
        <v>82.367999999999995</v>
      </c>
      <c r="H1556" s="22" t="s">
        <v>732</v>
      </c>
      <c r="I1556" s="14">
        <v>402.81600000000003</v>
      </c>
      <c r="J1556" s="31">
        <f>I1556/$I$1852*100</f>
        <v>1.7535079625009154E-2</v>
      </c>
    </row>
    <row r="1557" spans="4:10" hidden="1">
      <c r="D1557" s="1" t="s">
        <v>845</v>
      </c>
      <c r="E1557" s="1">
        <v>2</v>
      </c>
      <c r="F1557" s="12">
        <v>102.96</v>
      </c>
      <c r="H1557" s="22" t="s">
        <v>3925</v>
      </c>
      <c r="I1557" s="14">
        <v>407.012</v>
      </c>
      <c r="J1557" s="31">
        <f>I1557/$I$1852*100</f>
        <v>1.771773670443633E-2</v>
      </c>
    </row>
    <row r="1558" spans="4:10" hidden="1">
      <c r="D1558" s="1" t="s">
        <v>2790</v>
      </c>
      <c r="E1558" s="1">
        <v>3</v>
      </c>
      <c r="F1558" s="1">
        <v>362.94</v>
      </c>
      <c r="H1558" s="22" t="s">
        <v>1795</v>
      </c>
      <c r="I1558" s="14">
        <v>1764.5340000000001</v>
      </c>
      <c r="J1558" s="31">
        <f>I1558/$I$1852*100</f>
        <v>7.6812351522868763E-2</v>
      </c>
    </row>
    <row r="1559" spans="4:10" hidden="1">
      <c r="D1559" s="1" t="s">
        <v>2790</v>
      </c>
      <c r="E1559" s="1">
        <v>2</v>
      </c>
      <c r="F1559" s="12">
        <v>241.96</v>
      </c>
      <c r="H1559" s="22" t="s">
        <v>1536</v>
      </c>
      <c r="I1559" s="14">
        <v>9158.2960000000003</v>
      </c>
      <c r="J1559" s="31">
        <f>I1559/$I$1852*100</f>
        <v>0.39867197328160453</v>
      </c>
    </row>
    <row r="1560" spans="4:10" hidden="1">
      <c r="D1560" s="1" t="s">
        <v>2790</v>
      </c>
      <c r="E1560" s="1">
        <v>4</v>
      </c>
      <c r="F1560" s="1">
        <v>387.13600000000002</v>
      </c>
      <c r="H1560" s="22" t="s">
        <v>4374</v>
      </c>
      <c r="I1560" s="14">
        <v>6819.3120000000008</v>
      </c>
      <c r="J1560" s="31">
        <f>I1560/$I$1852*100</f>
        <v>0.29685310143534621</v>
      </c>
    </row>
    <row r="1561" spans="4:10" hidden="1">
      <c r="D1561" s="1" t="s">
        <v>2790</v>
      </c>
      <c r="E1561" s="1">
        <v>4</v>
      </c>
      <c r="F1561" s="1">
        <v>387.13600000000002</v>
      </c>
      <c r="H1561" s="22" t="s">
        <v>962</v>
      </c>
      <c r="I1561" s="14">
        <v>4384.0439999999999</v>
      </c>
      <c r="J1561" s="31">
        <f>I1561/$I$1852*100</f>
        <v>0.19084286775982987</v>
      </c>
    </row>
    <row r="1562" spans="4:10" hidden="1">
      <c r="D1562" s="1" t="s">
        <v>4220</v>
      </c>
      <c r="E1562" s="1">
        <v>9</v>
      </c>
      <c r="F1562" s="1">
        <v>490.32</v>
      </c>
      <c r="H1562" s="22" t="s">
        <v>5801</v>
      </c>
      <c r="I1562" s="14">
        <v>93.528000000000006</v>
      </c>
      <c r="J1562" s="31">
        <f>I1562/$I$1852*100</f>
        <v>4.0713897341909363E-3</v>
      </c>
    </row>
    <row r="1563" spans="4:10" hidden="1">
      <c r="D1563" s="1" t="s">
        <v>4220</v>
      </c>
      <c r="E1563" s="1">
        <v>1</v>
      </c>
      <c r="F1563" s="1">
        <v>43.584000000000003</v>
      </c>
      <c r="H1563" s="22" t="s">
        <v>5717</v>
      </c>
      <c r="I1563" s="14">
        <v>146.11399999999998</v>
      </c>
      <c r="J1563" s="31">
        <f>I1563/$I$1852*100</f>
        <v>6.3605234755535704E-3</v>
      </c>
    </row>
    <row r="1564" spans="4:10" hidden="1">
      <c r="D1564" s="1" t="s">
        <v>4220</v>
      </c>
      <c r="E1564" s="1">
        <v>2</v>
      </c>
      <c r="F1564" s="1">
        <v>87.168000000000006</v>
      </c>
      <c r="H1564" s="22" t="s">
        <v>3067</v>
      </c>
      <c r="I1564" s="14">
        <v>536.04</v>
      </c>
      <c r="J1564" s="31">
        <f>I1564/$I$1852*100</f>
        <v>2.3334485428061214E-2</v>
      </c>
    </row>
    <row r="1565" spans="4:10" hidden="1">
      <c r="D1565" s="1" t="s">
        <v>4220</v>
      </c>
      <c r="E1565" s="1">
        <v>5</v>
      </c>
      <c r="F1565" s="1">
        <v>272.39999999999998</v>
      </c>
      <c r="H1565" s="22" t="s">
        <v>5739</v>
      </c>
      <c r="I1565" s="14">
        <v>299.84999999999997</v>
      </c>
      <c r="J1565" s="31">
        <f>I1565/$I$1852*100</f>
        <v>1.3052842055824481E-2</v>
      </c>
    </row>
    <row r="1566" spans="4:10" hidden="1">
      <c r="D1566" s="1" t="s">
        <v>4220</v>
      </c>
      <c r="E1566" s="1">
        <v>2</v>
      </c>
      <c r="F1566" s="12">
        <v>108.96</v>
      </c>
      <c r="H1566" s="22" t="s">
        <v>5422</v>
      </c>
      <c r="I1566" s="14">
        <v>41.905000000000008</v>
      </c>
      <c r="J1566" s="31">
        <f>I1566/$I$1852*100</f>
        <v>1.8241765761191429E-3</v>
      </c>
    </row>
    <row r="1567" spans="4:10" hidden="1">
      <c r="D1567" s="1" t="s">
        <v>4220</v>
      </c>
      <c r="E1567" s="1">
        <v>1</v>
      </c>
      <c r="F1567" s="1">
        <v>54.48</v>
      </c>
      <c r="H1567" s="22" t="s">
        <v>5516</v>
      </c>
      <c r="I1567" s="14">
        <v>204.50699999999998</v>
      </c>
      <c r="J1567" s="31">
        <f>I1567/$I$1852*100</f>
        <v>8.9024431225962885E-3</v>
      </c>
    </row>
    <row r="1568" spans="4:10" hidden="1">
      <c r="D1568" s="1" t="s">
        <v>4220</v>
      </c>
      <c r="E1568" s="1">
        <v>2</v>
      </c>
      <c r="F1568" s="12">
        <v>87.168000000000006</v>
      </c>
      <c r="H1568" s="22" t="s">
        <v>2341</v>
      </c>
      <c r="I1568" s="14">
        <v>138.53199999999998</v>
      </c>
      <c r="J1568" s="31">
        <f>I1568/$I$1852*100</f>
        <v>6.0304696204017908E-3</v>
      </c>
    </row>
    <row r="1569" spans="4:10" hidden="1">
      <c r="D1569" s="1" t="s">
        <v>4220</v>
      </c>
      <c r="E1569" s="1">
        <v>3</v>
      </c>
      <c r="F1569" s="1">
        <v>163.44</v>
      </c>
      <c r="H1569" s="22" t="s">
        <v>5088</v>
      </c>
      <c r="I1569" s="14">
        <v>82.368000000000009</v>
      </c>
      <c r="J1569" s="31">
        <f>I1569/$I$1852*100</f>
        <v>3.5855811053998703E-3</v>
      </c>
    </row>
    <row r="1570" spans="4:10" hidden="1">
      <c r="D1570" s="1" t="s">
        <v>4220</v>
      </c>
      <c r="E1570" s="1">
        <v>8</v>
      </c>
      <c r="F1570" s="1">
        <v>87.167999999999978</v>
      </c>
      <c r="H1570" s="22" t="s">
        <v>5332</v>
      </c>
      <c r="I1570" s="14">
        <v>70.192000000000007</v>
      </c>
      <c r="J1570" s="31">
        <f>I1570/$I$1852*100</f>
        <v>3.0555447376435954E-3</v>
      </c>
    </row>
    <row r="1571" spans="4:10" hidden="1">
      <c r="D1571" s="1" t="s">
        <v>4220</v>
      </c>
      <c r="E1571" s="1">
        <v>7</v>
      </c>
      <c r="F1571" s="12">
        <v>381.35999999999996</v>
      </c>
      <c r="H1571" s="22" t="s">
        <v>5083</v>
      </c>
      <c r="I1571" s="14">
        <v>102.492</v>
      </c>
      <c r="J1571" s="31">
        <f>I1571/$I$1852*100</f>
        <v>4.4616037618327928E-3</v>
      </c>
    </row>
    <row r="1572" spans="4:10" hidden="1">
      <c r="D1572" s="1" t="s">
        <v>3010</v>
      </c>
      <c r="E1572" s="1">
        <v>2</v>
      </c>
      <c r="F1572" s="12">
        <v>21.78</v>
      </c>
      <c r="H1572" s="22" t="s">
        <v>4221</v>
      </c>
      <c r="I1572" s="14">
        <v>406.464</v>
      </c>
      <c r="J1572" s="31">
        <f>I1572/$I$1852*100</f>
        <v>1.7693881585388167E-2</v>
      </c>
    </row>
    <row r="1573" spans="4:10" hidden="1">
      <c r="D1573" s="1" t="s">
        <v>3010</v>
      </c>
      <c r="E1573" s="1">
        <v>7</v>
      </c>
      <c r="F1573" s="12">
        <v>60.984000000000009</v>
      </c>
      <c r="H1573" s="22" t="s">
        <v>1984</v>
      </c>
      <c r="I1573" s="14">
        <v>342.58</v>
      </c>
      <c r="J1573" s="31">
        <f>I1573/$I$1852*100</f>
        <v>1.4912931904233285E-2</v>
      </c>
    </row>
    <row r="1574" spans="4:10" hidden="1">
      <c r="D1574" s="1" t="s">
        <v>3010</v>
      </c>
      <c r="E1574" s="1">
        <v>1</v>
      </c>
      <c r="F1574" s="12">
        <v>10.89</v>
      </c>
      <c r="H1574" s="22" t="s">
        <v>5701</v>
      </c>
      <c r="I1574" s="14">
        <v>88.11</v>
      </c>
      <c r="J1574" s="31">
        <f>I1574/$I$1852*100</f>
        <v>3.8355374805359183E-3</v>
      </c>
    </row>
    <row r="1575" spans="4:10" hidden="1">
      <c r="D1575" s="1" t="s">
        <v>3010</v>
      </c>
      <c r="E1575" s="1">
        <v>5</v>
      </c>
      <c r="F1575" s="12">
        <v>43.560000000000009</v>
      </c>
      <c r="H1575" s="22" t="s">
        <v>4476</v>
      </c>
      <c r="I1575" s="14">
        <v>49.503999999999998</v>
      </c>
      <c r="J1575" s="31">
        <f>I1575/$I$1852*100</f>
        <v>2.1549704623362851E-3</v>
      </c>
    </row>
    <row r="1576" spans="4:10" hidden="1">
      <c r="D1576" s="1" t="s">
        <v>3010</v>
      </c>
      <c r="E1576" s="1">
        <v>2</v>
      </c>
      <c r="F1576" s="1">
        <v>4.355999999999999</v>
      </c>
      <c r="H1576" s="22" t="s">
        <v>3745</v>
      </c>
      <c r="I1576" s="14">
        <v>684.74</v>
      </c>
      <c r="J1576" s="31">
        <f>I1576/$I$1852*100</f>
        <v>2.9807580688028201E-2</v>
      </c>
    </row>
    <row r="1577" spans="4:10" hidden="1">
      <c r="D1577" s="1" t="s">
        <v>3010</v>
      </c>
      <c r="E1577" s="1">
        <v>3</v>
      </c>
      <c r="F1577" s="1">
        <v>29.402999999999999</v>
      </c>
      <c r="H1577" s="22" t="s">
        <v>3649</v>
      </c>
      <c r="I1577" s="14">
        <v>73.696000000000012</v>
      </c>
      <c r="J1577" s="31">
        <f>I1577/$I$1852*100</f>
        <v>3.2080781995865973E-3</v>
      </c>
    </row>
    <row r="1578" spans="4:10" hidden="1">
      <c r="D1578" s="1" t="s">
        <v>3010</v>
      </c>
      <c r="E1578" s="1">
        <v>3</v>
      </c>
      <c r="F1578" s="1">
        <v>26.136000000000003</v>
      </c>
      <c r="H1578" s="22" t="s">
        <v>2839</v>
      </c>
      <c r="I1578" s="14">
        <v>3613.7400000000002</v>
      </c>
      <c r="J1578" s="31">
        <f>I1578/$I$1852*100</f>
        <v>0.15731058012611362</v>
      </c>
    </row>
    <row r="1579" spans="4:10" hidden="1">
      <c r="D1579" s="1" t="s">
        <v>3010</v>
      </c>
      <c r="E1579" s="1">
        <v>3</v>
      </c>
      <c r="F1579" s="1">
        <v>32.67</v>
      </c>
      <c r="H1579" s="22" t="s">
        <v>3973</v>
      </c>
      <c r="I1579" s="14">
        <v>24.552</v>
      </c>
      <c r="J1579" s="31">
        <f>I1579/$I$1852*100</f>
        <v>1.0687789833403458E-3</v>
      </c>
    </row>
    <row r="1580" spans="4:10" hidden="1">
      <c r="D1580" s="1" t="s">
        <v>3010</v>
      </c>
      <c r="E1580" s="1">
        <v>3</v>
      </c>
      <c r="F1580" s="1">
        <v>32.67</v>
      </c>
      <c r="H1580" s="22" t="s">
        <v>484</v>
      </c>
      <c r="I1580" s="14">
        <v>1193.818</v>
      </c>
      <c r="J1580" s="31">
        <f>I1580/$I$1852*100</f>
        <v>5.1968376846424122E-2</v>
      </c>
    </row>
    <row r="1581" spans="4:10" hidden="1">
      <c r="D1581" s="1" t="s">
        <v>2143</v>
      </c>
      <c r="E1581" s="1">
        <v>9</v>
      </c>
      <c r="F1581" s="1">
        <v>355.32</v>
      </c>
      <c r="H1581" s="22" t="s">
        <v>3606</v>
      </c>
      <c r="I1581" s="14">
        <v>626.53800000000001</v>
      </c>
      <c r="J1581" s="31">
        <f>I1581/$I$1852*100</f>
        <v>2.7273975507661027E-2</v>
      </c>
    </row>
    <row r="1582" spans="4:10" hidden="1">
      <c r="D1582" s="1" t="s">
        <v>2143</v>
      </c>
      <c r="E1582" s="1">
        <v>6</v>
      </c>
      <c r="F1582" s="12">
        <v>236.88</v>
      </c>
      <c r="H1582" s="22" t="s">
        <v>383</v>
      </c>
      <c r="I1582" s="14">
        <v>346.35599999999999</v>
      </c>
      <c r="J1582" s="31">
        <f>I1582/$I$1852*100</f>
        <v>1.5077305863222092E-2</v>
      </c>
    </row>
    <row r="1583" spans="4:10" hidden="1">
      <c r="D1583" s="1" t="s">
        <v>2143</v>
      </c>
      <c r="E1583" s="1">
        <v>1</v>
      </c>
      <c r="F1583" s="1">
        <v>39.479999999999997</v>
      </c>
      <c r="H1583" s="22" t="s">
        <v>4214</v>
      </c>
      <c r="I1583" s="14">
        <v>1243.788</v>
      </c>
      <c r="J1583" s="31">
        <f>I1583/$I$1852*100</f>
        <v>5.4143632866199165E-2</v>
      </c>
    </row>
    <row r="1584" spans="4:10" hidden="1">
      <c r="D1584" s="1" t="s">
        <v>551</v>
      </c>
      <c r="E1584" s="1">
        <v>5</v>
      </c>
      <c r="F1584" s="12">
        <v>157.91999999999999</v>
      </c>
      <c r="H1584" s="22" t="s">
        <v>1853</v>
      </c>
      <c r="I1584" s="14">
        <v>823.25200000000007</v>
      </c>
      <c r="J1584" s="31">
        <f>I1584/$I$1852*100</f>
        <v>3.5837179683647212E-2</v>
      </c>
    </row>
    <row r="1585" spans="4:10" hidden="1">
      <c r="D1585" s="1" t="s">
        <v>5746</v>
      </c>
      <c r="E1585" s="1">
        <v>2</v>
      </c>
      <c r="F1585" s="1">
        <v>5.5879999999999992</v>
      </c>
      <c r="H1585" s="22" t="s">
        <v>1812</v>
      </c>
      <c r="I1585" s="14">
        <v>937.84799999999996</v>
      </c>
      <c r="J1585" s="31">
        <f>I1585/$I$1852*100</f>
        <v>4.082568556401827E-2</v>
      </c>
    </row>
    <row r="1586" spans="4:10" hidden="1">
      <c r="D1586" s="1" t="s">
        <v>5746</v>
      </c>
      <c r="E1586" s="1">
        <v>1</v>
      </c>
      <c r="F1586" s="12">
        <v>11.176000000000002</v>
      </c>
      <c r="H1586" s="22" t="s">
        <v>1072</v>
      </c>
      <c r="I1586" s="14">
        <v>80.494</v>
      </c>
      <c r="J1586" s="31">
        <f>I1586/$I$1852*100</f>
        <v>3.504003563253413E-3</v>
      </c>
    </row>
    <row r="1587" spans="4:10" hidden="1">
      <c r="D1587" s="1" t="s">
        <v>5746</v>
      </c>
      <c r="E1587" s="1">
        <v>3</v>
      </c>
      <c r="F1587" s="1">
        <v>41.910000000000004</v>
      </c>
      <c r="H1587" s="22" t="s">
        <v>1217</v>
      </c>
      <c r="I1587" s="14">
        <v>669.49599999999998</v>
      </c>
      <c r="J1587" s="31">
        <f>I1587/$I$1852*100</f>
        <v>2.9143990478593521E-2</v>
      </c>
    </row>
    <row r="1588" spans="4:10" hidden="1">
      <c r="D1588" s="1" t="s">
        <v>5746</v>
      </c>
      <c r="E1588" s="1">
        <v>1</v>
      </c>
      <c r="F1588" s="12">
        <v>13.97</v>
      </c>
      <c r="H1588" s="22" t="s">
        <v>358</v>
      </c>
      <c r="I1588" s="14">
        <v>37.520000000000003</v>
      </c>
      <c r="J1588" s="31">
        <f>I1588/$I$1852*100</f>
        <v>1.6332920924946961E-3</v>
      </c>
    </row>
    <row r="1589" spans="4:10" hidden="1">
      <c r="D1589" s="1" t="s">
        <v>5746</v>
      </c>
      <c r="E1589" s="1">
        <v>3</v>
      </c>
      <c r="F1589" s="1">
        <v>33.528000000000006</v>
      </c>
      <c r="H1589" s="22" t="s">
        <v>2754</v>
      </c>
      <c r="I1589" s="14">
        <v>610.98</v>
      </c>
      <c r="J1589" s="31">
        <f>I1589/$I$1852*100</f>
        <v>2.659671648913671E-2</v>
      </c>
    </row>
    <row r="1590" spans="4:10" hidden="1">
      <c r="D1590" s="1" t="s">
        <v>4370</v>
      </c>
      <c r="E1590" s="1">
        <v>4</v>
      </c>
      <c r="F1590" s="1">
        <v>32.783999999999992</v>
      </c>
      <c r="H1590" s="22" t="s">
        <v>448</v>
      </c>
      <c r="I1590" s="14">
        <v>570.78</v>
      </c>
      <c r="J1590" s="31">
        <f>I1590/$I$1852*100</f>
        <v>2.4846760675749532E-2</v>
      </c>
    </row>
    <row r="1591" spans="4:10" hidden="1">
      <c r="D1591" s="1" t="s">
        <v>4370</v>
      </c>
      <c r="E1591" s="1">
        <v>6</v>
      </c>
      <c r="F1591" s="1">
        <v>245.88</v>
      </c>
      <c r="H1591" s="22" t="s">
        <v>5400</v>
      </c>
      <c r="I1591" s="14">
        <v>939.09199999999998</v>
      </c>
      <c r="J1591" s="31">
        <f>I1591/$I$1852*100</f>
        <v>4.0879838425507166E-2</v>
      </c>
    </row>
    <row r="1592" spans="4:10" hidden="1">
      <c r="D1592" s="1" t="s">
        <v>4370</v>
      </c>
      <c r="E1592" s="1">
        <v>2</v>
      </c>
      <c r="F1592" s="1">
        <v>81.96</v>
      </c>
      <c r="H1592" s="22" t="s">
        <v>841</v>
      </c>
      <c r="I1592" s="14">
        <v>1266.72</v>
      </c>
      <c r="J1592" s="31">
        <f>I1592/$I$1852*100</f>
        <v>5.514189124213436E-2</v>
      </c>
    </row>
    <row r="1593" spans="4:10" hidden="1">
      <c r="D1593" s="1" t="s">
        <v>4370</v>
      </c>
      <c r="E1593" s="1">
        <v>6</v>
      </c>
      <c r="F1593" s="1">
        <v>245.88</v>
      </c>
      <c r="H1593" s="22" t="s">
        <v>5676</v>
      </c>
      <c r="I1593" s="14">
        <v>63.824000000000005</v>
      </c>
      <c r="J1593" s="31">
        <f>I1593/$I$1852*100</f>
        <v>2.7783378068065427E-3</v>
      </c>
    </row>
    <row r="1594" spans="4:10" hidden="1">
      <c r="D1594" s="1" t="s">
        <v>4370</v>
      </c>
      <c r="E1594" s="1">
        <v>3</v>
      </c>
      <c r="F1594" s="1">
        <v>98.352000000000004</v>
      </c>
      <c r="H1594" s="22" t="s">
        <v>5157</v>
      </c>
      <c r="I1594" s="14">
        <v>158.24</v>
      </c>
      <c r="J1594" s="31">
        <f>I1594/$I$1852*100</f>
        <v>6.8883832813528964E-3</v>
      </c>
    </row>
    <row r="1595" spans="4:10" hidden="1">
      <c r="D1595" s="1" t="s">
        <v>4370</v>
      </c>
      <c r="E1595" s="1">
        <v>7</v>
      </c>
      <c r="F1595" s="1">
        <v>286.85999999999996</v>
      </c>
      <c r="H1595" s="22" t="s">
        <v>3781</v>
      </c>
      <c r="I1595" s="14">
        <v>265.10399999999998</v>
      </c>
      <c r="J1595" s="31">
        <f>I1595/$I$1852*100</f>
        <v>1.1540305620701328E-2</v>
      </c>
    </row>
    <row r="1596" spans="4:10" hidden="1">
      <c r="D1596" s="1" t="s">
        <v>4370</v>
      </c>
      <c r="E1596" s="1">
        <v>2</v>
      </c>
      <c r="F1596" s="12">
        <v>81.96</v>
      </c>
      <c r="H1596" s="22" t="s">
        <v>2846</v>
      </c>
      <c r="I1596" s="14">
        <v>149.26400000000001</v>
      </c>
      <c r="J1596" s="31">
        <f>I1596/$I$1852*100</f>
        <v>6.4976468788413722E-3</v>
      </c>
    </row>
    <row r="1597" spans="4:10" hidden="1">
      <c r="D1597" s="1" t="s">
        <v>2667</v>
      </c>
      <c r="E1597" s="1">
        <v>2</v>
      </c>
      <c r="F1597" s="12">
        <v>119.96</v>
      </c>
      <c r="H1597" s="22" t="s">
        <v>2528</v>
      </c>
      <c r="I1597" s="14">
        <v>28.850999999999999</v>
      </c>
      <c r="J1597" s="31">
        <f>I1597/$I$1852*100</f>
        <v>1.2559197803988398E-3</v>
      </c>
    </row>
    <row r="1598" spans="4:10" hidden="1">
      <c r="D1598" s="1" t="s">
        <v>2667</v>
      </c>
      <c r="E1598" s="1">
        <v>3</v>
      </c>
      <c r="F1598" s="1">
        <v>143.952</v>
      </c>
      <c r="H1598" s="22" t="s">
        <v>400</v>
      </c>
      <c r="I1598" s="14">
        <v>129.16800000000001</v>
      </c>
      <c r="J1598" s="31">
        <f>I1598/$I$1852*100</f>
        <v>5.6228430971043417E-3</v>
      </c>
    </row>
    <row r="1599" spans="4:10" hidden="1">
      <c r="D1599" s="1" t="s">
        <v>2667</v>
      </c>
      <c r="E1599" s="1">
        <v>2</v>
      </c>
      <c r="F1599" s="1">
        <v>23.991999999999994</v>
      </c>
      <c r="H1599" s="22" t="s">
        <v>4781</v>
      </c>
      <c r="I1599" s="14">
        <v>72.805999999999997</v>
      </c>
      <c r="J1599" s="31">
        <f>I1599/$I$1852*100</f>
        <v>3.1693353967529002E-3</v>
      </c>
    </row>
    <row r="1600" spans="4:10" hidden="1">
      <c r="D1600" s="1" t="s">
        <v>2667</v>
      </c>
      <c r="E1600" s="1">
        <v>3</v>
      </c>
      <c r="F1600" s="1">
        <v>179.94</v>
      </c>
      <c r="H1600" s="22" t="s">
        <v>2450</v>
      </c>
      <c r="I1600" s="14">
        <v>15.552000000000003</v>
      </c>
      <c r="J1600" s="31">
        <f>I1600/$I$1852*100</f>
        <v>6.76997831089486E-4</v>
      </c>
    </row>
    <row r="1601" spans="4:10" hidden="1">
      <c r="D1601" s="1" t="s">
        <v>2667</v>
      </c>
      <c r="E1601" s="1">
        <v>5</v>
      </c>
      <c r="F1601" s="1">
        <v>269.90999999999997</v>
      </c>
      <c r="H1601" s="22" t="s">
        <v>5542</v>
      </c>
      <c r="I1601" s="14">
        <v>18.308</v>
      </c>
      <c r="J1601" s="31">
        <f>I1601/$I$1852*100</f>
        <v>7.9696992615652703E-4</v>
      </c>
    </row>
    <row r="1602" spans="4:10" hidden="1">
      <c r="D1602" s="1" t="s">
        <v>1113</v>
      </c>
      <c r="E1602" s="1">
        <v>8</v>
      </c>
      <c r="F1602" s="1">
        <v>647.84</v>
      </c>
      <c r="H1602" s="22" t="s">
        <v>3466</v>
      </c>
      <c r="I1602" s="14">
        <v>461.86800000000011</v>
      </c>
      <c r="J1602" s="31">
        <f>I1602/$I$1852*100</f>
        <v>2.0105686358644466E-2</v>
      </c>
    </row>
    <row r="1603" spans="4:10" hidden="1">
      <c r="D1603" s="1" t="s">
        <v>5448</v>
      </c>
      <c r="E1603" s="1">
        <v>1</v>
      </c>
      <c r="F1603" s="12">
        <v>69.48</v>
      </c>
      <c r="H1603" s="22" t="s">
        <v>4708</v>
      </c>
      <c r="I1603" s="14">
        <v>122.83000000000001</v>
      </c>
      <c r="J1603" s="31">
        <f>I1603/$I$1852*100</f>
        <v>5.346942103441458E-3</v>
      </c>
    </row>
    <row r="1604" spans="4:10" hidden="1">
      <c r="D1604" s="1" t="s">
        <v>5448</v>
      </c>
      <c r="E1604" s="1">
        <v>3</v>
      </c>
      <c r="F1604" s="1">
        <v>208.44</v>
      </c>
      <c r="H1604" s="22" t="s">
        <v>1801</v>
      </c>
      <c r="I1604" s="14">
        <v>83.440000000000012</v>
      </c>
      <c r="J1604" s="31">
        <f>I1604/$I$1852*100</f>
        <v>3.6322465937568614E-3</v>
      </c>
    </row>
    <row r="1605" spans="4:10" hidden="1">
      <c r="D1605" s="1" t="s">
        <v>74</v>
      </c>
      <c r="E1605" s="1">
        <v>5</v>
      </c>
      <c r="F1605" s="12">
        <v>114.9</v>
      </c>
      <c r="H1605" s="22" t="s">
        <v>1894</v>
      </c>
      <c r="I1605" s="14">
        <v>150.67000000000002</v>
      </c>
      <c r="J1605" s="31">
        <f>I1605/$I$1852*100</f>
        <v>6.5588518010707853E-3</v>
      </c>
    </row>
    <row r="1606" spans="4:10" hidden="1">
      <c r="D1606" s="1" t="s">
        <v>74</v>
      </c>
      <c r="E1606" s="1">
        <v>3</v>
      </c>
      <c r="F1606" s="1">
        <v>68.94</v>
      </c>
      <c r="H1606" s="22" t="s">
        <v>208</v>
      </c>
      <c r="I1606" s="14">
        <v>248.29199999999997</v>
      </c>
      <c r="J1606" s="31">
        <f>I1606/$I$1852*100</f>
        <v>1.0808458428296721E-2</v>
      </c>
    </row>
    <row r="1607" spans="4:10" hidden="1">
      <c r="D1607" s="1" t="s">
        <v>74</v>
      </c>
      <c r="E1607" s="1">
        <v>5</v>
      </c>
      <c r="F1607" s="1">
        <v>91.92</v>
      </c>
      <c r="H1607" s="22" t="s">
        <v>264</v>
      </c>
      <c r="I1607" s="14">
        <v>184.53600000000003</v>
      </c>
      <c r="J1607" s="31">
        <f>I1607/$I$1852*100</f>
        <v>8.0330807457516321E-3</v>
      </c>
    </row>
    <row r="1608" spans="4:10" hidden="1">
      <c r="D1608" s="1" t="s">
        <v>74</v>
      </c>
      <c r="E1608" s="1">
        <v>2</v>
      </c>
      <c r="F1608" s="12">
        <v>45.96</v>
      </c>
      <c r="H1608" s="22" t="s">
        <v>5045</v>
      </c>
      <c r="I1608" s="14">
        <v>80.78</v>
      </c>
      <c r="J1608" s="31">
        <f>I1608/$I$1852*100</f>
        <v>3.5164534976471627E-3</v>
      </c>
    </row>
    <row r="1609" spans="4:10" hidden="1">
      <c r="D1609" s="1" t="s">
        <v>74</v>
      </c>
      <c r="E1609" s="1">
        <v>2</v>
      </c>
      <c r="F1609" s="1">
        <v>45.96</v>
      </c>
      <c r="H1609" s="22" t="s">
        <v>957</v>
      </c>
      <c r="I1609" s="14">
        <v>296.18400000000003</v>
      </c>
      <c r="J1609" s="31">
        <f>I1609/$I$1852*100</f>
        <v>1.2893256533140968E-2</v>
      </c>
    </row>
    <row r="1610" spans="4:10" hidden="1">
      <c r="D1610" s="1" t="s">
        <v>74</v>
      </c>
      <c r="E1610" s="1">
        <v>1</v>
      </c>
      <c r="F1610" s="12">
        <v>22.98</v>
      </c>
      <c r="H1610" s="22" t="s">
        <v>1495</v>
      </c>
      <c r="I1610" s="14">
        <v>901.03000000000009</v>
      </c>
      <c r="J1610" s="31">
        <f>I1610/$I$1852*100</f>
        <v>3.9222952401399142E-2</v>
      </c>
    </row>
    <row r="1611" spans="4:10" hidden="1">
      <c r="D1611" s="1" t="s">
        <v>74</v>
      </c>
      <c r="E1611" s="1">
        <v>4</v>
      </c>
      <c r="F1611" s="1">
        <v>73.536000000000001</v>
      </c>
      <c r="H1611" s="22" t="s">
        <v>5604</v>
      </c>
      <c r="I1611" s="14">
        <v>71.975999999999999</v>
      </c>
      <c r="J1611" s="31">
        <f>I1611/$I$1852*100</f>
        <v>3.1332044682675438E-3</v>
      </c>
    </row>
    <row r="1612" spans="4:10" hidden="1">
      <c r="D1612" s="1" t="s">
        <v>3411</v>
      </c>
      <c r="E1612" s="1">
        <v>1</v>
      </c>
      <c r="F1612" s="12">
        <v>29.99</v>
      </c>
      <c r="H1612" s="22" t="s">
        <v>4772</v>
      </c>
      <c r="I1612" s="14">
        <v>2630.1259999999997</v>
      </c>
      <c r="J1612" s="31">
        <f>I1612/$I$1852*100</f>
        <v>0.11449264387166054</v>
      </c>
    </row>
    <row r="1613" spans="4:10" hidden="1">
      <c r="D1613" s="1" t="s">
        <v>3411</v>
      </c>
      <c r="E1613" s="1">
        <v>4</v>
      </c>
      <c r="F1613" s="1">
        <v>95.968000000000004</v>
      </c>
      <c r="H1613" s="22" t="s">
        <v>3464</v>
      </c>
      <c r="I1613" s="14">
        <v>2746.5819999999999</v>
      </c>
      <c r="J1613" s="31">
        <f>I1613/$I$1852*100</f>
        <v>0.11956211785683014</v>
      </c>
    </row>
    <row r="1614" spans="4:10" hidden="1">
      <c r="D1614" s="1" t="s">
        <v>3411</v>
      </c>
      <c r="E1614" s="1">
        <v>2</v>
      </c>
      <c r="F1614" s="12">
        <v>47.984000000000002</v>
      </c>
      <c r="H1614" s="22" t="s">
        <v>2493</v>
      </c>
      <c r="I1614" s="14">
        <v>336.51</v>
      </c>
      <c r="J1614" s="31">
        <f>I1614/$I$1852*100</f>
        <v>1.4648697282659651E-2</v>
      </c>
    </row>
    <row r="1615" spans="4:10" hidden="1">
      <c r="D1615" s="1" t="s">
        <v>3411</v>
      </c>
      <c r="E1615" s="1">
        <v>3</v>
      </c>
      <c r="F1615" s="1">
        <v>89.97</v>
      </c>
      <c r="H1615" s="22" t="s">
        <v>4205</v>
      </c>
      <c r="I1615" s="14">
        <v>50.231999999999999</v>
      </c>
      <c r="J1615" s="31">
        <f>I1615/$I$1852*100</f>
        <v>2.1866612044294659E-3</v>
      </c>
    </row>
    <row r="1616" spans="4:10" hidden="1">
      <c r="D1616" s="1" t="s">
        <v>3411</v>
      </c>
      <c r="E1616" s="1">
        <v>2</v>
      </c>
      <c r="F1616" s="1">
        <v>47.984000000000002</v>
      </c>
      <c r="H1616" s="22" t="s">
        <v>5164</v>
      </c>
      <c r="I1616" s="14">
        <v>1007.4000000000001</v>
      </c>
      <c r="J1616" s="31">
        <f>I1616/$I$1852*100</f>
        <v>4.3853370308612923E-2</v>
      </c>
    </row>
    <row r="1617" spans="4:10" hidden="1">
      <c r="D1617" s="1" t="s">
        <v>3411</v>
      </c>
      <c r="E1617" s="1">
        <v>3</v>
      </c>
      <c r="F1617" s="1">
        <v>71.975999999999999</v>
      </c>
      <c r="H1617" s="22" t="s">
        <v>3861</v>
      </c>
      <c r="I1617" s="14">
        <v>3998.4</v>
      </c>
      <c r="J1617" s="31">
        <f>I1617/$I$1852*100</f>
        <v>0.17405530657331536</v>
      </c>
    </row>
    <row r="1618" spans="4:10" hidden="1">
      <c r="D1618" s="1" t="s">
        <v>3411</v>
      </c>
      <c r="E1618" s="1">
        <v>3</v>
      </c>
      <c r="F1618" s="1">
        <v>89.97</v>
      </c>
      <c r="H1618" s="22" t="s">
        <v>3284</v>
      </c>
      <c r="I1618" s="14">
        <v>708</v>
      </c>
      <c r="J1618" s="31">
        <f>I1618/$I$1852*100</f>
        <v>3.0820117310400977E-2</v>
      </c>
    </row>
    <row r="1619" spans="4:10" hidden="1">
      <c r="D1619" s="1" t="s">
        <v>3411</v>
      </c>
      <c r="E1619" s="1">
        <v>3</v>
      </c>
      <c r="F1619" s="1">
        <v>89.97</v>
      </c>
      <c r="H1619" s="22" t="s">
        <v>2926</v>
      </c>
      <c r="I1619" s="14">
        <v>279.55799999999999</v>
      </c>
      <c r="J1619" s="31">
        <f>I1619/$I$1852*100</f>
        <v>1.216950615121621E-2</v>
      </c>
    </row>
    <row r="1620" spans="4:10" hidden="1">
      <c r="D1620" s="1" t="s">
        <v>2163</v>
      </c>
      <c r="E1620" s="1">
        <v>4</v>
      </c>
      <c r="F1620" s="12">
        <v>213.92</v>
      </c>
      <c r="H1620" s="22" t="s">
        <v>3006</v>
      </c>
      <c r="I1620" s="14">
        <v>167.92999999999998</v>
      </c>
      <c r="J1620" s="31">
        <f>I1620/$I$1852*100</f>
        <v>7.3102009886096544E-3</v>
      </c>
    </row>
    <row r="1621" spans="4:10" hidden="1">
      <c r="D1621" s="1" t="s">
        <v>2163</v>
      </c>
      <c r="E1621" s="1">
        <v>2</v>
      </c>
      <c r="F1621" s="12">
        <v>106.96</v>
      </c>
      <c r="H1621" s="22" t="s">
        <v>1291</v>
      </c>
      <c r="I1621" s="14">
        <v>84.84</v>
      </c>
      <c r="J1621" s="31">
        <f>I1621/$I$1852*100</f>
        <v>3.6931903285514394E-3</v>
      </c>
    </row>
    <row r="1622" spans="4:10" hidden="1">
      <c r="D1622" s="1" t="s">
        <v>2163</v>
      </c>
      <c r="E1622" s="1">
        <v>6</v>
      </c>
      <c r="F1622" s="12">
        <v>320.88</v>
      </c>
      <c r="H1622" s="22" t="s">
        <v>3498</v>
      </c>
      <c r="I1622" s="14">
        <v>155.52000000000001</v>
      </c>
      <c r="J1622" s="31">
        <f>I1622/$I$1852*100</f>
        <v>6.7699783108948596E-3</v>
      </c>
    </row>
    <row r="1623" spans="4:10" hidden="1">
      <c r="D1623" s="1" t="s">
        <v>2163</v>
      </c>
      <c r="E1623" s="1">
        <v>2</v>
      </c>
      <c r="F1623" s="12">
        <v>106.96</v>
      </c>
      <c r="H1623" s="22" t="s">
        <v>764</v>
      </c>
      <c r="I1623" s="14">
        <v>50.138000000000005</v>
      </c>
      <c r="J1623" s="31">
        <f>I1623/$I$1852*100</f>
        <v>2.182569267950402E-3</v>
      </c>
    </row>
    <row r="1624" spans="4:10" hidden="1">
      <c r="D1624" s="1" t="s">
        <v>2163</v>
      </c>
      <c r="E1624" s="1">
        <v>2</v>
      </c>
      <c r="F1624" s="1">
        <v>21.391999999999992</v>
      </c>
      <c r="H1624" s="22" t="s">
        <v>1563</v>
      </c>
      <c r="I1624" s="14">
        <v>336.952</v>
      </c>
      <c r="J1624" s="31">
        <f>I1624/$I$1852*100</f>
        <v>1.4667938090359083E-2</v>
      </c>
    </row>
    <row r="1625" spans="4:10" hidden="1">
      <c r="D1625" s="1" t="s">
        <v>1840</v>
      </c>
      <c r="E1625" s="1">
        <v>2</v>
      </c>
      <c r="F1625" s="12">
        <v>30.144000000000002</v>
      </c>
      <c r="H1625" s="22" t="s">
        <v>3144</v>
      </c>
      <c r="I1625" s="14">
        <v>1279.08</v>
      </c>
      <c r="J1625" s="31">
        <f>I1625/$I$1852*100</f>
        <v>5.5679937357892201E-2</v>
      </c>
    </row>
    <row r="1626" spans="4:10" hidden="1">
      <c r="D1626" s="1" t="s">
        <v>1840</v>
      </c>
      <c r="E1626" s="1">
        <v>3</v>
      </c>
      <c r="F1626" s="1">
        <v>45.216000000000001</v>
      </c>
      <c r="H1626" s="22" t="s">
        <v>1503</v>
      </c>
      <c r="I1626" s="14">
        <v>909.97800000000007</v>
      </c>
      <c r="J1626" s="31">
        <f>I1626/$I$1852*100</f>
        <v>3.9612469929214779E-2</v>
      </c>
    </row>
    <row r="1627" spans="4:10" hidden="1">
      <c r="D1627" s="1" t="s">
        <v>1840</v>
      </c>
      <c r="E1627" s="1">
        <v>2</v>
      </c>
      <c r="F1627" s="1">
        <v>37.68</v>
      </c>
      <c r="H1627" s="22" t="s">
        <v>1283</v>
      </c>
      <c r="I1627" s="14">
        <v>320.25</v>
      </c>
      <c r="J1627" s="31">
        <f>I1627/$I$1852*100</f>
        <v>1.3940879334259764E-2</v>
      </c>
    </row>
    <row r="1628" spans="4:10" hidden="1">
      <c r="D1628" s="1" t="s">
        <v>1840</v>
      </c>
      <c r="E1628" s="1">
        <v>11</v>
      </c>
      <c r="F1628" s="1">
        <v>207.24</v>
      </c>
      <c r="H1628" s="22" t="s">
        <v>3602</v>
      </c>
      <c r="I1628" s="14">
        <v>186.49599999999998</v>
      </c>
      <c r="J1628" s="31">
        <f>I1628/$I$1852*100</f>
        <v>8.1184019744640398E-3</v>
      </c>
    </row>
    <row r="1629" spans="4:10" hidden="1">
      <c r="D1629" s="1" t="s">
        <v>1840</v>
      </c>
      <c r="E1629" s="1">
        <v>3</v>
      </c>
      <c r="F1629" s="1">
        <v>56.519999999999996</v>
      </c>
      <c r="H1629" s="22" t="s">
        <v>4138</v>
      </c>
      <c r="I1629" s="14">
        <v>2481.1499999999996</v>
      </c>
      <c r="J1629" s="31">
        <f>I1629/$I$1852*100</f>
        <v>0.10800753398969121</v>
      </c>
    </row>
    <row r="1630" spans="4:10" hidden="1">
      <c r="D1630" s="1" t="s">
        <v>1840</v>
      </c>
      <c r="E1630" s="1">
        <v>3</v>
      </c>
      <c r="F1630" s="1">
        <v>45.216000000000001</v>
      </c>
      <c r="H1630" s="22" t="s">
        <v>3621</v>
      </c>
      <c r="I1630" s="14">
        <v>8878.4</v>
      </c>
      <c r="J1630" s="31">
        <f>I1630/$I$1852*100</f>
        <v>0.38648775357155934</v>
      </c>
    </row>
    <row r="1631" spans="4:10" hidden="1">
      <c r="D1631" s="1" t="s">
        <v>1840</v>
      </c>
      <c r="E1631" s="1">
        <v>3</v>
      </c>
      <c r="F1631" s="12">
        <v>56.519999999999996</v>
      </c>
      <c r="H1631" s="22" t="s">
        <v>1131</v>
      </c>
      <c r="I1631" s="14">
        <v>100.91999999999999</v>
      </c>
      <c r="J1631" s="31">
        <f>I1631/$I$1852*100</f>
        <v>4.3931726539063083E-3</v>
      </c>
    </row>
    <row r="1632" spans="4:10" hidden="1">
      <c r="D1632" s="1" t="s">
        <v>1840</v>
      </c>
      <c r="E1632" s="1">
        <v>2</v>
      </c>
      <c r="F1632" s="1">
        <v>37.68</v>
      </c>
      <c r="H1632" s="22" t="s">
        <v>3523</v>
      </c>
      <c r="I1632" s="14">
        <v>117.744</v>
      </c>
      <c r="J1632" s="31">
        <f>I1632/$I$1852*100</f>
        <v>5.1255422211805828E-3</v>
      </c>
    </row>
    <row r="1633" spans="4:10" hidden="1">
      <c r="D1633" s="1" t="s">
        <v>4584</v>
      </c>
      <c r="E1633" s="1">
        <v>1</v>
      </c>
      <c r="F1633" s="1">
        <v>34.384</v>
      </c>
      <c r="H1633" s="22" t="s">
        <v>3086</v>
      </c>
      <c r="I1633" s="14">
        <v>100.392</v>
      </c>
      <c r="J1633" s="31">
        <f>I1633/$I$1852*100</f>
        <v>4.3701881596409252E-3</v>
      </c>
    </row>
    <row r="1634" spans="4:10" hidden="1">
      <c r="D1634" s="1" t="s">
        <v>4584</v>
      </c>
      <c r="E1634" s="1">
        <v>9</v>
      </c>
      <c r="F1634" s="1">
        <v>309.45600000000002</v>
      </c>
      <c r="H1634" s="22" t="s">
        <v>144</v>
      </c>
      <c r="I1634" s="14">
        <v>115.02400000000002</v>
      </c>
      <c r="J1634" s="31">
        <f>I1634/$I$1852*100</f>
        <v>5.0071372507225461E-3</v>
      </c>
    </row>
    <row r="1635" spans="4:10" hidden="1">
      <c r="D1635" s="1" t="s">
        <v>4584</v>
      </c>
      <c r="E1635" s="1">
        <v>5</v>
      </c>
      <c r="F1635" s="1">
        <v>214.89999999999998</v>
      </c>
      <c r="H1635" s="22" t="s">
        <v>1211</v>
      </c>
      <c r="I1635" s="14">
        <v>583.63699999999994</v>
      </c>
      <c r="J1635" s="31">
        <f>I1635/$I$1852*100</f>
        <v>2.5406441817359453E-2</v>
      </c>
    </row>
    <row r="1636" spans="4:10" hidden="1">
      <c r="D1636" s="1" t="s">
        <v>2603</v>
      </c>
      <c r="E1636" s="1">
        <v>9</v>
      </c>
      <c r="F1636" s="1">
        <v>58.463999999999977</v>
      </c>
      <c r="H1636" s="22" t="s">
        <v>4680</v>
      </c>
      <c r="I1636" s="14">
        <v>191.97999999999996</v>
      </c>
      <c r="J1636" s="31">
        <f>I1636/$I$1852*100</f>
        <v>8.3571272899022296E-3</v>
      </c>
    </row>
    <row r="1637" spans="4:10" hidden="1">
      <c r="D1637" s="1" t="s">
        <v>2603</v>
      </c>
      <c r="E1637" s="1">
        <v>2</v>
      </c>
      <c r="F1637" s="1">
        <v>12.991999999999996</v>
      </c>
      <c r="H1637" s="22" t="s">
        <v>1059</v>
      </c>
      <c r="I1637" s="14">
        <v>41.344000000000008</v>
      </c>
      <c r="J1637" s="31">
        <f>I1637/$I$1852*100</f>
        <v>1.7997555509621729E-3</v>
      </c>
    </row>
    <row r="1638" spans="4:10" hidden="1">
      <c r="D1638" s="1" t="s">
        <v>2603</v>
      </c>
      <c r="E1638" s="1">
        <v>4</v>
      </c>
      <c r="F1638" s="12">
        <v>129.91999999999999</v>
      </c>
      <c r="H1638" s="22" t="s">
        <v>4059</v>
      </c>
      <c r="I1638" s="14">
        <v>66.663000000000011</v>
      </c>
      <c r="J1638" s="31">
        <f>I1638/$I$1852*100</f>
        <v>2.9019229947221197E-3</v>
      </c>
    </row>
    <row r="1639" spans="4:10" hidden="1">
      <c r="D1639" s="1" t="s">
        <v>2603</v>
      </c>
      <c r="E1639" s="1">
        <v>2</v>
      </c>
      <c r="F1639" s="12">
        <v>64.959999999999994</v>
      </c>
      <c r="H1639" s="22" t="s">
        <v>3226</v>
      </c>
      <c r="I1639" s="14">
        <v>35.774999999999999</v>
      </c>
      <c r="J1639" s="31">
        <f>I1639/$I$1852*100</f>
        <v>1.5573300801971681E-3</v>
      </c>
    </row>
    <row r="1640" spans="4:10" hidden="1">
      <c r="D1640" s="1" t="s">
        <v>1369</v>
      </c>
      <c r="E1640" s="1">
        <v>4</v>
      </c>
      <c r="F1640" s="1">
        <v>35.119999999999997</v>
      </c>
      <c r="H1640" s="22" t="s">
        <v>2477</v>
      </c>
      <c r="I1640" s="14">
        <v>51.48</v>
      </c>
      <c r="J1640" s="31">
        <f>I1640/$I$1852*100</f>
        <v>2.2409881908749185E-3</v>
      </c>
    </row>
    <row r="1641" spans="4:10" hidden="1">
      <c r="D1641" s="1" t="s">
        <v>1369</v>
      </c>
      <c r="E1641" s="1">
        <v>3</v>
      </c>
      <c r="F1641" s="1">
        <v>21.071999999999999</v>
      </c>
      <c r="H1641" s="22" t="s">
        <v>3748</v>
      </c>
      <c r="I1641" s="14">
        <v>834.59999999999991</v>
      </c>
      <c r="J1641" s="31">
        <f>I1641/$I$1852*100</f>
        <v>3.6331172185396401E-2</v>
      </c>
    </row>
    <row r="1642" spans="4:10" hidden="1">
      <c r="D1642" s="1" t="s">
        <v>1369</v>
      </c>
      <c r="E1642" s="1">
        <v>1</v>
      </c>
      <c r="F1642" s="1">
        <v>8.7799999999999994</v>
      </c>
      <c r="H1642" s="22" t="s">
        <v>4827</v>
      </c>
      <c r="I1642" s="14">
        <v>62.129999999999995</v>
      </c>
      <c r="J1642" s="31">
        <f>I1642/$I$1852*100</f>
        <v>2.7045958877051027E-3</v>
      </c>
    </row>
    <row r="1643" spans="4:10" hidden="1">
      <c r="D1643" s="1" t="s">
        <v>2039</v>
      </c>
      <c r="E1643" s="1">
        <v>1</v>
      </c>
      <c r="F1643" s="1">
        <v>11.992000000000001</v>
      </c>
      <c r="H1643" s="22" t="s">
        <v>2345</v>
      </c>
      <c r="I1643" s="14">
        <v>32.648000000000003</v>
      </c>
      <c r="J1643" s="31">
        <f>I1643/$I$1852*100</f>
        <v>1.4212078954095638E-3</v>
      </c>
    </row>
    <row r="1644" spans="4:10" hidden="1">
      <c r="D1644" s="1" t="s">
        <v>2039</v>
      </c>
      <c r="E1644" s="1">
        <v>6</v>
      </c>
      <c r="F1644" s="12">
        <v>71.951999999999998</v>
      </c>
      <c r="H1644" s="22" t="s">
        <v>122</v>
      </c>
      <c r="I1644" s="14">
        <v>143.41999999999999</v>
      </c>
      <c r="J1644" s="31">
        <f>I1644/$I$1852*100</f>
        <v>6.2432503173131468E-3</v>
      </c>
    </row>
    <row r="1645" spans="4:10" hidden="1">
      <c r="D1645" s="1" t="s">
        <v>3350</v>
      </c>
      <c r="E1645" s="1">
        <v>6</v>
      </c>
      <c r="F1645" s="1">
        <v>212.88</v>
      </c>
      <c r="H1645" s="22" t="s">
        <v>3247</v>
      </c>
      <c r="I1645" s="14">
        <v>554.24</v>
      </c>
      <c r="J1645" s="31">
        <f>I1645/$I$1852*100</f>
        <v>2.4126753980390731E-2</v>
      </c>
    </row>
    <row r="1646" spans="4:10" hidden="1">
      <c r="D1646" s="1" t="s">
        <v>3350</v>
      </c>
      <c r="E1646" s="1">
        <v>1</v>
      </c>
      <c r="F1646" s="1">
        <v>35.479999999999997</v>
      </c>
      <c r="H1646" s="22" t="s">
        <v>4817</v>
      </c>
      <c r="I1646" s="14">
        <v>134.68</v>
      </c>
      <c r="J1646" s="31">
        <f>I1646/$I$1852*100</f>
        <v>5.8627872872384235E-3</v>
      </c>
    </row>
    <row r="1647" spans="4:10" hidden="1">
      <c r="D1647" s="1" t="s">
        <v>1789</v>
      </c>
      <c r="E1647" s="1">
        <v>2</v>
      </c>
      <c r="F1647" s="12">
        <v>97.16</v>
      </c>
      <c r="H1647" s="22" t="s">
        <v>594</v>
      </c>
      <c r="I1647" s="14">
        <v>174.73000000000002</v>
      </c>
      <c r="J1647" s="31">
        <f>I1647/$I$1852*100</f>
        <v>7.6062134147547502E-3</v>
      </c>
    </row>
    <row r="1648" spans="4:10" hidden="1">
      <c r="D1648" s="1" t="s">
        <v>1789</v>
      </c>
      <c r="E1648" s="1">
        <v>5</v>
      </c>
      <c r="F1648" s="1">
        <v>242.89999999999998</v>
      </c>
      <c r="H1648" s="22" t="s">
        <v>210</v>
      </c>
      <c r="I1648" s="14">
        <v>238.32899999999998</v>
      </c>
      <c r="J1648" s="31">
        <f>I1648/$I$1852*100</f>
        <v>1.0374756692755021E-2</v>
      </c>
    </row>
    <row r="1649" spans="4:10" hidden="1">
      <c r="D1649" s="1" t="s">
        <v>1789</v>
      </c>
      <c r="E1649" s="1">
        <v>4</v>
      </c>
      <c r="F1649" s="1">
        <v>194.32</v>
      </c>
      <c r="H1649" s="22" t="s">
        <v>2626</v>
      </c>
      <c r="I1649" s="14">
        <v>1217.1060000000002</v>
      </c>
      <c r="J1649" s="31">
        <f>I1649/$I$1852*100</f>
        <v>5.2982132343492791E-2</v>
      </c>
    </row>
    <row r="1650" spans="4:10" hidden="1">
      <c r="D1650" s="1" t="s">
        <v>1789</v>
      </c>
      <c r="E1650" s="1">
        <v>2</v>
      </c>
      <c r="F1650" s="1">
        <v>87.444000000000003</v>
      </c>
      <c r="H1650" s="22" t="s">
        <v>2360</v>
      </c>
      <c r="I1650" s="14">
        <v>532.1579999999999</v>
      </c>
      <c r="J1650" s="31">
        <f>I1650/$I$1852*100</f>
        <v>2.3165497157723675E-2</v>
      </c>
    </row>
    <row r="1651" spans="4:10" hidden="1">
      <c r="D1651" s="1" t="s">
        <v>1789</v>
      </c>
      <c r="E1651" s="1">
        <v>2</v>
      </c>
      <c r="F1651" s="1">
        <v>19.431999999999995</v>
      </c>
      <c r="H1651" s="22" t="s">
        <v>2864</v>
      </c>
      <c r="I1651" s="14">
        <v>96.646000000000015</v>
      </c>
      <c r="J1651" s="31">
        <f>I1651/$I$1852*100</f>
        <v>4.2071201378262903E-3</v>
      </c>
    </row>
    <row r="1652" spans="4:10" hidden="1">
      <c r="D1652" s="1" t="s">
        <v>1789</v>
      </c>
      <c r="E1652" s="1">
        <v>4</v>
      </c>
      <c r="F1652" s="1">
        <v>38.86399999999999</v>
      </c>
      <c r="H1652" s="22" t="s">
        <v>3220</v>
      </c>
      <c r="I1652" s="14">
        <v>16.402000000000001</v>
      </c>
      <c r="J1652" s="31">
        <f>I1652/$I$1852*100</f>
        <v>7.1399938435762276E-4</v>
      </c>
    </row>
    <row r="1653" spans="4:10" hidden="1">
      <c r="D1653" s="1" t="s">
        <v>1789</v>
      </c>
      <c r="E1653" s="1">
        <v>7</v>
      </c>
      <c r="F1653" s="1">
        <v>272.048</v>
      </c>
      <c r="H1653" s="22" t="s">
        <v>1815</v>
      </c>
      <c r="I1653" s="14">
        <v>212.08</v>
      </c>
      <c r="J1653" s="31">
        <f>I1653/$I$1852*100</f>
        <v>9.2321051965958186E-3</v>
      </c>
    </row>
    <row r="1654" spans="4:10" hidden="1">
      <c r="D1654" s="1" t="s">
        <v>1328</v>
      </c>
      <c r="E1654" s="1">
        <v>5</v>
      </c>
      <c r="F1654" s="1">
        <v>247.8</v>
      </c>
      <c r="H1654" s="22" t="s">
        <v>2934</v>
      </c>
      <c r="I1654" s="14">
        <v>5327.26</v>
      </c>
      <c r="J1654" s="31">
        <f>I1654/$I$1852*100</f>
        <v>0.23190222901554622</v>
      </c>
    </row>
    <row r="1655" spans="4:10" hidden="1">
      <c r="D1655" s="1" t="s">
        <v>1328</v>
      </c>
      <c r="E1655" s="1">
        <v>4</v>
      </c>
      <c r="F1655" s="1">
        <v>247.8</v>
      </c>
      <c r="H1655" s="22" t="s">
        <v>4521</v>
      </c>
      <c r="I1655" s="14">
        <v>119.97</v>
      </c>
      <c r="J1655" s="31">
        <f>I1655/$I$1852*100</f>
        <v>5.2224427595039622E-3</v>
      </c>
    </row>
    <row r="1656" spans="4:10" hidden="1">
      <c r="D1656" s="1" t="s">
        <v>4010</v>
      </c>
      <c r="E1656" s="1">
        <v>7</v>
      </c>
      <c r="F1656" s="1">
        <v>62.957999999999998</v>
      </c>
      <c r="H1656" s="22" t="s">
        <v>1252</v>
      </c>
      <c r="I1656" s="14">
        <v>184.62</v>
      </c>
      <c r="J1656" s="31">
        <f>I1656/$I$1852*100</f>
        <v>8.0367373698393054E-3</v>
      </c>
    </row>
    <row r="1657" spans="4:10" hidden="1">
      <c r="D1657" s="1" t="s">
        <v>4010</v>
      </c>
      <c r="E1657" s="1">
        <v>5</v>
      </c>
      <c r="F1657" s="1">
        <v>59.960000000000008</v>
      </c>
      <c r="H1657" s="22" t="s">
        <v>2407</v>
      </c>
      <c r="I1657" s="14">
        <v>108.41600000000001</v>
      </c>
      <c r="J1657" s="31">
        <f>I1657/$I$1852*100</f>
        <v>4.7194828224921366E-3</v>
      </c>
    </row>
    <row r="1658" spans="4:10" hidden="1">
      <c r="D1658" s="1" t="s">
        <v>4010</v>
      </c>
      <c r="E1658" s="1">
        <v>5</v>
      </c>
      <c r="F1658" s="1">
        <v>74.95</v>
      </c>
      <c r="H1658" s="22" t="s">
        <v>701</v>
      </c>
      <c r="I1658" s="14">
        <v>72.25200000000001</v>
      </c>
      <c r="J1658" s="31">
        <f>I1658/$I$1852*100</f>
        <v>3.1452190902699034E-3</v>
      </c>
    </row>
    <row r="1659" spans="4:10" hidden="1">
      <c r="D1659" s="1" t="s">
        <v>4010</v>
      </c>
      <c r="E1659" s="1">
        <v>1</v>
      </c>
      <c r="F1659" s="1">
        <v>14.99</v>
      </c>
      <c r="H1659" s="22" t="s">
        <v>4648</v>
      </c>
      <c r="I1659" s="14">
        <v>115.43399999999998</v>
      </c>
      <c r="J1659" s="31">
        <f>I1659/$I$1852*100</f>
        <v>5.0249850587695283E-3</v>
      </c>
    </row>
    <row r="1660" spans="4:10" hidden="1">
      <c r="D1660" s="1" t="s">
        <v>4010</v>
      </c>
      <c r="E1660" s="1">
        <v>3</v>
      </c>
      <c r="F1660" s="1">
        <v>26.981999999999999</v>
      </c>
      <c r="H1660" s="22" t="s">
        <v>3472</v>
      </c>
      <c r="I1660" s="14">
        <v>218.09399999999999</v>
      </c>
      <c r="J1660" s="31">
        <f>I1660/$I$1852*100</f>
        <v>9.4939020687776713E-3</v>
      </c>
    </row>
    <row r="1661" spans="4:10" hidden="1">
      <c r="D1661" s="1" t="s">
        <v>3878</v>
      </c>
      <c r="E1661" s="1">
        <v>3</v>
      </c>
      <c r="F1661" s="1">
        <v>35.016000000000005</v>
      </c>
      <c r="H1661" s="22" t="s">
        <v>4140</v>
      </c>
      <c r="I1661" s="14">
        <v>246.58199999999997</v>
      </c>
      <c r="J1661" s="31">
        <f>I1661/$I$1852*100</f>
        <v>1.0734020009369058E-2</v>
      </c>
    </row>
    <row r="1662" spans="4:10" hidden="1">
      <c r="D1662" s="1" t="s">
        <v>3878</v>
      </c>
      <c r="E1662" s="1">
        <v>4</v>
      </c>
      <c r="F1662" s="1">
        <v>46.688000000000002</v>
      </c>
      <c r="H1662" s="22" t="s">
        <v>835</v>
      </c>
      <c r="I1662" s="14">
        <v>109.584</v>
      </c>
      <c r="J1662" s="31">
        <f>I1662/$I$1852*100</f>
        <v>4.77032730980647E-3</v>
      </c>
    </row>
    <row r="1663" spans="4:10" hidden="1">
      <c r="D1663" s="1" t="s">
        <v>3878</v>
      </c>
      <c r="E1663" s="1">
        <v>1</v>
      </c>
      <c r="F1663" s="1">
        <v>11.672000000000001</v>
      </c>
      <c r="H1663" s="22" t="s">
        <v>5721</v>
      </c>
      <c r="I1663" s="14">
        <v>35.948</v>
      </c>
      <c r="J1663" s="31">
        <f>I1663/$I$1852*100</f>
        <v>1.5648609845682125E-3</v>
      </c>
    </row>
    <row r="1664" spans="4:10" hidden="1">
      <c r="D1664" s="1" t="s">
        <v>3878</v>
      </c>
      <c r="E1664" s="1">
        <v>2</v>
      </c>
      <c r="F1664" s="12">
        <v>23.344000000000001</v>
      </c>
      <c r="H1664" s="22" t="s">
        <v>1256</v>
      </c>
      <c r="I1664" s="14">
        <v>125.84</v>
      </c>
      <c r="J1664" s="31">
        <f>I1664/$I$1852*100</f>
        <v>5.4779711332498008E-3</v>
      </c>
    </row>
    <row r="1665" spans="4:10" hidden="1">
      <c r="D1665" s="1" t="s">
        <v>3878</v>
      </c>
      <c r="E1665" s="1">
        <v>4</v>
      </c>
      <c r="F1665" s="12">
        <v>46.688000000000002</v>
      </c>
      <c r="H1665" s="22" t="s">
        <v>5705</v>
      </c>
      <c r="I1665" s="14">
        <v>15.231999999999999</v>
      </c>
      <c r="J1665" s="31">
        <f>I1665/$I$1852*100</f>
        <v>6.6306783456501089E-4</v>
      </c>
    </row>
    <row r="1666" spans="4:10" hidden="1">
      <c r="D1666" s="1" t="s">
        <v>3878</v>
      </c>
      <c r="E1666" s="1">
        <v>7</v>
      </c>
      <c r="F1666" s="12">
        <v>102.13</v>
      </c>
      <c r="H1666" s="22" t="s">
        <v>2825</v>
      </c>
      <c r="I1666" s="14">
        <v>4044.3860000000004</v>
      </c>
      <c r="J1666" s="31">
        <f>I1666/$I$1852*100</f>
        <v>0.1760571341363607</v>
      </c>
    </row>
    <row r="1667" spans="4:10" hidden="1">
      <c r="D1667" s="1" t="s">
        <v>4446</v>
      </c>
      <c r="E1667" s="1">
        <v>1</v>
      </c>
      <c r="F1667" s="12">
        <v>16.989999999999998</v>
      </c>
      <c r="H1667" s="22" t="s">
        <v>1319</v>
      </c>
      <c r="I1667" s="14">
        <v>69.135999999999996</v>
      </c>
      <c r="J1667" s="31">
        <f>I1667/$I$1852*100</f>
        <v>3.0095757491128278E-3</v>
      </c>
    </row>
    <row r="1668" spans="4:10" hidden="1">
      <c r="D1668" s="1" t="s">
        <v>4446</v>
      </c>
      <c r="E1668" s="1">
        <v>3</v>
      </c>
      <c r="F1668" s="1">
        <v>40.775999999999996</v>
      </c>
      <c r="H1668" s="22" t="s">
        <v>1606</v>
      </c>
      <c r="I1668" s="14">
        <v>604.75199999999995</v>
      </c>
      <c r="J1668" s="31">
        <f>I1668/$I$1852*100</f>
        <v>2.6325603931779112E-2</v>
      </c>
    </row>
    <row r="1669" spans="4:10" hidden="1">
      <c r="D1669" s="1" t="s">
        <v>4446</v>
      </c>
      <c r="E1669" s="1">
        <v>7</v>
      </c>
      <c r="F1669" s="12">
        <v>95.143999999999991</v>
      </c>
      <c r="H1669" s="22" t="s">
        <v>2481</v>
      </c>
      <c r="I1669" s="14">
        <v>213.19199999999998</v>
      </c>
      <c r="J1669" s="31">
        <f>I1669/$I$1852*100</f>
        <v>9.2805119345183689E-3</v>
      </c>
    </row>
    <row r="1670" spans="4:10" hidden="1">
      <c r="D1670" s="1" t="s">
        <v>4446</v>
      </c>
      <c r="E1670" s="1">
        <v>6</v>
      </c>
      <c r="F1670" s="1">
        <v>101.94</v>
      </c>
      <c r="H1670" s="22" t="s">
        <v>504</v>
      </c>
      <c r="I1670" s="14">
        <v>623.74399999999991</v>
      </c>
      <c r="J1670" s="31">
        <f>I1670/$I$1852*100</f>
        <v>2.7152349225506703E-2</v>
      </c>
    </row>
    <row r="1671" spans="4:10" hidden="1">
      <c r="D1671" s="1" t="s">
        <v>2915</v>
      </c>
      <c r="E1671" s="1">
        <v>3</v>
      </c>
      <c r="F1671" s="12">
        <v>254.97449999999998</v>
      </c>
      <c r="H1671" s="22" t="s">
        <v>1094</v>
      </c>
      <c r="I1671" s="14">
        <v>454.3599999999999</v>
      </c>
      <c r="J1671" s="31">
        <f>I1671/$I$1852*100</f>
        <v>1.9778853815188964E-2</v>
      </c>
    </row>
    <row r="1672" spans="4:10" hidden="1">
      <c r="D1672" s="1" t="s">
        <v>2915</v>
      </c>
      <c r="E1672" s="1">
        <v>2</v>
      </c>
      <c r="F1672" s="12">
        <v>199.98</v>
      </c>
      <c r="H1672" s="22" t="s">
        <v>5005</v>
      </c>
      <c r="I1672" s="14">
        <v>615.78</v>
      </c>
      <c r="J1672" s="31">
        <f>I1672/$I$1852*100</f>
        <v>2.6805666437003835E-2</v>
      </c>
    </row>
    <row r="1673" spans="4:10" hidden="1">
      <c r="D1673" s="1" t="s">
        <v>2915</v>
      </c>
      <c r="E1673" s="1">
        <v>5</v>
      </c>
      <c r="F1673" s="12">
        <v>424.95749999999992</v>
      </c>
      <c r="H1673" s="22" t="s">
        <v>560</v>
      </c>
      <c r="I1673" s="14">
        <v>881.09199999999987</v>
      </c>
      <c r="J1673" s="31">
        <f>I1673/$I$1852*100</f>
        <v>3.8355026555446065E-2</v>
      </c>
    </row>
    <row r="1674" spans="4:10" hidden="1">
      <c r="D1674" s="1" t="s">
        <v>2915</v>
      </c>
      <c r="E1674" s="1">
        <v>3</v>
      </c>
      <c r="F1674" s="1">
        <v>299.96999999999997</v>
      </c>
      <c r="H1674" s="22" t="s">
        <v>2255</v>
      </c>
      <c r="I1674" s="14">
        <v>543.45600000000013</v>
      </c>
      <c r="J1674" s="31">
        <f>I1674/$I$1852*100</f>
        <v>2.3657313097515929E-2</v>
      </c>
    </row>
    <row r="1675" spans="4:10" hidden="1">
      <c r="D1675" s="1" t="s">
        <v>2915</v>
      </c>
      <c r="E1675" s="1">
        <v>7</v>
      </c>
      <c r="F1675" s="12">
        <v>209.97900000000001</v>
      </c>
      <c r="H1675" s="22" t="s">
        <v>4537</v>
      </c>
      <c r="I1675" s="14">
        <v>960.8</v>
      </c>
      <c r="J1675" s="31">
        <f>I1675/$I$1852*100</f>
        <v>4.1824814564736239E-2</v>
      </c>
    </row>
    <row r="1676" spans="4:10" hidden="1">
      <c r="D1676" s="1" t="s">
        <v>2915</v>
      </c>
      <c r="E1676" s="1">
        <v>3</v>
      </c>
      <c r="F1676" s="12">
        <v>89.991000000000014</v>
      </c>
      <c r="H1676" s="22" t="s">
        <v>3424</v>
      </c>
      <c r="I1676" s="14">
        <v>651.43999999999994</v>
      </c>
      <c r="J1676" s="31">
        <f>I1676/$I$1852*100</f>
        <v>2.8357990424700014E-2</v>
      </c>
    </row>
    <row r="1677" spans="4:10" hidden="1">
      <c r="D1677" s="1" t="s">
        <v>2915</v>
      </c>
      <c r="E1677" s="1">
        <v>1</v>
      </c>
      <c r="F1677" s="1">
        <v>67.993199999999987</v>
      </c>
      <c r="H1677" s="22" t="s">
        <v>2132</v>
      </c>
      <c r="I1677" s="14">
        <v>512.18999999999994</v>
      </c>
      <c r="J1677" s="31">
        <f>I1677/$I$1852*100</f>
        <v>2.2296265374596433E-2</v>
      </c>
    </row>
    <row r="1678" spans="4:10" hidden="1">
      <c r="D1678" s="1" t="s">
        <v>2915</v>
      </c>
      <c r="E1678" s="1">
        <v>7</v>
      </c>
      <c r="F1678" s="1">
        <v>349.96499999999997</v>
      </c>
      <c r="H1678" s="22" t="s">
        <v>3990</v>
      </c>
      <c r="I1678" s="14">
        <v>1231.6560000000002</v>
      </c>
      <c r="J1678" s="31">
        <f>I1678/$I$1852*100</f>
        <v>5.3615511872965024E-2</v>
      </c>
    </row>
    <row r="1679" spans="4:10" hidden="1">
      <c r="D1679" s="1" t="s">
        <v>777</v>
      </c>
      <c r="E1679" s="1">
        <v>5</v>
      </c>
      <c r="F1679" s="1">
        <v>622.44999999999993</v>
      </c>
      <c r="H1679" s="22" t="s">
        <v>1737</v>
      </c>
      <c r="I1679" s="14">
        <v>516.62400000000002</v>
      </c>
      <c r="J1679" s="31">
        <f>I1679/$I$1852*100</f>
        <v>2.2489282888938696E-2</v>
      </c>
    </row>
    <row r="1680" spans="4:10" hidden="1">
      <c r="D1680" s="1" t="s">
        <v>777</v>
      </c>
      <c r="E1680" s="1">
        <v>13</v>
      </c>
      <c r="F1680" s="12">
        <v>1618.37</v>
      </c>
      <c r="H1680" s="22" t="s">
        <v>3165</v>
      </c>
      <c r="I1680" s="14">
        <v>1782.4499999999998</v>
      </c>
      <c r="J1680" s="31">
        <f>I1680/$I$1852*100</f>
        <v>7.7592257203282791E-2</v>
      </c>
    </row>
    <row r="1681" spans="4:10" hidden="1">
      <c r="D1681" s="1" t="s">
        <v>777</v>
      </c>
      <c r="E1681" s="1">
        <v>2</v>
      </c>
      <c r="F1681" s="1">
        <v>174.28599999999997</v>
      </c>
      <c r="H1681" s="22" t="s">
        <v>5175</v>
      </c>
      <c r="I1681" s="14">
        <v>244.7</v>
      </c>
      <c r="J1681" s="31">
        <f>I1681/$I$1852*100</f>
        <v>1.0652094217309491E-2</v>
      </c>
    </row>
    <row r="1682" spans="4:10" hidden="1">
      <c r="D1682" s="1" t="s">
        <v>777</v>
      </c>
      <c r="E1682" s="1">
        <v>3</v>
      </c>
      <c r="F1682" s="12">
        <v>298.77600000000001</v>
      </c>
      <c r="H1682" s="22" t="s">
        <v>3818</v>
      </c>
      <c r="I1682" s="14">
        <v>1320.57</v>
      </c>
      <c r="J1682" s="31">
        <f>I1682/$I$1852*100</f>
        <v>5.7486048469768666E-2</v>
      </c>
    </row>
    <row r="1683" spans="4:10" hidden="1">
      <c r="D1683" s="1" t="s">
        <v>777</v>
      </c>
      <c r="E1683" s="1">
        <v>9</v>
      </c>
      <c r="F1683" s="12">
        <v>896.32799999999997</v>
      </c>
      <c r="H1683" s="22" t="s">
        <v>5323</v>
      </c>
      <c r="I1683" s="14">
        <v>178.29599999999999</v>
      </c>
      <c r="J1683" s="31">
        <f>I1683/$I$1852*100</f>
        <v>7.7614458135243682E-3</v>
      </c>
    </row>
    <row r="1684" spans="4:10" hidden="1">
      <c r="D1684" s="1" t="s">
        <v>777</v>
      </c>
      <c r="E1684" s="1">
        <v>2</v>
      </c>
      <c r="F1684" s="1">
        <v>248.98</v>
      </c>
      <c r="H1684" s="22" t="s">
        <v>4890</v>
      </c>
      <c r="I1684" s="14">
        <v>1434.6500000000003</v>
      </c>
      <c r="J1684" s="31">
        <f>I1684/$I$1852*100</f>
        <v>6.2452092230744029E-2</v>
      </c>
    </row>
    <row r="1685" spans="4:10" hidden="1">
      <c r="D1685" s="1" t="s">
        <v>777</v>
      </c>
      <c r="E1685" s="1">
        <v>1</v>
      </c>
      <c r="F1685" s="12">
        <v>99.591999999999999</v>
      </c>
      <c r="H1685" s="22" t="s">
        <v>1710</v>
      </c>
      <c r="I1685" s="14">
        <v>169.77600000000001</v>
      </c>
      <c r="J1685" s="31">
        <f>I1685/$I$1852*100</f>
        <v>7.3905596560602214E-3</v>
      </c>
    </row>
    <row r="1686" spans="4:10" hidden="1">
      <c r="D1686" s="1" t="s">
        <v>777</v>
      </c>
      <c r="E1686" s="1">
        <v>5</v>
      </c>
      <c r="F1686" s="1">
        <v>373.46999999999991</v>
      </c>
      <c r="H1686" s="22" t="s">
        <v>4354</v>
      </c>
      <c r="I1686" s="14">
        <v>191.36</v>
      </c>
      <c r="J1686" s="31">
        <f>I1686/$I$1852*100</f>
        <v>8.3301379216360622E-3</v>
      </c>
    </row>
    <row r="1687" spans="4:10" hidden="1">
      <c r="D1687" s="1" t="s">
        <v>477</v>
      </c>
      <c r="E1687" s="1">
        <v>6</v>
      </c>
      <c r="F1687" s="1">
        <v>617.70000000000005</v>
      </c>
      <c r="H1687" s="22" t="s">
        <v>2756</v>
      </c>
      <c r="I1687" s="14">
        <v>49.95</v>
      </c>
      <c r="J1687" s="31">
        <f>I1687/$I$1852*100</f>
        <v>2.1743853949922724E-3</v>
      </c>
    </row>
    <row r="1688" spans="4:10" hidden="1">
      <c r="D1688" s="1" t="s">
        <v>477</v>
      </c>
      <c r="E1688" s="1">
        <v>7</v>
      </c>
      <c r="F1688" s="1">
        <v>1441.3</v>
      </c>
      <c r="H1688" s="22" t="s">
        <v>1336</v>
      </c>
      <c r="I1688" s="14">
        <v>67.728000000000009</v>
      </c>
      <c r="J1688" s="31">
        <f>I1688/$I$1852*100</f>
        <v>2.948283764405138E-3</v>
      </c>
    </row>
    <row r="1689" spans="4:10" hidden="1">
      <c r="D1689" s="1" t="s">
        <v>477</v>
      </c>
      <c r="E1689" s="1">
        <v>2</v>
      </c>
      <c r="F1689" s="1">
        <v>411.8</v>
      </c>
      <c r="H1689" s="22" t="s">
        <v>1614</v>
      </c>
      <c r="I1689" s="14">
        <v>280.56</v>
      </c>
      <c r="J1689" s="31">
        <f>I1689/$I$1852*100</f>
        <v>1.2213124452833471E-2</v>
      </c>
    </row>
    <row r="1690" spans="4:10" hidden="1">
      <c r="D1690" s="1" t="s">
        <v>477</v>
      </c>
      <c r="E1690" s="1">
        <v>3</v>
      </c>
      <c r="F1690" s="1">
        <v>370.62</v>
      </c>
      <c r="H1690" s="22" t="s">
        <v>5811</v>
      </c>
      <c r="I1690" s="14">
        <v>69.360000000000014</v>
      </c>
      <c r="J1690" s="31">
        <f>I1690/$I$1852*100</f>
        <v>3.0193267466799606E-3</v>
      </c>
    </row>
    <row r="1691" spans="4:10" hidden="1">
      <c r="D1691" s="1" t="s">
        <v>477</v>
      </c>
      <c r="E1691" s="1">
        <v>2</v>
      </c>
      <c r="F1691" s="1">
        <v>411.8</v>
      </c>
      <c r="H1691" s="22" t="s">
        <v>5389</v>
      </c>
      <c r="I1691" s="14">
        <v>415.13200000000006</v>
      </c>
      <c r="J1691" s="31">
        <f>I1691/$I$1852*100</f>
        <v>1.8071210366244889E-2</v>
      </c>
    </row>
    <row r="1692" spans="4:10" hidden="1">
      <c r="D1692" s="1" t="s">
        <v>2430</v>
      </c>
      <c r="E1692" s="1">
        <v>3</v>
      </c>
      <c r="F1692" s="12">
        <v>393.16500000000002</v>
      </c>
      <c r="H1692" s="22" t="s">
        <v>5321</v>
      </c>
      <c r="I1692" s="14">
        <v>29.880000000000003</v>
      </c>
      <c r="J1692" s="31">
        <f>I1692/$I$1852*100</f>
        <v>1.3007134254728549E-3</v>
      </c>
    </row>
    <row r="1693" spans="4:10" hidden="1">
      <c r="D1693" s="1" t="s">
        <v>2430</v>
      </c>
      <c r="E1693" s="1">
        <v>3</v>
      </c>
      <c r="F1693" s="12">
        <v>393.16500000000002</v>
      </c>
      <c r="H1693" s="22" t="s">
        <v>4920</v>
      </c>
      <c r="I1693" s="14">
        <v>105.28800000000001</v>
      </c>
      <c r="J1693" s="31">
        <f>I1693/$I$1852*100</f>
        <v>4.5833171064653929E-3</v>
      </c>
    </row>
    <row r="1694" spans="4:10" hidden="1">
      <c r="D1694" s="1" t="s">
        <v>2430</v>
      </c>
      <c r="E1694" s="1">
        <v>1</v>
      </c>
      <c r="F1694" s="1">
        <v>262.11</v>
      </c>
      <c r="H1694" s="22" t="s">
        <v>3446</v>
      </c>
      <c r="I1694" s="14">
        <v>16.896000000000001</v>
      </c>
      <c r="J1694" s="31">
        <f>I1694/$I$1852*100</f>
        <v>7.3550381649228099E-4</v>
      </c>
    </row>
    <row r="1695" spans="4:10" hidden="1">
      <c r="D1695" s="1" t="s">
        <v>2430</v>
      </c>
      <c r="E1695" s="1">
        <v>3</v>
      </c>
      <c r="F1695" s="12">
        <v>629.06400000000008</v>
      </c>
      <c r="H1695" s="22" t="s">
        <v>5628</v>
      </c>
      <c r="I1695" s="14">
        <v>82.224000000000004</v>
      </c>
      <c r="J1695" s="31">
        <f>I1695/$I$1852*100</f>
        <v>3.5793126069638562E-3</v>
      </c>
    </row>
    <row r="1696" spans="4:10" hidden="1">
      <c r="D1696" s="1" t="s">
        <v>2430</v>
      </c>
      <c r="E1696" s="1">
        <v>2</v>
      </c>
      <c r="F1696" s="1">
        <v>314.53199999999998</v>
      </c>
      <c r="H1696" s="22" t="s">
        <v>4272</v>
      </c>
      <c r="I1696" s="14">
        <v>138.73600000000002</v>
      </c>
      <c r="J1696" s="31">
        <f>I1696/$I$1852*100</f>
        <v>6.0393499931861447E-3</v>
      </c>
    </row>
    <row r="1697" spans="4:10" hidden="1">
      <c r="D1697" s="1" t="s">
        <v>2430</v>
      </c>
      <c r="E1697" s="1">
        <v>3</v>
      </c>
      <c r="F1697" s="1">
        <v>550.43100000000004</v>
      </c>
      <c r="H1697" s="22" t="s">
        <v>2723</v>
      </c>
      <c r="I1697" s="14">
        <v>146.44800000000001</v>
      </c>
      <c r="J1697" s="31">
        <f>I1697/$I$1852*100</f>
        <v>6.3750629094259928E-3</v>
      </c>
    </row>
    <row r="1698" spans="4:10" hidden="1">
      <c r="D1698" s="1" t="s">
        <v>3153</v>
      </c>
      <c r="E1698" s="1">
        <v>5</v>
      </c>
      <c r="F1698" s="1">
        <v>652.45000000000005</v>
      </c>
      <c r="H1698" s="22" t="s">
        <v>5514</v>
      </c>
      <c r="I1698" s="14">
        <v>1098.6399999999999</v>
      </c>
      <c r="J1698" s="31">
        <f>I1698/$I$1852*100</f>
        <v>4.7825160567653853E-2</v>
      </c>
    </row>
    <row r="1699" spans="4:10" hidden="1">
      <c r="D1699" s="1" t="s">
        <v>3153</v>
      </c>
      <c r="E1699" s="1">
        <v>2</v>
      </c>
      <c r="F1699" s="12">
        <v>521.96</v>
      </c>
      <c r="H1699" s="22" t="s">
        <v>4796</v>
      </c>
      <c r="I1699" s="14">
        <v>122.8</v>
      </c>
      <c r="J1699" s="31">
        <f>I1699/$I$1852*100</f>
        <v>5.3456361662672881E-3</v>
      </c>
    </row>
    <row r="1700" spans="4:10" hidden="1">
      <c r="D1700" s="1" t="s">
        <v>3153</v>
      </c>
      <c r="E1700" s="1">
        <v>9</v>
      </c>
      <c r="F1700" s="12">
        <v>2348.8200000000002</v>
      </c>
      <c r="H1700" s="22" t="s">
        <v>1259</v>
      </c>
      <c r="I1700" s="14">
        <v>1712.9879999999998</v>
      </c>
      <c r="J1700" s="31">
        <f>I1700/$I$1852*100</f>
        <v>7.4568490270210661E-2</v>
      </c>
    </row>
    <row r="1701" spans="4:10" hidden="1">
      <c r="D1701" s="1" t="s">
        <v>3153</v>
      </c>
      <c r="E1701" s="1">
        <v>2</v>
      </c>
      <c r="F1701" s="1">
        <v>313.17599999999999</v>
      </c>
      <c r="H1701" s="22" t="s">
        <v>3096</v>
      </c>
      <c r="I1701" s="14">
        <v>970.78399999999999</v>
      </c>
      <c r="J1701" s="31">
        <f>I1701/$I$1852*100</f>
        <v>4.225943045629986E-2</v>
      </c>
    </row>
    <row r="1702" spans="4:10" hidden="1">
      <c r="D1702" s="1" t="s">
        <v>3153</v>
      </c>
      <c r="E1702" s="1">
        <v>2</v>
      </c>
      <c r="F1702" s="1">
        <v>313.17599999999999</v>
      </c>
      <c r="H1702" s="22" t="s">
        <v>1267</v>
      </c>
      <c r="I1702" s="14">
        <v>767.23199999999997</v>
      </c>
      <c r="J1702" s="31">
        <f>I1702/$I$1852*100</f>
        <v>3.3398559667081301E-2</v>
      </c>
    </row>
    <row r="1703" spans="4:10" hidden="1">
      <c r="D1703" s="1" t="s">
        <v>3153</v>
      </c>
      <c r="E1703" s="1">
        <v>8</v>
      </c>
      <c r="F1703" s="1">
        <v>1252.704</v>
      </c>
      <c r="H1703" s="22" t="s">
        <v>2297</v>
      </c>
      <c r="I1703" s="14">
        <v>586.08800000000008</v>
      </c>
      <c r="J1703" s="31">
        <f>I1703/$I$1852*100</f>
        <v>2.5513136884489113E-2</v>
      </c>
    </row>
    <row r="1704" spans="4:10" hidden="1">
      <c r="D1704" s="1" t="s">
        <v>3153</v>
      </c>
      <c r="E1704" s="1">
        <v>5</v>
      </c>
      <c r="F1704" s="1">
        <v>913.43000000000006</v>
      </c>
      <c r="H1704" s="22" t="s">
        <v>523</v>
      </c>
      <c r="I1704" s="14">
        <v>603.54</v>
      </c>
      <c r="J1704" s="31">
        <f>I1704/$I$1852*100</f>
        <v>2.6272844069942659E-2</v>
      </c>
    </row>
    <row r="1705" spans="4:10" hidden="1">
      <c r="D1705" s="1" t="s">
        <v>3153</v>
      </c>
      <c r="E1705" s="1">
        <v>3</v>
      </c>
      <c r="F1705" s="12">
        <v>626.35200000000009</v>
      </c>
      <c r="H1705" s="22" t="s">
        <v>1426</v>
      </c>
      <c r="I1705" s="14">
        <v>201.08199999999999</v>
      </c>
      <c r="J1705" s="31">
        <f>I1705/$I$1852*100</f>
        <v>8.7533486285452673E-3</v>
      </c>
    </row>
    <row r="1706" spans="4:10" hidden="1">
      <c r="D1706" s="1" t="s">
        <v>4312</v>
      </c>
      <c r="E1706" s="1">
        <v>2</v>
      </c>
      <c r="F1706" s="12">
        <v>145.97999999999999</v>
      </c>
      <c r="H1706" s="22" t="s">
        <v>618</v>
      </c>
      <c r="I1706" s="14">
        <v>865.48800000000006</v>
      </c>
      <c r="J1706" s="31">
        <f>I1706/$I$1852*100</f>
        <v>3.7675765099921363E-2</v>
      </c>
    </row>
    <row r="1707" spans="4:10" hidden="1">
      <c r="D1707" s="1" t="s">
        <v>4312</v>
      </c>
      <c r="E1707" s="1">
        <v>4</v>
      </c>
      <c r="F1707" s="1">
        <v>350.35199999999998</v>
      </c>
      <c r="H1707" s="22" t="s">
        <v>5621</v>
      </c>
      <c r="I1707" s="14">
        <v>956.30400000000009</v>
      </c>
      <c r="J1707" s="31">
        <f>I1707/$I$1852*100</f>
        <v>4.1629098113567374E-2</v>
      </c>
    </row>
    <row r="1708" spans="4:10" hidden="1">
      <c r="D1708" s="1" t="s">
        <v>4312</v>
      </c>
      <c r="E1708" s="1">
        <v>5</v>
      </c>
      <c r="F1708" s="12">
        <v>364.95</v>
      </c>
      <c r="H1708" s="22" t="s">
        <v>2975</v>
      </c>
      <c r="I1708" s="14">
        <v>2789.0099999999993</v>
      </c>
      <c r="J1708" s="31">
        <f>I1708/$I$1852*100</f>
        <v>0.12140906127101894</v>
      </c>
    </row>
    <row r="1709" spans="4:10" hidden="1">
      <c r="D1709" s="1" t="s">
        <v>4312</v>
      </c>
      <c r="E1709" s="1">
        <v>2</v>
      </c>
      <c r="F1709" s="1">
        <v>145.97999999999999</v>
      </c>
      <c r="H1709" s="22" t="s">
        <v>495</v>
      </c>
      <c r="I1709" s="14">
        <v>831.98</v>
      </c>
      <c r="J1709" s="31">
        <f>I1709/$I$1852*100</f>
        <v>3.6217120338852271E-2</v>
      </c>
    </row>
    <row r="1710" spans="4:10" hidden="1">
      <c r="D1710" s="1" t="s">
        <v>922</v>
      </c>
      <c r="E1710" s="1">
        <v>5</v>
      </c>
      <c r="F1710" s="12">
        <v>1038.8399999999999</v>
      </c>
      <c r="H1710" s="22" t="s">
        <v>5379</v>
      </c>
      <c r="I1710" s="14">
        <v>1222.75</v>
      </c>
      <c r="J1710" s="31">
        <f>I1710/$I$1852*100</f>
        <v>5.3227822657193218E-2</v>
      </c>
    </row>
    <row r="1711" spans="4:10" hidden="1">
      <c r="D1711" s="1" t="s">
        <v>922</v>
      </c>
      <c r="E1711" s="1">
        <v>5</v>
      </c>
      <c r="F1711" s="12">
        <v>1298.55</v>
      </c>
      <c r="H1711" s="22" t="s">
        <v>4235</v>
      </c>
      <c r="I1711" s="14">
        <v>155.04</v>
      </c>
      <c r="J1711" s="31">
        <f>I1711/$I$1852*100</f>
        <v>6.7490833161081461E-3</v>
      </c>
    </row>
    <row r="1712" spans="4:10" hidden="1">
      <c r="D1712" s="1" t="s">
        <v>922</v>
      </c>
      <c r="E1712" s="1">
        <v>7</v>
      </c>
      <c r="F1712" s="1">
        <v>1090.7819999999999</v>
      </c>
      <c r="H1712" s="22" t="s">
        <v>3647</v>
      </c>
      <c r="I1712" s="14">
        <v>1565.8180000000002</v>
      </c>
      <c r="J1712" s="31">
        <f>I1712/$I$1852*100</f>
        <v>6.8161997806126334E-2</v>
      </c>
    </row>
    <row r="1713" spans="4:10" hidden="1">
      <c r="D1713" s="1" t="s">
        <v>922</v>
      </c>
      <c r="E1713" s="1">
        <v>1</v>
      </c>
      <c r="F1713" s="1">
        <v>181.79699999999997</v>
      </c>
      <c r="H1713" s="22" t="s">
        <v>3276</v>
      </c>
      <c r="I1713" s="14">
        <v>142.56000000000003</v>
      </c>
      <c r="J1713" s="31">
        <f>I1713/$I$1852*100</f>
        <v>6.2058134516536226E-3</v>
      </c>
    </row>
    <row r="1714" spans="4:10" hidden="1">
      <c r="D1714" s="1" t="s">
        <v>922</v>
      </c>
      <c r="E1714" s="1">
        <v>6</v>
      </c>
      <c r="F1714" s="1">
        <v>934.9559999999999</v>
      </c>
      <c r="H1714" s="22" t="s">
        <v>580</v>
      </c>
      <c r="I1714" s="14">
        <v>89.7</v>
      </c>
      <c r="J1714" s="31">
        <f>I1714/$I$1852*100</f>
        <v>3.9047521507669034E-3</v>
      </c>
    </row>
    <row r="1715" spans="4:10" hidden="1">
      <c r="D1715" s="1" t="s">
        <v>4166</v>
      </c>
      <c r="E1715" s="1">
        <v>1</v>
      </c>
      <c r="F1715" s="12">
        <v>143.43199999999999</v>
      </c>
      <c r="H1715" s="22" t="s">
        <v>446</v>
      </c>
      <c r="I1715" s="14">
        <v>55.94400000000001</v>
      </c>
      <c r="J1715" s="31">
        <f>I1715/$I$1852*100</f>
        <v>2.4353116423913453E-3</v>
      </c>
    </row>
    <row r="1716" spans="4:10" hidden="1">
      <c r="D1716" s="1" t="s">
        <v>4166</v>
      </c>
      <c r="E1716" s="1">
        <v>3</v>
      </c>
      <c r="F1716" s="1">
        <v>376.50899999999996</v>
      </c>
      <c r="H1716" s="22" t="s">
        <v>3930</v>
      </c>
      <c r="I1716" s="14">
        <v>11.952000000000002</v>
      </c>
      <c r="J1716" s="31">
        <f>I1716/$I$1852*100</f>
        <v>5.2028537018914203E-4</v>
      </c>
    </row>
    <row r="1717" spans="4:10" hidden="1">
      <c r="D1717" s="1" t="s">
        <v>3893</v>
      </c>
      <c r="E1717" s="1">
        <v>7</v>
      </c>
      <c r="F1717" s="1">
        <v>1024.3800000000001</v>
      </c>
      <c r="H1717" s="22" t="s">
        <v>2352</v>
      </c>
      <c r="I1717" s="14">
        <v>94.855999999999995</v>
      </c>
      <c r="J1717" s="31">
        <f>I1717/$I$1852*100</f>
        <v>4.1291992197675072E-3</v>
      </c>
    </row>
    <row r="1718" spans="4:10" hidden="1">
      <c r="D1718" s="1" t="s">
        <v>3893</v>
      </c>
      <c r="E1718" s="1">
        <v>3</v>
      </c>
      <c r="F1718" s="12">
        <v>351.21600000000001</v>
      </c>
      <c r="H1718" s="22" t="s">
        <v>2843</v>
      </c>
      <c r="I1718" s="14">
        <v>60.112000000000009</v>
      </c>
      <c r="J1718" s="31">
        <f>I1718/$I$1852*100</f>
        <v>2.6167498471226327E-3</v>
      </c>
    </row>
    <row r="1719" spans="4:10" hidden="1">
      <c r="D1719" s="1" t="s">
        <v>3893</v>
      </c>
      <c r="E1719" s="1">
        <v>1</v>
      </c>
      <c r="F1719" s="1">
        <v>102.438</v>
      </c>
      <c r="H1719" s="22" t="s">
        <v>3539</v>
      </c>
      <c r="I1719" s="14">
        <v>489.48400000000004</v>
      </c>
      <c r="J1719" s="31">
        <f>I1719/$I$1852*100</f>
        <v>2.1307845058706656E-2</v>
      </c>
    </row>
    <row r="1720" spans="4:10" hidden="1">
      <c r="D1720" s="1" t="s">
        <v>3893</v>
      </c>
      <c r="E1720" s="1">
        <v>5</v>
      </c>
      <c r="F1720" s="1">
        <v>512.19000000000005</v>
      </c>
      <c r="H1720" s="22" t="s">
        <v>4233</v>
      </c>
      <c r="I1720" s="14">
        <v>34.86</v>
      </c>
      <c r="J1720" s="31">
        <f>I1720/$I$1852*100</f>
        <v>1.5174989963849972E-3</v>
      </c>
    </row>
    <row r="1721" spans="4:10" hidden="1">
      <c r="D1721" s="1" t="s">
        <v>3893</v>
      </c>
      <c r="E1721" s="1">
        <v>3</v>
      </c>
      <c r="F1721" s="1">
        <v>307.31400000000002</v>
      </c>
      <c r="H1721" s="22" t="s">
        <v>2100</v>
      </c>
      <c r="I1721" s="14">
        <v>65.056000000000012</v>
      </c>
      <c r="J1721" s="31">
        <f>I1721/$I$1852*100</f>
        <v>2.8319682934257718E-3</v>
      </c>
    </row>
    <row r="1722" spans="4:10" hidden="1">
      <c r="D1722" s="1" t="s">
        <v>1254</v>
      </c>
      <c r="E1722" s="1">
        <v>7</v>
      </c>
      <c r="F1722" s="12">
        <v>1004.0239999999999</v>
      </c>
      <c r="H1722" s="22" t="s">
        <v>5147</v>
      </c>
      <c r="I1722" s="14">
        <v>124.608</v>
      </c>
      <c r="J1722" s="31">
        <f>I1722/$I$1852*100</f>
        <v>5.4243406466305726E-3</v>
      </c>
    </row>
    <row r="1723" spans="4:10" hidden="1">
      <c r="D1723" s="1" t="s">
        <v>1254</v>
      </c>
      <c r="E1723" s="1">
        <v>2</v>
      </c>
      <c r="F1723" s="1">
        <v>215.148</v>
      </c>
      <c r="H1723" s="22" t="s">
        <v>3685</v>
      </c>
      <c r="I1723" s="14">
        <v>351.73599999999999</v>
      </c>
      <c r="J1723" s="31">
        <f>I1723/$I$1852*100</f>
        <v>1.5311503929789827E-2</v>
      </c>
    </row>
    <row r="1724" spans="4:10" hidden="1">
      <c r="D1724" s="1" t="s">
        <v>1254</v>
      </c>
      <c r="E1724" s="1">
        <v>2</v>
      </c>
      <c r="F1724" s="1">
        <v>251.00599999999997</v>
      </c>
      <c r="H1724" s="22" t="s">
        <v>5662</v>
      </c>
      <c r="I1724" s="14">
        <v>77.740000000000009</v>
      </c>
      <c r="J1724" s="31">
        <f>I1724/$I$1852*100</f>
        <v>3.3841185306646504E-3</v>
      </c>
    </row>
    <row r="1725" spans="4:10" hidden="1">
      <c r="D1725" s="1" t="s">
        <v>1254</v>
      </c>
      <c r="E1725" s="1">
        <v>4</v>
      </c>
      <c r="F1725" s="12">
        <v>573.72799999999995</v>
      </c>
      <c r="H1725" s="22" t="s">
        <v>1140</v>
      </c>
      <c r="I1725" s="14">
        <v>138.67200000000003</v>
      </c>
      <c r="J1725" s="31">
        <f>I1725/$I$1852*100</f>
        <v>6.0365639938812499E-3</v>
      </c>
    </row>
    <row r="1726" spans="4:10" hidden="1">
      <c r="D1726" s="1" t="s">
        <v>1254</v>
      </c>
      <c r="E1726" s="1">
        <v>3</v>
      </c>
      <c r="F1726" s="1">
        <v>268.935</v>
      </c>
      <c r="H1726" s="22" t="s">
        <v>2354</v>
      </c>
      <c r="I1726" s="14">
        <v>209.95200000000006</v>
      </c>
      <c r="J1726" s="31">
        <f>I1726/$I$1852*100</f>
        <v>9.1394707197080607E-3</v>
      </c>
    </row>
    <row r="1727" spans="4:10" hidden="1">
      <c r="D1727" s="1" t="s">
        <v>1254</v>
      </c>
      <c r="E1727" s="1">
        <v>2</v>
      </c>
      <c r="F1727" s="1">
        <v>358.58</v>
      </c>
      <c r="H1727" s="22" t="s">
        <v>5410</v>
      </c>
      <c r="I1727" s="14">
        <v>85.055999999999997</v>
      </c>
      <c r="J1727" s="31">
        <f>I1727/$I$1852*100</f>
        <v>3.70259307620546E-3</v>
      </c>
    </row>
    <row r="1728" spans="4:10" hidden="1">
      <c r="D1728" s="1" t="s">
        <v>1276</v>
      </c>
      <c r="E1728" s="1">
        <v>5</v>
      </c>
      <c r="F1728" s="12">
        <v>383.8</v>
      </c>
      <c r="H1728" s="22" t="s">
        <v>5233</v>
      </c>
      <c r="I1728" s="14">
        <v>294.71999999999997</v>
      </c>
      <c r="J1728" s="31">
        <f>I1728/$I$1852*100</f>
        <v>1.2829526799041492E-2</v>
      </c>
    </row>
    <row r="1729" spans="4:10" hidden="1">
      <c r="D1729" s="1" t="s">
        <v>1276</v>
      </c>
      <c r="E1729" s="1">
        <v>3</v>
      </c>
      <c r="F1729" s="12">
        <v>230.28000000000003</v>
      </c>
      <c r="H1729" s="22" t="s">
        <v>3131</v>
      </c>
      <c r="I1729" s="14">
        <v>1097.2079999999999</v>
      </c>
      <c r="J1729" s="31">
        <f>I1729/$I$1852*100</f>
        <v>4.7762823833206826E-2</v>
      </c>
    </row>
    <row r="1730" spans="4:10" hidden="1">
      <c r="D1730" s="1" t="s">
        <v>1276</v>
      </c>
      <c r="E1730" s="1">
        <v>3</v>
      </c>
      <c r="F1730" s="12">
        <v>230.28000000000003</v>
      </c>
      <c r="H1730" s="22" t="s">
        <v>2566</v>
      </c>
      <c r="I1730" s="14">
        <v>538.15199999999993</v>
      </c>
      <c r="J1730" s="31">
        <f>I1730/$I$1852*100</f>
        <v>2.3426423405122746E-2</v>
      </c>
    </row>
    <row r="1731" spans="4:10" hidden="1">
      <c r="D1731" s="1" t="s">
        <v>1276</v>
      </c>
      <c r="E1731" s="1">
        <v>3</v>
      </c>
      <c r="F1731" s="12">
        <v>230.28000000000003</v>
      </c>
      <c r="H1731" s="22" t="s">
        <v>5690</v>
      </c>
      <c r="I1731" s="14">
        <v>155.84399999999999</v>
      </c>
      <c r="J1731" s="31">
        <f>I1731/$I$1852*100</f>
        <v>6.7840824323758897E-3</v>
      </c>
    </row>
    <row r="1732" spans="4:10" hidden="1">
      <c r="D1732" s="1" t="s">
        <v>1276</v>
      </c>
      <c r="E1732" s="1">
        <v>3</v>
      </c>
      <c r="F1732" s="12">
        <v>230.28000000000003</v>
      </c>
      <c r="H1732" s="22" t="s">
        <v>5367</v>
      </c>
      <c r="I1732" s="14">
        <v>499.61599999999999</v>
      </c>
      <c r="J1732" s="31">
        <f>I1732/$I$1852*100</f>
        <v>2.1748903573662846E-2</v>
      </c>
    </row>
    <row r="1733" spans="4:10" hidden="1">
      <c r="D1733" s="1" t="s">
        <v>1276</v>
      </c>
      <c r="E1733" s="1">
        <v>7</v>
      </c>
      <c r="F1733" s="1">
        <v>470.15499999999997</v>
      </c>
      <c r="H1733" s="22" t="s">
        <v>5807</v>
      </c>
      <c r="I1733" s="14">
        <v>268.24</v>
      </c>
      <c r="J1733" s="31">
        <f>I1733/$I$1852*100</f>
        <v>1.1676819586641183E-2</v>
      </c>
    </row>
    <row r="1734" spans="4:10" hidden="1">
      <c r="D1734" s="1" t="s">
        <v>2010</v>
      </c>
      <c r="E1734" s="1">
        <v>2</v>
      </c>
      <c r="F1734" s="1">
        <v>400.03199999999998</v>
      </c>
      <c r="H1734" s="22" t="s">
        <v>964</v>
      </c>
      <c r="I1734" s="14">
        <v>417.34</v>
      </c>
      <c r="J1734" s="31">
        <f>I1734/$I$1852*100</f>
        <v>1.8167327342263763E-2</v>
      </c>
    </row>
    <row r="1735" spans="4:10" hidden="1">
      <c r="D1735" s="1" t="s">
        <v>2010</v>
      </c>
      <c r="E1735" s="1">
        <v>3</v>
      </c>
      <c r="F1735" s="1">
        <v>700.05600000000004</v>
      </c>
      <c r="H1735" s="22" t="s">
        <v>4774</v>
      </c>
      <c r="I1735" s="14">
        <v>443.84000000000003</v>
      </c>
      <c r="J1735" s="31">
        <f>I1735/$I$1852*100</f>
        <v>1.9320905179446853E-2</v>
      </c>
    </row>
    <row r="1736" spans="4:10" hidden="1">
      <c r="D1736" s="1" t="s">
        <v>2010</v>
      </c>
      <c r="E1736" s="1">
        <v>4</v>
      </c>
      <c r="F1736" s="1">
        <v>933.40800000000002</v>
      </c>
      <c r="H1736" s="22" t="s">
        <v>3515</v>
      </c>
      <c r="I1736" s="14">
        <v>615.55200000000002</v>
      </c>
      <c r="J1736" s="31">
        <f>I1736/$I$1852*100</f>
        <v>2.6795741314480145E-2</v>
      </c>
    </row>
    <row r="1737" spans="4:10" hidden="1">
      <c r="D1737" s="1" t="s">
        <v>3859</v>
      </c>
      <c r="E1737" s="1">
        <v>3</v>
      </c>
      <c r="F1737" s="1">
        <v>4.92</v>
      </c>
      <c r="H1737" s="22" t="s">
        <v>2181</v>
      </c>
      <c r="I1737" s="14">
        <v>1740.5099999999998</v>
      </c>
      <c r="J1737" s="31">
        <f>I1737/$I$1852*100</f>
        <v>7.5766557033793785E-2</v>
      </c>
    </row>
    <row r="1738" spans="4:10" hidden="1">
      <c r="D1738" s="1" t="s">
        <v>3859</v>
      </c>
      <c r="E1738" s="1">
        <v>4</v>
      </c>
      <c r="F1738" s="1">
        <v>5.2480000000000002</v>
      </c>
      <c r="H1738" s="22" t="s">
        <v>4619</v>
      </c>
      <c r="I1738" s="14">
        <v>597.06799999999998</v>
      </c>
      <c r="J1738" s="31">
        <f>I1738/$I$1852*100</f>
        <v>2.5991109890235158E-2</v>
      </c>
    </row>
    <row r="1739" spans="4:10" hidden="1">
      <c r="D1739" s="1" t="s">
        <v>3859</v>
      </c>
      <c r="E1739" s="1">
        <v>7</v>
      </c>
      <c r="F1739" s="1">
        <v>9.1840000000000011</v>
      </c>
      <c r="H1739" s="22" t="s">
        <v>268</v>
      </c>
      <c r="I1739" s="14">
        <v>743.43200000000002</v>
      </c>
      <c r="J1739" s="31">
        <f>I1739/$I$1852*100</f>
        <v>3.2362516175573473E-2</v>
      </c>
    </row>
    <row r="1740" spans="4:10" hidden="1">
      <c r="D1740" s="1" t="s">
        <v>3859</v>
      </c>
      <c r="E1740" s="1">
        <v>1</v>
      </c>
      <c r="F1740" s="1">
        <v>1.64</v>
      </c>
      <c r="H1740" s="22" t="s">
        <v>4533</v>
      </c>
      <c r="I1740" s="14">
        <v>573.64800000000002</v>
      </c>
      <c r="J1740" s="31">
        <f>I1740/$I$1852*100</f>
        <v>2.4971608269600144E-2</v>
      </c>
    </row>
    <row r="1741" spans="4:10" hidden="1">
      <c r="D1741" s="1" t="s">
        <v>3859</v>
      </c>
      <c r="E1741" s="1">
        <v>2</v>
      </c>
      <c r="F1741" s="1">
        <v>3.28</v>
      </c>
      <c r="H1741" s="22" t="s">
        <v>2743</v>
      </c>
      <c r="I1741" s="14">
        <v>1696.9860000000001</v>
      </c>
      <c r="J1741" s="31">
        <f>I1741/$I$1852*100</f>
        <v>7.3871903381508633E-2</v>
      </c>
    </row>
    <row r="1742" spans="4:10" hidden="1">
      <c r="D1742" s="1" t="s">
        <v>2485</v>
      </c>
      <c r="E1742" s="1">
        <v>1</v>
      </c>
      <c r="F1742" s="12">
        <v>3.3920000000000003</v>
      </c>
      <c r="H1742" s="22" t="s">
        <v>3257</v>
      </c>
      <c r="I1742" s="14">
        <v>79.056000000000012</v>
      </c>
      <c r="J1742" s="31">
        <f>I1742/$I$1852*100</f>
        <v>3.4414056413715538E-3</v>
      </c>
    </row>
    <row r="1743" spans="4:10" hidden="1">
      <c r="D1743" s="1" t="s">
        <v>2485</v>
      </c>
      <c r="E1743" s="1">
        <v>7</v>
      </c>
      <c r="F1743" s="1">
        <v>29.68</v>
      </c>
      <c r="H1743" s="22" t="s">
        <v>5650</v>
      </c>
      <c r="I1743" s="14">
        <v>136.34400000000002</v>
      </c>
      <c r="J1743" s="31">
        <f>I1743/$I$1852*100</f>
        <v>5.935223269165694E-3</v>
      </c>
    </row>
    <row r="1744" spans="4:10" hidden="1">
      <c r="D1744" s="1" t="s">
        <v>2485</v>
      </c>
      <c r="E1744" s="1">
        <v>8</v>
      </c>
      <c r="F1744" s="1">
        <v>33.92</v>
      </c>
      <c r="H1744" s="22" t="s">
        <v>3208</v>
      </c>
      <c r="I1744" s="14">
        <v>149.85000000000002</v>
      </c>
      <c r="J1744" s="31">
        <f>I1744/$I$1852*100</f>
        <v>6.5231561849768182E-3</v>
      </c>
    </row>
    <row r="1745" spans="4:10" hidden="1">
      <c r="D1745" s="1" t="s">
        <v>2485</v>
      </c>
      <c r="E1745" s="1">
        <v>4</v>
      </c>
      <c r="F1745" s="1">
        <v>13.568000000000001</v>
      </c>
      <c r="H1745" s="22" t="s">
        <v>3420</v>
      </c>
      <c r="I1745" s="14">
        <v>114.54</v>
      </c>
      <c r="J1745" s="31">
        <f>I1745/$I$1852*100</f>
        <v>4.9860681309792767E-3</v>
      </c>
    </row>
    <row r="1746" spans="4:10" hidden="1">
      <c r="D1746" s="1" t="s">
        <v>2485</v>
      </c>
      <c r="E1746" s="1">
        <v>3</v>
      </c>
      <c r="F1746" s="1">
        <v>12.72</v>
      </c>
      <c r="H1746" s="22" t="s">
        <v>502</v>
      </c>
      <c r="I1746" s="14">
        <v>164.32799999999997</v>
      </c>
      <c r="J1746" s="31">
        <f>I1746/$I$1852*100</f>
        <v>7.1534014652310327E-3</v>
      </c>
    </row>
    <row r="1747" spans="4:10" hidden="1">
      <c r="D1747" s="1" t="s">
        <v>2485</v>
      </c>
      <c r="E1747" s="1">
        <v>6</v>
      </c>
      <c r="F1747" s="12">
        <v>25.44</v>
      </c>
      <c r="H1747" s="22" t="s">
        <v>2694</v>
      </c>
      <c r="I1747" s="14">
        <v>49.708000000000006</v>
      </c>
      <c r="J1747" s="31">
        <f>I1747/$I$1852*100</f>
        <v>2.1638508351206386E-3</v>
      </c>
    </row>
    <row r="1748" spans="4:10" hidden="1">
      <c r="D1748" s="1" t="s">
        <v>599</v>
      </c>
      <c r="E1748" s="1">
        <v>3</v>
      </c>
      <c r="F1748" s="1">
        <v>9.9359999999999999</v>
      </c>
      <c r="H1748" s="22" t="s">
        <v>4253</v>
      </c>
      <c r="I1748" s="14">
        <v>755.91200000000003</v>
      </c>
      <c r="J1748" s="31">
        <f>I1748/$I$1852*100</f>
        <v>3.2905786040028001E-2</v>
      </c>
    </row>
    <row r="1749" spans="4:10" hidden="1">
      <c r="D1749" s="1" t="s">
        <v>599</v>
      </c>
      <c r="E1749" s="1">
        <v>4</v>
      </c>
      <c r="F1749" s="1">
        <v>13.247999999999999</v>
      </c>
      <c r="H1749" s="22" t="s">
        <v>3948</v>
      </c>
      <c r="I1749" s="14">
        <v>97.608000000000004</v>
      </c>
      <c r="J1749" s="31">
        <f>I1749/$I$1852*100</f>
        <v>4.2489971898779927E-3</v>
      </c>
    </row>
    <row r="1750" spans="4:10" hidden="1">
      <c r="D1750" s="1" t="s">
        <v>599</v>
      </c>
      <c r="E1750" s="1">
        <v>4</v>
      </c>
      <c r="F1750" s="12">
        <v>16.559999999999999</v>
      </c>
      <c r="H1750" s="22" t="s">
        <v>4603</v>
      </c>
      <c r="I1750" s="14">
        <v>47.08</v>
      </c>
      <c r="J1750" s="31">
        <f>I1750/$I$1852*100</f>
        <v>2.0494507386633869E-3</v>
      </c>
    </row>
    <row r="1751" spans="4:10" hidden="1">
      <c r="D1751" s="1" t="s">
        <v>599</v>
      </c>
      <c r="E1751" s="1">
        <v>3</v>
      </c>
      <c r="F1751" s="1">
        <v>12.419999999999998</v>
      </c>
      <c r="H1751" s="22" t="s">
        <v>4615</v>
      </c>
      <c r="I1751" s="14">
        <v>84.480000000000018</v>
      </c>
      <c r="J1751" s="31">
        <f>I1751/$I$1852*100</f>
        <v>3.6775190824614059E-3</v>
      </c>
    </row>
    <row r="1752" spans="4:10" hidden="1">
      <c r="D1752" s="1" t="s">
        <v>599</v>
      </c>
      <c r="E1752" s="1">
        <v>3</v>
      </c>
      <c r="F1752" s="12">
        <v>12.419999999999998</v>
      </c>
      <c r="H1752" s="22" t="s">
        <v>5862</v>
      </c>
      <c r="I1752" s="14">
        <v>182.72000000000003</v>
      </c>
      <c r="J1752" s="31">
        <f>I1752/$I$1852*100</f>
        <v>7.9540280154752376E-3</v>
      </c>
    </row>
    <row r="1753" spans="4:10" hidden="1">
      <c r="D1753" s="1" t="s">
        <v>599</v>
      </c>
      <c r="E1753" s="1">
        <v>4</v>
      </c>
      <c r="F1753" s="1">
        <v>13.247999999999999</v>
      </c>
      <c r="H1753" s="22" t="s">
        <v>5353</v>
      </c>
      <c r="I1753" s="14">
        <v>89.7</v>
      </c>
      <c r="J1753" s="31">
        <f>I1753/$I$1852*100</f>
        <v>3.9047521507669034E-3</v>
      </c>
    </row>
    <row r="1754" spans="4:10" hidden="1">
      <c r="D1754" s="1" t="s">
        <v>599</v>
      </c>
      <c r="E1754" s="1">
        <v>2</v>
      </c>
      <c r="F1754" s="12">
        <v>8.2799999999999994</v>
      </c>
      <c r="H1754" s="22" t="s">
        <v>807</v>
      </c>
      <c r="I1754" s="14">
        <v>95.904000000000039</v>
      </c>
      <c r="J1754" s="31">
        <f>I1754/$I$1852*100</f>
        <v>4.1748199583851644E-3</v>
      </c>
    </row>
    <row r="1755" spans="4:10" hidden="1">
      <c r="D1755" s="1" t="s">
        <v>1090</v>
      </c>
      <c r="E1755" s="1">
        <v>2</v>
      </c>
      <c r="F1755" s="1">
        <v>12.96</v>
      </c>
      <c r="H1755" s="22" t="s">
        <v>1225</v>
      </c>
      <c r="I1755" s="14">
        <v>32.400000000000006</v>
      </c>
      <c r="J1755" s="31">
        <f>I1755/$I$1852*100</f>
        <v>1.4104121481030958E-3</v>
      </c>
    </row>
    <row r="1756" spans="4:10" hidden="1">
      <c r="D1756" s="1" t="s">
        <v>1090</v>
      </c>
      <c r="E1756" s="1">
        <v>5</v>
      </c>
      <c r="F1756" s="12">
        <v>32.400000000000006</v>
      </c>
      <c r="H1756" s="22" t="s">
        <v>4131</v>
      </c>
      <c r="I1756" s="14">
        <v>133.6</v>
      </c>
      <c r="J1756" s="31">
        <f>I1756/$I$1852*100</f>
        <v>5.8157735489683202E-3</v>
      </c>
    </row>
    <row r="1757" spans="4:10" hidden="1">
      <c r="D1757" s="1" t="s">
        <v>1090</v>
      </c>
      <c r="E1757" s="1">
        <v>4</v>
      </c>
      <c r="F1757" s="1">
        <v>25.92</v>
      </c>
      <c r="H1757" s="22" t="s">
        <v>2032</v>
      </c>
      <c r="I1757" s="14">
        <v>92.480000000000018</v>
      </c>
      <c r="J1757" s="31">
        <f>I1757/$I$1852*100</f>
        <v>4.0257689955732808E-3</v>
      </c>
    </row>
    <row r="1758" spans="4:10" hidden="1">
      <c r="D1758" s="1" t="s">
        <v>1090</v>
      </c>
      <c r="E1758" s="1">
        <v>3</v>
      </c>
      <c r="F1758" s="1">
        <v>15.552000000000003</v>
      </c>
      <c r="H1758" s="22" t="s">
        <v>1156</v>
      </c>
      <c r="I1758" s="14">
        <v>879.83200000000011</v>
      </c>
      <c r="J1758" s="31">
        <f>I1758/$I$1852*100</f>
        <v>3.8300177194130952E-2</v>
      </c>
    </row>
    <row r="1759" spans="4:10" hidden="1">
      <c r="D1759" s="1" t="s">
        <v>1090</v>
      </c>
      <c r="E1759" s="1">
        <v>5</v>
      </c>
      <c r="F1759" s="1">
        <v>25.920000000000005</v>
      </c>
      <c r="H1759" s="22" t="s">
        <v>3619</v>
      </c>
      <c r="I1759" s="14">
        <v>109.56800000000001</v>
      </c>
      <c r="J1759" s="31">
        <f>I1759/$I$1852*100</f>
        <v>4.7696308099802465E-3</v>
      </c>
    </row>
    <row r="1760" spans="4:10" hidden="1">
      <c r="D1760" s="1" t="s">
        <v>1090</v>
      </c>
      <c r="E1760" s="1">
        <v>2</v>
      </c>
      <c r="F1760" s="1">
        <v>10.368000000000002</v>
      </c>
      <c r="H1760" s="22" t="s">
        <v>5529</v>
      </c>
      <c r="I1760" s="14">
        <v>77.087999999999994</v>
      </c>
      <c r="J1760" s="31">
        <f>I1760/$I$1852*100</f>
        <v>3.3557361627460313E-3</v>
      </c>
    </row>
    <row r="1761" spans="4:10" hidden="1">
      <c r="D1761" s="1" t="s">
        <v>2986</v>
      </c>
      <c r="E1761" s="1">
        <v>3</v>
      </c>
      <c r="F1761" s="1">
        <v>20.82</v>
      </c>
      <c r="H1761" s="22" t="s">
        <v>2008</v>
      </c>
      <c r="I1761" s="14">
        <v>721.74400000000003</v>
      </c>
      <c r="J1761" s="31">
        <f>I1761/$I$1852*100</f>
        <v>3.1418410661127182E-2</v>
      </c>
    </row>
    <row r="1762" spans="4:10" hidden="1">
      <c r="D1762" s="1" t="s">
        <v>2986</v>
      </c>
      <c r="E1762" s="1">
        <v>7</v>
      </c>
      <c r="F1762" s="1">
        <v>38.864000000000004</v>
      </c>
      <c r="H1762" s="22" t="s">
        <v>4175</v>
      </c>
      <c r="I1762" s="14">
        <v>56.21200000000001</v>
      </c>
      <c r="J1762" s="31">
        <f>I1762/$I$1852*100</f>
        <v>2.4469780144805932E-3</v>
      </c>
    </row>
    <row r="1763" spans="4:10" hidden="1">
      <c r="D1763" s="1" t="s">
        <v>2986</v>
      </c>
      <c r="E1763" s="1">
        <v>5</v>
      </c>
      <c r="F1763" s="1">
        <v>34.700000000000003</v>
      </c>
      <c r="H1763" s="22" t="s">
        <v>5013</v>
      </c>
      <c r="I1763" s="14">
        <v>79.056000000000012</v>
      </c>
      <c r="J1763" s="31">
        <f>I1763/$I$1852*100</f>
        <v>3.4414056413715538E-3</v>
      </c>
    </row>
    <row r="1764" spans="4:10" hidden="1">
      <c r="D1764" s="1" t="s">
        <v>2986</v>
      </c>
      <c r="E1764" s="1">
        <v>4</v>
      </c>
      <c r="F1764" s="12">
        <v>27.76</v>
      </c>
      <c r="H1764" s="22" t="s">
        <v>85</v>
      </c>
      <c r="I1764" s="14">
        <v>89.424000000000021</v>
      </c>
      <c r="J1764" s="31">
        <f>I1764/$I$1852*100</f>
        <v>3.8927375287645446E-3</v>
      </c>
    </row>
    <row r="1765" spans="4:10" hidden="1">
      <c r="D1765" s="1" t="s">
        <v>2986</v>
      </c>
      <c r="E1765" s="1">
        <v>5</v>
      </c>
      <c r="F1765" s="1">
        <v>34.700000000000003</v>
      </c>
      <c r="H1765" s="22" t="s">
        <v>2173</v>
      </c>
      <c r="I1765" s="14">
        <v>165.66399999999999</v>
      </c>
      <c r="J1765" s="31">
        <f>I1765/$I$1852*100</f>
        <v>7.2115592007207172E-3</v>
      </c>
    </row>
    <row r="1766" spans="4:10" hidden="1">
      <c r="D1766" s="1" t="s">
        <v>2986</v>
      </c>
      <c r="E1766" s="1">
        <v>3</v>
      </c>
      <c r="F1766" s="1">
        <v>16.656000000000002</v>
      </c>
      <c r="H1766" s="22" t="s">
        <v>4653</v>
      </c>
      <c r="I1766" s="14">
        <v>11.56</v>
      </c>
      <c r="J1766" s="31">
        <f>I1766/$I$1852*100</f>
        <v>5.0322112444665999E-4</v>
      </c>
    </row>
    <row r="1767" spans="4:10" hidden="1">
      <c r="D1767" s="1" t="s">
        <v>3521</v>
      </c>
      <c r="E1767" s="1">
        <v>2</v>
      </c>
      <c r="F1767" s="12">
        <v>2.96</v>
      </c>
      <c r="H1767" s="22" t="s">
        <v>3308</v>
      </c>
      <c r="I1767" s="14">
        <v>501.87600000000003</v>
      </c>
      <c r="J1767" s="31">
        <f>I1767/$I$1852*100</f>
        <v>2.1847284174116952E-2</v>
      </c>
    </row>
    <row r="1768" spans="4:10" hidden="1">
      <c r="D1768" s="1" t="s">
        <v>3521</v>
      </c>
      <c r="E1768" s="1">
        <v>2</v>
      </c>
      <c r="F1768" s="12">
        <v>2.3679999999999999</v>
      </c>
      <c r="H1768" s="22" t="s">
        <v>3334</v>
      </c>
      <c r="I1768" s="14">
        <v>101.592</v>
      </c>
      <c r="J1768" s="31">
        <f>I1768/$I$1852*100</f>
        <v>4.4224256466077064E-3</v>
      </c>
    </row>
    <row r="1769" spans="4:10" hidden="1">
      <c r="D1769" s="1" t="s">
        <v>3521</v>
      </c>
      <c r="E1769" s="1">
        <v>3</v>
      </c>
      <c r="F1769" s="1">
        <v>3.5519999999999996</v>
      </c>
      <c r="H1769" s="22" t="s">
        <v>4660</v>
      </c>
      <c r="I1769" s="14">
        <v>113.84800000000001</v>
      </c>
      <c r="J1769" s="31">
        <f>I1769/$I$1852*100</f>
        <v>4.9559445134951009E-3</v>
      </c>
    </row>
    <row r="1770" spans="4:10" hidden="1">
      <c r="D1770" s="1" t="s">
        <v>3521</v>
      </c>
      <c r="E1770" s="1">
        <v>2</v>
      </c>
      <c r="F1770" s="1">
        <v>2.3679999999999999</v>
      </c>
      <c r="H1770" s="22" t="s">
        <v>1751</v>
      </c>
      <c r="I1770" s="14">
        <v>46.464000000000006</v>
      </c>
      <c r="J1770" s="31">
        <f>I1770/$I$1852*100</f>
        <v>2.0226354953537728E-3</v>
      </c>
    </row>
    <row r="1771" spans="4:10" hidden="1">
      <c r="D1771" s="1" t="s">
        <v>3521</v>
      </c>
      <c r="E1771" s="1">
        <v>6</v>
      </c>
      <c r="F1771" s="1">
        <v>7.1039999999999992</v>
      </c>
      <c r="H1771" s="22" t="s">
        <v>2990</v>
      </c>
      <c r="I1771" s="14">
        <v>169.01600000000002</v>
      </c>
      <c r="J1771" s="31">
        <f>I1771/$I$1852*100</f>
        <v>7.3574759143145941E-3</v>
      </c>
    </row>
    <row r="1772" spans="4:10" hidden="1">
      <c r="D1772" s="1" t="s">
        <v>3521</v>
      </c>
      <c r="E1772" s="1">
        <v>4</v>
      </c>
      <c r="F1772" s="1">
        <v>5.92</v>
      </c>
      <c r="H1772" s="22" t="s">
        <v>1240</v>
      </c>
      <c r="I1772" s="14">
        <v>57.408000000000001</v>
      </c>
      <c r="J1772" s="31">
        <f>I1772/$I$1852*100</f>
        <v>2.4990413764908181E-3</v>
      </c>
    </row>
    <row r="1773" spans="4:10" hidden="1">
      <c r="D1773" s="1" t="s">
        <v>3521</v>
      </c>
      <c r="E1773" s="1">
        <v>8</v>
      </c>
      <c r="F1773" s="12">
        <v>11.84</v>
      </c>
      <c r="H1773" s="22" t="s">
        <v>5245</v>
      </c>
      <c r="I1773" s="14">
        <v>69.984000000000009</v>
      </c>
      <c r="J1773" s="31">
        <f>I1773/$I$1852*100</f>
        <v>3.0464902399026869E-3</v>
      </c>
    </row>
    <row r="1774" spans="4:10" hidden="1">
      <c r="D1774" s="1" t="s">
        <v>3891</v>
      </c>
      <c r="E1774" s="1">
        <v>3</v>
      </c>
      <c r="F1774" s="1">
        <v>17.22</v>
      </c>
      <c r="H1774" s="22" t="s">
        <v>5765</v>
      </c>
      <c r="I1774" s="14">
        <v>36.288000000000011</v>
      </c>
      <c r="J1774" s="31">
        <f>I1774/$I$1852*100</f>
        <v>1.5796616058754674E-3</v>
      </c>
    </row>
    <row r="1775" spans="4:10" hidden="1">
      <c r="D1775" s="1" t="s">
        <v>3891</v>
      </c>
      <c r="E1775" s="1">
        <v>2</v>
      </c>
      <c r="F1775" s="1">
        <v>3.4440000000000008</v>
      </c>
      <c r="H1775" s="22" t="s">
        <v>1930</v>
      </c>
      <c r="I1775" s="14">
        <v>130.928</v>
      </c>
      <c r="J1775" s="31">
        <f>I1775/$I$1852*100</f>
        <v>5.699458077988954E-3</v>
      </c>
    </row>
    <row r="1776" spans="4:10" hidden="1">
      <c r="D1776" s="1" t="s">
        <v>3891</v>
      </c>
      <c r="E1776" s="1">
        <v>2</v>
      </c>
      <c r="F1776" s="1">
        <v>2.2959999999999994</v>
      </c>
      <c r="H1776" s="22" t="s">
        <v>3896</v>
      </c>
      <c r="I1776" s="14">
        <v>174.55600000000001</v>
      </c>
      <c r="J1776" s="31">
        <f>I1776/$I$1852*100</f>
        <v>7.5986389791445679E-3</v>
      </c>
    </row>
    <row r="1777" spans="4:10" hidden="1">
      <c r="D1777" s="1" t="s">
        <v>3891</v>
      </c>
      <c r="E1777" s="1">
        <v>3</v>
      </c>
      <c r="F1777" s="1">
        <v>13.776000000000002</v>
      </c>
      <c r="H1777" s="22" t="s">
        <v>2503</v>
      </c>
      <c r="I1777" s="14">
        <v>328.38799999999998</v>
      </c>
      <c r="J1777" s="31">
        <f>I1777/$I$1852*100</f>
        <v>1.4295136558372818E-2</v>
      </c>
    </row>
    <row r="1778" spans="4:10" hidden="1">
      <c r="D1778" s="1" t="s">
        <v>3891</v>
      </c>
      <c r="E1778" s="1">
        <v>2</v>
      </c>
      <c r="F1778" s="1">
        <v>2.2959999999999994</v>
      </c>
      <c r="H1778" s="22" t="s">
        <v>4696</v>
      </c>
      <c r="I1778" s="14">
        <v>75.696000000000012</v>
      </c>
      <c r="J1778" s="31">
        <f>I1778/$I$1852*100</f>
        <v>3.2951406778645663E-3</v>
      </c>
    </row>
    <row r="1779" spans="4:10" hidden="1">
      <c r="D1779" s="1" t="s">
        <v>3891</v>
      </c>
      <c r="E1779" s="1">
        <v>4</v>
      </c>
      <c r="F1779" s="12">
        <v>18.368000000000002</v>
      </c>
      <c r="H1779" s="22" t="s">
        <v>4785</v>
      </c>
      <c r="I1779" s="14">
        <v>34.24</v>
      </c>
      <c r="J1779" s="31">
        <f>I1779/$I$1852*100</f>
        <v>1.490509628118827E-3</v>
      </c>
    </row>
    <row r="1780" spans="4:10" hidden="1">
      <c r="D1780" s="1" t="s">
        <v>2332</v>
      </c>
      <c r="E1780" s="1">
        <v>3</v>
      </c>
      <c r="F1780" s="12">
        <v>70.00800000000001</v>
      </c>
      <c r="H1780" s="22" t="s">
        <v>3743</v>
      </c>
      <c r="I1780" s="14">
        <v>70.75200000000001</v>
      </c>
      <c r="J1780" s="31">
        <f>I1780/$I$1852*100</f>
        <v>3.0799222315614268E-3</v>
      </c>
    </row>
    <row r="1781" spans="4:10" hidden="1">
      <c r="D1781" s="1" t="s">
        <v>2332</v>
      </c>
      <c r="E1781" s="1">
        <v>2</v>
      </c>
      <c r="F1781" s="12">
        <v>46.672000000000004</v>
      </c>
      <c r="H1781" s="22" t="s">
        <v>4064</v>
      </c>
      <c r="I1781" s="14">
        <v>237.53600000000003</v>
      </c>
      <c r="J1781" s="31">
        <f>I1781/$I$1852*100</f>
        <v>1.0340236420117808E-2</v>
      </c>
    </row>
    <row r="1782" spans="4:10" hidden="1">
      <c r="D1782" s="1" t="s">
        <v>2332</v>
      </c>
      <c r="E1782" s="1">
        <v>5</v>
      </c>
      <c r="F1782" s="1">
        <v>145.85000000000002</v>
      </c>
      <c r="H1782" s="22" t="s">
        <v>5772</v>
      </c>
      <c r="I1782" s="14">
        <v>29.900000000000002</v>
      </c>
      <c r="J1782" s="31">
        <f>I1782/$I$1852*100</f>
        <v>1.3015840502556347E-3</v>
      </c>
    </row>
    <row r="1783" spans="4:10" hidden="1">
      <c r="D1783" s="1" t="s">
        <v>2332</v>
      </c>
      <c r="E1783" s="1">
        <v>2</v>
      </c>
      <c r="F1783" s="1">
        <v>58.34</v>
      </c>
      <c r="H1783" s="22" t="s">
        <v>4156</v>
      </c>
      <c r="I1783" s="14">
        <v>12.96</v>
      </c>
      <c r="J1783" s="31">
        <f>I1783/$I$1852*100</f>
        <v>5.641648592412383E-4</v>
      </c>
    </row>
    <row r="1784" spans="4:10" hidden="1">
      <c r="D1784" s="1" t="s">
        <v>2332</v>
      </c>
      <c r="E1784" s="1">
        <v>2</v>
      </c>
      <c r="F1784" s="1">
        <v>58.34</v>
      </c>
      <c r="H1784" s="22" t="s">
        <v>2392</v>
      </c>
      <c r="I1784" s="14">
        <v>25.920000000000005</v>
      </c>
      <c r="J1784" s="31">
        <f>I1784/$I$1852*100</f>
        <v>1.1283297184824766E-3</v>
      </c>
    </row>
    <row r="1785" spans="4:10" hidden="1">
      <c r="D1785" s="1" t="s">
        <v>2332</v>
      </c>
      <c r="E1785" s="1">
        <v>3</v>
      </c>
      <c r="F1785" s="12">
        <v>70.00800000000001</v>
      </c>
      <c r="H1785" s="22" t="s">
        <v>3517</v>
      </c>
      <c r="I1785" s="14">
        <v>85.503999999999991</v>
      </c>
      <c r="J1785" s="31">
        <f>I1785/$I$1852*100</f>
        <v>3.722095071339724E-3</v>
      </c>
    </row>
    <row r="1786" spans="4:10" hidden="1">
      <c r="D1786" s="1" t="s">
        <v>2332</v>
      </c>
      <c r="E1786" s="1">
        <v>4</v>
      </c>
      <c r="F1786" s="1">
        <v>93.344000000000008</v>
      </c>
      <c r="H1786" s="22" t="s">
        <v>1279</v>
      </c>
      <c r="I1786" s="14">
        <v>92.48</v>
      </c>
      <c r="J1786" s="31">
        <f>I1786/$I$1852*100</f>
        <v>4.0257689955732799E-3</v>
      </c>
    </row>
    <row r="1787" spans="4:10" hidden="1">
      <c r="D1787" s="1" t="s">
        <v>2332</v>
      </c>
      <c r="E1787" s="1">
        <v>2</v>
      </c>
      <c r="F1787" s="12">
        <v>46.672000000000004</v>
      </c>
      <c r="H1787" s="22" t="s">
        <v>3345</v>
      </c>
      <c r="I1787" s="14">
        <v>1102.8880000000001</v>
      </c>
      <c r="J1787" s="31">
        <f>I1787/$I$1852*100</f>
        <v>4.8010081271516271E-2</v>
      </c>
    </row>
    <row r="1788" spans="4:10" hidden="1">
      <c r="D1788" s="1" t="s">
        <v>2332</v>
      </c>
      <c r="E1788" s="1">
        <v>9</v>
      </c>
      <c r="F1788" s="1">
        <v>78.759000000000015</v>
      </c>
      <c r="H1788" s="22" t="s">
        <v>4152</v>
      </c>
      <c r="I1788" s="14">
        <v>7.9680000000000009</v>
      </c>
      <c r="J1788" s="31">
        <f>I1788/$I$1852*100</f>
        <v>3.4685691345942799E-4</v>
      </c>
    </row>
    <row r="1789" spans="4:10" hidden="1">
      <c r="D1789" s="1" t="s">
        <v>687</v>
      </c>
      <c r="E1789" s="1">
        <v>2</v>
      </c>
      <c r="F1789" s="1">
        <v>7.4080000000000004</v>
      </c>
      <c r="H1789" s="22" t="s">
        <v>3282</v>
      </c>
      <c r="I1789" s="14">
        <v>57.352000000000004</v>
      </c>
      <c r="J1789" s="31">
        <f>I1789/$I$1852*100</f>
        <v>2.496603627099035E-3</v>
      </c>
    </row>
    <row r="1790" spans="4:10" hidden="1">
      <c r="D1790" s="1" t="s">
        <v>687</v>
      </c>
      <c r="E1790" s="1">
        <v>2</v>
      </c>
      <c r="F1790" s="1">
        <v>7.4080000000000004</v>
      </c>
      <c r="H1790" s="22" t="s">
        <v>5227</v>
      </c>
      <c r="I1790" s="14">
        <v>36.96</v>
      </c>
      <c r="J1790" s="31">
        <f>I1790/$I$1852*100</f>
        <v>1.6089145985768649E-3</v>
      </c>
    </row>
    <row r="1791" spans="4:10" hidden="1">
      <c r="D1791" s="1" t="s">
        <v>687</v>
      </c>
      <c r="E1791" s="1">
        <v>2</v>
      </c>
      <c r="F1791" s="12">
        <v>9.26</v>
      </c>
      <c r="H1791" s="22" t="s">
        <v>4101</v>
      </c>
      <c r="I1791" s="14">
        <v>575.56799999999998</v>
      </c>
      <c r="J1791" s="31">
        <f>I1791/$I$1852*100</f>
        <v>2.5055188248746994E-2</v>
      </c>
    </row>
    <row r="1792" spans="4:10" hidden="1">
      <c r="D1792" s="1" t="s">
        <v>687</v>
      </c>
      <c r="E1792" s="1">
        <v>6</v>
      </c>
      <c r="F1792" s="1">
        <v>27.78</v>
      </c>
      <c r="H1792" s="22" t="s">
        <v>5313</v>
      </c>
      <c r="I1792" s="14">
        <v>86.111999999999995</v>
      </c>
      <c r="J1792" s="31">
        <f>I1792/$I$1852*100</f>
        <v>3.7485620647362272E-3</v>
      </c>
    </row>
    <row r="1793" spans="4:10" hidden="1">
      <c r="D1793" s="1" t="s">
        <v>687</v>
      </c>
      <c r="E1793" s="1">
        <v>2</v>
      </c>
      <c r="F1793" s="1">
        <v>9.26</v>
      </c>
      <c r="H1793" s="22" t="s">
        <v>1832</v>
      </c>
      <c r="I1793" s="14">
        <v>147.744</v>
      </c>
      <c r="J1793" s="31">
        <f>I1793/$I$1852*100</f>
        <v>6.4314793953501167E-3</v>
      </c>
    </row>
    <row r="1794" spans="4:10" hidden="1">
      <c r="D1794" s="1" t="s">
        <v>687</v>
      </c>
      <c r="E1794" s="1">
        <v>3</v>
      </c>
      <c r="F1794" s="1">
        <v>13.89</v>
      </c>
      <c r="H1794" s="22" t="s">
        <v>4216</v>
      </c>
      <c r="I1794" s="14">
        <v>76.464000000000013</v>
      </c>
      <c r="J1794" s="31">
        <f>I1794/$I$1852*100</f>
        <v>3.3285726695233058E-3</v>
      </c>
    </row>
    <row r="1795" spans="4:10" hidden="1">
      <c r="D1795" s="1" t="s">
        <v>687</v>
      </c>
      <c r="E1795" s="1">
        <v>3</v>
      </c>
      <c r="F1795" s="1">
        <v>13.89</v>
      </c>
      <c r="H1795" s="22" t="s">
        <v>360</v>
      </c>
      <c r="I1795" s="14">
        <v>121.82400000000003</v>
      </c>
      <c r="J1795" s="31">
        <f>I1795/$I$1852*100</f>
        <v>5.303149676867641E-3</v>
      </c>
    </row>
    <row r="1796" spans="4:10" hidden="1">
      <c r="D1796" s="1" t="s">
        <v>1939</v>
      </c>
      <c r="E1796" s="1">
        <v>1</v>
      </c>
      <c r="F1796" s="1">
        <v>2.6960000000000002</v>
      </c>
      <c r="H1796" s="22" t="s">
        <v>2805</v>
      </c>
      <c r="I1796" s="14">
        <v>176.25600000000003</v>
      </c>
      <c r="J1796" s="31">
        <f>I1796/$I$1852*100</f>
        <v>7.6726420856808412E-3</v>
      </c>
    </row>
    <row r="1797" spans="4:10" hidden="1">
      <c r="D1797" s="1" t="s">
        <v>1939</v>
      </c>
      <c r="E1797" s="1">
        <v>4</v>
      </c>
      <c r="F1797" s="12">
        <v>13.48</v>
      </c>
      <c r="H1797" s="22" t="s">
        <v>4703</v>
      </c>
      <c r="I1797" s="14">
        <v>178.84800000000004</v>
      </c>
      <c r="J1797" s="31">
        <f>I1797/$I$1852*100</f>
        <v>7.7854750575290892E-3</v>
      </c>
    </row>
    <row r="1798" spans="4:10" hidden="1">
      <c r="D1798" s="1" t="s">
        <v>4942</v>
      </c>
      <c r="E1798" s="1">
        <v>3</v>
      </c>
      <c r="F1798" s="1">
        <v>5.16</v>
      </c>
      <c r="H1798" s="22" t="s">
        <v>3722</v>
      </c>
      <c r="I1798" s="14">
        <v>46.656000000000013</v>
      </c>
      <c r="J1798" s="31">
        <f>I1798/$I$1852*100</f>
        <v>2.0309934932684582E-3</v>
      </c>
    </row>
    <row r="1799" spans="4:10" hidden="1">
      <c r="D1799" s="1" t="s">
        <v>4942</v>
      </c>
      <c r="E1799" s="1">
        <v>5</v>
      </c>
      <c r="F1799" s="12">
        <v>10.75</v>
      </c>
      <c r="H1799" s="22" t="s">
        <v>365</v>
      </c>
      <c r="I1799" s="14">
        <v>98.496000000000024</v>
      </c>
      <c r="J1799" s="31">
        <f>I1799/$I$1852*100</f>
        <v>4.2876529302334114E-3</v>
      </c>
    </row>
    <row r="1800" spans="4:10" hidden="1">
      <c r="D1800" s="1" t="s">
        <v>4942</v>
      </c>
      <c r="E1800" s="1">
        <v>10</v>
      </c>
      <c r="F1800" s="1">
        <v>21.5</v>
      </c>
      <c r="H1800" s="22" t="s">
        <v>2564</v>
      </c>
      <c r="I1800" s="14">
        <v>137.37600000000003</v>
      </c>
      <c r="J1800" s="31">
        <f>I1800/$I$1852*100</f>
        <v>5.9801475079571268E-3</v>
      </c>
    </row>
    <row r="1801" spans="4:10" hidden="1">
      <c r="D1801" s="1" t="s">
        <v>4942</v>
      </c>
      <c r="E1801" s="1">
        <v>2</v>
      </c>
      <c r="F1801" s="1">
        <v>3.44</v>
      </c>
      <c r="H1801" s="22" t="s">
        <v>5563</v>
      </c>
      <c r="I1801" s="14">
        <v>6.48</v>
      </c>
      <c r="J1801" s="31">
        <f>I1801/$I$1852*100</f>
        <v>2.8208242962061915E-4</v>
      </c>
    </row>
    <row r="1802" spans="4:10" hidden="1">
      <c r="D1802" s="1" t="s">
        <v>4942</v>
      </c>
      <c r="E1802" s="1">
        <v>2</v>
      </c>
      <c r="F1802" s="1">
        <v>4.3</v>
      </c>
      <c r="H1802" s="22" t="s">
        <v>4985</v>
      </c>
      <c r="I1802" s="14">
        <v>84.240000000000009</v>
      </c>
      <c r="J1802" s="31">
        <f>I1802/$I$1852*100</f>
        <v>3.6670715850680492E-3</v>
      </c>
    </row>
    <row r="1803" spans="4:10" hidden="1">
      <c r="D1803" s="1" t="s">
        <v>689</v>
      </c>
      <c r="E1803" s="1">
        <v>3</v>
      </c>
      <c r="F1803" s="1">
        <v>6.048</v>
      </c>
      <c r="H1803" s="22" t="s">
        <v>4484</v>
      </c>
      <c r="I1803" s="14">
        <v>84.240000000000009</v>
      </c>
      <c r="J1803" s="31">
        <f>I1803/$I$1852*100</f>
        <v>3.6670715850680492E-3</v>
      </c>
    </row>
    <row r="1804" spans="4:10" hidden="1">
      <c r="D1804" s="1" t="s">
        <v>689</v>
      </c>
      <c r="E1804" s="1">
        <v>3</v>
      </c>
      <c r="F1804" s="1">
        <v>7.5600000000000005</v>
      </c>
      <c r="H1804" s="22" t="s">
        <v>4625</v>
      </c>
      <c r="I1804" s="14">
        <v>110.16000000000003</v>
      </c>
      <c r="J1804" s="31">
        <f>I1804/$I$1852*100</f>
        <v>4.7954013035505262E-3</v>
      </c>
    </row>
    <row r="1805" spans="4:10" hidden="1">
      <c r="D1805" s="1" t="s">
        <v>689</v>
      </c>
      <c r="E1805" s="1">
        <v>2</v>
      </c>
      <c r="F1805" s="1">
        <v>4.032</v>
      </c>
      <c r="H1805" s="22" t="s">
        <v>2251</v>
      </c>
      <c r="I1805" s="14">
        <v>171.07200000000003</v>
      </c>
      <c r="J1805" s="31">
        <f>I1805/$I$1852*100</f>
        <v>7.4469761419843454E-3</v>
      </c>
    </row>
    <row r="1806" spans="4:10" hidden="1">
      <c r="D1806" s="1" t="s">
        <v>5135</v>
      </c>
      <c r="E1806" s="1">
        <v>3</v>
      </c>
      <c r="F1806" s="1">
        <v>5.4719999999999995</v>
      </c>
      <c r="H1806" s="22" t="s">
        <v>3203</v>
      </c>
      <c r="I1806" s="14">
        <v>143.85600000000002</v>
      </c>
      <c r="J1806" s="31">
        <f>I1806/$I$1852*100</f>
        <v>6.2622299375777448E-3</v>
      </c>
    </row>
    <row r="1807" spans="4:10" hidden="1">
      <c r="D1807" s="1" t="s">
        <v>5135</v>
      </c>
      <c r="E1807" s="1">
        <v>2</v>
      </c>
      <c r="F1807" s="1">
        <v>4.5599999999999996</v>
      </c>
      <c r="H1807" s="22" t="s">
        <v>4952</v>
      </c>
      <c r="I1807" s="14">
        <v>110.16</v>
      </c>
      <c r="J1807" s="31">
        <f>I1807/$I$1852*100</f>
        <v>4.7954013035505245E-3</v>
      </c>
    </row>
    <row r="1808" spans="4:10" hidden="1">
      <c r="D1808" s="1" t="s">
        <v>5135</v>
      </c>
      <c r="E1808" s="1">
        <v>7</v>
      </c>
      <c r="F1808" s="1">
        <v>15.959999999999999</v>
      </c>
      <c r="H1808" s="22" t="s">
        <v>677</v>
      </c>
      <c r="I1808" s="14">
        <v>150.33600000000001</v>
      </c>
      <c r="J1808" s="31">
        <f>I1808/$I$1852*100</f>
        <v>6.5443123671983638E-3</v>
      </c>
    </row>
    <row r="1809" spans="4:10" hidden="1">
      <c r="D1809" s="1" t="s">
        <v>4177</v>
      </c>
      <c r="E1809" s="1">
        <v>2</v>
      </c>
      <c r="F1809" s="1">
        <v>35.04</v>
      </c>
      <c r="H1809" s="22" t="s">
        <v>3703</v>
      </c>
      <c r="I1809" s="14">
        <v>60.912000000000006</v>
      </c>
      <c r="J1809" s="31">
        <f>I1809/$I$1852*100</f>
        <v>2.6515748384338201E-3</v>
      </c>
    </row>
    <row r="1810" spans="4:10" hidden="1">
      <c r="D1810" s="1" t="s">
        <v>4177</v>
      </c>
      <c r="E1810" s="1">
        <v>7</v>
      </c>
      <c r="F1810" s="1">
        <v>98.111999999999995</v>
      </c>
      <c r="H1810" s="22" t="s">
        <v>5633</v>
      </c>
      <c r="I1810" s="14">
        <v>40.176000000000002</v>
      </c>
      <c r="J1810" s="31">
        <f>I1810/$I$1852*100</f>
        <v>1.7489110636478386E-3</v>
      </c>
    </row>
    <row r="1811" spans="4:10" hidden="1">
      <c r="D1811" s="1" t="s">
        <v>4177</v>
      </c>
      <c r="E1811" s="1">
        <v>4</v>
      </c>
      <c r="F1811" s="1">
        <v>14.015999999999996</v>
      </c>
      <c r="H1811" s="22" t="s">
        <v>5271</v>
      </c>
      <c r="I1811" s="14">
        <v>54.432000000000002</v>
      </c>
      <c r="J1811" s="31">
        <f>I1811/$I$1852*100</f>
        <v>2.3694924088132007E-3</v>
      </c>
    </row>
    <row r="1812" spans="4:10" hidden="1">
      <c r="D1812" s="1" t="s">
        <v>4177</v>
      </c>
      <c r="E1812" s="1">
        <v>3</v>
      </c>
      <c r="F1812" s="1">
        <v>52.56</v>
      </c>
      <c r="H1812" s="22" t="s">
        <v>5483</v>
      </c>
      <c r="I1812" s="14">
        <v>187.92</v>
      </c>
      <c r="J1812" s="31">
        <f>I1812/$I$1852*100</f>
        <v>8.1803904589979552E-3</v>
      </c>
    </row>
    <row r="1813" spans="4:10" hidden="1">
      <c r="D1813" s="1" t="s">
        <v>1970</v>
      </c>
      <c r="E1813" s="1">
        <v>6</v>
      </c>
      <c r="F1813" s="1">
        <v>281.34000000000003</v>
      </c>
      <c r="H1813" s="22" t="s">
        <v>1012</v>
      </c>
      <c r="I1813" s="14">
        <v>124.41600000000003</v>
      </c>
      <c r="J1813" s="31">
        <f>I1813/$I$1852*100</f>
        <v>5.415982648715888E-3</v>
      </c>
    </row>
    <row r="1814" spans="4:10" hidden="1">
      <c r="D1814" s="1" t="s">
        <v>1970</v>
      </c>
      <c r="E1814" s="1">
        <v>2</v>
      </c>
      <c r="F1814" s="1">
        <v>93.78</v>
      </c>
      <c r="H1814" s="22" t="s">
        <v>2436</v>
      </c>
      <c r="I1814" s="14">
        <v>95.904000000000025</v>
      </c>
      <c r="J1814" s="31">
        <f>I1814/$I$1852*100</f>
        <v>4.1748199583851644E-3</v>
      </c>
    </row>
    <row r="1815" spans="4:10" hidden="1">
      <c r="D1815" s="1" t="s">
        <v>1970</v>
      </c>
      <c r="E1815" s="1">
        <v>3</v>
      </c>
      <c r="F1815" s="12">
        <v>140.67000000000002</v>
      </c>
      <c r="H1815" s="22" t="s">
        <v>3760</v>
      </c>
      <c r="I1815" s="14">
        <v>104.97600000000001</v>
      </c>
      <c r="J1815" s="31">
        <f>I1815/$I$1852*100</f>
        <v>4.5697353598540304E-3</v>
      </c>
    </row>
    <row r="1816" spans="4:10" hidden="1">
      <c r="D1816" s="1" t="s">
        <v>5153</v>
      </c>
      <c r="E1816" s="1">
        <v>5</v>
      </c>
      <c r="F1816" s="1">
        <v>41.95</v>
      </c>
      <c r="H1816" s="22" t="s">
        <v>2469</v>
      </c>
      <c r="I1816" s="14">
        <v>141.26400000000001</v>
      </c>
      <c r="J1816" s="31">
        <f>I1816/$I$1852*100</f>
        <v>6.1493969657294969E-3</v>
      </c>
    </row>
    <row r="1817" spans="4:10" hidden="1">
      <c r="D1817" s="1" t="s">
        <v>5153</v>
      </c>
      <c r="E1817" s="1">
        <v>2</v>
      </c>
      <c r="F1817" s="1">
        <v>16.78</v>
      </c>
      <c r="H1817" s="22" t="s">
        <v>2415</v>
      </c>
      <c r="I1817" s="14">
        <v>111.45600000000002</v>
      </c>
      <c r="J1817" s="31">
        <f>I1817/$I$1852*100</f>
        <v>4.8518177894746502E-3</v>
      </c>
    </row>
    <row r="1818" spans="4:10" hidden="1">
      <c r="D1818" s="1" t="s">
        <v>5153</v>
      </c>
      <c r="E1818" s="1">
        <v>7</v>
      </c>
      <c r="F1818" s="1">
        <v>58.730000000000004</v>
      </c>
      <c r="H1818" s="22" t="s">
        <v>3842</v>
      </c>
      <c r="I1818" s="14">
        <v>215.13600000000002</v>
      </c>
      <c r="J1818" s="31">
        <f>I1818/$I$1852*100</f>
        <v>9.3651366634045548E-3</v>
      </c>
    </row>
    <row r="1819" spans="4:10" hidden="1">
      <c r="D1819" s="1" t="s">
        <v>5153</v>
      </c>
      <c r="E1819" s="1">
        <v>3</v>
      </c>
      <c r="F1819" s="1">
        <v>20.136000000000003</v>
      </c>
      <c r="H1819" s="22" t="s">
        <v>4535</v>
      </c>
      <c r="I1819" s="14">
        <v>45.36</v>
      </c>
      <c r="J1819" s="31">
        <f>I1819/$I$1852*100</f>
        <v>1.9745770073443338E-3</v>
      </c>
    </row>
    <row r="1820" spans="4:10" hidden="1">
      <c r="D1820" s="1" t="s">
        <v>5153</v>
      </c>
      <c r="E1820" s="1">
        <v>1</v>
      </c>
      <c r="F1820" s="1">
        <v>8.39</v>
      </c>
      <c r="H1820" s="22" t="s">
        <v>927</v>
      </c>
      <c r="I1820" s="14">
        <v>238.46400000000003</v>
      </c>
      <c r="J1820" s="31">
        <f>I1820/$I$1852*100</f>
        <v>1.0380633410038784E-2</v>
      </c>
    </row>
    <row r="1821" spans="4:10" hidden="1">
      <c r="D1821" s="1" t="s">
        <v>5153</v>
      </c>
      <c r="E1821" s="1">
        <v>10</v>
      </c>
      <c r="F1821" s="1">
        <v>83.9</v>
      </c>
      <c r="H1821" s="22" t="s">
        <v>3159</v>
      </c>
      <c r="I1821" s="14">
        <v>151.63200000000001</v>
      </c>
      <c r="J1821" s="31">
        <f>I1821/$I$1852*100</f>
        <v>6.6007288531224877E-3</v>
      </c>
    </row>
    <row r="1822" spans="4:10" hidden="1">
      <c r="D1822" s="1" t="s">
        <v>5769</v>
      </c>
      <c r="E1822" s="1">
        <v>2</v>
      </c>
      <c r="F1822" s="12">
        <v>5.8719999999999999</v>
      </c>
      <c r="H1822" s="22" t="s">
        <v>2147</v>
      </c>
      <c r="I1822" s="14">
        <v>49.248000000000005</v>
      </c>
      <c r="J1822" s="31">
        <f>I1822/$I$1852*100</f>
        <v>2.1438264651167053E-3</v>
      </c>
    </row>
    <row r="1823" spans="4:10" hidden="1">
      <c r="D1823" s="1" t="s">
        <v>5769</v>
      </c>
      <c r="E1823" s="1">
        <v>2</v>
      </c>
      <c r="F1823" s="1">
        <v>2.2020000000000004</v>
      </c>
      <c r="H1823" s="22" t="s">
        <v>4270</v>
      </c>
      <c r="I1823" s="14">
        <v>97.200000000000017</v>
      </c>
      <c r="J1823" s="31">
        <f>I1823/$I$1852*100</f>
        <v>4.2312364443092875E-3</v>
      </c>
    </row>
    <row r="1824" spans="4:10" hidden="1">
      <c r="D1824" s="1" t="s">
        <v>5769</v>
      </c>
      <c r="E1824" s="1">
        <v>9</v>
      </c>
      <c r="F1824" s="1">
        <v>26.423999999999999</v>
      </c>
      <c r="H1824" s="22" t="s">
        <v>4134</v>
      </c>
      <c r="I1824" s="14">
        <v>75.168000000000006</v>
      </c>
      <c r="J1824" s="31">
        <f>I1824/$I$1852*100</f>
        <v>3.2721561835991819E-3</v>
      </c>
    </row>
    <row r="1825" spans="4:10" hidden="1">
      <c r="D1825" s="1" t="s">
        <v>5769</v>
      </c>
      <c r="E1825" s="1">
        <v>3</v>
      </c>
      <c r="F1825" s="1">
        <v>11.01</v>
      </c>
      <c r="H1825" s="22" t="s">
        <v>1952</v>
      </c>
      <c r="I1825" s="14">
        <v>145.15199999999999</v>
      </c>
      <c r="J1825" s="31">
        <f>I1825/$I$1852*100</f>
        <v>6.3186464235018671E-3</v>
      </c>
    </row>
    <row r="1826" spans="4:10" hidden="1">
      <c r="D1826" s="1" t="s">
        <v>5567</v>
      </c>
      <c r="E1826" s="1">
        <v>3</v>
      </c>
      <c r="F1826" s="1">
        <v>17.472000000000001</v>
      </c>
      <c r="H1826" s="22" t="s">
        <v>4871</v>
      </c>
      <c r="I1826" s="14">
        <v>80.352000000000018</v>
      </c>
      <c r="J1826" s="31">
        <f>I1826/$I$1852*100</f>
        <v>3.4978221272956782E-3</v>
      </c>
    </row>
    <row r="1827" spans="4:10" hidden="1">
      <c r="D1827" s="1" t="s">
        <v>5567</v>
      </c>
      <c r="E1827" s="1">
        <v>2</v>
      </c>
      <c r="F1827" s="12">
        <v>11.648000000000001</v>
      </c>
      <c r="H1827" s="22" t="s">
        <v>1666</v>
      </c>
      <c r="I1827" s="14">
        <v>134.78400000000002</v>
      </c>
      <c r="J1827" s="31">
        <f>I1827/$I$1852*100</f>
        <v>5.8673145361088789E-3</v>
      </c>
    </row>
    <row r="1828" spans="4:10" hidden="1">
      <c r="D1828" s="1" t="s">
        <v>5567</v>
      </c>
      <c r="E1828" s="1">
        <v>3</v>
      </c>
      <c r="F1828" s="1">
        <v>17.472000000000001</v>
      </c>
      <c r="H1828" s="22" t="s">
        <v>960</v>
      </c>
      <c r="I1828" s="14">
        <v>58.320000000000007</v>
      </c>
      <c r="J1828" s="31">
        <f>I1828/$I$1852*100</f>
        <v>2.5387418665855721E-3</v>
      </c>
    </row>
    <row r="1829" spans="4:10" hidden="1">
      <c r="D1829" s="1" t="s">
        <v>5567</v>
      </c>
      <c r="E1829" s="1">
        <v>3</v>
      </c>
      <c r="F1829" s="1">
        <v>17.472000000000001</v>
      </c>
      <c r="H1829" s="22" t="s">
        <v>2678</v>
      </c>
      <c r="I1829" s="14">
        <v>95.904000000000025</v>
      </c>
      <c r="J1829" s="31">
        <f>I1829/$I$1852*100</f>
        <v>4.1748199583851644E-3</v>
      </c>
    </row>
    <row r="1830" spans="4:10" hidden="1">
      <c r="D1830" s="1" t="s">
        <v>4325</v>
      </c>
      <c r="E1830" s="1">
        <v>1</v>
      </c>
      <c r="F1830" s="1">
        <v>9.11</v>
      </c>
      <c r="H1830" s="22" t="s">
        <v>1708</v>
      </c>
      <c r="I1830" s="14">
        <v>196.99200000000002</v>
      </c>
      <c r="J1830" s="31">
        <f>I1830/$I$1852*100</f>
        <v>8.5753058604668211E-3</v>
      </c>
    </row>
    <row r="1831" spans="4:10" hidden="1">
      <c r="D1831" s="1" t="s">
        <v>4325</v>
      </c>
      <c r="E1831" s="1">
        <v>4</v>
      </c>
      <c r="F1831" s="12">
        <v>36.44</v>
      </c>
      <c r="H1831" s="22" t="s">
        <v>1640</v>
      </c>
      <c r="I1831" s="14">
        <v>334.36799999999999</v>
      </c>
      <c r="J1831" s="31">
        <f>I1831/$I$1852*100</f>
        <v>1.4555453368423945E-2</v>
      </c>
    </row>
    <row r="1832" spans="4:10" hidden="1">
      <c r="D1832" s="1" t="s">
        <v>4325</v>
      </c>
      <c r="E1832" s="1">
        <v>7</v>
      </c>
      <c r="F1832" s="1">
        <v>63.769999999999996</v>
      </c>
      <c r="H1832" s="22" t="s">
        <v>4158</v>
      </c>
      <c r="I1832" s="14">
        <v>120.52800000000002</v>
      </c>
      <c r="J1832" s="31">
        <f>I1832/$I$1852*100</f>
        <v>5.2467331909435162E-3</v>
      </c>
    </row>
    <row r="1833" spans="4:10" hidden="1">
      <c r="D1833" s="1" t="s">
        <v>4325</v>
      </c>
      <c r="E1833" s="1">
        <v>7</v>
      </c>
      <c r="F1833" s="1">
        <v>51.016000000000005</v>
      </c>
      <c r="H1833" s="22" t="s">
        <v>4607</v>
      </c>
      <c r="I1833" s="14">
        <v>97.200000000000017</v>
      </c>
      <c r="J1833" s="31">
        <f>I1833/$I$1852*100</f>
        <v>4.2312364443092875E-3</v>
      </c>
    </row>
    <row r="1834" spans="4:10" hidden="1">
      <c r="D1834" s="1" t="s">
        <v>4553</v>
      </c>
      <c r="E1834" s="1">
        <v>3</v>
      </c>
      <c r="F1834" s="1">
        <v>377.96999999999997</v>
      </c>
      <c r="H1834" s="22" t="s">
        <v>5731</v>
      </c>
      <c r="I1834" s="14">
        <v>85.536000000000016</v>
      </c>
      <c r="J1834" s="31">
        <f>I1834/$I$1852*100</f>
        <v>3.7234880709921727E-3</v>
      </c>
    </row>
    <row r="1835" spans="4:10" hidden="1">
      <c r="D1835" s="1" t="s">
        <v>4553</v>
      </c>
      <c r="E1835" s="1">
        <v>4</v>
      </c>
      <c r="F1835" s="12">
        <v>403.16800000000001</v>
      </c>
      <c r="H1835" s="22" t="s">
        <v>4327</v>
      </c>
      <c r="I1835" s="14">
        <v>141.26400000000001</v>
      </c>
      <c r="J1835" s="31">
        <f>I1835/$I$1852*100</f>
        <v>6.1493969657294969E-3</v>
      </c>
    </row>
    <row r="1836" spans="4:10" hidden="1">
      <c r="D1836" s="1" t="s">
        <v>4553</v>
      </c>
      <c r="E1836" s="1">
        <v>8</v>
      </c>
      <c r="F1836" s="12">
        <v>806.33600000000001</v>
      </c>
      <c r="H1836" s="22" t="s">
        <v>4766</v>
      </c>
      <c r="I1836" s="14">
        <v>127.00800000000002</v>
      </c>
      <c r="J1836" s="31">
        <f>I1836/$I$1852*100</f>
        <v>5.5288156205641351E-3</v>
      </c>
    </row>
    <row r="1837" spans="4:10" hidden="1">
      <c r="D1837" s="1" t="s">
        <v>4553</v>
      </c>
      <c r="E1837" s="1">
        <v>1</v>
      </c>
      <c r="F1837" s="1">
        <v>125.99</v>
      </c>
      <c r="H1837" s="22" t="s">
        <v>3610</v>
      </c>
      <c r="I1837" s="14">
        <v>79.056000000000012</v>
      </c>
      <c r="J1837" s="31">
        <f>I1837/$I$1852*100</f>
        <v>3.4414056413715538E-3</v>
      </c>
    </row>
    <row r="1838" spans="4:10" hidden="1">
      <c r="D1838" s="1" t="s">
        <v>4553</v>
      </c>
      <c r="E1838" s="1">
        <v>7</v>
      </c>
      <c r="F1838" s="1">
        <v>881.93</v>
      </c>
      <c r="H1838" s="22" t="s">
        <v>252</v>
      </c>
      <c r="I1838" s="14">
        <v>120.52800000000001</v>
      </c>
      <c r="J1838" s="31">
        <f>I1838/$I$1852*100</f>
        <v>5.2467331909435162E-3</v>
      </c>
    </row>
    <row r="1839" spans="4:10" hidden="1">
      <c r="D1839" s="1" t="s">
        <v>4553</v>
      </c>
      <c r="E1839" s="1">
        <v>4</v>
      </c>
      <c r="F1839" s="1">
        <v>503.96</v>
      </c>
      <c r="H1839" s="22" t="s">
        <v>803</v>
      </c>
      <c r="I1839" s="14">
        <v>139.392</v>
      </c>
      <c r="J1839" s="31">
        <f>I1839/$I$1852*100</f>
        <v>6.0679064860613176E-3</v>
      </c>
    </row>
    <row r="1840" spans="4:10" hidden="1">
      <c r="D1840" s="1" t="s">
        <v>3645</v>
      </c>
      <c r="E1840" s="1">
        <v>2</v>
      </c>
      <c r="F1840" s="1">
        <v>5.34</v>
      </c>
      <c r="H1840" s="22" t="s">
        <v>5883</v>
      </c>
      <c r="I1840" s="14">
        <v>99.9</v>
      </c>
      <c r="J1840" s="31">
        <f>I1840/$I$1852*100</f>
        <v>4.3487707899845449E-3</v>
      </c>
    </row>
    <row r="1841" spans="4:10" hidden="1">
      <c r="D1841" s="1" t="s">
        <v>3645</v>
      </c>
      <c r="E1841" s="1">
        <v>3</v>
      </c>
      <c r="F1841" s="1">
        <v>6.4080000000000004</v>
      </c>
      <c r="H1841" s="22" t="s">
        <v>1346</v>
      </c>
      <c r="I1841" s="14">
        <v>593.84</v>
      </c>
      <c r="J1841" s="31">
        <f>I1841/$I$1852*100</f>
        <v>2.5850591050294514E-2</v>
      </c>
    </row>
    <row r="1842" spans="4:10" hidden="1">
      <c r="D1842" s="1" t="s">
        <v>3645</v>
      </c>
      <c r="E1842" s="1">
        <v>7</v>
      </c>
      <c r="F1842" s="12">
        <v>18.689999999999998</v>
      </c>
      <c r="H1842" s="22" t="s">
        <v>863</v>
      </c>
      <c r="I1842" s="14">
        <v>2519.9579999999996</v>
      </c>
      <c r="J1842" s="31">
        <f>I1842/$I$1852*100</f>
        <v>0.10969689431819692</v>
      </c>
    </row>
    <row r="1843" spans="4:10" hidden="1">
      <c r="D1843" s="1" t="s">
        <v>3645</v>
      </c>
      <c r="E1843" s="1">
        <v>7</v>
      </c>
      <c r="F1843" s="12">
        <v>18.689999999999998</v>
      </c>
      <c r="H1843" s="22" t="s">
        <v>5648</v>
      </c>
      <c r="I1843" s="14">
        <v>2279.96</v>
      </c>
      <c r="J1843" s="31">
        <f>I1843/$I$1852*100</f>
        <v>9.9249483987318948E-2</v>
      </c>
    </row>
    <row r="1844" spans="4:10" hidden="1">
      <c r="D1844" s="1" t="s">
        <v>3008</v>
      </c>
      <c r="E1844" s="1">
        <v>7</v>
      </c>
      <c r="F1844" s="1">
        <v>419.94399999999996</v>
      </c>
      <c r="H1844" s="22" t="s">
        <v>3280</v>
      </c>
      <c r="I1844" s="14">
        <v>318.37799999999999</v>
      </c>
      <c r="J1844" s="31">
        <f>I1844/$I$1852*100</f>
        <v>1.3859388854591585E-2</v>
      </c>
    </row>
    <row r="1845" spans="4:10" hidden="1">
      <c r="D1845" s="1" t="s">
        <v>3008</v>
      </c>
      <c r="E1845" s="1">
        <v>2</v>
      </c>
      <c r="F1845" s="1">
        <v>89.987999999999985</v>
      </c>
      <c r="H1845" s="22" t="s">
        <v>2939</v>
      </c>
      <c r="I1845" s="14">
        <v>386.084</v>
      </c>
      <c r="J1845" s="31">
        <f>I1845/$I$1852*100</f>
        <v>1.6806714931735665E-2</v>
      </c>
    </row>
    <row r="1846" spans="4:10" hidden="1">
      <c r="D1846" s="1" t="s">
        <v>3008</v>
      </c>
      <c r="E1846" s="1">
        <v>5</v>
      </c>
      <c r="F1846" s="1">
        <v>299.95999999999998</v>
      </c>
      <c r="H1846" s="22" t="s">
        <v>1542</v>
      </c>
      <c r="I1846" s="14">
        <v>72.912000000000006</v>
      </c>
      <c r="J1846" s="31">
        <f>I1846/$I$1852*100</f>
        <v>3.173949708101633E-3</v>
      </c>
    </row>
    <row r="1847" spans="4:10" hidden="1">
      <c r="D1847" s="1" t="s">
        <v>3008</v>
      </c>
      <c r="E1847" s="1">
        <v>7</v>
      </c>
      <c r="F1847" s="12">
        <v>419.94399999999996</v>
      </c>
      <c r="H1847" s="22" t="s">
        <v>5797</v>
      </c>
      <c r="I1847" s="14">
        <v>703.71</v>
      </c>
      <c r="J1847" s="31">
        <f>I1847/$I$1852*100</f>
        <v>3.0633368294494735E-2</v>
      </c>
    </row>
    <row r="1848" spans="4:10" hidden="1">
      <c r="D1848" s="1" t="s">
        <v>2884</v>
      </c>
      <c r="E1848" s="1">
        <v>2</v>
      </c>
      <c r="F1848" s="1">
        <v>79.959999999999994</v>
      </c>
      <c r="H1848" s="22" t="s">
        <v>2210</v>
      </c>
      <c r="I1848" s="14">
        <v>5787.3550000000005</v>
      </c>
      <c r="J1848" s="31">
        <f>I1848/$I$1852*100</f>
        <v>0.25193073448719727</v>
      </c>
    </row>
    <row r="1849" spans="4:10" hidden="1">
      <c r="D1849" s="1" t="s">
        <v>2884</v>
      </c>
      <c r="E1849" s="1">
        <v>2</v>
      </c>
      <c r="F1849" s="1">
        <v>79.959999999999994</v>
      </c>
      <c r="H1849" s="22" t="s">
        <v>1632</v>
      </c>
      <c r="I1849" s="14">
        <v>100.92800000000001</v>
      </c>
      <c r="J1849" s="31">
        <f>I1849/$I$1852*100</f>
        <v>4.3935209038194209E-3</v>
      </c>
    </row>
    <row r="1850" spans="4:10" hidden="1">
      <c r="D1850" s="1" t="s">
        <v>2884</v>
      </c>
      <c r="E1850" s="1">
        <v>3</v>
      </c>
      <c r="F1850" s="1">
        <v>95.951999999999998</v>
      </c>
      <c r="H1850" s="22" t="s">
        <v>5458</v>
      </c>
      <c r="I1850" s="14">
        <v>6965.7000000000007</v>
      </c>
      <c r="J1850" s="31">
        <f>I1850/$I$1852*100</f>
        <v>0.30322555247042388</v>
      </c>
    </row>
    <row r="1851" spans="4:10" hidden="1">
      <c r="D1851" s="1" t="s">
        <v>2884</v>
      </c>
      <c r="E1851" s="1">
        <v>5</v>
      </c>
      <c r="F1851" s="1">
        <v>199.89999999999998</v>
      </c>
      <c r="H1851" s="22" t="s">
        <v>2460</v>
      </c>
      <c r="I1851" s="14">
        <v>81.744</v>
      </c>
      <c r="J1851" s="31">
        <f>I1851/$I$1852*100</f>
        <v>3.5584176121771435E-3</v>
      </c>
    </row>
    <row r="1852" spans="4:10">
      <c r="D1852" s="1" t="s">
        <v>2884</v>
      </c>
      <c r="E1852" s="1">
        <v>7</v>
      </c>
      <c r="F1852" s="1">
        <v>223.88799999999998</v>
      </c>
      <c r="H1852" s="22" t="s">
        <v>10967</v>
      </c>
      <c r="I1852" s="14">
        <v>2297200.8602999984</v>
      </c>
      <c r="J1852" s="31">
        <f>I1852/$I$1852*100</f>
        <v>100</v>
      </c>
    </row>
    <row r="1853" spans="4:10" hidden="1">
      <c r="D1853" s="1" t="s">
        <v>2884</v>
      </c>
      <c r="E1853" s="1">
        <v>2</v>
      </c>
      <c r="F1853" s="1">
        <v>63.967999999999996</v>
      </c>
    </row>
    <row r="1854" spans="4:10" hidden="1">
      <c r="D1854" s="1" t="s">
        <v>2884</v>
      </c>
      <c r="E1854" s="1">
        <v>1</v>
      </c>
      <c r="F1854" s="1">
        <v>39.979999999999997</v>
      </c>
    </row>
    <row r="1855" spans="4:10" hidden="1">
      <c r="D1855" s="1" t="s">
        <v>4836</v>
      </c>
      <c r="E1855" s="1">
        <v>4</v>
      </c>
      <c r="F1855" s="1">
        <v>95.968000000000004</v>
      </c>
    </row>
    <row r="1856" spans="4:10" hidden="1">
      <c r="D1856" s="1" t="s">
        <v>4836</v>
      </c>
      <c r="E1856" s="1">
        <v>3</v>
      </c>
      <c r="F1856" s="1">
        <v>89.97</v>
      </c>
    </row>
    <row r="1857" spans="4:6" hidden="1">
      <c r="D1857" s="1" t="s">
        <v>4836</v>
      </c>
      <c r="E1857" s="1">
        <v>5</v>
      </c>
      <c r="F1857" s="1">
        <v>149.94999999999999</v>
      </c>
    </row>
    <row r="1858" spans="4:6" hidden="1">
      <c r="D1858" s="1" t="s">
        <v>918</v>
      </c>
      <c r="E1858" s="1">
        <v>7</v>
      </c>
      <c r="F1858" s="1">
        <v>1114.4000000000001</v>
      </c>
    </row>
    <row r="1859" spans="4:6" hidden="1">
      <c r="D1859" s="1" t="s">
        <v>918</v>
      </c>
      <c r="E1859" s="1">
        <v>3</v>
      </c>
      <c r="F1859" s="1">
        <v>597</v>
      </c>
    </row>
    <row r="1860" spans="4:6" hidden="1">
      <c r="D1860" s="1" t="s">
        <v>918</v>
      </c>
      <c r="E1860" s="1">
        <v>2</v>
      </c>
      <c r="F1860" s="12">
        <v>318.40000000000003</v>
      </c>
    </row>
    <row r="1861" spans="4:6" hidden="1">
      <c r="D1861" s="1" t="s">
        <v>918</v>
      </c>
      <c r="E1861" s="1">
        <v>3</v>
      </c>
      <c r="F1861" s="1">
        <v>358.2</v>
      </c>
    </row>
    <row r="1862" spans="4:6" hidden="1">
      <c r="D1862" s="1" t="s">
        <v>918</v>
      </c>
      <c r="E1862" s="1">
        <v>3</v>
      </c>
      <c r="F1862" s="12">
        <v>477.6</v>
      </c>
    </row>
    <row r="1863" spans="4:6" hidden="1">
      <c r="D1863" s="1" t="s">
        <v>1363</v>
      </c>
      <c r="E1863" s="1">
        <v>6</v>
      </c>
      <c r="F1863" s="1">
        <v>263.88</v>
      </c>
    </row>
    <row r="1864" spans="4:6" hidden="1">
      <c r="D1864" s="1" t="s">
        <v>1363</v>
      </c>
      <c r="E1864" s="1">
        <v>2</v>
      </c>
      <c r="F1864" s="1">
        <v>70.367999999999995</v>
      </c>
    </row>
    <row r="1865" spans="4:6" hidden="1">
      <c r="D1865" s="1" t="s">
        <v>1363</v>
      </c>
      <c r="E1865" s="1">
        <v>3</v>
      </c>
      <c r="F1865" s="1">
        <v>131.94</v>
      </c>
    </row>
    <row r="1866" spans="4:6" hidden="1">
      <c r="D1866" s="1" t="s">
        <v>1363</v>
      </c>
      <c r="E1866" s="1">
        <v>2</v>
      </c>
      <c r="F1866" s="1">
        <v>70.367999999999995</v>
      </c>
    </row>
    <row r="1867" spans="4:6" hidden="1">
      <c r="D1867" s="1" t="s">
        <v>1363</v>
      </c>
      <c r="E1867" s="1">
        <v>4</v>
      </c>
      <c r="F1867" s="1">
        <v>140.73599999999999</v>
      </c>
    </row>
    <row r="1868" spans="4:6" hidden="1">
      <c r="D1868" s="1" t="s">
        <v>1363</v>
      </c>
      <c r="E1868" s="1">
        <v>5</v>
      </c>
      <c r="F1868" s="1">
        <v>175.92</v>
      </c>
    </row>
    <row r="1869" spans="4:6" hidden="1">
      <c r="D1869" s="1" t="s">
        <v>1363</v>
      </c>
      <c r="E1869" s="1">
        <v>5</v>
      </c>
      <c r="F1869" s="1">
        <v>219.89999999999998</v>
      </c>
    </row>
    <row r="1870" spans="4:6" hidden="1">
      <c r="D1870" s="1" t="s">
        <v>3078</v>
      </c>
      <c r="E1870" s="1">
        <v>3</v>
      </c>
      <c r="F1870" s="1">
        <v>47.82</v>
      </c>
    </row>
    <row r="1871" spans="4:6" hidden="1">
      <c r="D1871" s="1" t="s">
        <v>3078</v>
      </c>
      <c r="E1871" s="1">
        <v>3</v>
      </c>
      <c r="F1871" s="12">
        <v>38.256</v>
      </c>
    </row>
    <row r="1872" spans="4:6" hidden="1">
      <c r="D1872" s="1" t="s">
        <v>4664</v>
      </c>
      <c r="E1872" s="1">
        <v>4</v>
      </c>
      <c r="F1872" s="1">
        <v>35</v>
      </c>
    </row>
    <row r="1873" spans="4:6" hidden="1">
      <c r="D1873" s="1" t="s">
        <v>4664</v>
      </c>
      <c r="E1873" s="1">
        <v>1</v>
      </c>
      <c r="F1873" s="1">
        <v>8.75</v>
      </c>
    </row>
    <row r="1874" spans="4:6" hidden="1">
      <c r="D1874" s="1" t="s">
        <v>5592</v>
      </c>
      <c r="E1874" s="1">
        <v>2</v>
      </c>
      <c r="F1874" s="1">
        <v>18.656000000000002</v>
      </c>
    </row>
    <row r="1875" spans="4:6" hidden="1">
      <c r="D1875" s="1" t="s">
        <v>5592</v>
      </c>
      <c r="E1875" s="1">
        <v>2</v>
      </c>
      <c r="F1875" s="12">
        <v>23.32</v>
      </c>
    </row>
    <row r="1876" spans="4:6" hidden="1">
      <c r="D1876" s="1" t="s">
        <v>5592</v>
      </c>
      <c r="E1876" s="1">
        <v>2</v>
      </c>
      <c r="F1876" s="12">
        <v>23.32</v>
      </c>
    </row>
    <row r="1877" spans="4:6" hidden="1">
      <c r="D1877" s="1" t="s">
        <v>5592</v>
      </c>
      <c r="E1877" s="1">
        <v>4</v>
      </c>
      <c r="F1877" s="1">
        <v>37.312000000000005</v>
      </c>
    </row>
    <row r="1878" spans="4:6" hidden="1">
      <c r="D1878" s="1" t="s">
        <v>2206</v>
      </c>
      <c r="E1878" s="1">
        <v>2</v>
      </c>
      <c r="F1878" s="1">
        <v>35.216000000000001</v>
      </c>
    </row>
    <row r="1879" spans="4:6" hidden="1">
      <c r="D1879" s="1" t="s">
        <v>2206</v>
      </c>
      <c r="E1879" s="1">
        <v>2</v>
      </c>
      <c r="F1879" s="12">
        <v>44.02</v>
      </c>
    </row>
    <row r="1880" spans="4:6" hidden="1">
      <c r="D1880" s="1" t="s">
        <v>2206</v>
      </c>
      <c r="E1880" s="1">
        <v>7</v>
      </c>
      <c r="F1880" s="1">
        <v>123.256</v>
      </c>
    </row>
    <row r="1881" spans="4:6" hidden="1">
      <c r="D1881" s="1" t="s">
        <v>2206</v>
      </c>
      <c r="E1881" s="1">
        <v>5</v>
      </c>
      <c r="F1881" s="12">
        <v>88.04</v>
      </c>
    </row>
    <row r="1882" spans="4:6" hidden="1">
      <c r="D1882" s="1" t="s">
        <v>2206</v>
      </c>
      <c r="E1882" s="1">
        <v>4</v>
      </c>
      <c r="F1882" s="1">
        <v>88.04</v>
      </c>
    </row>
    <row r="1883" spans="4:6" hidden="1">
      <c r="D1883" s="1" t="s">
        <v>2206</v>
      </c>
      <c r="E1883" s="1">
        <v>3</v>
      </c>
      <c r="F1883" s="1">
        <v>66.03</v>
      </c>
    </row>
    <row r="1884" spans="4:6" hidden="1">
      <c r="D1884" s="1" t="s">
        <v>4478</v>
      </c>
      <c r="E1884" s="1">
        <v>3</v>
      </c>
      <c r="F1884" s="1">
        <v>64.14</v>
      </c>
    </row>
    <row r="1885" spans="4:6" hidden="1">
      <c r="D1885" s="1" t="s">
        <v>4478</v>
      </c>
      <c r="E1885" s="1">
        <v>3</v>
      </c>
      <c r="F1885" s="12">
        <v>64.14</v>
      </c>
    </row>
    <row r="1886" spans="4:6" hidden="1">
      <c r="D1886" s="1" t="s">
        <v>4478</v>
      </c>
      <c r="E1886" s="1">
        <v>2</v>
      </c>
      <c r="F1886" s="1">
        <v>42.76</v>
      </c>
    </row>
    <row r="1887" spans="4:6" hidden="1">
      <c r="D1887" s="1" t="s">
        <v>4823</v>
      </c>
      <c r="E1887" s="1">
        <v>7</v>
      </c>
      <c r="F1887" s="1">
        <v>181.86</v>
      </c>
    </row>
    <row r="1888" spans="4:6" hidden="1">
      <c r="D1888" s="1" t="s">
        <v>4823</v>
      </c>
      <c r="E1888" s="1">
        <v>7</v>
      </c>
      <c r="F1888" s="1">
        <v>181.86</v>
      </c>
    </row>
    <row r="1889" spans="4:6" hidden="1">
      <c r="D1889" s="1" t="s">
        <v>4823</v>
      </c>
      <c r="E1889" s="1">
        <v>1</v>
      </c>
      <c r="F1889" s="12">
        <v>25.98</v>
      </c>
    </row>
    <row r="1890" spans="4:6" hidden="1">
      <c r="D1890" s="1" t="s">
        <v>5251</v>
      </c>
      <c r="E1890" s="1">
        <v>1</v>
      </c>
      <c r="F1890" s="12">
        <v>19.829999999999998</v>
      </c>
    </row>
    <row r="1891" spans="4:6" hidden="1">
      <c r="D1891" s="1" t="s">
        <v>5251</v>
      </c>
      <c r="E1891" s="1">
        <v>2</v>
      </c>
      <c r="F1891" s="1">
        <v>39.659999999999997</v>
      </c>
    </row>
    <row r="1892" spans="4:6" hidden="1">
      <c r="D1892" s="1" t="s">
        <v>5162</v>
      </c>
      <c r="E1892" s="1">
        <v>1</v>
      </c>
      <c r="F1892" s="1">
        <v>14.98</v>
      </c>
    </row>
    <row r="1893" spans="4:6" hidden="1">
      <c r="D1893" s="1" t="s">
        <v>2090</v>
      </c>
      <c r="E1893" s="1">
        <v>2</v>
      </c>
      <c r="F1893" s="1">
        <v>40.299999999999997</v>
      </c>
    </row>
    <row r="1894" spans="4:6" hidden="1">
      <c r="D1894" s="1" t="s">
        <v>2090</v>
      </c>
      <c r="E1894" s="1">
        <v>3</v>
      </c>
      <c r="F1894" s="1">
        <v>60.449999999999996</v>
      </c>
    </row>
    <row r="1895" spans="4:6" hidden="1">
      <c r="D1895" s="1" t="s">
        <v>2090</v>
      </c>
      <c r="E1895" s="1">
        <v>9</v>
      </c>
      <c r="F1895" s="12">
        <v>181.35</v>
      </c>
    </row>
    <row r="1896" spans="4:6" hidden="1">
      <c r="D1896" s="1" t="s">
        <v>2090</v>
      </c>
      <c r="E1896" s="1">
        <v>3</v>
      </c>
      <c r="F1896" s="12">
        <v>60.449999999999996</v>
      </c>
    </row>
    <row r="1897" spans="4:6" hidden="1">
      <c r="D1897" s="1" t="s">
        <v>4735</v>
      </c>
      <c r="E1897" s="1">
        <v>2</v>
      </c>
      <c r="F1897" s="1">
        <v>56.3</v>
      </c>
    </row>
    <row r="1898" spans="4:6" hidden="1">
      <c r="D1898" s="1" t="s">
        <v>4735</v>
      </c>
      <c r="E1898" s="1">
        <v>3</v>
      </c>
      <c r="F1898" s="1">
        <v>67.56</v>
      </c>
    </row>
    <row r="1899" spans="4:6" hidden="1">
      <c r="D1899" s="1" t="s">
        <v>4735</v>
      </c>
      <c r="E1899" s="1">
        <v>2</v>
      </c>
      <c r="F1899" s="12">
        <v>56.3</v>
      </c>
    </row>
    <row r="1900" spans="4:6" hidden="1">
      <c r="D1900" s="1" t="s">
        <v>4735</v>
      </c>
      <c r="E1900" s="1">
        <v>5</v>
      </c>
      <c r="F1900" s="1">
        <v>140.75</v>
      </c>
    </row>
    <row r="1901" spans="4:6" hidden="1">
      <c r="D1901" s="1" t="s">
        <v>4735</v>
      </c>
      <c r="E1901" s="1">
        <v>2</v>
      </c>
      <c r="F1901" s="1">
        <v>45.04</v>
      </c>
    </row>
    <row r="1902" spans="4:6" hidden="1">
      <c r="D1902" s="1" t="s">
        <v>4735</v>
      </c>
      <c r="E1902" s="1">
        <v>2</v>
      </c>
      <c r="F1902" s="1">
        <v>56.3</v>
      </c>
    </row>
    <row r="1903" spans="4:6" hidden="1">
      <c r="D1903" s="1" t="s">
        <v>4735</v>
      </c>
      <c r="E1903" s="1">
        <v>2</v>
      </c>
      <c r="F1903" s="12">
        <v>56.3</v>
      </c>
    </row>
    <row r="1904" spans="4:6" hidden="1">
      <c r="D1904" s="1" t="s">
        <v>4735</v>
      </c>
      <c r="E1904" s="1">
        <v>2</v>
      </c>
      <c r="F1904" s="1">
        <v>45.04</v>
      </c>
    </row>
    <row r="1905" spans="4:6" hidden="1">
      <c r="D1905" s="1" t="s">
        <v>984</v>
      </c>
      <c r="E1905" s="1">
        <v>6</v>
      </c>
      <c r="F1905" s="1">
        <v>289.20000000000005</v>
      </c>
    </row>
    <row r="1906" spans="4:6" hidden="1">
      <c r="D1906" s="1" t="s">
        <v>984</v>
      </c>
      <c r="E1906" s="1">
        <v>8</v>
      </c>
      <c r="F1906" s="12">
        <v>385.6</v>
      </c>
    </row>
    <row r="1907" spans="4:6" hidden="1">
      <c r="D1907" s="1" t="s">
        <v>984</v>
      </c>
      <c r="E1907" s="1">
        <v>4</v>
      </c>
      <c r="F1907" s="1">
        <v>154.24</v>
      </c>
    </row>
    <row r="1908" spans="4:6" hidden="1">
      <c r="D1908" s="1" t="s">
        <v>984</v>
      </c>
      <c r="E1908" s="1">
        <v>4</v>
      </c>
      <c r="F1908" s="12">
        <v>192.8</v>
      </c>
    </row>
    <row r="1909" spans="4:6" hidden="1">
      <c r="D1909" s="1" t="s">
        <v>984</v>
      </c>
      <c r="E1909" s="1">
        <v>3</v>
      </c>
      <c r="F1909" s="12">
        <v>144.60000000000002</v>
      </c>
    </row>
    <row r="1910" spans="4:6" hidden="1">
      <c r="D1910" s="1" t="s">
        <v>5008</v>
      </c>
      <c r="E1910" s="1">
        <v>2</v>
      </c>
      <c r="F1910" s="12">
        <v>47.3</v>
      </c>
    </row>
    <row r="1911" spans="4:6" hidden="1">
      <c r="D1911" s="1" t="s">
        <v>5008</v>
      </c>
      <c r="E1911" s="1">
        <v>3</v>
      </c>
      <c r="F1911" s="1">
        <v>70.949999999999989</v>
      </c>
    </row>
    <row r="1912" spans="4:6" hidden="1">
      <c r="D1912" s="1" t="s">
        <v>5008</v>
      </c>
      <c r="E1912" s="1">
        <v>2</v>
      </c>
      <c r="F1912" s="12">
        <v>47.3</v>
      </c>
    </row>
    <row r="1913" spans="4:6" hidden="1">
      <c r="D1913" s="1" t="s">
        <v>5008</v>
      </c>
      <c r="E1913" s="1">
        <v>2</v>
      </c>
      <c r="F1913" s="1">
        <v>37.839999999999996</v>
      </c>
    </row>
    <row r="1914" spans="4:6" hidden="1">
      <c r="D1914" s="1" t="s">
        <v>5008</v>
      </c>
      <c r="E1914" s="1">
        <v>3</v>
      </c>
      <c r="F1914" s="12">
        <v>70.949999999999989</v>
      </c>
    </row>
    <row r="1915" spans="4:6" hidden="1">
      <c r="D1915" s="1" t="s">
        <v>5008</v>
      </c>
      <c r="E1915" s="1">
        <v>1</v>
      </c>
      <c r="F1915" s="1">
        <v>23.65</v>
      </c>
    </row>
    <row r="1916" spans="4:6" hidden="1">
      <c r="D1916" s="1" t="s">
        <v>3985</v>
      </c>
      <c r="E1916" s="1">
        <v>4</v>
      </c>
      <c r="F1916" s="1">
        <v>91.96</v>
      </c>
    </row>
    <row r="1917" spans="4:6" hidden="1">
      <c r="D1917" s="1" t="s">
        <v>3985</v>
      </c>
      <c r="E1917" s="1">
        <v>3</v>
      </c>
      <c r="F1917" s="1">
        <v>68.97</v>
      </c>
    </row>
    <row r="1918" spans="4:6" hidden="1">
      <c r="D1918" s="1" t="s">
        <v>3985</v>
      </c>
      <c r="E1918" s="1">
        <v>2</v>
      </c>
      <c r="F1918" s="12">
        <v>45.98</v>
      </c>
    </row>
    <row r="1919" spans="4:6" hidden="1">
      <c r="D1919" s="1" t="s">
        <v>3985</v>
      </c>
      <c r="E1919" s="1">
        <v>7</v>
      </c>
      <c r="F1919" s="1">
        <v>128.744</v>
      </c>
    </row>
    <row r="1920" spans="4:6" hidden="1">
      <c r="D1920" s="1" t="s">
        <v>3985</v>
      </c>
      <c r="E1920" s="1">
        <v>2</v>
      </c>
      <c r="F1920" s="1">
        <v>36.783999999999999</v>
      </c>
    </row>
    <row r="1921" spans="4:6" hidden="1">
      <c r="D1921" s="1" t="s">
        <v>3985</v>
      </c>
      <c r="E1921" s="1">
        <v>2</v>
      </c>
      <c r="F1921" s="12">
        <v>45.98</v>
      </c>
    </row>
    <row r="1922" spans="4:6" hidden="1">
      <c r="D1922" s="1" t="s">
        <v>3985</v>
      </c>
      <c r="E1922" s="1">
        <v>5</v>
      </c>
      <c r="F1922" s="1">
        <v>114.94999999999999</v>
      </c>
    </row>
    <row r="1923" spans="4:6" hidden="1">
      <c r="D1923" s="1" t="s">
        <v>4079</v>
      </c>
      <c r="E1923" s="1">
        <v>3</v>
      </c>
      <c r="F1923" s="1">
        <v>67.56</v>
      </c>
    </row>
    <row r="1924" spans="4:6" hidden="1">
      <c r="D1924" s="1" t="s">
        <v>4079</v>
      </c>
      <c r="E1924" s="1">
        <v>7</v>
      </c>
      <c r="F1924" s="1">
        <v>197.04999999999998</v>
      </c>
    </row>
    <row r="1925" spans="4:6" hidden="1">
      <c r="D1925" s="1" t="s">
        <v>4079</v>
      </c>
      <c r="E1925" s="1">
        <v>5</v>
      </c>
      <c r="F1925" s="1">
        <v>140.75</v>
      </c>
    </row>
    <row r="1926" spans="4:6" hidden="1">
      <c r="D1926" s="1" t="s">
        <v>160</v>
      </c>
      <c r="E1926" s="1">
        <v>6</v>
      </c>
      <c r="F1926" s="1">
        <v>86.304000000000002</v>
      </c>
    </row>
    <row r="1927" spans="4:6" hidden="1">
      <c r="D1927" s="1" t="s">
        <v>160</v>
      </c>
      <c r="E1927" s="1">
        <v>9</v>
      </c>
      <c r="F1927" s="1">
        <v>161.82</v>
      </c>
    </row>
    <row r="1928" spans="4:6" hidden="1">
      <c r="D1928" s="1" t="s">
        <v>160</v>
      </c>
      <c r="E1928" s="1">
        <v>3</v>
      </c>
      <c r="F1928" s="12">
        <v>53.94</v>
      </c>
    </row>
    <row r="1929" spans="4:6" hidden="1">
      <c r="D1929" s="1" t="s">
        <v>160</v>
      </c>
      <c r="E1929" s="1">
        <v>6</v>
      </c>
      <c r="F1929" s="12">
        <v>86.304000000000002</v>
      </c>
    </row>
    <row r="1930" spans="4:6" hidden="1">
      <c r="D1930" s="1" t="s">
        <v>160</v>
      </c>
      <c r="E1930" s="1">
        <v>2</v>
      </c>
      <c r="F1930" s="12">
        <v>35.96</v>
      </c>
    </row>
    <row r="1931" spans="4:6" hidden="1">
      <c r="D1931" s="1" t="s">
        <v>160</v>
      </c>
      <c r="E1931" s="1">
        <v>4</v>
      </c>
      <c r="F1931" s="12">
        <v>71.92</v>
      </c>
    </row>
    <row r="1932" spans="4:6" hidden="1">
      <c r="D1932" s="1" t="s">
        <v>3454</v>
      </c>
      <c r="E1932" s="1">
        <v>6</v>
      </c>
      <c r="F1932" s="1">
        <v>155.94</v>
      </c>
    </row>
    <row r="1933" spans="4:6" hidden="1">
      <c r="D1933" s="1" t="s">
        <v>3454</v>
      </c>
      <c r="E1933" s="1">
        <v>4</v>
      </c>
      <c r="F1933" s="12">
        <v>83.168000000000006</v>
      </c>
    </row>
    <row r="1934" spans="4:6" hidden="1">
      <c r="D1934" s="1" t="s">
        <v>3454</v>
      </c>
      <c r="E1934" s="1">
        <v>1</v>
      </c>
      <c r="F1934" s="1">
        <v>25.99</v>
      </c>
    </row>
    <row r="1935" spans="4:6" hidden="1">
      <c r="D1935" s="1" t="s">
        <v>3454</v>
      </c>
      <c r="E1935" s="1">
        <v>3</v>
      </c>
      <c r="F1935" s="1">
        <v>62.376000000000005</v>
      </c>
    </row>
    <row r="1936" spans="4:6" hidden="1">
      <c r="D1936" s="1" t="s">
        <v>3454</v>
      </c>
      <c r="E1936" s="1">
        <v>7</v>
      </c>
      <c r="F1936" s="1">
        <v>145.54400000000001</v>
      </c>
    </row>
    <row r="1937" spans="4:6" hidden="1">
      <c r="D1937" s="1" t="s">
        <v>3454</v>
      </c>
      <c r="E1937" s="1">
        <v>2</v>
      </c>
      <c r="F1937" s="12">
        <v>51.98</v>
      </c>
    </row>
    <row r="1938" spans="4:6" hidden="1">
      <c r="D1938" s="1" t="s">
        <v>3454</v>
      </c>
      <c r="E1938" s="1">
        <v>1</v>
      </c>
      <c r="F1938" s="12">
        <v>25.99</v>
      </c>
    </row>
    <row r="1939" spans="4:6" hidden="1">
      <c r="D1939" s="1" t="s">
        <v>3454</v>
      </c>
      <c r="E1939" s="1">
        <v>1</v>
      </c>
      <c r="F1939" s="1">
        <v>25.99</v>
      </c>
    </row>
    <row r="1940" spans="4:6" hidden="1">
      <c r="D1940" s="1" t="s">
        <v>3454</v>
      </c>
      <c r="E1940" s="1">
        <v>2</v>
      </c>
      <c r="F1940" s="1">
        <v>41.584000000000003</v>
      </c>
    </row>
    <row r="1941" spans="4:6" hidden="1">
      <c r="D1941" s="1" t="s">
        <v>1016</v>
      </c>
      <c r="E1941" s="1">
        <v>4</v>
      </c>
      <c r="F1941" s="1">
        <v>99.13600000000001</v>
      </c>
    </row>
    <row r="1942" spans="4:6" hidden="1">
      <c r="D1942" s="1" t="s">
        <v>1016</v>
      </c>
      <c r="E1942" s="1">
        <v>8</v>
      </c>
      <c r="F1942" s="1">
        <v>198.27200000000002</v>
      </c>
    </row>
    <row r="1943" spans="4:6" hidden="1">
      <c r="D1943" s="1" t="s">
        <v>1016</v>
      </c>
      <c r="E1943" s="1">
        <v>6</v>
      </c>
      <c r="F1943" s="1">
        <v>185.88</v>
      </c>
    </row>
    <row r="1944" spans="4:6" hidden="1">
      <c r="D1944" s="1" t="s">
        <v>1016</v>
      </c>
      <c r="E1944" s="1">
        <v>4</v>
      </c>
      <c r="F1944" s="1">
        <v>99.13600000000001</v>
      </c>
    </row>
    <row r="1945" spans="4:6" hidden="1">
      <c r="D1945" s="1" t="s">
        <v>1016</v>
      </c>
      <c r="E1945" s="1">
        <v>4</v>
      </c>
      <c r="F1945" s="12">
        <v>123.92</v>
      </c>
    </row>
    <row r="1946" spans="4:6" hidden="1">
      <c r="D1946" s="1" t="s">
        <v>1016</v>
      </c>
      <c r="E1946" s="1">
        <v>3</v>
      </c>
      <c r="F1946" s="1">
        <v>92.94</v>
      </c>
    </row>
    <row r="1947" spans="4:6" hidden="1">
      <c r="D1947" s="1" t="s">
        <v>1016</v>
      </c>
      <c r="E1947" s="1">
        <v>3</v>
      </c>
      <c r="F1947" s="1">
        <v>74.352000000000004</v>
      </c>
    </row>
    <row r="1948" spans="4:6" hidden="1">
      <c r="D1948" s="1" t="s">
        <v>711</v>
      </c>
      <c r="E1948" s="1">
        <v>2</v>
      </c>
      <c r="F1948" s="12">
        <v>218.75</v>
      </c>
    </row>
    <row r="1949" spans="4:6" hidden="1">
      <c r="D1949" s="1" t="s">
        <v>711</v>
      </c>
      <c r="E1949" s="1">
        <v>7</v>
      </c>
      <c r="F1949" s="1">
        <v>765.625</v>
      </c>
    </row>
    <row r="1950" spans="4:6" hidden="1">
      <c r="D1950" s="1" t="s">
        <v>711</v>
      </c>
      <c r="E1950" s="1">
        <v>6</v>
      </c>
      <c r="F1950" s="1">
        <v>721.87500000000011</v>
      </c>
    </row>
    <row r="1951" spans="4:6" hidden="1">
      <c r="D1951" s="1" t="s">
        <v>970</v>
      </c>
      <c r="E1951" s="1">
        <v>3</v>
      </c>
      <c r="F1951" s="1">
        <v>219.07500000000002</v>
      </c>
    </row>
    <row r="1952" spans="4:6" hidden="1">
      <c r="D1952" s="1" t="s">
        <v>970</v>
      </c>
      <c r="E1952" s="1">
        <v>4</v>
      </c>
      <c r="F1952" s="1">
        <v>292.10000000000002</v>
      </c>
    </row>
    <row r="1953" spans="4:6" hidden="1">
      <c r="D1953" s="1" t="s">
        <v>970</v>
      </c>
      <c r="E1953" s="1">
        <v>10</v>
      </c>
      <c r="F1953" s="1">
        <v>876.30000000000007</v>
      </c>
    </row>
    <row r="1954" spans="4:6" hidden="1">
      <c r="D1954" s="1" t="s">
        <v>970</v>
      </c>
      <c r="E1954" s="1">
        <v>7</v>
      </c>
      <c r="F1954" s="1">
        <v>562.29250000000013</v>
      </c>
    </row>
    <row r="1955" spans="4:6" hidden="1">
      <c r="D1955" s="1" t="s">
        <v>970</v>
      </c>
      <c r="E1955" s="1">
        <v>2</v>
      </c>
      <c r="F1955" s="1">
        <v>292.10000000000002</v>
      </c>
    </row>
    <row r="1956" spans="4:6" hidden="1">
      <c r="D1956" s="1" t="s">
        <v>713</v>
      </c>
      <c r="E1956" s="1">
        <v>1</v>
      </c>
      <c r="F1956" s="12">
        <v>2.6</v>
      </c>
    </row>
    <row r="1957" spans="4:6" hidden="1">
      <c r="D1957" s="1" t="s">
        <v>713</v>
      </c>
      <c r="E1957" s="1">
        <v>7</v>
      </c>
      <c r="F1957" s="1">
        <v>18.2</v>
      </c>
    </row>
    <row r="1958" spans="4:6" hidden="1">
      <c r="D1958" s="1" t="s">
        <v>713</v>
      </c>
      <c r="E1958" s="1">
        <v>12</v>
      </c>
      <c r="F1958" s="12">
        <v>39</v>
      </c>
    </row>
    <row r="1959" spans="4:6" hidden="1">
      <c r="D1959" s="1" t="s">
        <v>713</v>
      </c>
      <c r="E1959" s="1">
        <v>2</v>
      </c>
      <c r="F1959" s="1">
        <v>5.2</v>
      </c>
    </row>
    <row r="1960" spans="4:6" hidden="1">
      <c r="D1960" s="1" t="s">
        <v>713</v>
      </c>
      <c r="E1960" s="1">
        <v>7</v>
      </c>
      <c r="F1960" s="1">
        <v>22.75</v>
      </c>
    </row>
    <row r="1961" spans="4:6" hidden="1">
      <c r="D1961" s="1" t="s">
        <v>1638</v>
      </c>
      <c r="E1961" s="1">
        <v>4</v>
      </c>
      <c r="F1961" s="12">
        <v>1335.68</v>
      </c>
    </row>
    <row r="1962" spans="4:6" hidden="1">
      <c r="D1962" s="1" t="s">
        <v>1638</v>
      </c>
      <c r="E1962" s="1">
        <v>4</v>
      </c>
      <c r="F1962" s="12">
        <v>1669.6</v>
      </c>
    </row>
    <row r="1963" spans="4:6" hidden="1">
      <c r="D1963" s="1" t="s">
        <v>1638</v>
      </c>
      <c r="E1963" s="1">
        <v>6</v>
      </c>
      <c r="F1963" s="12">
        <v>2003.52</v>
      </c>
    </row>
    <row r="1964" spans="4:6" hidden="1">
      <c r="D1964" s="1" t="s">
        <v>1638</v>
      </c>
      <c r="E1964" s="1">
        <v>3</v>
      </c>
      <c r="F1964" s="1">
        <v>626.09999999999991</v>
      </c>
    </row>
    <row r="1965" spans="4:6" hidden="1">
      <c r="D1965" s="1" t="s">
        <v>53</v>
      </c>
      <c r="E1965" s="1">
        <v>5</v>
      </c>
      <c r="F1965" s="1">
        <v>957.57749999999999</v>
      </c>
    </row>
    <row r="1966" spans="4:6" hidden="1">
      <c r="D1966" s="1" t="s">
        <v>53</v>
      </c>
      <c r="E1966" s="1">
        <v>3</v>
      </c>
      <c r="F1966" s="12">
        <v>1044.6299999999999</v>
      </c>
    </row>
    <row r="1967" spans="4:6" hidden="1">
      <c r="D1967" s="1" t="s">
        <v>53</v>
      </c>
      <c r="E1967" s="1">
        <v>4</v>
      </c>
      <c r="F1967" s="12">
        <v>1114.2719999999999</v>
      </c>
    </row>
    <row r="1968" spans="4:6" hidden="1">
      <c r="D1968" s="1" t="s">
        <v>53</v>
      </c>
      <c r="E1968" s="1">
        <v>5</v>
      </c>
      <c r="F1968" s="1">
        <v>1044.6299999999999</v>
      </c>
    </row>
    <row r="1969" spans="4:6" hidden="1">
      <c r="D1969" s="1" t="s">
        <v>53</v>
      </c>
      <c r="E1969" s="1">
        <v>5</v>
      </c>
      <c r="F1969" s="1">
        <v>1218.7349999999997</v>
      </c>
    </row>
    <row r="1970" spans="4:6" hidden="1">
      <c r="D1970" s="1" t="s">
        <v>53</v>
      </c>
      <c r="E1970" s="1">
        <v>2</v>
      </c>
      <c r="F1970" s="12">
        <v>696.42</v>
      </c>
    </row>
    <row r="1971" spans="4:6" hidden="1">
      <c r="D1971" s="1" t="s">
        <v>53</v>
      </c>
      <c r="E1971" s="1">
        <v>4</v>
      </c>
      <c r="F1971" s="1">
        <v>974.98799999999983</v>
      </c>
    </row>
    <row r="1972" spans="4:6" hidden="1">
      <c r="D1972" s="1" t="s">
        <v>53</v>
      </c>
      <c r="E1972" s="1">
        <v>1</v>
      </c>
      <c r="F1972" s="1">
        <v>191.5155</v>
      </c>
    </row>
    <row r="1973" spans="4:6" hidden="1">
      <c r="D1973" s="1" t="s">
        <v>4434</v>
      </c>
      <c r="E1973" s="1">
        <v>3</v>
      </c>
      <c r="F1973" s="1">
        <v>601.47</v>
      </c>
    </row>
    <row r="1974" spans="4:6" hidden="1">
      <c r="D1974" s="1" t="s">
        <v>4434</v>
      </c>
      <c r="E1974" s="1">
        <v>3</v>
      </c>
      <c r="F1974" s="1">
        <v>1202.94</v>
      </c>
    </row>
    <row r="1975" spans="4:6" hidden="1">
      <c r="D1975" s="1" t="s">
        <v>4434</v>
      </c>
      <c r="E1975" s="1">
        <v>2</v>
      </c>
      <c r="F1975" s="1">
        <v>801.96</v>
      </c>
    </row>
    <row r="1976" spans="4:6" hidden="1">
      <c r="D1976" s="1" t="s">
        <v>4434</v>
      </c>
      <c r="E1976" s="1">
        <v>2</v>
      </c>
      <c r="F1976" s="1">
        <v>801.96</v>
      </c>
    </row>
    <row r="1977" spans="4:6" hidden="1">
      <c r="D1977" s="1" t="s">
        <v>4434</v>
      </c>
      <c r="E1977" s="1">
        <v>9</v>
      </c>
      <c r="F1977" s="12">
        <v>2887.0560000000005</v>
      </c>
    </row>
    <row r="1978" spans="4:6" hidden="1">
      <c r="D1978" s="1" t="s">
        <v>4434</v>
      </c>
      <c r="E1978" s="1">
        <v>2</v>
      </c>
      <c r="F1978" s="1">
        <v>481.17599999999999</v>
      </c>
    </row>
    <row r="1979" spans="4:6" hidden="1">
      <c r="D1979" s="1" t="s">
        <v>794</v>
      </c>
      <c r="E1979" s="1">
        <v>3</v>
      </c>
      <c r="F1979" s="1">
        <v>620.61450000000013</v>
      </c>
    </row>
    <row r="1980" spans="4:6" hidden="1">
      <c r="D1980" s="1" t="s">
        <v>794</v>
      </c>
      <c r="E1980" s="1">
        <v>12</v>
      </c>
      <c r="F1980" s="12">
        <v>3610.848</v>
      </c>
    </row>
    <row r="1981" spans="4:6" hidden="1">
      <c r="D1981" s="1" t="s">
        <v>794</v>
      </c>
      <c r="E1981" s="1">
        <v>1</v>
      </c>
      <c r="F1981" s="12">
        <v>300.904</v>
      </c>
    </row>
    <row r="1982" spans="4:6" hidden="1">
      <c r="D1982" s="1" t="s">
        <v>794</v>
      </c>
      <c r="E1982" s="1">
        <v>7</v>
      </c>
      <c r="F1982" s="1">
        <v>1579.7460000000001</v>
      </c>
    </row>
    <row r="1983" spans="4:6" hidden="1">
      <c r="D1983" s="1" t="s">
        <v>794</v>
      </c>
      <c r="E1983" s="1">
        <v>3</v>
      </c>
      <c r="F1983" s="12">
        <v>902.71199999999999</v>
      </c>
    </row>
    <row r="1984" spans="4:6" hidden="1">
      <c r="D1984" s="1" t="s">
        <v>794</v>
      </c>
      <c r="E1984" s="1">
        <v>3</v>
      </c>
      <c r="F1984" s="12">
        <v>564.19499999999994</v>
      </c>
    </row>
    <row r="1985" spans="4:6" hidden="1">
      <c r="D1985" s="1" t="s">
        <v>794</v>
      </c>
      <c r="E1985" s="1">
        <v>4</v>
      </c>
      <c r="F1985" s="1">
        <v>1053.164</v>
      </c>
    </row>
    <row r="1986" spans="4:6" hidden="1">
      <c r="D1986" s="1" t="s">
        <v>794</v>
      </c>
      <c r="E1986" s="1">
        <v>2</v>
      </c>
      <c r="F1986" s="1">
        <v>526.58199999999999</v>
      </c>
    </row>
    <row r="1987" spans="4:6" hidden="1">
      <c r="D1987" s="1" t="s">
        <v>794</v>
      </c>
      <c r="E1987" s="1">
        <v>3</v>
      </c>
      <c r="F1987" s="12">
        <v>902.71199999999999</v>
      </c>
    </row>
    <row r="1988" spans="4:6" hidden="1">
      <c r="D1988" s="1" t="s">
        <v>794</v>
      </c>
      <c r="E1988" s="1">
        <v>1</v>
      </c>
      <c r="F1988" s="12">
        <v>300.904</v>
      </c>
    </row>
    <row r="1989" spans="4:6" hidden="1">
      <c r="D1989" s="1" t="s">
        <v>794</v>
      </c>
      <c r="E1989" s="1">
        <v>3</v>
      </c>
      <c r="F1989" s="12">
        <v>1128.3899999999999</v>
      </c>
    </row>
    <row r="1990" spans="4:6" hidden="1">
      <c r="D1990" s="1" t="s">
        <v>794</v>
      </c>
      <c r="E1990" s="1">
        <v>4</v>
      </c>
      <c r="F1990" s="1">
        <v>1504.52</v>
      </c>
    </row>
    <row r="1991" spans="4:6" hidden="1">
      <c r="D1991" s="1" t="s">
        <v>3507</v>
      </c>
      <c r="E1991" s="1">
        <v>2</v>
      </c>
      <c r="F1991" s="1">
        <v>3.1680000000000001</v>
      </c>
    </row>
    <row r="1992" spans="4:6" hidden="1">
      <c r="D1992" s="1" t="s">
        <v>3507</v>
      </c>
      <c r="E1992" s="1">
        <v>2</v>
      </c>
      <c r="F1992" s="12">
        <v>3.96</v>
      </c>
    </row>
    <row r="1993" spans="4:6" hidden="1">
      <c r="D1993" s="1" t="s">
        <v>3507</v>
      </c>
      <c r="E1993" s="1">
        <v>3</v>
      </c>
      <c r="F1993" s="12">
        <v>5.9399999999999995</v>
      </c>
    </row>
    <row r="1994" spans="4:6" hidden="1">
      <c r="D1994" s="1" t="s">
        <v>2774</v>
      </c>
      <c r="E1994" s="1">
        <v>2</v>
      </c>
      <c r="F1994" s="1">
        <v>599.98</v>
      </c>
    </row>
    <row r="1995" spans="4:6" hidden="1">
      <c r="D1995" s="1" t="s">
        <v>2774</v>
      </c>
      <c r="E1995" s="1">
        <v>3</v>
      </c>
      <c r="F1995" s="1">
        <v>899.97</v>
      </c>
    </row>
    <row r="1996" spans="4:6" hidden="1">
      <c r="D1996" s="1" t="s">
        <v>2774</v>
      </c>
      <c r="E1996" s="1">
        <v>2</v>
      </c>
      <c r="F1996" s="12">
        <v>479.98400000000004</v>
      </c>
    </row>
    <row r="1997" spans="4:6" hidden="1">
      <c r="D1997" s="1" t="s">
        <v>2774</v>
      </c>
      <c r="E1997" s="1">
        <v>5</v>
      </c>
      <c r="F1997" s="12">
        <v>1199.96</v>
      </c>
    </row>
    <row r="1998" spans="4:6" hidden="1">
      <c r="D1998" s="1" t="s">
        <v>2774</v>
      </c>
      <c r="E1998" s="1">
        <v>2</v>
      </c>
      <c r="F1998" s="1">
        <v>479.98400000000004</v>
      </c>
    </row>
    <row r="1999" spans="4:6" hidden="1">
      <c r="D1999" s="1" t="s">
        <v>2774</v>
      </c>
      <c r="E1999" s="1">
        <v>3</v>
      </c>
      <c r="F1999" s="1">
        <v>719.97600000000011</v>
      </c>
    </row>
    <row r="2000" spans="4:6" hidden="1">
      <c r="D2000" s="1" t="s">
        <v>2774</v>
      </c>
      <c r="E2000" s="1">
        <v>2</v>
      </c>
      <c r="F2000" s="1">
        <v>479.98400000000004</v>
      </c>
    </row>
    <row r="2001" spans="4:6" hidden="1">
      <c r="D2001" s="1" t="s">
        <v>5777</v>
      </c>
      <c r="E2001" s="1">
        <v>3</v>
      </c>
      <c r="F2001" s="1">
        <v>341.99100000000004</v>
      </c>
    </row>
    <row r="2002" spans="4:6" hidden="1">
      <c r="D2002" s="1" t="s">
        <v>2070</v>
      </c>
      <c r="E2002" s="1">
        <v>3</v>
      </c>
      <c r="F2002" s="1">
        <v>50.94</v>
      </c>
    </row>
    <row r="2003" spans="4:6" hidden="1">
      <c r="D2003" s="1" t="s">
        <v>2070</v>
      </c>
      <c r="E2003" s="1">
        <v>6</v>
      </c>
      <c r="F2003" s="1">
        <v>101.88</v>
      </c>
    </row>
    <row r="2004" spans="4:6" hidden="1">
      <c r="D2004" s="1" t="s">
        <v>2070</v>
      </c>
      <c r="E2004" s="1">
        <v>2</v>
      </c>
      <c r="F2004" s="1">
        <v>33.96</v>
      </c>
    </row>
    <row r="2005" spans="4:6" hidden="1">
      <c r="D2005" s="1" t="s">
        <v>2070</v>
      </c>
      <c r="E2005" s="1">
        <v>3</v>
      </c>
      <c r="F2005" s="1">
        <v>40.752000000000002</v>
      </c>
    </row>
    <row r="2006" spans="4:6" hidden="1">
      <c r="D2006" s="1" t="s">
        <v>2070</v>
      </c>
      <c r="E2006" s="1">
        <v>1</v>
      </c>
      <c r="F2006" s="1">
        <v>16.98</v>
      </c>
    </row>
    <row r="2007" spans="4:6" hidden="1">
      <c r="D2007" s="1" t="s">
        <v>2499</v>
      </c>
      <c r="E2007" s="1">
        <v>3</v>
      </c>
      <c r="F2007" s="1">
        <v>17.97</v>
      </c>
    </row>
    <row r="2008" spans="4:6" hidden="1">
      <c r="D2008" s="1" t="s">
        <v>2499</v>
      </c>
      <c r="E2008" s="1">
        <v>5</v>
      </c>
      <c r="F2008" s="12">
        <v>29.950000000000003</v>
      </c>
    </row>
    <row r="2009" spans="4:6" hidden="1">
      <c r="D2009" s="1" t="s">
        <v>2499</v>
      </c>
      <c r="E2009" s="1">
        <v>5</v>
      </c>
      <c r="F2009" s="1">
        <v>29.950000000000003</v>
      </c>
    </row>
    <row r="2010" spans="4:6" hidden="1">
      <c r="D2010" s="1" t="s">
        <v>1272</v>
      </c>
      <c r="E2010" s="1">
        <v>8</v>
      </c>
      <c r="F2010" s="12">
        <v>95.92</v>
      </c>
    </row>
    <row r="2011" spans="4:6" hidden="1">
      <c r="D2011" s="1" t="s">
        <v>1272</v>
      </c>
      <c r="E2011" s="1">
        <v>3</v>
      </c>
      <c r="F2011" s="1">
        <v>35.97</v>
      </c>
    </row>
    <row r="2012" spans="4:6" hidden="1">
      <c r="D2012" s="1" t="s">
        <v>1272</v>
      </c>
      <c r="E2012" s="1">
        <v>5</v>
      </c>
      <c r="F2012" s="1">
        <v>47.96</v>
      </c>
    </row>
    <row r="2013" spans="4:6" hidden="1">
      <c r="D2013" s="1" t="s">
        <v>1272</v>
      </c>
      <c r="E2013" s="1">
        <v>7</v>
      </c>
      <c r="F2013" s="1">
        <v>67.144000000000005</v>
      </c>
    </row>
    <row r="2014" spans="4:6" hidden="1">
      <c r="D2014" s="1" t="s">
        <v>1272</v>
      </c>
      <c r="E2014" s="1">
        <v>3</v>
      </c>
      <c r="F2014" s="1">
        <v>35.97</v>
      </c>
    </row>
    <row r="2015" spans="4:6" hidden="1">
      <c r="D2015" s="1" t="s">
        <v>1272</v>
      </c>
      <c r="E2015" s="1">
        <v>5</v>
      </c>
      <c r="F2015" s="1">
        <v>47.96</v>
      </c>
    </row>
    <row r="2016" spans="4:6" hidden="1">
      <c r="D2016" s="1" t="s">
        <v>1393</v>
      </c>
      <c r="E2016" s="1">
        <v>6</v>
      </c>
      <c r="F2016" s="12">
        <v>1272.6299999999999</v>
      </c>
    </row>
    <row r="2017" spans="4:6" hidden="1">
      <c r="D2017" s="1" t="s">
        <v>1393</v>
      </c>
      <c r="E2017" s="1">
        <v>4</v>
      </c>
      <c r="F2017" s="1">
        <v>1018.1039999999999</v>
      </c>
    </row>
    <row r="2018" spans="4:6" hidden="1">
      <c r="D2018" s="1" t="s">
        <v>1393</v>
      </c>
      <c r="E2018" s="1">
        <v>1</v>
      </c>
      <c r="F2018" s="1">
        <v>254.52599999999998</v>
      </c>
    </row>
    <row r="2019" spans="4:6" hidden="1">
      <c r="D2019" s="1" t="s">
        <v>1393</v>
      </c>
      <c r="E2019" s="1">
        <v>7</v>
      </c>
      <c r="F2019" s="1">
        <v>1781.6819999999998</v>
      </c>
    </row>
    <row r="2020" spans="4:6" hidden="1">
      <c r="D2020" s="1" t="s">
        <v>1393</v>
      </c>
      <c r="E2020" s="1">
        <v>3</v>
      </c>
      <c r="F2020" s="1">
        <v>890.84099999999989</v>
      </c>
    </row>
    <row r="2021" spans="4:6" hidden="1">
      <c r="D2021" s="1" t="s">
        <v>1393</v>
      </c>
      <c r="E2021" s="1">
        <v>4</v>
      </c>
      <c r="F2021" s="1">
        <v>933.26200000000006</v>
      </c>
    </row>
    <row r="2022" spans="4:6" hidden="1">
      <c r="D2022" s="1" t="s">
        <v>1393</v>
      </c>
      <c r="E2022" s="1">
        <v>8</v>
      </c>
      <c r="F2022" s="12">
        <v>3393.68</v>
      </c>
    </row>
    <row r="2023" spans="4:6" hidden="1">
      <c r="D2023" s="1" t="s">
        <v>792</v>
      </c>
      <c r="E2023" s="1">
        <v>2</v>
      </c>
      <c r="F2023" s="1">
        <v>233.86</v>
      </c>
    </row>
    <row r="2024" spans="4:6" hidden="1">
      <c r="D2024" s="1" t="s">
        <v>792</v>
      </c>
      <c r="E2024" s="1">
        <v>3</v>
      </c>
      <c r="F2024" s="12">
        <v>510.24</v>
      </c>
    </row>
    <row r="2025" spans="4:6" hidden="1">
      <c r="D2025" s="1" t="s">
        <v>792</v>
      </c>
      <c r="E2025" s="1">
        <v>5</v>
      </c>
      <c r="F2025" s="1">
        <v>744.09999999999991</v>
      </c>
    </row>
    <row r="2026" spans="4:6" hidden="1">
      <c r="D2026" s="1" t="s">
        <v>792</v>
      </c>
      <c r="E2026" s="1">
        <v>9</v>
      </c>
      <c r="F2026" s="12">
        <v>1913.3999999999999</v>
      </c>
    </row>
    <row r="2027" spans="4:6" hidden="1">
      <c r="D2027" s="1" t="s">
        <v>1917</v>
      </c>
      <c r="E2027" s="1">
        <v>2</v>
      </c>
      <c r="F2027" s="1">
        <v>191.98400000000001</v>
      </c>
    </row>
    <row r="2028" spans="4:6" hidden="1">
      <c r="D2028" s="1" t="s">
        <v>1917</v>
      </c>
      <c r="E2028" s="1">
        <v>2</v>
      </c>
      <c r="F2028" s="1">
        <v>239.98</v>
      </c>
    </row>
    <row r="2029" spans="4:6" hidden="1">
      <c r="D2029" s="1" t="s">
        <v>1917</v>
      </c>
      <c r="E2029" s="1">
        <v>2</v>
      </c>
      <c r="F2029" s="12">
        <v>203.98299999999998</v>
      </c>
    </row>
    <row r="2030" spans="4:6" hidden="1">
      <c r="D2030" s="1" t="s">
        <v>1917</v>
      </c>
      <c r="E2030" s="1">
        <v>3</v>
      </c>
      <c r="F2030" s="1">
        <v>359.96999999999997</v>
      </c>
    </row>
    <row r="2031" spans="4:6" hidden="1">
      <c r="D2031" s="1" t="s">
        <v>1917</v>
      </c>
      <c r="E2031" s="1">
        <v>9</v>
      </c>
      <c r="F2031" s="12">
        <v>917.92349999999988</v>
      </c>
    </row>
    <row r="2032" spans="4:6" hidden="1">
      <c r="D2032" s="1" t="s">
        <v>1917</v>
      </c>
      <c r="E2032" s="1">
        <v>5</v>
      </c>
      <c r="F2032" s="1">
        <v>299.97499999999997</v>
      </c>
    </row>
    <row r="2033" spans="4:6" hidden="1">
      <c r="D2033" s="1" t="s">
        <v>1917</v>
      </c>
      <c r="E2033" s="1">
        <v>5</v>
      </c>
      <c r="F2033" s="12">
        <v>509.95749999999992</v>
      </c>
    </row>
    <row r="2034" spans="4:6" hidden="1">
      <c r="D2034" s="1" t="s">
        <v>1917</v>
      </c>
      <c r="E2034" s="1">
        <v>3</v>
      </c>
      <c r="F2034" s="12">
        <v>305.97449999999998</v>
      </c>
    </row>
    <row r="2035" spans="4:6" hidden="1">
      <c r="D2035" s="1" t="s">
        <v>1917</v>
      </c>
      <c r="E2035" s="1">
        <v>3</v>
      </c>
      <c r="F2035" s="1">
        <v>287.976</v>
      </c>
    </row>
    <row r="2036" spans="4:6" hidden="1">
      <c r="D2036" s="1" t="s">
        <v>3163</v>
      </c>
      <c r="E2036" s="1">
        <v>2</v>
      </c>
      <c r="F2036" s="1">
        <v>205.17599999999999</v>
      </c>
    </row>
    <row r="2037" spans="4:6" hidden="1">
      <c r="D2037" s="1" t="s">
        <v>3163</v>
      </c>
      <c r="E2037" s="1">
        <v>6</v>
      </c>
      <c r="F2037" s="1">
        <v>718.11599999999987</v>
      </c>
    </row>
    <row r="2038" spans="4:6" hidden="1">
      <c r="D2038" s="1" t="s">
        <v>3163</v>
      </c>
      <c r="E2038" s="1">
        <v>2</v>
      </c>
      <c r="F2038" s="1">
        <v>239.37199999999996</v>
      </c>
    </row>
    <row r="2039" spans="4:6" hidden="1">
      <c r="D2039" s="1" t="s">
        <v>3163</v>
      </c>
      <c r="E2039" s="1">
        <v>2</v>
      </c>
      <c r="F2039" s="12">
        <v>273.56799999999998</v>
      </c>
    </row>
    <row r="2040" spans="4:6" hidden="1">
      <c r="D2040" s="1" t="s">
        <v>4967</v>
      </c>
      <c r="E2040" s="1">
        <v>9</v>
      </c>
      <c r="F2040" s="1">
        <v>825.17399999999998</v>
      </c>
    </row>
    <row r="2041" spans="4:6" hidden="1">
      <c r="D2041" s="1" t="s">
        <v>4779</v>
      </c>
      <c r="E2041" s="1">
        <v>1</v>
      </c>
      <c r="F2041" s="1">
        <v>220.98</v>
      </c>
    </row>
    <row r="2042" spans="4:6" hidden="1">
      <c r="D2042" s="1" t="s">
        <v>4779</v>
      </c>
      <c r="E2042" s="1">
        <v>1</v>
      </c>
      <c r="F2042" s="12">
        <v>66.294000000000011</v>
      </c>
    </row>
    <row r="2043" spans="4:6" hidden="1">
      <c r="D2043" s="1" t="s">
        <v>4779</v>
      </c>
      <c r="E2043" s="1">
        <v>2</v>
      </c>
      <c r="F2043" s="1">
        <v>441.96</v>
      </c>
    </row>
    <row r="2044" spans="4:6" hidden="1">
      <c r="D2044" s="1" t="s">
        <v>5548</v>
      </c>
      <c r="E2044" s="1">
        <v>8</v>
      </c>
      <c r="F2044" s="12">
        <v>1478.2719999999999</v>
      </c>
    </row>
    <row r="2045" spans="4:6" hidden="1">
      <c r="D2045" s="1" t="s">
        <v>5548</v>
      </c>
      <c r="E2045" s="1">
        <v>7</v>
      </c>
      <c r="F2045" s="12">
        <v>1293.4879999999998</v>
      </c>
    </row>
    <row r="2046" spans="4:6" hidden="1">
      <c r="D2046" s="1" t="s">
        <v>5548</v>
      </c>
      <c r="E2046" s="1">
        <v>3</v>
      </c>
      <c r="F2046" s="1">
        <v>692.93999999999994</v>
      </c>
    </row>
    <row r="2047" spans="4:6" hidden="1">
      <c r="D2047" s="1" t="s">
        <v>5548</v>
      </c>
      <c r="E2047" s="1">
        <v>1</v>
      </c>
      <c r="F2047" s="1">
        <v>138.58799999999999</v>
      </c>
    </row>
    <row r="2048" spans="4:6" hidden="1">
      <c r="D2048" s="1" t="s">
        <v>5127</v>
      </c>
      <c r="E2048" s="1">
        <v>5</v>
      </c>
      <c r="F2048" s="1">
        <v>352.45</v>
      </c>
    </row>
    <row r="2049" spans="4:6" hidden="1">
      <c r="D2049" s="1" t="s">
        <v>5127</v>
      </c>
      <c r="E2049" s="1">
        <v>5</v>
      </c>
      <c r="F2049" s="12">
        <v>599.16499999999996</v>
      </c>
    </row>
    <row r="2050" spans="4:6" hidden="1">
      <c r="D2050" s="1" t="s">
        <v>5127</v>
      </c>
      <c r="E2050" s="1">
        <v>2</v>
      </c>
      <c r="F2050" s="12">
        <v>239.66599999999997</v>
      </c>
    </row>
    <row r="2051" spans="4:6" hidden="1">
      <c r="D2051" s="1" t="s">
        <v>5127</v>
      </c>
      <c r="E2051" s="1">
        <v>10</v>
      </c>
      <c r="F2051" s="12">
        <v>1198.33</v>
      </c>
    </row>
    <row r="2052" spans="4:6" hidden="1">
      <c r="D2052" s="1" t="s">
        <v>5127</v>
      </c>
      <c r="E2052" s="1">
        <v>2</v>
      </c>
      <c r="F2052" s="12">
        <v>239.66599999999997</v>
      </c>
    </row>
    <row r="2053" spans="4:6" hidden="1">
      <c r="D2053" s="1" t="s">
        <v>5127</v>
      </c>
      <c r="E2053" s="1">
        <v>5</v>
      </c>
      <c r="F2053" s="1">
        <v>493.42999999999995</v>
      </c>
    </row>
    <row r="2054" spans="4:6" hidden="1">
      <c r="D2054" s="1" t="s">
        <v>5127</v>
      </c>
      <c r="E2054" s="1">
        <v>1</v>
      </c>
      <c r="F2054" s="12">
        <v>119.83299999999998</v>
      </c>
    </row>
    <row r="2055" spans="4:6" hidden="1">
      <c r="D2055" s="1" t="s">
        <v>5127</v>
      </c>
      <c r="E2055" s="1">
        <v>4</v>
      </c>
      <c r="F2055" s="1">
        <v>383.46559999999994</v>
      </c>
    </row>
    <row r="2056" spans="4:6" hidden="1">
      <c r="D2056" s="1" t="s">
        <v>1405</v>
      </c>
      <c r="E2056" s="1">
        <v>2</v>
      </c>
      <c r="F2056" s="1">
        <v>205.33279999999996</v>
      </c>
    </row>
    <row r="2057" spans="4:6" hidden="1">
      <c r="D2057" s="1" t="s">
        <v>1405</v>
      </c>
      <c r="E2057" s="1">
        <v>2</v>
      </c>
      <c r="F2057" s="1">
        <v>301.95999999999998</v>
      </c>
    </row>
    <row r="2058" spans="4:6" hidden="1">
      <c r="D2058" s="1" t="s">
        <v>1405</v>
      </c>
      <c r="E2058" s="1">
        <v>2</v>
      </c>
      <c r="F2058" s="1">
        <v>241.56799999999998</v>
      </c>
    </row>
    <row r="2059" spans="4:6" hidden="1">
      <c r="D2059" s="1" t="s">
        <v>2726</v>
      </c>
      <c r="E2059" s="1">
        <v>1</v>
      </c>
      <c r="F2059" s="12">
        <v>119.83299999999998</v>
      </c>
    </row>
    <row r="2060" spans="4:6" hidden="1">
      <c r="D2060" s="1" t="s">
        <v>32</v>
      </c>
      <c r="E2060" s="1">
        <v>5</v>
      </c>
      <c r="F2060" s="12">
        <v>556.66499999999996</v>
      </c>
    </row>
    <row r="2061" spans="4:6" hidden="1">
      <c r="D2061" s="1" t="s">
        <v>32</v>
      </c>
      <c r="E2061" s="1">
        <v>2</v>
      </c>
      <c r="F2061" s="1">
        <v>130.97999999999999</v>
      </c>
    </row>
    <row r="2062" spans="4:6" hidden="1">
      <c r="D2062" s="1" t="s">
        <v>32</v>
      </c>
      <c r="E2062" s="1">
        <v>3</v>
      </c>
      <c r="F2062" s="1">
        <v>314.35199999999998</v>
      </c>
    </row>
    <row r="2063" spans="4:6" hidden="1">
      <c r="D2063" s="1" t="s">
        <v>4396</v>
      </c>
      <c r="E2063" s="1">
        <v>3</v>
      </c>
      <c r="F2063" s="1">
        <v>173.94</v>
      </c>
    </row>
    <row r="2064" spans="4:6" hidden="1">
      <c r="D2064" s="1" t="s">
        <v>4396</v>
      </c>
      <c r="E2064" s="1">
        <v>4</v>
      </c>
      <c r="F2064" s="12">
        <v>69.576000000000008</v>
      </c>
    </row>
    <row r="2065" spans="4:6" hidden="1">
      <c r="D2065" s="1" t="s">
        <v>4396</v>
      </c>
      <c r="E2065" s="1">
        <v>7</v>
      </c>
      <c r="F2065" s="1">
        <v>405.85999999999996</v>
      </c>
    </row>
    <row r="2066" spans="4:6" hidden="1">
      <c r="D2066" s="1" t="s">
        <v>5818</v>
      </c>
      <c r="E2066" s="1">
        <v>3</v>
      </c>
      <c r="F2066" s="12">
        <v>90.882000000000005</v>
      </c>
    </row>
    <row r="2067" spans="4:6" hidden="1">
      <c r="D2067" s="1" t="s">
        <v>2356</v>
      </c>
      <c r="E2067" s="1">
        <v>4</v>
      </c>
      <c r="F2067" s="1">
        <v>323.13600000000002</v>
      </c>
    </row>
    <row r="2068" spans="4:6" hidden="1">
      <c r="D2068" s="1" t="s">
        <v>2356</v>
      </c>
      <c r="E2068" s="1">
        <v>2</v>
      </c>
      <c r="F2068" s="1">
        <v>141.37199999999999</v>
      </c>
    </row>
    <row r="2069" spans="4:6" hidden="1">
      <c r="D2069" s="1" t="s">
        <v>2356</v>
      </c>
      <c r="E2069" s="1">
        <v>3</v>
      </c>
      <c r="F2069" s="1">
        <v>242.35200000000003</v>
      </c>
    </row>
    <row r="2070" spans="4:6" hidden="1">
      <c r="D2070" s="1" t="s">
        <v>2356</v>
      </c>
      <c r="E2070" s="1">
        <v>3</v>
      </c>
      <c r="F2070" s="12">
        <v>257.49900000000002</v>
      </c>
    </row>
    <row r="2071" spans="4:6" hidden="1">
      <c r="D2071" s="1" t="s">
        <v>2356</v>
      </c>
      <c r="E2071" s="1">
        <v>3</v>
      </c>
      <c r="F2071" s="1">
        <v>205.99919999999997</v>
      </c>
    </row>
    <row r="2072" spans="4:6" hidden="1">
      <c r="D2072" s="1" t="s">
        <v>2356</v>
      </c>
      <c r="E2072" s="1">
        <v>3</v>
      </c>
      <c r="F2072" s="1">
        <v>302.94</v>
      </c>
    </row>
    <row r="2073" spans="4:6" hidden="1">
      <c r="D2073" s="1" t="s">
        <v>944</v>
      </c>
      <c r="E2073" s="1">
        <v>3</v>
      </c>
      <c r="F2073" s="1">
        <v>86.97</v>
      </c>
    </row>
    <row r="2074" spans="4:6" hidden="1">
      <c r="D2074" s="1" t="s">
        <v>944</v>
      </c>
      <c r="E2074" s="1">
        <v>2</v>
      </c>
      <c r="F2074" s="1">
        <v>78.852799999999988</v>
      </c>
    </row>
    <row r="2075" spans="4:6" hidden="1">
      <c r="D2075" s="1" t="s">
        <v>944</v>
      </c>
      <c r="E2075" s="1">
        <v>1</v>
      </c>
      <c r="F2075" s="1">
        <v>46.384</v>
      </c>
    </row>
    <row r="2076" spans="4:6" hidden="1">
      <c r="D2076" s="1" t="s">
        <v>944</v>
      </c>
      <c r="E2076" s="1">
        <v>5</v>
      </c>
      <c r="F2076" s="1">
        <v>231.92000000000002</v>
      </c>
    </row>
    <row r="2077" spans="4:6" hidden="1">
      <c r="D2077" s="1" t="s">
        <v>944</v>
      </c>
      <c r="E2077" s="1">
        <v>3</v>
      </c>
      <c r="F2077" s="1">
        <v>173.94</v>
      </c>
    </row>
    <row r="2078" spans="4:6" hidden="1">
      <c r="D2078" s="1" t="s">
        <v>944</v>
      </c>
      <c r="E2078" s="1">
        <v>2</v>
      </c>
      <c r="F2078" s="12">
        <v>115.96</v>
      </c>
    </row>
    <row r="2079" spans="4:6" hidden="1">
      <c r="D2079" s="1" t="s">
        <v>944</v>
      </c>
      <c r="E2079" s="1">
        <v>5</v>
      </c>
      <c r="F2079" s="1">
        <v>231.92000000000002</v>
      </c>
    </row>
    <row r="2080" spans="4:6" hidden="1">
      <c r="D2080" s="1" t="s">
        <v>944</v>
      </c>
      <c r="E2080" s="1">
        <v>7</v>
      </c>
      <c r="F2080" s="12">
        <v>344.98099999999994</v>
      </c>
    </row>
    <row r="2081" spans="4:6" hidden="1">
      <c r="D2081" s="1" t="s">
        <v>944</v>
      </c>
      <c r="E2081" s="1">
        <v>4</v>
      </c>
      <c r="F2081" s="1">
        <v>115.96</v>
      </c>
    </row>
    <row r="2082" spans="4:6" hidden="1">
      <c r="D2082" s="1" t="s">
        <v>2108</v>
      </c>
      <c r="E2082" s="1">
        <v>3</v>
      </c>
      <c r="F2082" s="1">
        <v>186.69</v>
      </c>
    </row>
    <row r="2083" spans="4:6" hidden="1">
      <c r="D2083" s="1" t="s">
        <v>2108</v>
      </c>
      <c r="E2083" s="1">
        <v>3</v>
      </c>
      <c r="F2083" s="1">
        <v>149.352</v>
      </c>
    </row>
    <row r="2084" spans="4:6" hidden="1">
      <c r="D2084" s="1" t="s">
        <v>2108</v>
      </c>
      <c r="E2084" s="1">
        <v>2</v>
      </c>
      <c r="F2084" s="12">
        <v>124.46</v>
      </c>
    </row>
    <row r="2085" spans="4:6" hidden="1">
      <c r="D2085" s="1" t="s">
        <v>2108</v>
      </c>
      <c r="E2085" s="1">
        <v>3</v>
      </c>
      <c r="F2085" s="12">
        <v>186.69</v>
      </c>
    </row>
    <row r="2086" spans="4:6" hidden="1">
      <c r="D2086" s="1" t="s">
        <v>2108</v>
      </c>
      <c r="E2086" s="1">
        <v>7</v>
      </c>
      <c r="F2086" s="1">
        <v>348.488</v>
      </c>
    </row>
    <row r="2087" spans="4:6" hidden="1">
      <c r="D2087" s="1" t="s">
        <v>2108</v>
      </c>
      <c r="E2087" s="1">
        <v>5</v>
      </c>
      <c r="F2087" s="1">
        <v>311.14999999999998</v>
      </c>
    </row>
    <row r="2088" spans="4:6" hidden="1">
      <c r="D2088" s="1" t="s">
        <v>2108</v>
      </c>
      <c r="E2088" s="1">
        <v>3</v>
      </c>
      <c r="F2088" s="1">
        <v>149.352</v>
      </c>
    </row>
    <row r="2089" spans="4:6" hidden="1">
      <c r="D2089" s="1" t="s">
        <v>2108</v>
      </c>
      <c r="E2089" s="1">
        <v>2</v>
      </c>
      <c r="F2089" s="1">
        <v>99.567999999999998</v>
      </c>
    </row>
    <row r="2090" spans="4:6" hidden="1">
      <c r="D2090" s="1" t="s">
        <v>1332</v>
      </c>
      <c r="E2090" s="1">
        <v>3</v>
      </c>
      <c r="F2090" s="1">
        <v>1007.979</v>
      </c>
    </row>
    <row r="2091" spans="4:6" hidden="1">
      <c r="D2091" s="1" t="s">
        <v>1530</v>
      </c>
      <c r="E2091" s="1">
        <v>5</v>
      </c>
      <c r="F2091" s="12">
        <v>2999.95</v>
      </c>
    </row>
    <row r="2092" spans="4:6" hidden="1">
      <c r="D2092" s="1" t="s">
        <v>1530</v>
      </c>
      <c r="E2092" s="1">
        <v>2</v>
      </c>
      <c r="F2092" s="1">
        <v>959.98400000000004</v>
      </c>
    </row>
    <row r="2093" spans="4:6" hidden="1">
      <c r="D2093" s="1" t="s">
        <v>4460</v>
      </c>
      <c r="E2093" s="1">
        <v>4</v>
      </c>
      <c r="F2093" s="1">
        <v>11199.968000000001</v>
      </c>
    </row>
    <row r="2094" spans="4:6" hidden="1">
      <c r="D2094" s="1" t="s">
        <v>4460</v>
      </c>
      <c r="E2094" s="1">
        <v>3</v>
      </c>
      <c r="F2094" s="1">
        <v>10499.97</v>
      </c>
    </row>
    <row r="2095" spans="4:6" hidden="1">
      <c r="D2095" s="1" t="s">
        <v>4460</v>
      </c>
      <c r="E2095" s="1">
        <v>4</v>
      </c>
      <c r="F2095" s="1">
        <v>8399.9759999999987</v>
      </c>
    </row>
    <row r="2096" spans="4:6" hidden="1">
      <c r="D2096" s="1" t="s">
        <v>4460</v>
      </c>
      <c r="E2096" s="1">
        <v>5</v>
      </c>
      <c r="F2096" s="1">
        <v>17499.949999999997</v>
      </c>
    </row>
    <row r="2097" spans="4:6" hidden="1">
      <c r="D2097" s="1" t="s">
        <v>4460</v>
      </c>
      <c r="E2097" s="1">
        <v>4</v>
      </c>
      <c r="F2097" s="12">
        <v>13999.96</v>
      </c>
    </row>
    <row r="2098" spans="4:6" hidden="1">
      <c r="D2098" s="1" t="s">
        <v>2888</v>
      </c>
      <c r="E2098" s="1">
        <v>2</v>
      </c>
      <c r="F2098" s="1">
        <v>839.98799999999994</v>
      </c>
    </row>
    <row r="2099" spans="4:6" hidden="1">
      <c r="D2099" s="1" t="s">
        <v>2888</v>
      </c>
      <c r="E2099" s="1">
        <v>1</v>
      </c>
      <c r="F2099" s="1">
        <v>559.99200000000008</v>
      </c>
    </row>
    <row r="2100" spans="4:6" hidden="1">
      <c r="D2100" s="1" t="s">
        <v>2888</v>
      </c>
      <c r="E2100" s="1">
        <v>5</v>
      </c>
      <c r="F2100" s="1">
        <v>2799.9600000000005</v>
      </c>
    </row>
    <row r="2101" spans="4:6" hidden="1">
      <c r="D2101" s="1" t="s">
        <v>2888</v>
      </c>
      <c r="E2101" s="1">
        <v>6</v>
      </c>
      <c r="F2101" s="12">
        <v>3359.9520000000002</v>
      </c>
    </row>
    <row r="2102" spans="4:6" hidden="1">
      <c r="D2102" s="1" t="s">
        <v>2888</v>
      </c>
      <c r="E2102" s="1">
        <v>2</v>
      </c>
      <c r="F2102" s="1">
        <v>1399.98</v>
      </c>
    </row>
    <row r="2103" spans="4:6" hidden="1">
      <c r="D2103" s="1" t="s">
        <v>1022</v>
      </c>
      <c r="E2103" s="1">
        <v>2</v>
      </c>
      <c r="F2103" s="1">
        <v>3991.98</v>
      </c>
    </row>
    <row r="2104" spans="4:6" hidden="1">
      <c r="D2104" s="1" t="s">
        <v>4164</v>
      </c>
      <c r="E2104" s="1">
        <v>2</v>
      </c>
      <c r="F2104" s="12">
        <v>1119.9840000000002</v>
      </c>
    </row>
    <row r="2105" spans="4:6" hidden="1">
      <c r="D2105" s="1" t="s">
        <v>4164</v>
      </c>
      <c r="E2105" s="1">
        <v>5</v>
      </c>
      <c r="F2105" s="12">
        <v>2799.9600000000005</v>
      </c>
    </row>
    <row r="2106" spans="4:6" hidden="1">
      <c r="D2106" s="1" t="s">
        <v>4164</v>
      </c>
      <c r="E2106" s="1">
        <v>7</v>
      </c>
      <c r="F2106" s="1">
        <v>4899.93</v>
      </c>
    </row>
    <row r="2107" spans="4:6" hidden="1">
      <c r="D2107" s="1" t="s">
        <v>4164</v>
      </c>
      <c r="E2107" s="1">
        <v>5</v>
      </c>
      <c r="F2107" s="12">
        <v>2799.9600000000005</v>
      </c>
    </row>
    <row r="2108" spans="4:6" hidden="1">
      <c r="D2108" s="1" t="s">
        <v>1206</v>
      </c>
      <c r="E2108" s="1">
        <v>3</v>
      </c>
      <c r="F2108" s="12">
        <v>1799.97</v>
      </c>
    </row>
    <row r="2109" spans="4:6" hidden="1">
      <c r="D2109" s="1" t="s">
        <v>1206</v>
      </c>
      <c r="E2109" s="1">
        <v>1</v>
      </c>
      <c r="F2109" s="1">
        <v>599.99</v>
      </c>
    </row>
    <row r="2110" spans="4:6" hidden="1">
      <c r="D2110" s="1" t="s">
        <v>1206</v>
      </c>
      <c r="E2110" s="1">
        <v>5</v>
      </c>
      <c r="F2110" s="1">
        <v>2399.96</v>
      </c>
    </row>
    <row r="2111" spans="4:6" hidden="1">
      <c r="D2111" s="1" t="s">
        <v>1206</v>
      </c>
      <c r="E2111" s="1">
        <v>2</v>
      </c>
      <c r="F2111" s="1">
        <v>1199.98</v>
      </c>
    </row>
    <row r="2112" spans="4:6" hidden="1">
      <c r="D2112" s="1" t="s">
        <v>5166</v>
      </c>
      <c r="E2112" s="1">
        <v>3</v>
      </c>
      <c r="F2112" s="1">
        <v>287.90999999999997</v>
      </c>
    </row>
    <row r="2113" spans="4:6" hidden="1">
      <c r="D2113" s="1" t="s">
        <v>5166</v>
      </c>
      <c r="E2113" s="1">
        <v>3</v>
      </c>
      <c r="F2113" s="1">
        <v>287.90999999999997</v>
      </c>
    </row>
    <row r="2114" spans="4:6" hidden="1">
      <c r="D2114" s="1" t="s">
        <v>5373</v>
      </c>
      <c r="E2114" s="1">
        <v>8</v>
      </c>
      <c r="F2114" s="1">
        <v>1599.92</v>
      </c>
    </row>
    <row r="2115" spans="4:6" hidden="1">
      <c r="D2115" s="1" t="s">
        <v>5373</v>
      </c>
      <c r="E2115" s="1">
        <v>2</v>
      </c>
      <c r="F2115" s="1">
        <v>319.98400000000004</v>
      </c>
    </row>
    <row r="2116" spans="4:6" hidden="1">
      <c r="D2116" s="1" t="s">
        <v>5373</v>
      </c>
      <c r="E2116" s="1">
        <v>5</v>
      </c>
      <c r="F2116" s="1">
        <v>599.97</v>
      </c>
    </row>
    <row r="2117" spans="4:6" hidden="1">
      <c r="D2117" s="1" t="s">
        <v>5373</v>
      </c>
      <c r="E2117" s="1">
        <v>4</v>
      </c>
      <c r="F2117" s="12">
        <v>639.96800000000007</v>
      </c>
    </row>
    <row r="2118" spans="4:6" hidden="1">
      <c r="D2118" s="1" t="s">
        <v>5373</v>
      </c>
      <c r="E2118" s="1">
        <v>3</v>
      </c>
      <c r="F2118" s="1">
        <v>479.97600000000006</v>
      </c>
    </row>
    <row r="2119" spans="4:6" hidden="1">
      <c r="D2119" s="1" t="s">
        <v>5373</v>
      </c>
      <c r="E2119" s="1">
        <v>3</v>
      </c>
      <c r="F2119" s="12">
        <v>479.97600000000006</v>
      </c>
    </row>
    <row r="2120" spans="4:6" hidden="1">
      <c r="D2120" s="1" t="s">
        <v>3503</v>
      </c>
      <c r="E2120" s="1">
        <v>7</v>
      </c>
      <c r="F2120" s="12">
        <v>3149.9300000000003</v>
      </c>
    </row>
    <row r="2121" spans="4:6" hidden="1">
      <c r="D2121" s="1" t="s">
        <v>3503</v>
      </c>
      <c r="E2121" s="1">
        <v>4</v>
      </c>
      <c r="F2121" s="1">
        <v>1439.9680000000001</v>
      </c>
    </row>
    <row r="2122" spans="4:6" hidden="1">
      <c r="D2122" s="1" t="s">
        <v>3503</v>
      </c>
      <c r="E2122" s="1">
        <v>4</v>
      </c>
      <c r="F2122" s="1">
        <v>1079.9759999999999</v>
      </c>
    </row>
    <row r="2123" spans="4:6" hidden="1">
      <c r="D2123" s="1" t="s">
        <v>3196</v>
      </c>
      <c r="E2123" s="1">
        <v>6</v>
      </c>
      <c r="F2123" s="1">
        <v>152.76</v>
      </c>
    </row>
    <row r="2124" spans="4:6" hidden="1">
      <c r="D2124" s="1" t="s">
        <v>3196</v>
      </c>
      <c r="E2124" s="1">
        <v>9</v>
      </c>
      <c r="F2124" s="1">
        <v>68.742000000000019</v>
      </c>
    </row>
    <row r="2125" spans="4:6" hidden="1">
      <c r="D2125" s="1" t="s">
        <v>3196</v>
      </c>
      <c r="E2125" s="1">
        <v>5</v>
      </c>
      <c r="F2125" s="12">
        <v>101.84</v>
      </c>
    </row>
    <row r="2126" spans="4:6" hidden="1">
      <c r="D2126" s="1" t="s">
        <v>3196</v>
      </c>
      <c r="E2126" s="1">
        <v>5</v>
      </c>
      <c r="F2126" s="1">
        <v>38.190000000000012</v>
      </c>
    </row>
    <row r="2127" spans="4:6" hidden="1">
      <c r="D2127" s="1" t="s">
        <v>3196</v>
      </c>
      <c r="E2127" s="1">
        <v>1</v>
      </c>
      <c r="F2127" s="1">
        <v>20.368000000000002</v>
      </c>
    </row>
    <row r="2128" spans="4:6" hidden="1">
      <c r="D2128" s="1" t="s">
        <v>3196</v>
      </c>
      <c r="E2128" s="1">
        <v>2</v>
      </c>
      <c r="F2128" s="12">
        <v>40.736000000000004</v>
      </c>
    </row>
    <row r="2129" spans="4:6" hidden="1">
      <c r="D2129" s="1" t="s">
        <v>2086</v>
      </c>
      <c r="E2129" s="1">
        <v>2</v>
      </c>
      <c r="F2129" s="1">
        <v>18.28</v>
      </c>
    </row>
    <row r="2130" spans="4:6" hidden="1">
      <c r="D2130" s="1" t="s">
        <v>2086</v>
      </c>
      <c r="E2130" s="1">
        <v>2</v>
      </c>
      <c r="F2130" s="1">
        <v>14.624000000000002</v>
      </c>
    </row>
    <row r="2131" spans="4:6" hidden="1">
      <c r="D2131" s="1" t="s">
        <v>2086</v>
      </c>
      <c r="E2131" s="1">
        <v>14</v>
      </c>
      <c r="F2131" s="12">
        <v>38.388000000000005</v>
      </c>
    </row>
    <row r="2132" spans="4:6" hidden="1">
      <c r="D2132" s="1" t="s">
        <v>2086</v>
      </c>
      <c r="E2132" s="1">
        <v>7</v>
      </c>
      <c r="F2132" s="12">
        <v>19.194000000000003</v>
      </c>
    </row>
    <row r="2133" spans="4:6" hidden="1">
      <c r="D2133" s="1" t="s">
        <v>2086</v>
      </c>
      <c r="E2133" s="1">
        <v>3</v>
      </c>
      <c r="F2133" s="12">
        <v>21.936000000000003</v>
      </c>
    </row>
    <row r="2134" spans="4:6" hidden="1">
      <c r="D2134" s="1" t="s">
        <v>2086</v>
      </c>
      <c r="E2134" s="1">
        <v>1</v>
      </c>
      <c r="F2134" s="1">
        <v>9.14</v>
      </c>
    </row>
    <row r="2135" spans="4:6" hidden="1">
      <c r="D2135" s="1" t="s">
        <v>2086</v>
      </c>
      <c r="E2135" s="1">
        <v>4</v>
      </c>
      <c r="F2135" s="1">
        <v>36.56</v>
      </c>
    </row>
    <row r="2136" spans="4:6" hidden="1">
      <c r="D2136" s="1" t="s">
        <v>2086</v>
      </c>
      <c r="E2136" s="1">
        <v>7</v>
      </c>
      <c r="F2136" s="12">
        <v>51.184000000000012</v>
      </c>
    </row>
    <row r="2137" spans="4:6" hidden="1">
      <c r="D2137" s="1" t="s">
        <v>1974</v>
      </c>
      <c r="E2137" s="1">
        <v>5</v>
      </c>
      <c r="F2137" s="12">
        <v>19.920000000000002</v>
      </c>
    </row>
    <row r="2138" spans="4:6" hidden="1">
      <c r="D2138" s="1" t="s">
        <v>1974</v>
      </c>
      <c r="E2138" s="1">
        <v>6</v>
      </c>
      <c r="F2138" s="12">
        <v>8.9640000000000022</v>
      </c>
    </row>
    <row r="2139" spans="4:6" hidden="1">
      <c r="D2139" s="1" t="s">
        <v>1974</v>
      </c>
      <c r="E2139" s="1">
        <v>1</v>
      </c>
      <c r="F2139" s="12">
        <v>3.9840000000000004</v>
      </c>
    </row>
    <row r="2140" spans="4:6" hidden="1">
      <c r="D2140" s="1" t="s">
        <v>1974</v>
      </c>
      <c r="E2140" s="1">
        <v>3</v>
      </c>
      <c r="F2140" s="12">
        <v>11.952000000000002</v>
      </c>
    </row>
    <row r="2141" spans="4:6" hidden="1">
      <c r="D2141" s="1" t="s">
        <v>1974</v>
      </c>
      <c r="E2141" s="1">
        <v>3</v>
      </c>
      <c r="F2141" s="1">
        <v>14.940000000000001</v>
      </c>
    </row>
    <row r="2142" spans="4:6" hidden="1">
      <c r="D2142" s="1" t="s">
        <v>1974</v>
      </c>
      <c r="E2142" s="1">
        <v>3</v>
      </c>
      <c r="F2142" s="12">
        <v>11.952000000000002</v>
      </c>
    </row>
    <row r="2143" spans="4:6" hidden="1">
      <c r="D2143" s="1" t="s">
        <v>1974</v>
      </c>
      <c r="E2143" s="1">
        <v>3</v>
      </c>
      <c r="F2143" s="12">
        <v>11.952000000000002</v>
      </c>
    </row>
    <row r="2144" spans="4:6" hidden="1">
      <c r="D2144" s="1" t="s">
        <v>1974</v>
      </c>
      <c r="E2144" s="1">
        <v>1</v>
      </c>
      <c r="F2144" s="1">
        <v>3.9840000000000004</v>
      </c>
    </row>
    <row r="2145" spans="4:6" hidden="1">
      <c r="D2145" s="1" t="s">
        <v>1407</v>
      </c>
      <c r="E2145" s="1">
        <v>3</v>
      </c>
      <c r="F2145" s="1">
        <v>4.7879999999999985</v>
      </c>
    </row>
    <row r="2146" spans="4:6" hidden="1">
      <c r="D2146" s="1" t="s">
        <v>1407</v>
      </c>
      <c r="E2146" s="1">
        <v>3</v>
      </c>
      <c r="F2146" s="12">
        <v>19.152000000000001</v>
      </c>
    </row>
    <row r="2147" spans="4:6" hidden="1">
      <c r="D2147" s="1" t="s">
        <v>1407</v>
      </c>
      <c r="E2147" s="1">
        <v>1</v>
      </c>
      <c r="F2147" s="12">
        <v>6.3840000000000003</v>
      </c>
    </row>
    <row r="2148" spans="4:6" hidden="1">
      <c r="D2148" s="1" t="s">
        <v>1407</v>
      </c>
      <c r="E2148" s="1">
        <v>5</v>
      </c>
      <c r="F2148" s="1">
        <v>7.9799999999999986</v>
      </c>
    </row>
    <row r="2149" spans="4:6" hidden="1">
      <c r="D2149" s="1" t="s">
        <v>4318</v>
      </c>
      <c r="E2149" s="1">
        <v>5</v>
      </c>
      <c r="F2149" s="12">
        <v>29.120000000000005</v>
      </c>
    </row>
    <row r="2150" spans="4:6" hidden="1">
      <c r="D2150" s="1" t="s">
        <v>4318</v>
      </c>
      <c r="E2150" s="1">
        <v>6</v>
      </c>
      <c r="F2150" s="1">
        <v>34.944000000000003</v>
      </c>
    </row>
    <row r="2151" spans="4:6" hidden="1">
      <c r="D2151" s="1" t="s">
        <v>4318</v>
      </c>
      <c r="E2151" s="1">
        <v>5</v>
      </c>
      <c r="F2151" s="1">
        <v>36.4</v>
      </c>
    </row>
    <row r="2152" spans="4:6" hidden="1">
      <c r="D2152" s="1" t="s">
        <v>2799</v>
      </c>
      <c r="E2152" s="1">
        <v>5</v>
      </c>
      <c r="F2152" s="1">
        <v>25.32</v>
      </c>
    </row>
    <row r="2153" spans="4:6" hidden="1">
      <c r="D2153" s="1" t="s">
        <v>2799</v>
      </c>
      <c r="E2153" s="1">
        <v>2</v>
      </c>
      <c r="F2153" s="12">
        <v>10.128</v>
      </c>
    </row>
    <row r="2154" spans="4:6" hidden="1">
      <c r="D2154" s="1" t="s">
        <v>2799</v>
      </c>
      <c r="E2154" s="1">
        <v>9</v>
      </c>
      <c r="F2154" s="1">
        <v>11.393999999999998</v>
      </c>
    </row>
    <row r="2155" spans="4:6" hidden="1">
      <c r="D2155" s="1" t="s">
        <v>2799</v>
      </c>
      <c r="E2155" s="1">
        <v>2</v>
      </c>
      <c r="F2155" s="1">
        <v>3.7980000000000005</v>
      </c>
    </row>
    <row r="2156" spans="4:6" hidden="1">
      <c r="D2156" s="1" t="s">
        <v>2799</v>
      </c>
      <c r="E2156" s="1">
        <v>5</v>
      </c>
      <c r="F2156" s="1">
        <v>6.3299999999999992</v>
      </c>
    </row>
    <row r="2157" spans="4:6" hidden="1">
      <c r="D2157" s="1" t="s">
        <v>2799</v>
      </c>
      <c r="E2157" s="1">
        <v>5</v>
      </c>
      <c r="F2157" s="1">
        <v>25.32</v>
      </c>
    </row>
    <row r="2158" spans="4:6" hidden="1">
      <c r="D2158" s="1" t="s">
        <v>2799</v>
      </c>
      <c r="E2158" s="1">
        <v>7</v>
      </c>
      <c r="F2158" s="1">
        <v>35.448</v>
      </c>
    </row>
    <row r="2159" spans="4:6" hidden="1">
      <c r="D2159" s="1" t="s">
        <v>2799</v>
      </c>
      <c r="E2159" s="1">
        <v>3</v>
      </c>
      <c r="F2159" s="12">
        <v>15.192</v>
      </c>
    </row>
    <row r="2160" spans="4:6" hidden="1">
      <c r="D2160" s="1" t="s">
        <v>2799</v>
      </c>
      <c r="E2160" s="1">
        <v>3</v>
      </c>
      <c r="F2160" s="1">
        <v>3.7979999999999992</v>
      </c>
    </row>
    <row r="2161" spans="4:6" hidden="1">
      <c r="D2161" s="1" t="s">
        <v>1587</v>
      </c>
      <c r="E2161" s="1">
        <v>4</v>
      </c>
      <c r="F2161" s="1">
        <v>10.752000000000001</v>
      </c>
    </row>
    <row r="2162" spans="4:6" hidden="1">
      <c r="D2162" s="1" t="s">
        <v>1587</v>
      </c>
      <c r="E2162" s="1">
        <v>1</v>
      </c>
      <c r="F2162" s="1">
        <v>2.6880000000000002</v>
      </c>
    </row>
    <row r="2163" spans="4:6" hidden="1">
      <c r="D2163" s="1" t="s">
        <v>1587</v>
      </c>
      <c r="E2163" s="1">
        <v>9</v>
      </c>
      <c r="F2163" s="12">
        <v>24.192</v>
      </c>
    </row>
    <row r="2164" spans="4:6" hidden="1">
      <c r="D2164" s="1" t="s">
        <v>1587</v>
      </c>
      <c r="E2164" s="1">
        <v>1</v>
      </c>
      <c r="F2164" s="12">
        <v>2.6880000000000002</v>
      </c>
    </row>
    <row r="2165" spans="4:6" hidden="1">
      <c r="D2165" s="1" t="s">
        <v>1772</v>
      </c>
      <c r="E2165" s="1">
        <v>5</v>
      </c>
      <c r="F2165" s="1">
        <v>8.6899999999999977</v>
      </c>
    </row>
    <row r="2166" spans="4:6" hidden="1">
      <c r="D2166" s="1" t="s">
        <v>1772</v>
      </c>
      <c r="E2166" s="1">
        <v>2</v>
      </c>
      <c r="F2166" s="12">
        <v>13.904</v>
      </c>
    </row>
    <row r="2167" spans="4:6" hidden="1">
      <c r="D2167" s="1" t="s">
        <v>1772</v>
      </c>
      <c r="E2167" s="1">
        <v>7</v>
      </c>
      <c r="F2167" s="12">
        <v>48.664000000000001</v>
      </c>
    </row>
    <row r="2168" spans="4:6" hidden="1">
      <c r="D2168" s="1" t="s">
        <v>1772</v>
      </c>
      <c r="E2168" s="1">
        <v>2</v>
      </c>
      <c r="F2168" s="12">
        <v>13.904</v>
      </c>
    </row>
    <row r="2169" spans="4:6" hidden="1">
      <c r="D2169" s="1" t="s">
        <v>1772</v>
      </c>
      <c r="E2169" s="1">
        <v>2</v>
      </c>
      <c r="F2169" s="12">
        <v>5.2140000000000004</v>
      </c>
    </row>
    <row r="2170" spans="4:6" hidden="1">
      <c r="D2170" s="1" t="s">
        <v>1772</v>
      </c>
      <c r="E2170" s="1">
        <v>5</v>
      </c>
      <c r="F2170" s="12">
        <v>34.76</v>
      </c>
    </row>
    <row r="2171" spans="4:6" hidden="1">
      <c r="D2171" s="1" t="s">
        <v>1772</v>
      </c>
      <c r="E2171" s="1">
        <v>2</v>
      </c>
      <c r="F2171" s="12">
        <v>5.2140000000000004</v>
      </c>
    </row>
    <row r="2172" spans="4:6" hidden="1">
      <c r="D2172" s="1" t="s">
        <v>1772</v>
      </c>
      <c r="E2172" s="1">
        <v>2</v>
      </c>
      <c r="F2172" s="12">
        <v>13.904</v>
      </c>
    </row>
    <row r="2173" spans="4:6" hidden="1">
      <c r="D2173" s="1" t="s">
        <v>1772</v>
      </c>
      <c r="E2173" s="1">
        <v>8</v>
      </c>
      <c r="F2173" s="1">
        <v>20.856000000000002</v>
      </c>
    </row>
    <row r="2174" spans="4:6" hidden="1">
      <c r="D2174" s="1" t="s">
        <v>1772</v>
      </c>
      <c r="E2174" s="1">
        <v>2</v>
      </c>
      <c r="F2174" s="1">
        <v>13.904</v>
      </c>
    </row>
    <row r="2175" spans="4:6" hidden="1">
      <c r="D2175" s="1" t="s">
        <v>2758</v>
      </c>
      <c r="E2175" s="1">
        <v>2</v>
      </c>
      <c r="F2175" s="1">
        <v>17.38</v>
      </c>
    </row>
    <row r="2176" spans="4:6" hidden="1">
      <c r="D2176" s="1" t="s">
        <v>2758</v>
      </c>
      <c r="E2176" s="1">
        <v>2</v>
      </c>
      <c r="F2176" s="12">
        <v>13.904</v>
      </c>
    </row>
    <row r="2177" spans="4:6" hidden="1">
      <c r="D2177" s="1" t="s">
        <v>2758</v>
      </c>
      <c r="E2177" s="1">
        <v>7</v>
      </c>
      <c r="F2177" s="1">
        <v>60.83</v>
      </c>
    </row>
    <row r="2178" spans="4:6" hidden="1">
      <c r="D2178" s="1" t="s">
        <v>2758</v>
      </c>
      <c r="E2178" s="1">
        <v>4</v>
      </c>
      <c r="F2178" s="1">
        <v>10.428000000000001</v>
      </c>
    </row>
    <row r="2179" spans="4:6" hidden="1">
      <c r="D2179" s="1" t="s">
        <v>2758</v>
      </c>
      <c r="E2179" s="1">
        <v>2</v>
      </c>
      <c r="F2179" s="1">
        <v>17.38</v>
      </c>
    </row>
    <row r="2180" spans="4:6" hidden="1">
      <c r="D2180" s="1" t="s">
        <v>5589</v>
      </c>
      <c r="E2180" s="1">
        <v>3</v>
      </c>
      <c r="F2180" s="1">
        <v>60.84</v>
      </c>
    </row>
    <row r="2181" spans="4:6" hidden="1">
      <c r="D2181" s="1" t="s">
        <v>5589</v>
      </c>
      <c r="E2181" s="1">
        <v>2</v>
      </c>
      <c r="F2181" s="1">
        <v>32.448</v>
      </c>
    </row>
    <row r="2182" spans="4:6" hidden="1">
      <c r="D2182" s="1" t="s">
        <v>5589</v>
      </c>
      <c r="E2182" s="1">
        <v>5</v>
      </c>
      <c r="F2182" s="1">
        <v>101.4</v>
      </c>
    </row>
    <row r="2183" spans="4:6" hidden="1">
      <c r="D2183" s="1" t="s">
        <v>2835</v>
      </c>
      <c r="E2183" s="1">
        <v>6</v>
      </c>
      <c r="F2183" s="12">
        <v>485.88</v>
      </c>
    </row>
    <row r="2184" spans="4:6" hidden="1">
      <c r="D2184" s="1" t="s">
        <v>2835</v>
      </c>
      <c r="E2184" s="1">
        <v>1</v>
      </c>
      <c r="F2184" s="1">
        <v>80.98</v>
      </c>
    </row>
    <row r="2185" spans="4:6" hidden="1">
      <c r="D2185" s="1" t="s">
        <v>2835</v>
      </c>
      <c r="E2185" s="1">
        <v>1</v>
      </c>
      <c r="F2185" s="1">
        <v>64.784000000000006</v>
      </c>
    </row>
    <row r="2186" spans="4:6" hidden="1">
      <c r="D2186" s="1" t="s">
        <v>2835</v>
      </c>
      <c r="E2186" s="1">
        <v>3</v>
      </c>
      <c r="F2186" s="1">
        <v>242.94</v>
      </c>
    </row>
    <row r="2187" spans="4:6" hidden="1">
      <c r="D2187" s="1" t="s">
        <v>2835</v>
      </c>
      <c r="E2187" s="1">
        <v>4</v>
      </c>
      <c r="F2187" s="1">
        <v>259.13600000000002</v>
      </c>
    </row>
    <row r="2188" spans="4:6" hidden="1">
      <c r="D2188" s="1" t="s">
        <v>2835</v>
      </c>
      <c r="E2188" s="1">
        <v>3</v>
      </c>
      <c r="F2188" s="12">
        <v>242.94</v>
      </c>
    </row>
    <row r="2189" spans="4:6" hidden="1">
      <c r="D2189" s="1" t="s">
        <v>2835</v>
      </c>
      <c r="E2189" s="1">
        <v>1</v>
      </c>
      <c r="F2189" s="1">
        <v>64.784000000000006</v>
      </c>
    </row>
    <row r="2190" spans="4:6" hidden="1">
      <c r="D2190" s="1" t="s">
        <v>2835</v>
      </c>
      <c r="E2190" s="1">
        <v>3</v>
      </c>
      <c r="F2190" s="1">
        <v>194.35200000000003</v>
      </c>
    </row>
    <row r="2191" spans="4:6" hidden="1">
      <c r="D2191" s="1" t="s">
        <v>1540</v>
      </c>
      <c r="E2191" s="1">
        <v>2</v>
      </c>
      <c r="F2191" s="1">
        <v>129.56800000000001</v>
      </c>
    </row>
    <row r="2192" spans="4:6" hidden="1">
      <c r="D2192" s="1" t="s">
        <v>1540</v>
      </c>
      <c r="E2192" s="1">
        <v>3</v>
      </c>
      <c r="F2192" s="12">
        <v>242.94</v>
      </c>
    </row>
    <row r="2193" spans="4:6" hidden="1">
      <c r="D2193" s="1" t="s">
        <v>1540</v>
      </c>
      <c r="E2193" s="1">
        <v>3</v>
      </c>
      <c r="F2193" s="1">
        <v>242.94</v>
      </c>
    </row>
    <row r="2194" spans="4:6" hidden="1">
      <c r="D2194" s="1" t="s">
        <v>1540</v>
      </c>
      <c r="E2194" s="1">
        <v>1</v>
      </c>
      <c r="F2194" s="1">
        <v>64.784000000000006</v>
      </c>
    </row>
    <row r="2195" spans="4:6" hidden="1">
      <c r="D2195" s="1" t="s">
        <v>1540</v>
      </c>
      <c r="E2195" s="1">
        <v>4</v>
      </c>
      <c r="F2195" s="1">
        <v>259.13600000000002</v>
      </c>
    </row>
    <row r="2196" spans="4:6" hidden="1">
      <c r="D2196" s="1" t="s">
        <v>1540</v>
      </c>
      <c r="E2196" s="1">
        <v>5</v>
      </c>
      <c r="F2196" s="1">
        <v>404.90000000000003</v>
      </c>
    </row>
    <row r="2197" spans="4:6" hidden="1">
      <c r="D2197" s="1" t="s">
        <v>1540</v>
      </c>
      <c r="E2197" s="1">
        <v>1</v>
      </c>
      <c r="F2197" s="1">
        <v>64.784000000000006</v>
      </c>
    </row>
    <row r="2198" spans="4:6" hidden="1">
      <c r="D2198" s="1" t="s">
        <v>1540</v>
      </c>
      <c r="E2198" s="1">
        <v>1</v>
      </c>
      <c r="F2198" s="12">
        <v>80.98</v>
      </c>
    </row>
    <row r="2199" spans="4:6" hidden="1">
      <c r="D2199" s="1" t="s">
        <v>1540</v>
      </c>
      <c r="E2199" s="1">
        <v>3</v>
      </c>
      <c r="F2199" s="12">
        <v>242.94</v>
      </c>
    </row>
    <row r="2200" spans="4:6" hidden="1">
      <c r="D2200" s="1" t="s">
        <v>1540</v>
      </c>
      <c r="E2200" s="1">
        <v>1</v>
      </c>
      <c r="F2200" s="12">
        <v>80.98</v>
      </c>
    </row>
    <row r="2201" spans="4:6" hidden="1">
      <c r="D2201" s="1" t="s">
        <v>1540</v>
      </c>
      <c r="E2201" s="1">
        <v>6</v>
      </c>
      <c r="F2201" s="12">
        <v>485.88</v>
      </c>
    </row>
    <row r="2202" spans="4:6" hidden="1">
      <c r="D2202" s="1" t="s">
        <v>1540</v>
      </c>
      <c r="E2202" s="1">
        <v>9</v>
      </c>
      <c r="F2202" s="12">
        <v>728.82</v>
      </c>
    </row>
    <row r="2203" spans="4:6" hidden="1">
      <c r="D2203" s="1" t="s">
        <v>2875</v>
      </c>
      <c r="E2203" s="1">
        <v>3</v>
      </c>
      <c r="F2203" s="1">
        <v>182.94</v>
      </c>
    </row>
    <row r="2204" spans="4:6" hidden="1">
      <c r="D2204" s="1" t="s">
        <v>2875</v>
      </c>
      <c r="E2204" s="1">
        <v>5</v>
      </c>
      <c r="F2204" s="1">
        <v>243.92</v>
      </c>
    </row>
    <row r="2205" spans="4:6" hidden="1">
      <c r="D2205" s="1" t="s">
        <v>2875</v>
      </c>
      <c r="E2205" s="1">
        <v>5</v>
      </c>
      <c r="F2205" s="12">
        <v>304.89999999999998</v>
      </c>
    </row>
    <row r="2206" spans="4:6" hidden="1">
      <c r="D2206" s="1" t="s">
        <v>2875</v>
      </c>
      <c r="E2206" s="1">
        <v>3</v>
      </c>
      <c r="F2206" s="12">
        <v>146.352</v>
      </c>
    </row>
    <row r="2207" spans="4:6" hidden="1">
      <c r="D2207" s="1" t="s">
        <v>2875</v>
      </c>
      <c r="E2207" s="1">
        <v>4</v>
      </c>
      <c r="F2207" s="1">
        <v>195.136</v>
      </c>
    </row>
    <row r="2208" spans="4:6" hidden="1">
      <c r="D2208" s="1" t="s">
        <v>4621</v>
      </c>
      <c r="E2208" s="1">
        <v>5</v>
      </c>
      <c r="F2208" s="12">
        <v>443.92</v>
      </c>
    </row>
    <row r="2209" spans="4:6" hidden="1">
      <c r="D2209" s="1" t="s">
        <v>4621</v>
      </c>
      <c r="E2209" s="1">
        <v>4</v>
      </c>
      <c r="F2209" s="1">
        <v>443.92</v>
      </c>
    </row>
    <row r="2210" spans="4:6" hidden="1">
      <c r="D2210" s="1" t="s">
        <v>4621</v>
      </c>
      <c r="E2210" s="1">
        <v>2</v>
      </c>
      <c r="F2210" s="1">
        <v>177.56800000000001</v>
      </c>
    </row>
    <row r="2211" spans="4:6" hidden="1">
      <c r="D2211" s="1" t="s">
        <v>4621</v>
      </c>
      <c r="E2211" s="1">
        <v>3</v>
      </c>
      <c r="F2211" s="1">
        <v>332.94</v>
      </c>
    </row>
    <row r="2212" spans="4:6" hidden="1">
      <c r="D2212" s="1" t="s">
        <v>4621</v>
      </c>
      <c r="E2212" s="1">
        <v>3</v>
      </c>
      <c r="F2212" s="1">
        <v>332.94</v>
      </c>
    </row>
    <row r="2213" spans="4:6" hidden="1">
      <c r="D2213" s="1" t="s">
        <v>4621</v>
      </c>
      <c r="E2213" s="1">
        <v>9</v>
      </c>
      <c r="F2213" s="12">
        <v>998.82</v>
      </c>
    </row>
    <row r="2214" spans="4:6" hidden="1">
      <c r="D2214" s="1" t="s">
        <v>3114</v>
      </c>
      <c r="E2214" s="1">
        <v>6</v>
      </c>
      <c r="F2214" s="12">
        <v>239.95200000000003</v>
      </c>
    </row>
    <row r="2215" spans="4:6" hidden="1">
      <c r="D2215" s="1" t="s">
        <v>3114</v>
      </c>
      <c r="E2215" s="1">
        <v>3</v>
      </c>
      <c r="F2215" s="1">
        <v>119.97600000000001</v>
      </c>
    </row>
    <row r="2216" spans="4:6" hidden="1">
      <c r="D2216" s="1" t="s">
        <v>3114</v>
      </c>
      <c r="E2216" s="1">
        <v>2</v>
      </c>
      <c r="F2216" s="12">
        <v>99.98</v>
      </c>
    </row>
    <row r="2217" spans="4:6" hidden="1">
      <c r="D2217" s="1" t="s">
        <v>3114</v>
      </c>
      <c r="E2217" s="1">
        <v>4</v>
      </c>
      <c r="F2217" s="1">
        <v>199.96</v>
      </c>
    </row>
    <row r="2218" spans="4:6" hidden="1">
      <c r="D2218" s="1" t="s">
        <v>3114</v>
      </c>
      <c r="E2218" s="1">
        <v>5</v>
      </c>
      <c r="F2218" s="1">
        <v>249.95000000000002</v>
      </c>
    </row>
    <row r="2219" spans="4:6" hidden="1">
      <c r="D2219" s="1" t="s">
        <v>3114</v>
      </c>
      <c r="E2219" s="1">
        <v>3</v>
      </c>
      <c r="F2219" s="1">
        <v>119.97600000000001</v>
      </c>
    </row>
    <row r="2220" spans="4:6" hidden="1">
      <c r="D2220" s="1" t="s">
        <v>3114</v>
      </c>
      <c r="E2220" s="1">
        <v>2</v>
      </c>
      <c r="F2220" s="1">
        <v>99.98</v>
      </c>
    </row>
    <row r="2221" spans="4:6" hidden="1">
      <c r="D2221" s="1" t="s">
        <v>3114</v>
      </c>
      <c r="E2221" s="1">
        <v>2</v>
      </c>
      <c r="F2221" s="1">
        <v>99.98</v>
      </c>
    </row>
    <row r="2222" spans="4:6" hidden="1">
      <c r="D2222" s="1" t="s">
        <v>3509</v>
      </c>
      <c r="E2222" s="1">
        <v>6</v>
      </c>
      <c r="F2222" s="1">
        <v>121.10400000000003</v>
      </c>
    </row>
    <row r="2223" spans="4:6" hidden="1">
      <c r="D2223" s="1" t="s">
        <v>3509</v>
      </c>
      <c r="E2223" s="1">
        <v>6</v>
      </c>
      <c r="F2223" s="1">
        <v>121.10400000000003</v>
      </c>
    </row>
    <row r="2224" spans="4:6" hidden="1">
      <c r="D2224" s="1" t="s">
        <v>3509</v>
      </c>
      <c r="E2224" s="1">
        <v>2</v>
      </c>
      <c r="F2224" s="12">
        <v>107.64800000000001</v>
      </c>
    </row>
    <row r="2225" spans="4:6" hidden="1">
      <c r="D2225" s="1" t="s">
        <v>3509</v>
      </c>
      <c r="E2225" s="1">
        <v>1</v>
      </c>
      <c r="F2225" s="1">
        <v>13.455999999999998</v>
      </c>
    </row>
    <row r="2226" spans="4:6" hidden="1">
      <c r="D2226" s="1" t="s">
        <v>3509</v>
      </c>
      <c r="E2226" s="1">
        <v>7</v>
      </c>
      <c r="F2226" s="1">
        <v>94.191999999999979</v>
      </c>
    </row>
    <row r="2227" spans="4:6" hidden="1">
      <c r="D2227" s="1" t="s">
        <v>3509</v>
      </c>
      <c r="E2227" s="1">
        <v>6</v>
      </c>
      <c r="F2227" s="1">
        <v>121.10400000000003</v>
      </c>
    </row>
    <row r="2228" spans="4:6" hidden="1">
      <c r="D2228" s="1" t="s">
        <v>3509</v>
      </c>
      <c r="E2228" s="1">
        <v>6</v>
      </c>
      <c r="F2228" s="1">
        <v>403.68</v>
      </c>
    </row>
    <row r="2229" spans="4:6" hidden="1">
      <c r="D2229" s="1" t="s">
        <v>3509</v>
      </c>
      <c r="E2229" s="1">
        <v>2</v>
      </c>
      <c r="F2229" s="12">
        <v>107.64800000000001</v>
      </c>
    </row>
    <row r="2230" spans="4:6" hidden="1">
      <c r="D2230" s="1" t="s">
        <v>5753</v>
      </c>
      <c r="E2230" s="1">
        <v>4</v>
      </c>
      <c r="F2230" s="12">
        <v>479.72</v>
      </c>
    </row>
    <row r="2231" spans="4:6" hidden="1">
      <c r="D2231" s="1" t="s">
        <v>2785</v>
      </c>
      <c r="E2231" s="1">
        <v>7</v>
      </c>
      <c r="F2231" s="1">
        <v>2244.48</v>
      </c>
    </row>
    <row r="2232" spans="4:6" hidden="1">
      <c r="D2232" s="1" t="s">
        <v>2785</v>
      </c>
      <c r="E2232" s="1">
        <v>2</v>
      </c>
      <c r="F2232" s="12">
        <v>513.024</v>
      </c>
    </row>
    <row r="2233" spans="4:6" hidden="1">
      <c r="D2233" s="1" t="s">
        <v>2785</v>
      </c>
      <c r="E2233" s="1">
        <v>3</v>
      </c>
      <c r="F2233" s="1">
        <v>480.96</v>
      </c>
    </row>
    <row r="2234" spans="4:6" hidden="1">
      <c r="D2234" s="1" t="s">
        <v>2785</v>
      </c>
      <c r="E2234" s="1">
        <v>5</v>
      </c>
      <c r="F2234" s="12">
        <v>801.59999999999991</v>
      </c>
    </row>
    <row r="2235" spans="4:6" hidden="1">
      <c r="D2235" s="1" t="s">
        <v>2785</v>
      </c>
      <c r="E2235" s="1">
        <v>2</v>
      </c>
      <c r="F2235" s="1">
        <v>384.76799999999997</v>
      </c>
    </row>
    <row r="2236" spans="4:6" hidden="1">
      <c r="D2236" s="1" t="s">
        <v>2785</v>
      </c>
      <c r="E2236" s="1">
        <v>3</v>
      </c>
      <c r="F2236" s="1">
        <v>673.34399999999994</v>
      </c>
    </row>
    <row r="2237" spans="4:6" hidden="1">
      <c r="D2237" s="1" t="s">
        <v>4034</v>
      </c>
      <c r="E2237" s="1">
        <v>3</v>
      </c>
      <c r="F2237" s="1">
        <v>991.76400000000012</v>
      </c>
    </row>
    <row r="2238" spans="4:6" hidden="1">
      <c r="D2238" s="1" t="s">
        <v>4034</v>
      </c>
      <c r="E2238" s="1">
        <v>1</v>
      </c>
      <c r="F2238" s="1">
        <v>330.58800000000002</v>
      </c>
    </row>
    <row r="2239" spans="4:6" hidden="1">
      <c r="D2239" s="1" t="s">
        <v>4034</v>
      </c>
      <c r="E2239" s="1">
        <v>1</v>
      </c>
      <c r="F2239" s="12">
        <v>275.49</v>
      </c>
    </row>
    <row r="2240" spans="4:6" hidden="1">
      <c r="D2240" s="1" t="s">
        <v>4034</v>
      </c>
      <c r="E2240" s="1">
        <v>1</v>
      </c>
      <c r="F2240" s="1">
        <v>385.68599999999998</v>
      </c>
    </row>
    <row r="2241" spans="4:6" hidden="1">
      <c r="D2241" s="1" t="s">
        <v>4034</v>
      </c>
      <c r="E2241" s="1">
        <v>2</v>
      </c>
      <c r="F2241" s="1">
        <v>661.17600000000004</v>
      </c>
    </row>
    <row r="2242" spans="4:6" hidden="1">
      <c r="D2242" s="1" t="s">
        <v>4034</v>
      </c>
      <c r="E2242" s="1">
        <v>3</v>
      </c>
      <c r="F2242" s="1">
        <v>1652.94</v>
      </c>
    </row>
    <row r="2243" spans="4:6" hidden="1">
      <c r="D2243" s="1" t="s">
        <v>1986</v>
      </c>
      <c r="E2243" s="1">
        <v>3</v>
      </c>
      <c r="F2243" s="1">
        <v>1652.94</v>
      </c>
    </row>
    <row r="2244" spans="4:6" hidden="1">
      <c r="D2244" s="1" t="s">
        <v>1986</v>
      </c>
      <c r="E2244" s="1">
        <v>3</v>
      </c>
      <c r="F2244" s="12">
        <v>1322.3520000000001</v>
      </c>
    </row>
    <row r="2245" spans="4:6" hidden="1">
      <c r="D2245" s="1" t="s">
        <v>1986</v>
      </c>
      <c r="E2245" s="1">
        <v>7</v>
      </c>
      <c r="F2245" s="1">
        <v>2314.116</v>
      </c>
    </row>
    <row r="2246" spans="4:6" hidden="1">
      <c r="D2246" s="1" t="s">
        <v>1986</v>
      </c>
      <c r="E2246" s="1">
        <v>13</v>
      </c>
      <c r="F2246" s="1">
        <v>4297.6440000000002</v>
      </c>
    </row>
    <row r="2247" spans="4:6" hidden="1">
      <c r="D2247" s="1" t="s">
        <v>1986</v>
      </c>
      <c r="E2247" s="1">
        <v>1</v>
      </c>
      <c r="F2247" s="1">
        <v>330.58800000000002</v>
      </c>
    </row>
    <row r="2248" spans="4:6" hidden="1">
      <c r="D2248" s="1" t="s">
        <v>1878</v>
      </c>
      <c r="E2248" s="1">
        <v>1</v>
      </c>
      <c r="F2248" s="1">
        <v>108.925</v>
      </c>
    </row>
    <row r="2249" spans="4:6" hidden="1">
      <c r="D2249" s="1" t="s">
        <v>1878</v>
      </c>
      <c r="E2249" s="1">
        <v>3</v>
      </c>
      <c r="F2249" s="1">
        <v>653.54999999999995</v>
      </c>
    </row>
    <row r="2250" spans="4:6" hidden="1">
      <c r="D2250" s="1" t="s">
        <v>1878</v>
      </c>
      <c r="E2250" s="1">
        <v>4</v>
      </c>
      <c r="F2250" s="12">
        <v>871.4</v>
      </c>
    </row>
    <row r="2251" spans="4:6" hidden="1">
      <c r="D2251" s="1" t="s">
        <v>1878</v>
      </c>
      <c r="E2251" s="1">
        <v>3</v>
      </c>
      <c r="F2251" s="12">
        <v>653.54999999999995</v>
      </c>
    </row>
    <row r="2252" spans="4:6" hidden="1">
      <c r="D2252" s="1" t="s">
        <v>1878</v>
      </c>
      <c r="E2252" s="1">
        <v>4</v>
      </c>
      <c r="F2252" s="1">
        <v>609.9799999999999</v>
      </c>
    </row>
    <row r="2253" spans="4:6" hidden="1">
      <c r="D2253" s="1" t="s">
        <v>1878</v>
      </c>
      <c r="E2253" s="1">
        <v>3</v>
      </c>
      <c r="F2253" s="1">
        <v>457.4849999999999</v>
      </c>
    </row>
    <row r="2254" spans="4:6" hidden="1">
      <c r="D2254" s="1" t="s">
        <v>76</v>
      </c>
      <c r="E2254" s="1">
        <v>9</v>
      </c>
      <c r="F2254" s="12">
        <v>1706.1840000000002</v>
      </c>
    </row>
    <row r="2255" spans="4:6" hidden="1">
      <c r="D2255" s="1" t="s">
        <v>76</v>
      </c>
      <c r="E2255" s="1">
        <v>2</v>
      </c>
      <c r="F2255" s="1">
        <v>284.36399999999998</v>
      </c>
    </row>
    <row r="2256" spans="4:6" hidden="1">
      <c r="D2256" s="1" t="s">
        <v>76</v>
      </c>
      <c r="E2256" s="1">
        <v>6</v>
      </c>
      <c r="F2256" s="1">
        <v>853.09199999999987</v>
      </c>
    </row>
    <row r="2257" spans="4:6" hidden="1">
      <c r="D2257" s="1" t="s">
        <v>76</v>
      </c>
      <c r="E2257" s="1">
        <v>2</v>
      </c>
      <c r="F2257" s="1">
        <v>284.36399999999998</v>
      </c>
    </row>
    <row r="2258" spans="4:6" hidden="1">
      <c r="D2258" s="1" t="s">
        <v>76</v>
      </c>
      <c r="E2258" s="1">
        <v>3</v>
      </c>
      <c r="F2258" s="12">
        <v>568.72800000000007</v>
      </c>
    </row>
    <row r="2259" spans="4:6" hidden="1">
      <c r="D2259" s="1" t="s">
        <v>76</v>
      </c>
      <c r="E2259" s="1">
        <v>3</v>
      </c>
      <c r="F2259" s="1">
        <v>355.45499999999998</v>
      </c>
    </row>
    <row r="2260" spans="4:6" hidden="1">
      <c r="D2260" s="1" t="s">
        <v>76</v>
      </c>
      <c r="E2260" s="1">
        <v>1</v>
      </c>
      <c r="F2260" s="1">
        <v>142.18199999999999</v>
      </c>
    </row>
    <row r="2261" spans="4:6" hidden="1">
      <c r="D2261" s="1" t="s">
        <v>76</v>
      </c>
      <c r="E2261" s="1">
        <v>1</v>
      </c>
      <c r="F2261" s="12">
        <v>189.57600000000002</v>
      </c>
    </row>
    <row r="2262" spans="4:6" hidden="1">
      <c r="D2262" s="1" t="s">
        <v>76</v>
      </c>
      <c r="E2262" s="1">
        <v>3</v>
      </c>
      <c r="F2262" s="12">
        <v>568.72800000000007</v>
      </c>
    </row>
    <row r="2263" spans="4:6" hidden="1">
      <c r="D2263" s="1" t="s">
        <v>2054</v>
      </c>
      <c r="E2263" s="1">
        <v>4</v>
      </c>
      <c r="F2263" s="1">
        <v>383.43799999999999</v>
      </c>
    </row>
    <row r="2264" spans="4:6" hidden="1">
      <c r="D2264" s="1" t="s">
        <v>2054</v>
      </c>
      <c r="E2264" s="1">
        <v>4</v>
      </c>
      <c r="F2264" s="1">
        <v>697.16</v>
      </c>
    </row>
    <row r="2265" spans="4:6" hidden="1">
      <c r="D2265" s="1" t="s">
        <v>2054</v>
      </c>
      <c r="E2265" s="1">
        <v>8</v>
      </c>
      <c r="F2265" s="1">
        <v>836.59199999999998</v>
      </c>
    </row>
    <row r="2266" spans="4:6" hidden="1">
      <c r="D2266" s="1" t="s">
        <v>2054</v>
      </c>
      <c r="E2266" s="1">
        <v>2</v>
      </c>
      <c r="F2266" s="1">
        <v>244.00599999999997</v>
      </c>
    </row>
    <row r="2267" spans="4:6" hidden="1">
      <c r="D2267" s="1" t="s">
        <v>2054</v>
      </c>
      <c r="E2267" s="1">
        <v>2</v>
      </c>
      <c r="F2267" s="1">
        <v>244.00599999999997</v>
      </c>
    </row>
    <row r="2268" spans="4:6" hidden="1">
      <c r="D2268" s="1" t="s">
        <v>2054</v>
      </c>
      <c r="E2268" s="1">
        <v>3</v>
      </c>
      <c r="F2268" s="12">
        <v>418.29599999999994</v>
      </c>
    </row>
    <row r="2269" spans="4:6" hidden="1">
      <c r="D2269" s="1" t="s">
        <v>2054</v>
      </c>
      <c r="E2269" s="1">
        <v>5</v>
      </c>
      <c r="F2269" s="12">
        <v>697.16</v>
      </c>
    </row>
    <row r="2270" spans="4:6" hidden="1">
      <c r="D2270" s="1" t="s">
        <v>2054</v>
      </c>
      <c r="E2270" s="1">
        <v>9</v>
      </c>
      <c r="F2270" s="1">
        <v>1568.61</v>
      </c>
    </row>
    <row r="2271" spans="4:6" hidden="1">
      <c r="D2271" s="1" t="s">
        <v>2054</v>
      </c>
      <c r="E2271" s="1">
        <v>12</v>
      </c>
      <c r="F2271" s="12">
        <v>1673.1839999999997</v>
      </c>
    </row>
    <row r="2272" spans="4:6" hidden="1">
      <c r="D2272" s="1" t="s">
        <v>2054</v>
      </c>
      <c r="E2272" s="1">
        <v>4</v>
      </c>
      <c r="F2272" s="12">
        <v>557.72799999999995</v>
      </c>
    </row>
    <row r="2273" spans="4:6" hidden="1">
      <c r="D2273" s="1" t="s">
        <v>2054</v>
      </c>
      <c r="E2273" s="1">
        <v>3</v>
      </c>
      <c r="F2273" s="1">
        <v>366.00899999999996</v>
      </c>
    </row>
    <row r="2274" spans="4:6" hidden="1">
      <c r="D2274" s="1" t="s">
        <v>2054</v>
      </c>
      <c r="E2274" s="1">
        <v>3</v>
      </c>
      <c r="F2274" s="1">
        <v>313.72199999999998</v>
      </c>
    </row>
    <row r="2275" spans="4:6" hidden="1">
      <c r="D2275" s="1" t="s">
        <v>2054</v>
      </c>
      <c r="E2275" s="1">
        <v>2</v>
      </c>
      <c r="F2275" s="1">
        <v>209.148</v>
      </c>
    </row>
    <row r="2276" spans="4:6" hidden="1">
      <c r="D2276" s="1" t="s">
        <v>5917</v>
      </c>
      <c r="E2276" s="1">
        <v>3</v>
      </c>
      <c r="F2276" s="1">
        <v>224.93700000000004</v>
      </c>
    </row>
    <row r="2277" spans="4:6" hidden="1">
      <c r="D2277" s="1" t="s">
        <v>1753</v>
      </c>
      <c r="E2277" s="1">
        <v>9</v>
      </c>
      <c r="F2277" s="1">
        <v>728.94600000000003</v>
      </c>
    </row>
    <row r="2278" spans="4:6" hidden="1">
      <c r="D2278" s="1" t="s">
        <v>1753</v>
      </c>
      <c r="E2278" s="1">
        <v>4</v>
      </c>
      <c r="F2278" s="12">
        <v>431.96800000000007</v>
      </c>
    </row>
    <row r="2279" spans="4:6" hidden="1">
      <c r="D2279" s="1" t="s">
        <v>1753</v>
      </c>
      <c r="E2279" s="1">
        <v>1</v>
      </c>
      <c r="F2279" s="1">
        <v>134.99</v>
      </c>
    </row>
    <row r="2280" spans="4:6" hidden="1">
      <c r="D2280" s="1" t="s">
        <v>1753</v>
      </c>
      <c r="E2280" s="1">
        <v>3</v>
      </c>
      <c r="F2280" s="1">
        <v>323.97600000000006</v>
      </c>
    </row>
    <row r="2281" spans="4:6" hidden="1">
      <c r="D2281" s="1" t="s">
        <v>1753</v>
      </c>
      <c r="E2281" s="1">
        <v>7</v>
      </c>
      <c r="F2281" s="1">
        <v>755.94400000000019</v>
      </c>
    </row>
    <row r="2282" spans="4:6" hidden="1">
      <c r="D2282" s="1" t="s">
        <v>1753</v>
      </c>
      <c r="E2282" s="1">
        <v>2</v>
      </c>
      <c r="F2282" s="1">
        <v>269.98</v>
      </c>
    </row>
    <row r="2283" spans="4:6" hidden="1">
      <c r="D2283" s="1" t="s">
        <v>751</v>
      </c>
      <c r="E2283" s="1">
        <v>9</v>
      </c>
      <c r="F2283" s="1">
        <v>1188.0000000000002</v>
      </c>
    </row>
    <row r="2284" spans="4:6" hidden="1">
      <c r="D2284" s="1" t="s">
        <v>751</v>
      </c>
      <c r="E2284" s="1">
        <v>7</v>
      </c>
      <c r="F2284" s="1">
        <v>3080</v>
      </c>
    </row>
    <row r="2285" spans="4:6" hidden="1">
      <c r="D2285" s="1" t="s">
        <v>3075</v>
      </c>
      <c r="E2285" s="1">
        <v>2</v>
      </c>
      <c r="F2285" s="1">
        <v>695.7</v>
      </c>
    </row>
    <row r="2286" spans="4:6" hidden="1">
      <c r="D2286" s="1" t="s">
        <v>3075</v>
      </c>
      <c r="E2286" s="1">
        <v>2</v>
      </c>
      <c r="F2286" s="1">
        <v>695.7</v>
      </c>
    </row>
    <row r="2287" spans="4:6" hidden="1">
      <c r="D2287" s="1" t="s">
        <v>5241</v>
      </c>
      <c r="E2287" s="1">
        <v>5</v>
      </c>
      <c r="F2287" s="12">
        <v>385.80000000000007</v>
      </c>
    </row>
    <row r="2288" spans="4:6" hidden="1">
      <c r="D2288" s="1" t="s">
        <v>3291</v>
      </c>
      <c r="E2288" s="1">
        <v>7</v>
      </c>
      <c r="F2288" s="12">
        <v>1212.848</v>
      </c>
    </row>
    <row r="2289" spans="4:6" hidden="1">
      <c r="D2289" s="1" t="s">
        <v>3291</v>
      </c>
      <c r="E2289" s="1">
        <v>2</v>
      </c>
      <c r="F2289" s="1">
        <v>259.89600000000002</v>
      </c>
    </row>
    <row r="2290" spans="4:6" hidden="1">
      <c r="D2290" s="1" t="s">
        <v>3291</v>
      </c>
      <c r="E2290" s="1">
        <v>4</v>
      </c>
      <c r="F2290" s="1">
        <v>519.79200000000003</v>
      </c>
    </row>
    <row r="2291" spans="4:6" hidden="1">
      <c r="D2291" s="1" t="s">
        <v>3291</v>
      </c>
      <c r="E2291" s="1">
        <v>2</v>
      </c>
      <c r="F2291" s="1">
        <v>259.89600000000002</v>
      </c>
    </row>
    <row r="2292" spans="4:6" hidden="1">
      <c r="D2292" s="1" t="s">
        <v>5186</v>
      </c>
      <c r="E2292" s="1">
        <v>9</v>
      </c>
      <c r="F2292" s="1">
        <v>978.83999999999992</v>
      </c>
    </row>
    <row r="2293" spans="4:6" hidden="1">
      <c r="D2293" s="1" t="s">
        <v>5186</v>
      </c>
      <c r="E2293" s="1">
        <v>2</v>
      </c>
      <c r="F2293" s="1">
        <v>271.89999999999998</v>
      </c>
    </row>
    <row r="2294" spans="4:6" hidden="1">
      <c r="D2294" s="1" t="s">
        <v>5186</v>
      </c>
      <c r="E2294" s="1">
        <v>1</v>
      </c>
      <c r="F2294" s="1">
        <v>135.94999999999999</v>
      </c>
    </row>
    <row r="2295" spans="4:6" hidden="1">
      <c r="D2295" s="1" t="s">
        <v>867</v>
      </c>
      <c r="E2295" s="1">
        <v>4</v>
      </c>
      <c r="F2295" s="1">
        <v>328.22399999999999</v>
      </c>
    </row>
    <row r="2296" spans="4:6" hidden="1">
      <c r="D2296" s="1" t="s">
        <v>867</v>
      </c>
      <c r="E2296" s="1">
        <v>3</v>
      </c>
      <c r="F2296" s="12">
        <v>246.16800000000001</v>
      </c>
    </row>
    <row r="2297" spans="4:6" hidden="1">
      <c r="D2297" s="1" t="s">
        <v>867</v>
      </c>
      <c r="E2297" s="1">
        <v>1</v>
      </c>
      <c r="F2297" s="1">
        <v>61.541999999999994</v>
      </c>
    </row>
    <row r="2298" spans="4:6" hidden="1">
      <c r="D2298" s="1" t="s">
        <v>867</v>
      </c>
      <c r="E2298" s="1">
        <v>3</v>
      </c>
      <c r="F2298" s="1">
        <v>246.16800000000001</v>
      </c>
    </row>
    <row r="2299" spans="4:6" hidden="1">
      <c r="D2299" s="1" t="s">
        <v>120</v>
      </c>
      <c r="E2299" s="1">
        <v>3</v>
      </c>
      <c r="F2299" s="12">
        <v>213.48000000000002</v>
      </c>
    </row>
    <row r="2300" spans="4:6" hidden="1">
      <c r="D2300" s="1" t="s">
        <v>3838</v>
      </c>
      <c r="E2300" s="1">
        <v>9</v>
      </c>
      <c r="F2300" s="1">
        <v>863.6400000000001</v>
      </c>
    </row>
    <row r="2301" spans="4:6" hidden="1">
      <c r="D2301" s="1" t="s">
        <v>3838</v>
      </c>
      <c r="E2301" s="1">
        <v>2</v>
      </c>
      <c r="F2301" s="1">
        <v>239.9</v>
      </c>
    </row>
    <row r="2302" spans="4:6" hidden="1">
      <c r="D2302" s="1" t="s">
        <v>3838</v>
      </c>
      <c r="E2302" s="1">
        <v>3</v>
      </c>
      <c r="F2302" s="12">
        <v>287.88</v>
      </c>
    </row>
    <row r="2303" spans="4:6" hidden="1">
      <c r="D2303" s="1" t="s">
        <v>3838</v>
      </c>
      <c r="E2303" s="1">
        <v>4</v>
      </c>
      <c r="F2303" s="1">
        <v>383.84000000000003</v>
      </c>
    </row>
    <row r="2304" spans="4:6" hidden="1">
      <c r="D2304" s="1" t="s">
        <v>3838</v>
      </c>
      <c r="E2304" s="1">
        <v>3</v>
      </c>
      <c r="F2304" s="1">
        <v>287.88</v>
      </c>
    </row>
    <row r="2305" spans="4:6" hidden="1">
      <c r="D2305" s="1" t="s">
        <v>4860</v>
      </c>
      <c r="E2305" s="1">
        <v>5</v>
      </c>
      <c r="F2305" s="1">
        <v>219.80000000000004</v>
      </c>
    </row>
    <row r="2306" spans="4:6" hidden="1">
      <c r="D2306" s="1" t="s">
        <v>4860</v>
      </c>
      <c r="E2306" s="1">
        <v>3</v>
      </c>
      <c r="F2306" s="1">
        <v>131.88000000000002</v>
      </c>
    </row>
    <row r="2307" spans="4:6" hidden="1">
      <c r="D2307" s="1" t="s">
        <v>4860</v>
      </c>
      <c r="E2307" s="1">
        <v>3</v>
      </c>
      <c r="F2307" s="1">
        <v>164.85000000000002</v>
      </c>
    </row>
    <row r="2308" spans="4:6" hidden="1">
      <c r="D2308" s="1" t="s">
        <v>1658</v>
      </c>
      <c r="E2308" s="1">
        <v>3</v>
      </c>
      <c r="F2308" s="12">
        <v>374.37600000000003</v>
      </c>
    </row>
    <row r="2309" spans="4:6" hidden="1">
      <c r="D2309" s="1" t="s">
        <v>1658</v>
      </c>
      <c r="E2309" s="1">
        <v>3</v>
      </c>
      <c r="F2309" s="1">
        <v>280.78200000000004</v>
      </c>
    </row>
    <row r="2310" spans="4:6" hidden="1">
      <c r="D2310" s="1" t="s">
        <v>1658</v>
      </c>
      <c r="E2310" s="1">
        <v>1</v>
      </c>
      <c r="F2310" s="1">
        <v>124.79200000000002</v>
      </c>
    </row>
    <row r="2311" spans="4:6" hidden="1">
      <c r="D2311" s="1" t="s">
        <v>1658</v>
      </c>
      <c r="E2311" s="1">
        <v>2</v>
      </c>
      <c r="F2311" s="1">
        <v>249.58400000000003</v>
      </c>
    </row>
    <row r="2312" spans="4:6" hidden="1">
      <c r="D2312" s="1" t="s">
        <v>1658</v>
      </c>
      <c r="E2312" s="1">
        <v>2</v>
      </c>
      <c r="F2312" s="1">
        <v>249.58400000000003</v>
      </c>
    </row>
    <row r="2313" spans="4:6" hidden="1">
      <c r="D2313" s="1" t="s">
        <v>1658</v>
      </c>
      <c r="E2313" s="1">
        <v>2</v>
      </c>
      <c r="F2313" s="1">
        <v>311.98</v>
      </c>
    </row>
    <row r="2314" spans="4:6" hidden="1">
      <c r="D2314" s="1" t="s">
        <v>1658</v>
      </c>
      <c r="E2314" s="1">
        <v>3</v>
      </c>
      <c r="F2314" s="1">
        <v>467.97</v>
      </c>
    </row>
    <row r="2315" spans="4:6" hidden="1">
      <c r="D2315" s="1" t="s">
        <v>1658</v>
      </c>
      <c r="E2315" s="1">
        <v>12</v>
      </c>
      <c r="F2315" s="1">
        <v>1871.88</v>
      </c>
    </row>
    <row r="2316" spans="4:6" hidden="1">
      <c r="D2316" s="1" t="s">
        <v>1658</v>
      </c>
      <c r="E2316" s="1">
        <v>2</v>
      </c>
      <c r="F2316" s="12">
        <v>249.58400000000003</v>
      </c>
    </row>
    <row r="2317" spans="4:6" hidden="1">
      <c r="D2317" s="1" t="s">
        <v>2570</v>
      </c>
      <c r="E2317" s="1">
        <v>3</v>
      </c>
      <c r="F2317" s="1">
        <v>197.96999999999997</v>
      </c>
    </row>
    <row r="2318" spans="4:6" hidden="1">
      <c r="D2318" s="1" t="s">
        <v>2570</v>
      </c>
      <c r="E2318" s="1">
        <v>3</v>
      </c>
      <c r="F2318" s="1">
        <v>197.96999999999997</v>
      </c>
    </row>
    <row r="2319" spans="4:6" hidden="1">
      <c r="D2319" s="1" t="s">
        <v>2570</v>
      </c>
      <c r="E2319" s="1">
        <v>1</v>
      </c>
      <c r="F2319" s="1">
        <v>39.593999999999994</v>
      </c>
    </row>
    <row r="2320" spans="4:6" hidden="1">
      <c r="D2320" s="1" t="s">
        <v>2570</v>
      </c>
      <c r="E2320" s="1">
        <v>4</v>
      </c>
      <c r="F2320" s="12">
        <v>211.16800000000001</v>
      </c>
    </row>
    <row r="2321" spans="4:6" hidden="1">
      <c r="D2321" s="1" t="s">
        <v>2570</v>
      </c>
      <c r="E2321" s="1">
        <v>4</v>
      </c>
      <c r="F2321" s="1">
        <v>263.95999999999998</v>
      </c>
    </row>
    <row r="2322" spans="4:6" hidden="1">
      <c r="D2322" s="1" t="s">
        <v>2554</v>
      </c>
      <c r="E2322" s="1">
        <v>8</v>
      </c>
      <c r="F2322" s="1">
        <v>1379.92</v>
      </c>
    </row>
    <row r="2323" spans="4:6" hidden="1">
      <c r="D2323" s="1" t="s">
        <v>1428</v>
      </c>
      <c r="E2323" s="1">
        <v>6</v>
      </c>
      <c r="F2323" s="12">
        <v>95.76</v>
      </c>
    </row>
    <row r="2324" spans="4:6" hidden="1">
      <c r="D2324" s="1" t="s">
        <v>1428</v>
      </c>
      <c r="E2324" s="1">
        <v>3</v>
      </c>
      <c r="F2324" s="1">
        <v>35.909999999999997</v>
      </c>
    </row>
    <row r="2325" spans="4:6" hidden="1">
      <c r="D2325" s="1" t="s">
        <v>1428</v>
      </c>
      <c r="E2325" s="1">
        <v>6</v>
      </c>
      <c r="F2325" s="1">
        <v>119.69999999999999</v>
      </c>
    </row>
    <row r="2326" spans="4:6" hidden="1">
      <c r="D2326" s="1" t="s">
        <v>1428</v>
      </c>
      <c r="E2326" s="1">
        <v>2</v>
      </c>
      <c r="F2326" s="1">
        <v>31.92</v>
      </c>
    </row>
    <row r="2327" spans="4:6" hidden="1">
      <c r="D2327" s="1" t="s">
        <v>1428</v>
      </c>
      <c r="E2327" s="1">
        <v>9</v>
      </c>
      <c r="F2327" s="12">
        <v>143.64000000000001</v>
      </c>
    </row>
    <row r="2328" spans="4:6" hidden="1">
      <c r="D2328" s="1" t="s">
        <v>4529</v>
      </c>
      <c r="E2328" s="1">
        <v>6</v>
      </c>
      <c r="F2328" s="1">
        <v>22638.48</v>
      </c>
    </row>
    <row r="2329" spans="4:6" hidden="1">
      <c r="D2329" s="1" t="s">
        <v>2124</v>
      </c>
      <c r="E2329" s="1">
        <v>5</v>
      </c>
      <c r="F2329" s="1">
        <v>1363.96</v>
      </c>
    </row>
    <row r="2330" spans="4:6" hidden="1">
      <c r="D2330" s="1" t="s">
        <v>2124</v>
      </c>
      <c r="E2330" s="1">
        <v>5</v>
      </c>
      <c r="F2330" s="1">
        <v>1363.96</v>
      </c>
    </row>
    <row r="2331" spans="4:6" hidden="1">
      <c r="D2331" s="1" t="s">
        <v>2124</v>
      </c>
      <c r="E2331" s="1">
        <v>5</v>
      </c>
      <c r="F2331" s="1">
        <v>1022.97</v>
      </c>
    </row>
    <row r="2332" spans="4:6" hidden="1">
      <c r="D2332" s="1" t="s">
        <v>2124</v>
      </c>
      <c r="E2332" s="1">
        <v>4</v>
      </c>
      <c r="F2332" s="12">
        <v>1091.1680000000001</v>
      </c>
    </row>
    <row r="2333" spans="4:6" hidden="1">
      <c r="D2333" s="1" t="s">
        <v>2124</v>
      </c>
      <c r="E2333" s="1">
        <v>3</v>
      </c>
      <c r="F2333" s="12">
        <v>818.37600000000009</v>
      </c>
    </row>
    <row r="2334" spans="4:6" hidden="1">
      <c r="D2334" s="1" t="s">
        <v>2124</v>
      </c>
      <c r="E2334" s="1">
        <v>4</v>
      </c>
      <c r="F2334" s="12">
        <v>1091.1680000000001</v>
      </c>
    </row>
    <row r="2335" spans="4:6" hidden="1">
      <c r="D2335" s="1" t="s">
        <v>2204</v>
      </c>
      <c r="E2335" s="1">
        <v>1</v>
      </c>
      <c r="F2335" s="1">
        <v>65.989999999999995</v>
      </c>
    </row>
    <row r="2336" spans="4:6" hidden="1">
      <c r="D2336" s="1" t="s">
        <v>2204</v>
      </c>
      <c r="E2336" s="1">
        <v>2</v>
      </c>
      <c r="F2336" s="12">
        <v>105.584</v>
      </c>
    </row>
    <row r="2337" spans="4:6" hidden="1">
      <c r="D2337" s="1" t="s">
        <v>2204</v>
      </c>
      <c r="E2337" s="1">
        <v>4</v>
      </c>
      <c r="F2337" s="12">
        <v>211.16800000000001</v>
      </c>
    </row>
    <row r="2338" spans="4:6" hidden="1">
      <c r="D2338" s="1" t="s">
        <v>2204</v>
      </c>
      <c r="E2338" s="1">
        <v>7</v>
      </c>
      <c r="F2338" s="1">
        <v>369.54399999999998</v>
      </c>
    </row>
    <row r="2339" spans="4:6" hidden="1">
      <c r="D2339" s="1" t="s">
        <v>3750</v>
      </c>
      <c r="E2339" s="1">
        <v>1</v>
      </c>
      <c r="F2339" s="1">
        <v>100.49</v>
      </c>
    </row>
    <row r="2340" spans="4:6" hidden="1">
      <c r="D2340" s="1" t="s">
        <v>3750</v>
      </c>
      <c r="E2340" s="1">
        <v>3</v>
      </c>
      <c r="F2340" s="1">
        <v>241.17599999999999</v>
      </c>
    </row>
    <row r="2341" spans="4:6" hidden="1">
      <c r="D2341" s="1" t="s">
        <v>1486</v>
      </c>
      <c r="E2341" s="1">
        <v>8</v>
      </c>
      <c r="F2341" s="12">
        <v>119.61600000000001</v>
      </c>
    </row>
    <row r="2342" spans="4:6" hidden="1">
      <c r="D2342" s="1" t="s">
        <v>1486</v>
      </c>
      <c r="E2342" s="1">
        <v>3</v>
      </c>
      <c r="F2342" s="12">
        <v>16.821000000000005</v>
      </c>
    </row>
    <row r="2343" spans="4:6" hidden="1">
      <c r="D2343" s="1" t="s">
        <v>1486</v>
      </c>
      <c r="E2343" s="1">
        <v>1</v>
      </c>
      <c r="F2343" s="1">
        <v>5.6070000000000011</v>
      </c>
    </row>
    <row r="2344" spans="4:6" hidden="1">
      <c r="D2344" s="1" t="s">
        <v>1486</v>
      </c>
      <c r="E2344" s="1">
        <v>8</v>
      </c>
      <c r="F2344" s="12">
        <v>119.61600000000001</v>
      </c>
    </row>
    <row r="2345" spans="4:6" hidden="1">
      <c r="D2345" s="1" t="s">
        <v>1486</v>
      </c>
      <c r="E2345" s="1">
        <v>1</v>
      </c>
      <c r="F2345" s="1">
        <v>14.952000000000002</v>
      </c>
    </row>
    <row r="2346" spans="4:6" hidden="1">
      <c r="D2346" s="1" t="s">
        <v>1486</v>
      </c>
      <c r="E2346" s="1">
        <v>6</v>
      </c>
      <c r="F2346" s="12">
        <v>89.712000000000018</v>
      </c>
    </row>
    <row r="2347" spans="4:6" hidden="1">
      <c r="D2347" s="1" t="s">
        <v>1486</v>
      </c>
      <c r="E2347" s="1">
        <v>2</v>
      </c>
      <c r="F2347" s="1">
        <v>11.214000000000002</v>
      </c>
    </row>
    <row r="2348" spans="4:6" hidden="1">
      <c r="D2348" s="1" t="s">
        <v>2155</v>
      </c>
      <c r="E2348" s="1">
        <v>4</v>
      </c>
      <c r="F2348" s="12">
        <v>1983.9680000000001</v>
      </c>
    </row>
    <row r="2349" spans="4:6" hidden="1">
      <c r="D2349" s="1" t="s">
        <v>2155</v>
      </c>
      <c r="E2349" s="1">
        <v>4</v>
      </c>
      <c r="F2349" s="1">
        <v>2479.96</v>
      </c>
    </row>
    <row r="2350" spans="4:6" hidden="1">
      <c r="D2350" s="1" t="s">
        <v>2155</v>
      </c>
      <c r="E2350" s="1">
        <v>3</v>
      </c>
      <c r="F2350" s="12">
        <v>1487.9760000000001</v>
      </c>
    </row>
    <row r="2351" spans="4:6" hidden="1">
      <c r="D2351" s="1" t="s">
        <v>2155</v>
      </c>
      <c r="E2351" s="1">
        <v>2</v>
      </c>
      <c r="F2351" s="1">
        <v>743.98799999999994</v>
      </c>
    </row>
    <row r="2352" spans="4:6" hidden="1">
      <c r="D2352" s="1" t="s">
        <v>1869</v>
      </c>
      <c r="E2352" s="1">
        <v>3</v>
      </c>
      <c r="F2352" s="1">
        <v>381.57600000000002</v>
      </c>
    </row>
    <row r="2353" spans="4:6" hidden="1">
      <c r="D2353" s="1" t="s">
        <v>1869</v>
      </c>
      <c r="E2353" s="1">
        <v>4</v>
      </c>
      <c r="F2353" s="1">
        <v>635.96</v>
      </c>
    </row>
    <row r="2354" spans="4:6" hidden="1">
      <c r="D2354" s="1" t="s">
        <v>1869</v>
      </c>
      <c r="E2354" s="1">
        <v>1</v>
      </c>
      <c r="F2354" s="1">
        <v>158.99</v>
      </c>
    </row>
    <row r="2355" spans="4:6" hidden="1">
      <c r="D2355" s="1" t="s">
        <v>1869</v>
      </c>
      <c r="E2355" s="1">
        <v>4</v>
      </c>
      <c r="F2355" s="1">
        <v>508.76800000000003</v>
      </c>
    </row>
    <row r="2356" spans="4:6" hidden="1">
      <c r="D2356" s="1" t="s">
        <v>4261</v>
      </c>
      <c r="E2356" s="1">
        <v>4</v>
      </c>
      <c r="F2356" s="12">
        <v>211.16800000000001</v>
      </c>
    </row>
    <row r="2357" spans="4:6" hidden="1">
      <c r="D2357" s="1" t="s">
        <v>4261</v>
      </c>
      <c r="E2357" s="1">
        <v>4</v>
      </c>
      <c r="F2357" s="1">
        <v>158.37599999999998</v>
      </c>
    </row>
    <row r="2358" spans="4:6" hidden="1">
      <c r="D2358" s="1" t="s">
        <v>4261</v>
      </c>
      <c r="E2358" s="1">
        <v>3</v>
      </c>
      <c r="F2358" s="1">
        <v>118.78199999999998</v>
      </c>
    </row>
    <row r="2359" spans="4:6" hidden="1">
      <c r="D2359" s="1" t="s">
        <v>2003</v>
      </c>
      <c r="E2359" s="1">
        <v>1</v>
      </c>
      <c r="F2359" s="1">
        <v>55.991999999999997</v>
      </c>
    </row>
    <row r="2360" spans="4:6" hidden="1">
      <c r="D2360" s="1" t="s">
        <v>2003</v>
      </c>
      <c r="E2360" s="1">
        <v>2</v>
      </c>
      <c r="F2360" s="12">
        <v>111.98399999999999</v>
      </c>
    </row>
    <row r="2361" spans="4:6" hidden="1">
      <c r="D2361" s="1" t="s">
        <v>2003</v>
      </c>
      <c r="E2361" s="1">
        <v>4</v>
      </c>
      <c r="F2361" s="1">
        <v>279.95999999999998</v>
      </c>
    </row>
    <row r="2362" spans="4:6" hidden="1">
      <c r="D2362" s="1" t="s">
        <v>2003</v>
      </c>
      <c r="E2362" s="1">
        <v>3</v>
      </c>
      <c r="F2362" s="1">
        <v>209.96999999999997</v>
      </c>
    </row>
    <row r="2363" spans="4:6" hidden="1">
      <c r="D2363" s="1" t="s">
        <v>2003</v>
      </c>
      <c r="E2363" s="1">
        <v>6</v>
      </c>
      <c r="F2363" s="1">
        <v>251.96399999999994</v>
      </c>
    </row>
    <row r="2364" spans="4:6" hidden="1">
      <c r="D2364" s="1" t="s">
        <v>2003</v>
      </c>
      <c r="E2364" s="1">
        <v>3</v>
      </c>
      <c r="F2364" s="1">
        <v>209.96999999999997</v>
      </c>
    </row>
    <row r="2365" spans="4:6" hidden="1">
      <c r="D2365" s="1" t="s">
        <v>2803</v>
      </c>
      <c r="E2365" s="1">
        <v>2</v>
      </c>
      <c r="F2365" s="1">
        <v>109.48</v>
      </c>
    </row>
    <row r="2366" spans="4:6" hidden="1">
      <c r="D2366" s="1" t="s">
        <v>2803</v>
      </c>
      <c r="E2366" s="1">
        <v>2</v>
      </c>
      <c r="F2366" s="1">
        <v>109.48</v>
      </c>
    </row>
    <row r="2367" spans="4:6" hidden="1">
      <c r="D2367" s="1" t="s">
        <v>2803</v>
      </c>
      <c r="E2367" s="1">
        <v>3</v>
      </c>
      <c r="F2367" s="1">
        <v>164.22</v>
      </c>
    </row>
    <row r="2368" spans="4:6" hidden="1">
      <c r="D2368" s="1" t="s">
        <v>2803</v>
      </c>
      <c r="E2368" s="1">
        <v>6</v>
      </c>
      <c r="F2368" s="1">
        <v>131.376</v>
      </c>
    </row>
    <row r="2369" spans="4:6" hidden="1">
      <c r="D2369" s="1" t="s">
        <v>994</v>
      </c>
      <c r="E2369" s="1">
        <v>4</v>
      </c>
      <c r="F2369" s="12">
        <v>15.136000000000003</v>
      </c>
    </row>
    <row r="2370" spans="4:6" hidden="1">
      <c r="D2370" s="1" t="s">
        <v>994</v>
      </c>
      <c r="E2370" s="1">
        <v>7</v>
      </c>
      <c r="F2370" s="1">
        <v>33.11</v>
      </c>
    </row>
    <row r="2371" spans="4:6" hidden="1">
      <c r="D2371" s="1" t="s">
        <v>994</v>
      </c>
      <c r="E2371" s="1">
        <v>2</v>
      </c>
      <c r="F2371" s="12">
        <v>9.4600000000000009</v>
      </c>
    </row>
    <row r="2372" spans="4:6" hidden="1">
      <c r="D2372" s="1" t="s">
        <v>994</v>
      </c>
      <c r="E2372" s="1">
        <v>4</v>
      </c>
      <c r="F2372" s="1">
        <v>18.920000000000002</v>
      </c>
    </row>
    <row r="2373" spans="4:6" hidden="1">
      <c r="D2373" s="1" t="s">
        <v>994</v>
      </c>
      <c r="E2373" s="1">
        <v>7</v>
      </c>
      <c r="F2373" s="12">
        <v>33.11</v>
      </c>
    </row>
    <row r="2374" spans="4:6" hidden="1">
      <c r="D2374" s="1" t="s">
        <v>994</v>
      </c>
      <c r="E2374" s="1">
        <v>1</v>
      </c>
      <c r="F2374" s="1">
        <v>1.8920000000000003</v>
      </c>
    </row>
    <row r="2375" spans="4:6" hidden="1">
      <c r="D2375" s="1" t="s">
        <v>994</v>
      </c>
      <c r="E2375" s="1">
        <v>3</v>
      </c>
      <c r="F2375" s="12">
        <v>14.190000000000001</v>
      </c>
    </row>
    <row r="2376" spans="4:6" hidden="1">
      <c r="D2376" s="1" t="s">
        <v>994</v>
      </c>
      <c r="E2376" s="1">
        <v>3</v>
      </c>
      <c r="F2376" s="1">
        <v>11.352000000000002</v>
      </c>
    </row>
    <row r="2377" spans="4:6" hidden="1">
      <c r="D2377" s="1" t="s">
        <v>2092</v>
      </c>
      <c r="E2377" s="1">
        <v>7</v>
      </c>
      <c r="F2377" s="1">
        <v>34.580000000000005</v>
      </c>
    </row>
    <row r="2378" spans="4:6" hidden="1">
      <c r="D2378" s="1" t="s">
        <v>2092</v>
      </c>
      <c r="E2378" s="1">
        <v>3</v>
      </c>
      <c r="F2378" s="12">
        <v>14.82</v>
      </c>
    </row>
    <row r="2379" spans="4:6" hidden="1">
      <c r="D2379" s="1" t="s">
        <v>2092</v>
      </c>
      <c r="E2379" s="1">
        <v>2</v>
      </c>
      <c r="F2379" s="1">
        <v>7.9040000000000008</v>
      </c>
    </row>
    <row r="2380" spans="4:6" hidden="1">
      <c r="D2380" s="1" t="s">
        <v>2092</v>
      </c>
      <c r="E2380" s="1">
        <v>4</v>
      </c>
      <c r="F2380" s="1">
        <v>19.760000000000002</v>
      </c>
    </row>
    <row r="2381" spans="4:6" hidden="1">
      <c r="D2381" s="1" t="s">
        <v>2092</v>
      </c>
      <c r="E2381" s="1">
        <v>5</v>
      </c>
      <c r="F2381" s="12">
        <v>24.700000000000003</v>
      </c>
    </row>
    <row r="2382" spans="4:6" hidden="1">
      <c r="D2382" s="1" t="s">
        <v>2092</v>
      </c>
      <c r="E2382" s="1">
        <v>4</v>
      </c>
      <c r="F2382" s="12">
        <v>19.760000000000002</v>
      </c>
    </row>
    <row r="2383" spans="4:6" hidden="1">
      <c r="D2383" s="1" t="s">
        <v>2092</v>
      </c>
      <c r="E2383" s="1">
        <v>3</v>
      </c>
      <c r="F2383" s="1">
        <v>14.82</v>
      </c>
    </row>
    <row r="2384" spans="4:6" hidden="1">
      <c r="D2384" s="1" t="s">
        <v>230</v>
      </c>
      <c r="E2384" s="1">
        <v>6</v>
      </c>
      <c r="F2384" s="1">
        <v>38.22</v>
      </c>
    </row>
    <row r="2385" spans="4:6" hidden="1">
      <c r="D2385" s="1" t="s">
        <v>230</v>
      </c>
      <c r="E2385" s="1">
        <v>4</v>
      </c>
      <c r="F2385" s="1">
        <v>7.644000000000001</v>
      </c>
    </row>
    <row r="2386" spans="4:6" hidden="1">
      <c r="D2386" s="1" t="s">
        <v>230</v>
      </c>
      <c r="E2386" s="1">
        <v>5</v>
      </c>
      <c r="F2386" s="1">
        <v>9.5550000000000015</v>
      </c>
    </row>
    <row r="2387" spans="4:6" hidden="1">
      <c r="D2387" s="1" t="s">
        <v>230</v>
      </c>
      <c r="E2387" s="1">
        <v>6</v>
      </c>
      <c r="F2387" s="12">
        <v>30.576000000000001</v>
      </c>
    </row>
    <row r="2388" spans="4:6" hidden="1">
      <c r="D2388" s="1" t="s">
        <v>4862</v>
      </c>
      <c r="E2388" s="1">
        <v>3</v>
      </c>
      <c r="F2388" s="12">
        <v>18.240000000000002</v>
      </c>
    </row>
    <row r="2389" spans="4:6" hidden="1">
      <c r="D2389" s="1" t="s">
        <v>4862</v>
      </c>
      <c r="E2389" s="1">
        <v>4</v>
      </c>
      <c r="F2389" s="1">
        <v>19.456000000000003</v>
      </c>
    </row>
    <row r="2390" spans="4:6" hidden="1">
      <c r="D2390" s="1" t="s">
        <v>2467</v>
      </c>
      <c r="E2390" s="1">
        <v>2</v>
      </c>
      <c r="F2390" s="1">
        <v>9.82</v>
      </c>
    </row>
    <row r="2391" spans="4:6" hidden="1">
      <c r="D2391" s="1" t="s">
        <v>2467</v>
      </c>
      <c r="E2391" s="1">
        <v>1</v>
      </c>
      <c r="F2391" s="1">
        <v>4.91</v>
      </c>
    </row>
    <row r="2392" spans="4:6" hidden="1">
      <c r="D2392" s="1" t="s">
        <v>1469</v>
      </c>
      <c r="E2392" s="1">
        <v>3</v>
      </c>
      <c r="F2392" s="1">
        <v>11.07</v>
      </c>
    </row>
    <row r="2393" spans="4:6" hidden="1">
      <c r="D2393" s="1" t="s">
        <v>1469</v>
      </c>
      <c r="E2393" s="1">
        <v>3</v>
      </c>
      <c r="F2393" s="1">
        <v>8.8559999999999999</v>
      </c>
    </row>
    <row r="2394" spans="4:6" hidden="1">
      <c r="D2394" s="1" t="s">
        <v>1469</v>
      </c>
      <c r="E2394" s="1">
        <v>2</v>
      </c>
      <c r="F2394" s="1">
        <v>7.38</v>
      </c>
    </row>
    <row r="2395" spans="4:6" hidden="1">
      <c r="D2395" s="1" t="s">
        <v>1469</v>
      </c>
      <c r="E2395" s="1">
        <v>5</v>
      </c>
      <c r="F2395" s="1">
        <v>14.76</v>
      </c>
    </row>
    <row r="2396" spans="4:6" hidden="1">
      <c r="D2396" s="1" t="s">
        <v>1469</v>
      </c>
      <c r="E2396" s="1">
        <v>3</v>
      </c>
      <c r="F2396" s="1">
        <v>8.8559999999999999</v>
      </c>
    </row>
    <row r="2397" spans="4:6" hidden="1">
      <c r="D2397" s="1" t="s">
        <v>3535</v>
      </c>
      <c r="E2397" s="1">
        <v>3</v>
      </c>
      <c r="F2397" s="1">
        <v>4.3440000000000003</v>
      </c>
    </row>
    <row r="2398" spans="4:6" hidden="1">
      <c r="D2398" s="1" t="s">
        <v>3535</v>
      </c>
      <c r="E2398" s="1">
        <v>7</v>
      </c>
      <c r="F2398" s="1">
        <v>12.67</v>
      </c>
    </row>
    <row r="2399" spans="4:6" hidden="1">
      <c r="D2399" s="1" t="s">
        <v>3535</v>
      </c>
      <c r="E2399" s="1">
        <v>1</v>
      </c>
      <c r="F2399" s="1">
        <v>1.81</v>
      </c>
    </row>
    <row r="2400" spans="4:6" hidden="1">
      <c r="D2400" s="1" t="s">
        <v>3535</v>
      </c>
      <c r="E2400" s="1">
        <v>1</v>
      </c>
      <c r="F2400" s="12">
        <v>1.81</v>
      </c>
    </row>
    <row r="2401" spans="4:6" hidden="1">
      <c r="D2401" s="1" t="s">
        <v>3535</v>
      </c>
      <c r="E2401" s="1">
        <v>3</v>
      </c>
      <c r="F2401" s="1">
        <v>4.3440000000000003</v>
      </c>
    </row>
    <row r="2402" spans="4:6" hidden="1">
      <c r="D2402" s="1" t="s">
        <v>1301</v>
      </c>
      <c r="E2402" s="1">
        <v>2</v>
      </c>
      <c r="F2402" s="1">
        <v>28.4</v>
      </c>
    </row>
    <row r="2403" spans="4:6" hidden="1">
      <c r="D2403" s="1" t="s">
        <v>1301</v>
      </c>
      <c r="E2403" s="1">
        <v>3</v>
      </c>
      <c r="F2403" s="12">
        <v>42.599999999999994</v>
      </c>
    </row>
    <row r="2404" spans="4:6" hidden="1">
      <c r="D2404" s="1" t="s">
        <v>1301</v>
      </c>
      <c r="E2404" s="1">
        <v>2</v>
      </c>
      <c r="F2404" s="1">
        <v>28.4</v>
      </c>
    </row>
    <row r="2405" spans="4:6" hidden="1">
      <c r="D2405" s="1" t="s">
        <v>1301</v>
      </c>
      <c r="E2405" s="1">
        <v>3</v>
      </c>
      <c r="F2405" s="12">
        <v>42.599999999999994</v>
      </c>
    </row>
    <row r="2406" spans="4:6" hidden="1">
      <c r="D2406" s="1" t="s">
        <v>1301</v>
      </c>
      <c r="E2406" s="1">
        <v>3</v>
      </c>
      <c r="F2406" s="1">
        <v>42.599999999999994</v>
      </c>
    </row>
    <row r="2407" spans="4:6" hidden="1">
      <c r="D2407" s="1" t="s">
        <v>1301</v>
      </c>
      <c r="E2407" s="1">
        <v>8</v>
      </c>
      <c r="F2407" s="1">
        <v>113.6</v>
      </c>
    </row>
    <row r="2408" spans="4:6" hidden="1">
      <c r="D2408" s="1" t="s">
        <v>2982</v>
      </c>
      <c r="E2408" s="1">
        <v>3</v>
      </c>
      <c r="F2408" s="1">
        <v>15.48</v>
      </c>
    </row>
    <row r="2409" spans="4:6" hidden="1">
      <c r="D2409" s="1" t="s">
        <v>2982</v>
      </c>
      <c r="E2409" s="1">
        <v>5</v>
      </c>
      <c r="F2409" s="1">
        <v>20.64</v>
      </c>
    </row>
    <row r="2410" spans="4:6" hidden="1">
      <c r="D2410" s="1" t="s">
        <v>2982</v>
      </c>
      <c r="E2410" s="1">
        <v>3</v>
      </c>
      <c r="F2410" s="1">
        <v>15.48</v>
      </c>
    </row>
    <row r="2411" spans="4:6" hidden="1">
      <c r="D2411" s="1" t="s">
        <v>3360</v>
      </c>
      <c r="E2411" s="1">
        <v>3</v>
      </c>
      <c r="F2411" s="1">
        <v>11.67</v>
      </c>
    </row>
    <row r="2412" spans="4:6" hidden="1">
      <c r="D2412" s="1" t="s">
        <v>3360</v>
      </c>
      <c r="E2412" s="1">
        <v>1</v>
      </c>
      <c r="F2412" s="12">
        <v>3.89</v>
      </c>
    </row>
    <row r="2413" spans="4:6" hidden="1">
      <c r="D2413" s="1" t="s">
        <v>3360</v>
      </c>
      <c r="E2413" s="1">
        <v>2</v>
      </c>
      <c r="F2413" s="12">
        <v>7.78</v>
      </c>
    </row>
    <row r="2414" spans="4:6" hidden="1">
      <c r="D2414" s="1" t="s">
        <v>3360</v>
      </c>
      <c r="E2414" s="1">
        <v>2</v>
      </c>
      <c r="F2414" s="12">
        <v>7.78</v>
      </c>
    </row>
    <row r="2415" spans="4:6" hidden="1">
      <c r="D2415" s="1" t="s">
        <v>3360</v>
      </c>
      <c r="E2415" s="1">
        <v>2</v>
      </c>
      <c r="F2415" s="1">
        <v>1.5559999999999996</v>
      </c>
    </row>
    <row r="2416" spans="4:6" hidden="1">
      <c r="D2416" s="1" t="s">
        <v>3360</v>
      </c>
      <c r="E2416" s="1">
        <v>4</v>
      </c>
      <c r="F2416" s="1">
        <v>15.56</v>
      </c>
    </row>
    <row r="2417" spans="4:6" hidden="1">
      <c r="D2417" s="1" t="s">
        <v>3360</v>
      </c>
      <c r="E2417" s="1">
        <v>3</v>
      </c>
      <c r="F2417" s="1">
        <v>2.3339999999999996</v>
      </c>
    </row>
    <row r="2418" spans="4:6" hidden="1">
      <c r="D2418" s="1" t="s">
        <v>4556</v>
      </c>
      <c r="E2418" s="1">
        <v>4</v>
      </c>
      <c r="F2418" s="1">
        <v>477.24</v>
      </c>
    </row>
    <row r="2419" spans="4:6" hidden="1">
      <c r="D2419" s="1" t="s">
        <v>4556</v>
      </c>
      <c r="E2419" s="1">
        <v>7</v>
      </c>
      <c r="F2419" s="1">
        <v>835.17000000000007</v>
      </c>
    </row>
    <row r="2420" spans="4:6" hidden="1">
      <c r="D2420" s="1" t="s">
        <v>4556</v>
      </c>
      <c r="E2420" s="1">
        <v>3</v>
      </c>
      <c r="F2420" s="1">
        <v>286.34400000000005</v>
      </c>
    </row>
    <row r="2421" spans="4:6" hidden="1">
      <c r="D2421" s="1" t="s">
        <v>4556</v>
      </c>
      <c r="E2421" s="1">
        <v>3</v>
      </c>
      <c r="F2421" s="1">
        <v>357.93</v>
      </c>
    </row>
    <row r="2422" spans="4:6" hidden="1">
      <c r="D2422" s="1" t="s">
        <v>4556</v>
      </c>
      <c r="E2422" s="1">
        <v>3</v>
      </c>
      <c r="F2422" s="1">
        <v>357.93</v>
      </c>
    </row>
    <row r="2423" spans="4:6" hidden="1">
      <c r="D2423" s="1" t="s">
        <v>4556</v>
      </c>
      <c r="E2423" s="1">
        <v>2</v>
      </c>
      <c r="F2423" s="12">
        <v>238.62</v>
      </c>
    </row>
    <row r="2424" spans="4:6" hidden="1">
      <c r="D2424" s="1" t="s">
        <v>4556</v>
      </c>
      <c r="E2424" s="1">
        <v>2</v>
      </c>
      <c r="F2424" s="1">
        <v>190.89600000000002</v>
      </c>
    </row>
    <row r="2425" spans="4:6" hidden="1">
      <c r="D2425" s="1" t="s">
        <v>4556</v>
      </c>
      <c r="E2425" s="1">
        <v>2</v>
      </c>
      <c r="F2425" s="12">
        <v>238.62</v>
      </c>
    </row>
    <row r="2426" spans="4:6" hidden="1">
      <c r="D2426" s="1" t="s">
        <v>464</v>
      </c>
      <c r="E2426" s="1">
        <v>6</v>
      </c>
      <c r="F2426" s="1">
        <v>226.56</v>
      </c>
    </row>
    <row r="2427" spans="4:6" hidden="1">
      <c r="D2427" s="1" t="s">
        <v>464</v>
      </c>
      <c r="E2427" s="1">
        <v>2</v>
      </c>
      <c r="F2427" s="1">
        <v>60.415999999999997</v>
      </c>
    </row>
    <row r="2428" spans="4:6" hidden="1">
      <c r="D2428" s="1" t="s">
        <v>464</v>
      </c>
      <c r="E2428" s="1">
        <v>6</v>
      </c>
      <c r="F2428" s="12">
        <v>226.56</v>
      </c>
    </row>
    <row r="2429" spans="4:6" hidden="1">
      <c r="D2429" s="1" t="s">
        <v>464</v>
      </c>
      <c r="E2429" s="1">
        <v>2</v>
      </c>
      <c r="F2429" s="1">
        <v>60.415999999999997</v>
      </c>
    </row>
    <row r="2430" spans="4:6" hidden="1">
      <c r="D2430" s="1" t="s">
        <v>464</v>
      </c>
      <c r="E2430" s="1">
        <v>1</v>
      </c>
      <c r="F2430" s="1">
        <v>37.76</v>
      </c>
    </row>
    <row r="2431" spans="4:6" hidden="1">
      <c r="D2431" s="1" t="s">
        <v>4300</v>
      </c>
      <c r="E2431" s="1">
        <v>4</v>
      </c>
      <c r="F2431" s="1">
        <v>1.3439999999999996</v>
      </c>
    </row>
    <row r="2432" spans="4:6" hidden="1">
      <c r="D2432" s="1" t="s">
        <v>4300</v>
      </c>
      <c r="E2432" s="1">
        <v>5</v>
      </c>
      <c r="F2432" s="12">
        <v>6.7200000000000006</v>
      </c>
    </row>
    <row r="2433" spans="4:6" hidden="1">
      <c r="D2433" s="1" t="s">
        <v>4300</v>
      </c>
      <c r="E2433" s="1">
        <v>5</v>
      </c>
      <c r="F2433" s="1">
        <v>1.6799999999999995</v>
      </c>
    </row>
    <row r="2434" spans="4:6" hidden="1">
      <c r="D2434" s="1" t="s">
        <v>4300</v>
      </c>
      <c r="E2434" s="1">
        <v>1</v>
      </c>
      <c r="F2434" s="12">
        <v>1.3440000000000001</v>
      </c>
    </row>
    <row r="2435" spans="4:6" hidden="1">
      <c r="D2435" s="1" t="s">
        <v>2471</v>
      </c>
      <c r="E2435" s="1">
        <v>4</v>
      </c>
      <c r="F2435" s="1">
        <v>191.6</v>
      </c>
    </row>
    <row r="2436" spans="4:6" hidden="1">
      <c r="D2436" s="1" t="s">
        <v>3969</v>
      </c>
      <c r="E2436" s="1">
        <v>7</v>
      </c>
      <c r="F2436" s="12">
        <v>106.232</v>
      </c>
    </row>
    <row r="2437" spans="4:6" hidden="1">
      <c r="D2437" s="1" t="s">
        <v>3969</v>
      </c>
      <c r="E2437" s="1">
        <v>2</v>
      </c>
      <c r="F2437" s="12">
        <v>37.94</v>
      </c>
    </row>
    <row r="2438" spans="4:6" hidden="1">
      <c r="D2438" s="1" t="s">
        <v>3969</v>
      </c>
      <c r="E2438" s="1">
        <v>5</v>
      </c>
      <c r="F2438" s="1">
        <v>94.85</v>
      </c>
    </row>
    <row r="2439" spans="4:6" hidden="1">
      <c r="D2439" s="1" t="s">
        <v>3969</v>
      </c>
      <c r="E2439" s="1">
        <v>3</v>
      </c>
      <c r="F2439" s="1">
        <v>45.527999999999999</v>
      </c>
    </row>
    <row r="2440" spans="4:6" hidden="1">
      <c r="D2440" s="1" t="s">
        <v>3969</v>
      </c>
      <c r="E2440" s="1">
        <v>2</v>
      </c>
      <c r="F2440" s="12">
        <v>37.94</v>
      </c>
    </row>
    <row r="2441" spans="4:6" hidden="1">
      <c r="D2441" s="1" t="s">
        <v>3969</v>
      </c>
      <c r="E2441" s="1">
        <v>2</v>
      </c>
      <c r="F2441" s="1">
        <v>37.94</v>
      </c>
    </row>
    <row r="2442" spans="4:6" hidden="1">
      <c r="D2442" s="1" t="s">
        <v>3969</v>
      </c>
      <c r="E2442" s="1">
        <v>3</v>
      </c>
      <c r="F2442" s="1">
        <v>45.527999999999999</v>
      </c>
    </row>
    <row r="2443" spans="4:6" hidden="1">
      <c r="D2443" s="1" t="s">
        <v>4539</v>
      </c>
      <c r="E2443" s="1">
        <v>7</v>
      </c>
      <c r="F2443" s="12">
        <v>227.35999999999999</v>
      </c>
    </row>
    <row r="2444" spans="4:6" hidden="1">
      <c r="D2444" s="1" t="s">
        <v>4539</v>
      </c>
      <c r="E2444" s="1">
        <v>2</v>
      </c>
      <c r="F2444" s="12">
        <v>51.967999999999996</v>
      </c>
    </row>
    <row r="2445" spans="4:6" hidden="1">
      <c r="D2445" s="1" t="s">
        <v>4539</v>
      </c>
      <c r="E2445" s="1">
        <v>3</v>
      </c>
      <c r="F2445" s="1">
        <v>77.951999999999998</v>
      </c>
    </row>
    <row r="2446" spans="4:6" hidden="1">
      <c r="D2446" s="1" t="s">
        <v>4539</v>
      </c>
      <c r="E2446" s="1">
        <v>2</v>
      </c>
      <c r="F2446" s="1">
        <v>51.967999999999996</v>
      </c>
    </row>
    <row r="2447" spans="4:6" hidden="1">
      <c r="D2447" s="1" t="s">
        <v>4539</v>
      </c>
      <c r="E2447" s="1">
        <v>3</v>
      </c>
      <c r="F2447" s="1">
        <v>77.951999999999998</v>
      </c>
    </row>
    <row r="2448" spans="4:6" hidden="1">
      <c r="D2448" s="1" t="s">
        <v>4539</v>
      </c>
      <c r="E2448" s="1">
        <v>2</v>
      </c>
      <c r="F2448" s="1">
        <v>51.967999999999996</v>
      </c>
    </row>
    <row r="2449" spans="4:6" hidden="1">
      <c r="D2449" s="1" t="s">
        <v>4539</v>
      </c>
      <c r="E2449" s="1">
        <v>3</v>
      </c>
      <c r="F2449" s="1">
        <v>97.44</v>
      </c>
    </row>
    <row r="2450" spans="4:6" hidden="1">
      <c r="D2450" s="1" t="s">
        <v>3422</v>
      </c>
      <c r="E2450" s="1">
        <v>3</v>
      </c>
      <c r="F2450" s="1">
        <v>170.88</v>
      </c>
    </row>
    <row r="2451" spans="4:6" hidden="1">
      <c r="D2451" s="1" t="s">
        <v>3422</v>
      </c>
      <c r="E2451" s="1">
        <v>4</v>
      </c>
      <c r="F2451" s="12">
        <v>227.84</v>
      </c>
    </row>
    <row r="2452" spans="4:6" hidden="1">
      <c r="D2452" s="1" t="s">
        <v>3422</v>
      </c>
      <c r="E2452" s="1">
        <v>3</v>
      </c>
      <c r="F2452" s="1">
        <v>34.175999999999995</v>
      </c>
    </row>
    <row r="2453" spans="4:6" hidden="1">
      <c r="D2453" s="1" t="s">
        <v>3422</v>
      </c>
      <c r="E2453" s="1">
        <v>2</v>
      </c>
      <c r="F2453" s="1">
        <v>113.92</v>
      </c>
    </row>
    <row r="2454" spans="4:6" hidden="1">
      <c r="D2454" s="1" t="s">
        <v>5679</v>
      </c>
      <c r="E2454" s="1">
        <v>3</v>
      </c>
      <c r="F2454" s="12">
        <v>25.83</v>
      </c>
    </row>
    <row r="2455" spans="4:6" hidden="1">
      <c r="D2455" s="1" t="s">
        <v>5679</v>
      </c>
      <c r="E2455" s="1">
        <v>3</v>
      </c>
      <c r="F2455" s="1">
        <v>10.332000000000001</v>
      </c>
    </row>
    <row r="2456" spans="4:6" hidden="1">
      <c r="D2456" s="1" t="s">
        <v>4405</v>
      </c>
      <c r="E2456" s="1">
        <v>8</v>
      </c>
      <c r="F2456" s="1">
        <v>51.712000000000003</v>
      </c>
    </row>
    <row r="2457" spans="4:6" hidden="1">
      <c r="D2457" s="1" t="s">
        <v>4405</v>
      </c>
      <c r="E2457" s="1">
        <v>1</v>
      </c>
      <c r="F2457" s="1">
        <v>6.4640000000000004</v>
      </c>
    </row>
    <row r="2458" spans="4:6" hidden="1">
      <c r="D2458" s="1" t="s">
        <v>4405</v>
      </c>
      <c r="E2458" s="1">
        <v>3</v>
      </c>
      <c r="F2458" s="1">
        <v>38.784000000000006</v>
      </c>
    </row>
    <row r="2459" spans="4:6" hidden="1">
      <c r="D2459" s="1" t="s">
        <v>4405</v>
      </c>
      <c r="E2459" s="1">
        <v>6</v>
      </c>
      <c r="F2459" s="12">
        <v>96.960000000000008</v>
      </c>
    </row>
    <row r="2460" spans="4:6" hidden="1">
      <c r="D2460" s="1" t="s">
        <v>1233</v>
      </c>
      <c r="E2460" s="1">
        <v>4</v>
      </c>
      <c r="F2460" s="1">
        <v>131.136</v>
      </c>
    </row>
    <row r="2461" spans="4:6" hidden="1">
      <c r="D2461" s="1" t="s">
        <v>1233</v>
      </c>
      <c r="E2461" s="1">
        <v>3</v>
      </c>
      <c r="F2461" s="1">
        <v>98.352000000000004</v>
      </c>
    </row>
    <row r="2462" spans="4:6" hidden="1">
      <c r="D2462" s="1" t="s">
        <v>1233</v>
      </c>
      <c r="E2462" s="1">
        <v>2</v>
      </c>
      <c r="F2462" s="1">
        <v>81.96</v>
      </c>
    </row>
    <row r="2463" spans="4:6" hidden="1">
      <c r="D2463" s="1" t="s">
        <v>1233</v>
      </c>
      <c r="E2463" s="1">
        <v>2</v>
      </c>
      <c r="F2463" s="12">
        <v>81.96</v>
      </c>
    </row>
    <row r="2464" spans="4:6" hidden="1">
      <c r="D2464" s="1" t="s">
        <v>1233</v>
      </c>
      <c r="E2464" s="1">
        <v>5</v>
      </c>
      <c r="F2464" s="12">
        <v>204.89999999999998</v>
      </c>
    </row>
    <row r="2465" spans="4:6" hidden="1">
      <c r="D2465" s="1" t="s">
        <v>1687</v>
      </c>
      <c r="E2465" s="1">
        <v>1</v>
      </c>
      <c r="F2465" s="1">
        <v>8.7919999999999998</v>
      </c>
    </row>
    <row r="2466" spans="4:6" hidden="1">
      <c r="D2466" s="1" t="s">
        <v>1687</v>
      </c>
      <c r="E2466" s="1">
        <v>5</v>
      </c>
      <c r="F2466" s="12">
        <v>109.9</v>
      </c>
    </row>
    <row r="2467" spans="4:6" hidden="1">
      <c r="D2467" s="1" t="s">
        <v>1687</v>
      </c>
      <c r="E2467" s="1">
        <v>3</v>
      </c>
      <c r="F2467" s="12">
        <v>65.94</v>
      </c>
    </row>
    <row r="2468" spans="4:6" hidden="1">
      <c r="D2468" s="1" t="s">
        <v>1687</v>
      </c>
      <c r="E2468" s="1">
        <v>5</v>
      </c>
      <c r="F2468" s="1">
        <v>87.92</v>
      </c>
    </row>
    <row r="2469" spans="4:6" hidden="1">
      <c r="D2469" s="1" t="s">
        <v>1687</v>
      </c>
      <c r="E2469" s="1">
        <v>7</v>
      </c>
      <c r="F2469" s="1">
        <v>61.543999999999997</v>
      </c>
    </row>
    <row r="2470" spans="4:6" hidden="1">
      <c r="D2470" s="1" t="s">
        <v>521</v>
      </c>
      <c r="E2470" s="1">
        <v>3</v>
      </c>
      <c r="F2470" s="12">
        <v>10.86</v>
      </c>
    </row>
    <row r="2471" spans="4:6" hidden="1">
      <c r="D2471" s="1" t="s">
        <v>521</v>
      </c>
      <c r="E2471" s="1">
        <v>3</v>
      </c>
      <c r="F2471" s="1">
        <v>10.86</v>
      </c>
    </row>
    <row r="2472" spans="4:6" hidden="1">
      <c r="D2472" s="1" t="s">
        <v>521</v>
      </c>
      <c r="E2472" s="1">
        <v>3</v>
      </c>
      <c r="F2472" s="12">
        <v>10.86</v>
      </c>
    </row>
    <row r="2473" spans="4:6" hidden="1">
      <c r="D2473" s="1" t="s">
        <v>521</v>
      </c>
      <c r="E2473" s="1">
        <v>1</v>
      </c>
      <c r="F2473" s="1">
        <v>2.8960000000000004</v>
      </c>
    </row>
    <row r="2474" spans="4:6" hidden="1">
      <c r="D2474" s="1" t="s">
        <v>521</v>
      </c>
      <c r="E2474" s="1">
        <v>3</v>
      </c>
      <c r="F2474" s="1">
        <v>8.6880000000000006</v>
      </c>
    </row>
    <row r="2475" spans="4:6" hidden="1">
      <c r="D2475" s="1" t="s">
        <v>521</v>
      </c>
      <c r="E2475" s="1">
        <v>5</v>
      </c>
      <c r="F2475" s="1">
        <v>14.480000000000002</v>
      </c>
    </row>
    <row r="2476" spans="4:6" hidden="1">
      <c r="D2476" s="1" t="s">
        <v>1293</v>
      </c>
      <c r="E2476" s="1">
        <v>3</v>
      </c>
      <c r="F2476" s="1">
        <v>32.700000000000003</v>
      </c>
    </row>
    <row r="2477" spans="4:6" hidden="1">
      <c r="D2477" s="1" t="s">
        <v>1293</v>
      </c>
      <c r="E2477" s="1">
        <v>5</v>
      </c>
      <c r="F2477" s="1">
        <v>54.5</v>
      </c>
    </row>
    <row r="2478" spans="4:6" hidden="1">
      <c r="D2478" s="1" t="s">
        <v>1293</v>
      </c>
      <c r="E2478" s="1">
        <v>3</v>
      </c>
      <c r="F2478" s="1">
        <v>26.160000000000004</v>
      </c>
    </row>
    <row r="2479" spans="4:6" hidden="1">
      <c r="D2479" s="1" t="s">
        <v>1293</v>
      </c>
      <c r="E2479" s="1">
        <v>1</v>
      </c>
      <c r="F2479" s="1">
        <v>8.7200000000000006</v>
      </c>
    </row>
    <row r="2480" spans="4:6" hidden="1">
      <c r="D2480" s="1" t="s">
        <v>1293</v>
      </c>
      <c r="E2480" s="1">
        <v>1</v>
      </c>
      <c r="F2480" s="1">
        <v>10.9</v>
      </c>
    </row>
    <row r="2481" spans="4:6" hidden="1">
      <c r="D2481" s="1" t="s">
        <v>1293</v>
      </c>
      <c r="E2481" s="1">
        <v>2</v>
      </c>
      <c r="F2481" s="1">
        <v>17.440000000000001</v>
      </c>
    </row>
    <row r="2482" spans="4:6" hidden="1">
      <c r="D2482" s="1" t="s">
        <v>1293</v>
      </c>
      <c r="E2482" s="1">
        <v>3</v>
      </c>
      <c r="F2482" s="1">
        <v>26.160000000000004</v>
      </c>
    </row>
    <row r="2483" spans="4:6" hidden="1">
      <c r="D2483" s="1" t="s">
        <v>2780</v>
      </c>
      <c r="E2483" s="1">
        <v>2</v>
      </c>
      <c r="F2483" s="12">
        <v>3.64</v>
      </c>
    </row>
    <row r="2484" spans="4:6" hidden="1">
      <c r="D2484" s="1" t="s">
        <v>2780</v>
      </c>
      <c r="E2484" s="1">
        <v>7</v>
      </c>
      <c r="F2484" s="1">
        <v>10.192000000000002</v>
      </c>
    </row>
    <row r="2485" spans="4:6" hidden="1">
      <c r="D2485" s="1" t="s">
        <v>2780</v>
      </c>
      <c r="E2485" s="1">
        <v>2</v>
      </c>
      <c r="F2485" s="1">
        <v>2.9120000000000004</v>
      </c>
    </row>
    <row r="2486" spans="4:6" hidden="1">
      <c r="D2486" s="1" t="s">
        <v>2780</v>
      </c>
      <c r="E2486" s="1">
        <v>7</v>
      </c>
      <c r="F2486" s="12">
        <v>12.74</v>
      </c>
    </row>
    <row r="2487" spans="4:6" hidden="1">
      <c r="D2487" s="1" t="s">
        <v>2780</v>
      </c>
      <c r="E2487" s="1">
        <v>9</v>
      </c>
      <c r="F2487" s="1">
        <v>16.38</v>
      </c>
    </row>
    <row r="2488" spans="4:6" hidden="1">
      <c r="D2488" s="1" t="s">
        <v>2780</v>
      </c>
      <c r="E2488" s="1">
        <v>6</v>
      </c>
      <c r="F2488" s="1">
        <v>10.92</v>
      </c>
    </row>
    <row r="2489" spans="4:6" hidden="1">
      <c r="D2489" s="1" t="s">
        <v>2780</v>
      </c>
      <c r="E2489" s="1">
        <v>2</v>
      </c>
      <c r="F2489" s="12">
        <v>2.9120000000000004</v>
      </c>
    </row>
    <row r="2490" spans="4:6" hidden="1">
      <c r="D2490" s="1" t="s">
        <v>1195</v>
      </c>
      <c r="E2490" s="1">
        <v>1</v>
      </c>
      <c r="F2490" s="1">
        <v>2.6240000000000001</v>
      </c>
    </row>
    <row r="2491" spans="4:6" hidden="1">
      <c r="D2491" s="1" t="s">
        <v>1195</v>
      </c>
      <c r="E2491" s="1">
        <v>3</v>
      </c>
      <c r="F2491" s="1">
        <v>7.8719999999999999</v>
      </c>
    </row>
    <row r="2492" spans="4:6" hidden="1">
      <c r="D2492" s="1" t="s">
        <v>1195</v>
      </c>
      <c r="E2492" s="1">
        <v>7</v>
      </c>
      <c r="F2492" s="1">
        <v>22.959999999999997</v>
      </c>
    </row>
    <row r="2493" spans="4:6" hidden="1">
      <c r="D2493" s="1" t="s">
        <v>1195</v>
      </c>
      <c r="E2493" s="1">
        <v>1</v>
      </c>
      <c r="F2493" s="1">
        <v>2.6240000000000001</v>
      </c>
    </row>
    <row r="2494" spans="4:6" hidden="1">
      <c r="D2494" s="1" t="s">
        <v>1195</v>
      </c>
      <c r="E2494" s="1">
        <v>3</v>
      </c>
      <c r="F2494" s="12">
        <v>9.84</v>
      </c>
    </row>
    <row r="2495" spans="4:6" hidden="1">
      <c r="D2495" s="1" t="s">
        <v>1195</v>
      </c>
      <c r="E2495" s="1">
        <v>4</v>
      </c>
      <c r="F2495" s="12">
        <v>13.12</v>
      </c>
    </row>
    <row r="2496" spans="4:6" hidden="1">
      <c r="D2496" s="1" t="s">
        <v>1195</v>
      </c>
      <c r="E2496" s="1">
        <v>4</v>
      </c>
      <c r="F2496" s="1">
        <v>13.12</v>
      </c>
    </row>
    <row r="2497" spans="4:6" hidden="1">
      <c r="D2497" s="1" t="s">
        <v>1195</v>
      </c>
      <c r="E2497" s="1">
        <v>5</v>
      </c>
      <c r="F2497" s="1">
        <v>13.120000000000001</v>
      </c>
    </row>
    <row r="2498" spans="4:6" hidden="1">
      <c r="D2498" s="1" t="s">
        <v>1195</v>
      </c>
      <c r="E2498" s="1">
        <v>5</v>
      </c>
      <c r="F2498" s="1">
        <v>13.120000000000001</v>
      </c>
    </row>
    <row r="2499" spans="4:6" hidden="1">
      <c r="D2499" s="1" t="s">
        <v>1195</v>
      </c>
      <c r="E2499" s="1">
        <v>1</v>
      </c>
      <c r="F2499" s="1">
        <v>2.6240000000000001</v>
      </c>
    </row>
    <row r="2500" spans="4:6" hidden="1">
      <c r="D2500" s="1" t="s">
        <v>1195</v>
      </c>
      <c r="E2500" s="1">
        <v>6</v>
      </c>
      <c r="F2500" s="12">
        <v>19.68</v>
      </c>
    </row>
    <row r="2501" spans="4:6" hidden="1">
      <c r="D2501" s="1" t="s">
        <v>4808</v>
      </c>
      <c r="E2501" s="1">
        <v>2</v>
      </c>
      <c r="F2501" s="1">
        <v>1799.9940000000001</v>
      </c>
    </row>
    <row r="2502" spans="4:6" hidden="1">
      <c r="D2502" s="1" t="s">
        <v>4808</v>
      </c>
      <c r="E2502" s="1">
        <v>2</v>
      </c>
      <c r="F2502" s="12">
        <v>4799.9839999999995</v>
      </c>
    </row>
    <row r="2503" spans="4:6" hidden="1">
      <c r="D2503" s="1" t="s">
        <v>4808</v>
      </c>
      <c r="E2503" s="1">
        <v>5</v>
      </c>
      <c r="F2503" s="1">
        <v>4499.9850000000006</v>
      </c>
    </row>
    <row r="2504" spans="4:6" hidden="1">
      <c r="D2504" s="1" t="s">
        <v>1909</v>
      </c>
      <c r="E2504" s="1">
        <v>4</v>
      </c>
      <c r="F2504" s="1">
        <v>7999.98</v>
      </c>
    </row>
    <row r="2505" spans="4:6" hidden="1">
      <c r="D2505" s="1" t="s">
        <v>1672</v>
      </c>
      <c r="E2505" s="1">
        <v>3</v>
      </c>
      <c r="F2505" s="1">
        <v>14.850000000000001</v>
      </c>
    </row>
    <row r="2506" spans="4:6" hidden="1">
      <c r="D2506" s="1" t="s">
        <v>1672</v>
      </c>
      <c r="E2506" s="1">
        <v>1</v>
      </c>
      <c r="F2506" s="1">
        <v>2.97</v>
      </c>
    </row>
    <row r="2507" spans="4:6" hidden="1">
      <c r="D2507" s="1" t="s">
        <v>1672</v>
      </c>
      <c r="E2507" s="1">
        <v>1</v>
      </c>
      <c r="F2507" s="1">
        <v>4.95</v>
      </c>
    </row>
    <row r="2508" spans="4:6" hidden="1">
      <c r="D2508" s="1" t="s">
        <v>1672</v>
      </c>
      <c r="E2508" s="1">
        <v>2</v>
      </c>
      <c r="F2508" s="12">
        <v>7.9200000000000008</v>
      </c>
    </row>
    <row r="2509" spans="4:6" hidden="1">
      <c r="D2509" s="1" t="s">
        <v>1672</v>
      </c>
      <c r="E2509" s="1">
        <v>5</v>
      </c>
      <c r="F2509" s="1">
        <v>14.850000000000001</v>
      </c>
    </row>
    <row r="2510" spans="4:6" hidden="1">
      <c r="D2510" s="1" t="s">
        <v>1672</v>
      </c>
      <c r="E2510" s="1">
        <v>5</v>
      </c>
      <c r="F2510" s="12">
        <v>19.8</v>
      </c>
    </row>
    <row r="2511" spans="4:6" hidden="1">
      <c r="D2511" s="1" t="s">
        <v>2568</v>
      </c>
      <c r="E2511" s="1">
        <v>2</v>
      </c>
      <c r="F2511" s="1">
        <v>15.587999999999999</v>
      </c>
    </row>
    <row r="2512" spans="4:6" hidden="1">
      <c r="D2512" s="1" t="s">
        <v>2568</v>
      </c>
      <c r="E2512" s="1">
        <v>3</v>
      </c>
      <c r="F2512" s="1">
        <v>38.97</v>
      </c>
    </row>
    <row r="2513" spans="4:6" hidden="1">
      <c r="D2513" s="1" t="s">
        <v>2568</v>
      </c>
      <c r="E2513" s="1">
        <v>2</v>
      </c>
      <c r="F2513" s="12">
        <v>20.784000000000002</v>
      </c>
    </row>
    <row r="2514" spans="4:6" hidden="1">
      <c r="D2514" s="1" t="s">
        <v>2568</v>
      </c>
      <c r="E2514" s="1">
        <v>1</v>
      </c>
      <c r="F2514" s="1">
        <v>12.99</v>
      </c>
    </row>
    <row r="2515" spans="4:6" hidden="1">
      <c r="D2515" s="1" t="s">
        <v>2568</v>
      </c>
      <c r="E2515" s="1">
        <v>3</v>
      </c>
      <c r="F2515" s="12">
        <v>31.176000000000002</v>
      </c>
    </row>
    <row r="2516" spans="4:6" hidden="1">
      <c r="D2516" s="1" t="s">
        <v>3734</v>
      </c>
      <c r="E2516" s="1">
        <v>2</v>
      </c>
      <c r="F2516" s="1">
        <v>40.783999999999999</v>
      </c>
    </row>
    <row r="2517" spans="4:6" hidden="1">
      <c r="D2517" s="1" t="s">
        <v>3734</v>
      </c>
      <c r="E2517" s="1">
        <v>3</v>
      </c>
      <c r="F2517" s="1">
        <v>122.352</v>
      </c>
    </row>
    <row r="2518" spans="4:6" hidden="1">
      <c r="D2518" s="1" t="s">
        <v>3734</v>
      </c>
      <c r="E2518" s="1">
        <v>4</v>
      </c>
      <c r="F2518" s="1">
        <v>163.136</v>
      </c>
    </row>
    <row r="2519" spans="4:6" hidden="1">
      <c r="D2519" s="1" t="s">
        <v>3734</v>
      </c>
      <c r="E2519" s="1">
        <v>5</v>
      </c>
      <c r="F2519" s="1">
        <v>254.89999999999998</v>
      </c>
    </row>
    <row r="2520" spans="4:6" hidden="1">
      <c r="D2520" s="1" t="s">
        <v>1721</v>
      </c>
      <c r="E2520" s="1">
        <v>8</v>
      </c>
      <c r="F2520" s="12">
        <v>327.76</v>
      </c>
    </row>
    <row r="2521" spans="4:6" hidden="1">
      <c r="D2521" s="1" t="s">
        <v>1721</v>
      </c>
      <c r="E2521" s="1">
        <v>5</v>
      </c>
      <c r="F2521" s="12">
        <v>204.85</v>
      </c>
    </row>
    <row r="2522" spans="4:6" hidden="1">
      <c r="D2522" s="1" t="s">
        <v>1721</v>
      </c>
      <c r="E2522" s="1">
        <v>1</v>
      </c>
      <c r="F2522" s="12">
        <v>32.776000000000003</v>
      </c>
    </row>
    <row r="2523" spans="4:6" hidden="1">
      <c r="D2523" s="1" t="s">
        <v>1721</v>
      </c>
      <c r="E2523" s="1">
        <v>8</v>
      </c>
      <c r="F2523" s="12">
        <v>327.76</v>
      </c>
    </row>
    <row r="2524" spans="4:6" hidden="1">
      <c r="D2524" s="1" t="s">
        <v>1721</v>
      </c>
      <c r="E2524" s="1">
        <v>3</v>
      </c>
      <c r="F2524" s="12">
        <v>122.91</v>
      </c>
    </row>
    <row r="2525" spans="4:6" hidden="1">
      <c r="D2525" s="1" t="s">
        <v>1721</v>
      </c>
      <c r="E2525" s="1">
        <v>3</v>
      </c>
      <c r="F2525" s="12">
        <v>98.328000000000003</v>
      </c>
    </row>
    <row r="2526" spans="4:6" hidden="1">
      <c r="D2526" s="1" t="s">
        <v>4643</v>
      </c>
      <c r="E2526" s="1">
        <v>2</v>
      </c>
      <c r="F2526" s="1">
        <v>17.088000000000001</v>
      </c>
    </row>
    <row r="2527" spans="4:6" hidden="1">
      <c r="D2527" s="1" t="s">
        <v>4643</v>
      </c>
      <c r="E2527" s="1">
        <v>2</v>
      </c>
      <c r="F2527" s="1">
        <v>8.5440000000000005</v>
      </c>
    </row>
    <row r="2528" spans="4:6" hidden="1">
      <c r="D2528" s="1" t="s">
        <v>4643</v>
      </c>
      <c r="E2528" s="1">
        <v>2</v>
      </c>
      <c r="F2528" s="1">
        <v>17.088000000000001</v>
      </c>
    </row>
    <row r="2529" spans="4:6" hidden="1">
      <c r="D2529" s="1" t="s">
        <v>4643</v>
      </c>
      <c r="E2529" s="1">
        <v>2</v>
      </c>
      <c r="F2529" s="1">
        <v>8.5440000000000005</v>
      </c>
    </row>
    <row r="2530" spans="4:6" hidden="1">
      <c r="D2530" s="1" t="s">
        <v>4643</v>
      </c>
      <c r="E2530" s="1">
        <v>2</v>
      </c>
      <c r="F2530" s="1">
        <v>8.5440000000000005</v>
      </c>
    </row>
    <row r="2531" spans="4:6" hidden="1">
      <c r="D2531" s="1" t="s">
        <v>4643</v>
      </c>
      <c r="E2531" s="1">
        <v>2</v>
      </c>
      <c r="F2531" s="1">
        <v>17.088000000000001</v>
      </c>
    </row>
    <row r="2532" spans="4:6" hidden="1">
      <c r="D2532" s="1" t="s">
        <v>4643</v>
      </c>
      <c r="E2532" s="1">
        <v>3</v>
      </c>
      <c r="F2532" s="12">
        <v>32.04</v>
      </c>
    </row>
    <row r="2533" spans="4:6" hidden="1">
      <c r="D2533" s="1" t="s">
        <v>4014</v>
      </c>
      <c r="E2533" s="1">
        <v>3</v>
      </c>
      <c r="F2533" s="1">
        <v>64.944000000000003</v>
      </c>
    </row>
    <row r="2534" spans="4:6" hidden="1">
      <c r="D2534" s="1" t="s">
        <v>4014</v>
      </c>
      <c r="E2534" s="1">
        <v>2</v>
      </c>
      <c r="F2534" s="1">
        <v>43.295999999999999</v>
      </c>
    </row>
    <row r="2535" spans="4:6" hidden="1">
      <c r="D2535" s="1" t="s">
        <v>4014</v>
      </c>
      <c r="E2535" s="1">
        <v>6</v>
      </c>
      <c r="F2535" s="1">
        <v>129.88800000000001</v>
      </c>
    </row>
    <row r="2536" spans="4:6" hidden="1">
      <c r="D2536" s="1" t="s">
        <v>4014</v>
      </c>
      <c r="E2536" s="1">
        <v>5</v>
      </c>
      <c r="F2536" s="1">
        <v>135.29999999999998</v>
      </c>
    </row>
    <row r="2537" spans="4:6" hidden="1">
      <c r="D2537" s="1" t="s">
        <v>4014</v>
      </c>
      <c r="E2537" s="1">
        <v>5</v>
      </c>
      <c r="F2537" s="1">
        <v>135.29999999999998</v>
      </c>
    </row>
    <row r="2538" spans="4:6" hidden="1">
      <c r="D2538" s="1" t="s">
        <v>2475</v>
      </c>
      <c r="E2538" s="1">
        <v>6</v>
      </c>
      <c r="F2538" s="1">
        <v>127.10400000000001</v>
      </c>
    </row>
    <row r="2539" spans="4:6" hidden="1">
      <c r="D2539" s="1" t="s">
        <v>2475</v>
      </c>
      <c r="E2539" s="1">
        <v>2</v>
      </c>
      <c r="F2539" s="1">
        <v>52.96</v>
      </c>
    </row>
    <row r="2540" spans="4:6" hidden="1">
      <c r="D2540" s="1" t="s">
        <v>2475</v>
      </c>
      <c r="E2540" s="1">
        <v>3</v>
      </c>
      <c r="F2540" s="1">
        <v>63.552000000000007</v>
      </c>
    </row>
    <row r="2541" spans="4:6" hidden="1">
      <c r="D2541" s="1" t="s">
        <v>2475</v>
      </c>
      <c r="E2541" s="1">
        <v>3</v>
      </c>
      <c r="F2541" s="1">
        <v>79.44</v>
      </c>
    </row>
    <row r="2542" spans="4:6" hidden="1">
      <c r="D2542" s="1" t="s">
        <v>2475</v>
      </c>
      <c r="E2542" s="1">
        <v>1</v>
      </c>
      <c r="F2542" s="12">
        <v>26.48</v>
      </c>
    </row>
    <row r="2543" spans="4:6" hidden="1">
      <c r="D2543" s="1" t="s">
        <v>2475</v>
      </c>
      <c r="E2543" s="1">
        <v>2</v>
      </c>
      <c r="F2543" s="1">
        <v>21.184000000000001</v>
      </c>
    </row>
    <row r="2544" spans="4:6" hidden="1">
      <c r="D2544" s="1" t="s">
        <v>2475</v>
      </c>
      <c r="E2544" s="1">
        <v>6</v>
      </c>
      <c r="F2544" s="1">
        <v>63.552000000000007</v>
      </c>
    </row>
    <row r="2545" spans="4:6" hidden="1">
      <c r="D2545" s="1" t="s">
        <v>2475</v>
      </c>
      <c r="E2545" s="1">
        <v>1</v>
      </c>
      <c r="F2545" s="1">
        <v>21.184000000000001</v>
      </c>
    </row>
    <row r="2546" spans="4:6" hidden="1">
      <c r="D2546" s="1" t="s">
        <v>3816</v>
      </c>
      <c r="E2546" s="1">
        <v>2</v>
      </c>
      <c r="F2546" s="1">
        <v>18.96</v>
      </c>
    </row>
    <row r="2547" spans="4:6" hidden="1">
      <c r="D2547" s="1" t="s">
        <v>3816</v>
      </c>
      <c r="E2547" s="1">
        <v>1</v>
      </c>
      <c r="F2547" s="1">
        <v>7.5840000000000005</v>
      </c>
    </row>
    <row r="2548" spans="4:6" hidden="1">
      <c r="D2548" s="1" t="s">
        <v>3816</v>
      </c>
      <c r="E2548" s="1">
        <v>5</v>
      </c>
      <c r="F2548" s="1">
        <v>47.400000000000006</v>
      </c>
    </row>
    <row r="2549" spans="4:6" hidden="1">
      <c r="D2549" s="1" t="s">
        <v>3816</v>
      </c>
      <c r="E2549" s="1">
        <v>6</v>
      </c>
      <c r="F2549" s="1">
        <v>22.752000000000002</v>
      </c>
    </row>
    <row r="2550" spans="4:6" hidden="1">
      <c r="D2550" s="1" t="s">
        <v>3816</v>
      </c>
      <c r="E2550" s="1">
        <v>4</v>
      </c>
      <c r="F2550" s="1">
        <v>30.336000000000002</v>
      </c>
    </row>
    <row r="2551" spans="4:6" hidden="1">
      <c r="D2551" s="1" t="s">
        <v>3816</v>
      </c>
      <c r="E2551" s="1">
        <v>2</v>
      </c>
      <c r="F2551" s="1">
        <v>18.96</v>
      </c>
    </row>
    <row r="2552" spans="4:6" hidden="1">
      <c r="D2552" s="1" t="s">
        <v>3816</v>
      </c>
      <c r="E2552" s="1">
        <v>3</v>
      </c>
      <c r="F2552" s="12">
        <v>22.752000000000002</v>
      </c>
    </row>
    <row r="2553" spans="4:6" hidden="1">
      <c r="D2553" s="1" t="s">
        <v>2311</v>
      </c>
      <c r="E2553" s="1">
        <v>2</v>
      </c>
      <c r="F2553" s="1">
        <v>17.46</v>
      </c>
    </row>
    <row r="2554" spans="4:6" hidden="1">
      <c r="D2554" s="1" t="s">
        <v>2311</v>
      </c>
      <c r="E2554" s="1">
        <v>1</v>
      </c>
      <c r="F2554" s="12">
        <v>8.73</v>
      </c>
    </row>
    <row r="2555" spans="4:6" hidden="1">
      <c r="D2555" s="1" t="s">
        <v>2311</v>
      </c>
      <c r="E2555" s="1">
        <v>3</v>
      </c>
      <c r="F2555" s="1">
        <v>10.476000000000001</v>
      </c>
    </row>
    <row r="2556" spans="4:6" hidden="1">
      <c r="D2556" s="1" t="s">
        <v>2311</v>
      </c>
      <c r="E2556" s="1">
        <v>2</v>
      </c>
      <c r="F2556" s="12">
        <v>17.46</v>
      </c>
    </row>
    <row r="2557" spans="4:6" hidden="1">
      <c r="D2557" s="1" t="s">
        <v>2311</v>
      </c>
      <c r="E2557" s="1">
        <v>4</v>
      </c>
      <c r="F2557" s="12">
        <v>34.92</v>
      </c>
    </row>
    <row r="2558" spans="4:6" hidden="1">
      <c r="D2558" s="1" t="s">
        <v>2311</v>
      </c>
      <c r="E2558" s="1">
        <v>2</v>
      </c>
      <c r="F2558" s="1">
        <v>6.9840000000000009</v>
      </c>
    </row>
    <row r="2559" spans="4:6" hidden="1">
      <c r="D2559" s="1" t="s">
        <v>4737</v>
      </c>
      <c r="E2559" s="1">
        <v>2</v>
      </c>
      <c r="F2559" s="1">
        <v>29.16</v>
      </c>
    </row>
    <row r="2560" spans="4:6" hidden="1">
      <c r="D2560" s="1" t="s">
        <v>4737</v>
      </c>
      <c r="E2560" s="1">
        <v>5</v>
      </c>
      <c r="F2560" s="12">
        <v>72.900000000000006</v>
      </c>
    </row>
    <row r="2561" spans="4:6" hidden="1">
      <c r="D2561" s="1" t="s">
        <v>4737</v>
      </c>
      <c r="E2561" s="1">
        <v>3</v>
      </c>
      <c r="F2561" s="1">
        <v>17.496000000000002</v>
      </c>
    </row>
    <row r="2562" spans="4:6" hidden="1">
      <c r="D2562" s="1" t="s">
        <v>5417</v>
      </c>
      <c r="E2562" s="1">
        <v>3</v>
      </c>
      <c r="F2562" s="1">
        <v>48.576000000000001</v>
      </c>
    </row>
    <row r="2563" spans="4:6" hidden="1">
      <c r="D2563" s="1" t="s">
        <v>5417</v>
      </c>
      <c r="E2563" s="1">
        <v>4</v>
      </c>
      <c r="F2563" s="12">
        <v>80.959999999999994</v>
      </c>
    </row>
    <row r="2564" spans="4:6" hidden="1">
      <c r="D2564" s="1" t="s">
        <v>5417</v>
      </c>
      <c r="E2564" s="1">
        <v>4</v>
      </c>
      <c r="F2564" s="12">
        <v>80.959999999999994</v>
      </c>
    </row>
    <row r="2565" spans="4:6" hidden="1">
      <c r="D2565" s="1" t="s">
        <v>5417</v>
      </c>
      <c r="E2565" s="1">
        <v>2</v>
      </c>
      <c r="F2565" s="12">
        <v>40.479999999999997</v>
      </c>
    </row>
    <row r="2566" spans="4:6" hidden="1">
      <c r="D2566" s="1" t="s">
        <v>5417</v>
      </c>
      <c r="E2566" s="1">
        <v>2</v>
      </c>
      <c r="F2566" s="1">
        <v>40.479999999999997</v>
      </c>
    </row>
    <row r="2567" spans="4:6" hidden="1">
      <c r="D2567" s="1" t="s">
        <v>5116</v>
      </c>
      <c r="E2567" s="1">
        <v>4</v>
      </c>
      <c r="F2567" s="12">
        <v>40.256</v>
      </c>
    </row>
    <row r="2568" spans="4:6" hidden="1">
      <c r="D2568" s="1" t="s">
        <v>5116</v>
      </c>
      <c r="E2568" s="1">
        <v>3</v>
      </c>
      <c r="F2568" s="1">
        <v>30.192</v>
      </c>
    </row>
    <row r="2569" spans="4:6" hidden="1">
      <c r="D2569" s="1" t="s">
        <v>5116</v>
      </c>
      <c r="E2569" s="1">
        <v>2</v>
      </c>
      <c r="F2569" s="12">
        <v>25.16</v>
      </c>
    </row>
    <row r="2570" spans="4:6" hidden="1">
      <c r="D2570" s="1" t="s">
        <v>5116</v>
      </c>
      <c r="E2570" s="1">
        <v>5</v>
      </c>
      <c r="F2570" s="1">
        <v>25.16</v>
      </c>
    </row>
    <row r="2571" spans="4:6" hidden="1">
      <c r="D2571" s="1" t="s">
        <v>5116</v>
      </c>
      <c r="E2571" s="1">
        <v>4</v>
      </c>
      <c r="F2571" s="12">
        <v>50.32</v>
      </c>
    </row>
    <row r="2572" spans="4:6" hidden="1">
      <c r="D2572" s="1" t="s">
        <v>3683</v>
      </c>
      <c r="E2572" s="1">
        <v>7</v>
      </c>
      <c r="F2572" s="1">
        <v>16.155999999999999</v>
      </c>
    </row>
    <row r="2573" spans="4:6" hidden="1">
      <c r="D2573" s="1" t="s">
        <v>3683</v>
      </c>
      <c r="E2573" s="1">
        <v>2</v>
      </c>
      <c r="F2573" s="1">
        <v>11.54</v>
      </c>
    </row>
    <row r="2574" spans="4:6" hidden="1">
      <c r="D2574" s="1" t="s">
        <v>3683</v>
      </c>
      <c r="E2574" s="1">
        <v>3</v>
      </c>
      <c r="F2574" s="1">
        <v>17.309999999999999</v>
      </c>
    </row>
    <row r="2575" spans="4:6" hidden="1">
      <c r="D2575" s="1" t="s">
        <v>3683</v>
      </c>
      <c r="E2575" s="1">
        <v>11</v>
      </c>
      <c r="F2575" s="12">
        <v>63.47</v>
      </c>
    </row>
    <row r="2576" spans="4:6" hidden="1">
      <c r="D2576" s="1" t="s">
        <v>3683</v>
      </c>
      <c r="E2576" s="1">
        <v>3</v>
      </c>
      <c r="F2576" s="12">
        <v>17.309999999999999</v>
      </c>
    </row>
    <row r="2577" spans="4:6" hidden="1">
      <c r="D2577" s="1" t="s">
        <v>5369</v>
      </c>
      <c r="E2577" s="1">
        <v>2</v>
      </c>
      <c r="F2577" s="1">
        <v>17.14</v>
      </c>
    </row>
    <row r="2578" spans="4:6" hidden="1">
      <c r="D2578" s="1" t="s">
        <v>5369</v>
      </c>
      <c r="E2578" s="1">
        <v>5</v>
      </c>
      <c r="F2578" s="1">
        <v>42.85</v>
      </c>
    </row>
    <row r="2579" spans="4:6" hidden="1">
      <c r="D2579" s="1" t="s">
        <v>5369</v>
      </c>
      <c r="E2579" s="1">
        <v>7</v>
      </c>
      <c r="F2579" s="12">
        <v>59.99</v>
      </c>
    </row>
    <row r="2580" spans="4:6" hidden="1">
      <c r="D2580" s="1" t="s">
        <v>5369</v>
      </c>
      <c r="E2580" s="1">
        <v>3</v>
      </c>
      <c r="F2580" s="1">
        <v>25.71</v>
      </c>
    </row>
    <row r="2581" spans="4:6" hidden="1">
      <c r="D2581" s="1" t="s">
        <v>3178</v>
      </c>
      <c r="E2581" s="1">
        <v>3</v>
      </c>
      <c r="F2581" s="12">
        <v>37.74</v>
      </c>
    </row>
    <row r="2582" spans="4:6" hidden="1">
      <c r="D2582" s="1" t="s">
        <v>3178</v>
      </c>
      <c r="E2582" s="1">
        <v>7</v>
      </c>
      <c r="F2582" s="1">
        <v>70.448000000000008</v>
      </c>
    </row>
    <row r="2583" spans="4:6" hidden="1">
      <c r="D2583" s="1" t="s">
        <v>3178</v>
      </c>
      <c r="E2583" s="1">
        <v>2</v>
      </c>
      <c r="F2583" s="1">
        <v>25.16</v>
      </c>
    </row>
    <row r="2584" spans="4:6" hidden="1">
      <c r="D2584" s="1" t="s">
        <v>3178</v>
      </c>
      <c r="E2584" s="1">
        <v>2</v>
      </c>
      <c r="F2584" s="1">
        <v>25.16</v>
      </c>
    </row>
    <row r="2585" spans="4:6" hidden="1">
      <c r="D2585" s="1" t="s">
        <v>3178</v>
      </c>
      <c r="E2585" s="1">
        <v>3</v>
      </c>
      <c r="F2585" s="1">
        <v>37.74</v>
      </c>
    </row>
    <row r="2586" spans="4:6" hidden="1">
      <c r="D2586" s="1" t="s">
        <v>1762</v>
      </c>
      <c r="E2586" s="1">
        <v>2</v>
      </c>
      <c r="F2586" s="1">
        <v>40.479999999999997</v>
      </c>
    </row>
    <row r="2587" spans="4:6" hidden="1">
      <c r="D2587" s="1" t="s">
        <v>1762</v>
      </c>
      <c r="E2587" s="1">
        <v>3</v>
      </c>
      <c r="F2587" s="1">
        <v>24.288</v>
      </c>
    </row>
    <row r="2588" spans="4:6" hidden="1">
      <c r="D2588" s="1" t="s">
        <v>1762</v>
      </c>
      <c r="E2588" s="1">
        <v>2</v>
      </c>
      <c r="F2588" s="1">
        <v>16.192</v>
      </c>
    </row>
    <row r="2589" spans="4:6" hidden="1">
      <c r="D2589" s="1" t="s">
        <v>1762</v>
      </c>
      <c r="E2589" s="1">
        <v>3</v>
      </c>
      <c r="F2589" s="1">
        <v>60.72</v>
      </c>
    </row>
    <row r="2590" spans="4:6" hidden="1">
      <c r="D2590" s="1" t="s">
        <v>1762</v>
      </c>
      <c r="E2590" s="1">
        <v>1</v>
      </c>
      <c r="F2590" s="12">
        <v>20.239999999999998</v>
      </c>
    </row>
    <row r="2591" spans="4:6" hidden="1">
      <c r="D2591" s="1" t="s">
        <v>3551</v>
      </c>
      <c r="E2591" s="1">
        <v>2</v>
      </c>
      <c r="F2591" s="1">
        <v>42.368000000000002</v>
      </c>
    </row>
    <row r="2592" spans="4:6" hidden="1">
      <c r="D2592" s="1" t="s">
        <v>3551</v>
      </c>
      <c r="E2592" s="1">
        <v>8</v>
      </c>
      <c r="F2592" s="12">
        <v>211.84</v>
      </c>
    </row>
    <row r="2593" spans="4:6" hidden="1">
      <c r="D2593" s="1" t="s">
        <v>3551</v>
      </c>
      <c r="E2593" s="1">
        <v>7</v>
      </c>
      <c r="F2593" s="1">
        <v>148.28800000000001</v>
      </c>
    </row>
    <row r="2594" spans="4:6" hidden="1">
      <c r="D2594" s="1" t="s">
        <v>3551</v>
      </c>
      <c r="E2594" s="1">
        <v>3</v>
      </c>
      <c r="F2594" s="1">
        <v>31.776000000000003</v>
      </c>
    </row>
    <row r="2595" spans="4:6" hidden="1">
      <c r="D2595" s="1" t="s">
        <v>3551</v>
      </c>
      <c r="E2595" s="1">
        <v>3</v>
      </c>
      <c r="F2595" s="12">
        <v>79.44</v>
      </c>
    </row>
    <row r="2596" spans="4:6" hidden="1">
      <c r="D2596" s="1" t="s">
        <v>4254</v>
      </c>
      <c r="E2596" s="1">
        <v>7</v>
      </c>
      <c r="F2596" s="1">
        <v>54.711999999999996</v>
      </c>
    </row>
    <row r="2597" spans="4:6" hidden="1">
      <c r="D2597" s="1" t="s">
        <v>4254</v>
      </c>
      <c r="E2597" s="1">
        <v>4</v>
      </c>
      <c r="F2597" s="1">
        <v>39.08</v>
      </c>
    </row>
    <row r="2598" spans="4:6" hidden="1">
      <c r="D2598" s="1" t="s">
        <v>4254</v>
      </c>
      <c r="E2598" s="1">
        <v>2</v>
      </c>
      <c r="F2598" s="12">
        <v>19.54</v>
      </c>
    </row>
    <row r="2599" spans="4:6" hidden="1">
      <c r="D2599" s="1" t="s">
        <v>4694</v>
      </c>
      <c r="E2599" s="1">
        <v>2</v>
      </c>
      <c r="F2599" s="12">
        <v>18.96</v>
      </c>
    </row>
    <row r="2600" spans="4:6" hidden="1">
      <c r="D2600" s="1" t="s">
        <v>4694</v>
      </c>
      <c r="E2600" s="1">
        <v>3</v>
      </c>
      <c r="F2600" s="1">
        <v>28.44</v>
      </c>
    </row>
    <row r="2601" spans="4:6" hidden="1">
      <c r="D2601" s="1" t="s">
        <v>4694</v>
      </c>
      <c r="E2601" s="1">
        <v>2</v>
      </c>
      <c r="F2601" s="1">
        <v>15.168000000000001</v>
      </c>
    </row>
    <row r="2602" spans="4:6" hidden="1">
      <c r="D2602" s="1" t="s">
        <v>4694</v>
      </c>
      <c r="E2602" s="1">
        <v>5</v>
      </c>
      <c r="F2602" s="1">
        <v>47.400000000000006</v>
      </c>
    </row>
    <row r="2603" spans="4:6" hidden="1">
      <c r="D2603" s="1" t="s">
        <v>4694</v>
      </c>
      <c r="E2603" s="1">
        <v>7</v>
      </c>
      <c r="F2603" s="12">
        <v>66.36</v>
      </c>
    </row>
    <row r="2604" spans="4:6" hidden="1">
      <c r="D2604" s="1" t="s">
        <v>4694</v>
      </c>
      <c r="E2604" s="1">
        <v>1</v>
      </c>
      <c r="F2604" s="1">
        <v>9.48</v>
      </c>
    </row>
    <row r="2605" spans="4:6" hidden="1">
      <c r="D2605" s="1" t="s">
        <v>4694</v>
      </c>
      <c r="E2605" s="1">
        <v>3</v>
      </c>
      <c r="F2605" s="1">
        <v>11.376000000000001</v>
      </c>
    </row>
    <row r="2606" spans="4:6" hidden="1">
      <c r="D2606" s="1" t="s">
        <v>4694</v>
      </c>
      <c r="E2606" s="1">
        <v>2</v>
      </c>
      <c r="F2606" s="1">
        <v>18.96</v>
      </c>
    </row>
    <row r="2607" spans="4:6" hidden="1">
      <c r="D2607" s="1" t="s">
        <v>5282</v>
      </c>
      <c r="E2607" s="1">
        <v>3</v>
      </c>
      <c r="F2607" s="1">
        <v>60.72</v>
      </c>
    </row>
    <row r="2608" spans="4:6" hidden="1">
      <c r="D2608" s="1" t="s">
        <v>5282</v>
      </c>
      <c r="E2608" s="1">
        <v>2</v>
      </c>
      <c r="F2608" s="1">
        <v>16.192</v>
      </c>
    </row>
    <row r="2609" spans="4:6" hidden="1">
      <c r="D2609" s="1" t="s">
        <v>5282</v>
      </c>
      <c r="E2609" s="1">
        <v>1</v>
      </c>
      <c r="F2609" s="12">
        <v>16.192</v>
      </c>
    </row>
    <row r="2610" spans="4:6" hidden="1">
      <c r="D2610" s="1" t="s">
        <v>5282</v>
      </c>
      <c r="E2610" s="1">
        <v>2</v>
      </c>
      <c r="F2610" s="1">
        <v>40.479999999999997</v>
      </c>
    </row>
    <row r="2611" spans="4:6" hidden="1">
      <c r="D2611" s="1" t="s">
        <v>5282</v>
      </c>
      <c r="E2611" s="1">
        <v>1</v>
      </c>
      <c r="F2611" s="1">
        <v>20.239999999999998</v>
      </c>
    </row>
    <row r="2612" spans="4:6" hidden="1">
      <c r="D2612" s="1" t="s">
        <v>5282</v>
      </c>
      <c r="E2612" s="1">
        <v>4</v>
      </c>
      <c r="F2612" s="12">
        <v>80.959999999999994</v>
      </c>
    </row>
    <row r="2613" spans="4:6" hidden="1">
      <c r="D2613" s="1" t="s">
        <v>1764</v>
      </c>
      <c r="E2613" s="1">
        <v>2</v>
      </c>
      <c r="F2613" s="1">
        <v>9.94</v>
      </c>
    </row>
    <row r="2614" spans="4:6" hidden="1">
      <c r="D2614" s="1" t="s">
        <v>1764</v>
      </c>
      <c r="E2614" s="1">
        <v>2</v>
      </c>
      <c r="F2614" s="1">
        <v>9.94</v>
      </c>
    </row>
    <row r="2615" spans="4:6" hidden="1">
      <c r="D2615" s="1" t="s">
        <v>1764</v>
      </c>
      <c r="E2615" s="1">
        <v>1</v>
      </c>
      <c r="F2615" s="1">
        <v>1.988</v>
      </c>
    </row>
    <row r="2616" spans="4:6" hidden="1">
      <c r="D2616" s="1" t="s">
        <v>1764</v>
      </c>
      <c r="E2616" s="1">
        <v>2</v>
      </c>
      <c r="F2616" s="12">
        <v>9.94</v>
      </c>
    </row>
    <row r="2617" spans="4:6" hidden="1">
      <c r="D2617" s="1" t="s">
        <v>1764</v>
      </c>
      <c r="E2617" s="1">
        <v>7</v>
      </c>
      <c r="F2617" s="1">
        <v>34.79</v>
      </c>
    </row>
    <row r="2618" spans="4:6" hidden="1">
      <c r="D2618" s="1" t="s">
        <v>1764</v>
      </c>
      <c r="E2618" s="1">
        <v>8</v>
      </c>
      <c r="F2618" s="1">
        <v>39.76</v>
      </c>
    </row>
    <row r="2619" spans="4:6" hidden="1">
      <c r="D2619" s="1" t="s">
        <v>1764</v>
      </c>
      <c r="E2619" s="1">
        <v>3</v>
      </c>
      <c r="F2619" s="12">
        <v>14.91</v>
      </c>
    </row>
    <row r="2620" spans="4:6" hidden="1">
      <c r="D2620" s="1" t="s">
        <v>1764</v>
      </c>
      <c r="E2620" s="1">
        <v>5</v>
      </c>
      <c r="F2620" s="12">
        <v>24.849999999999998</v>
      </c>
    </row>
    <row r="2621" spans="4:6" hidden="1">
      <c r="D2621" s="1" t="s">
        <v>1764</v>
      </c>
      <c r="E2621" s="1">
        <v>3</v>
      </c>
      <c r="F2621" s="1">
        <v>14.91</v>
      </c>
    </row>
    <row r="2622" spans="4:6" hidden="1">
      <c r="D2622" s="1" t="s">
        <v>1764</v>
      </c>
      <c r="E2622" s="1">
        <v>3</v>
      </c>
      <c r="F2622" s="1">
        <v>14.91</v>
      </c>
    </row>
    <row r="2623" spans="4:6" hidden="1">
      <c r="D2623" s="1" t="s">
        <v>3245</v>
      </c>
      <c r="E2623" s="1">
        <v>2</v>
      </c>
      <c r="F2623" s="1">
        <v>27.46</v>
      </c>
    </row>
    <row r="2624" spans="4:6" hidden="1">
      <c r="D2624" s="1" t="s">
        <v>3245</v>
      </c>
      <c r="E2624" s="1">
        <v>6</v>
      </c>
      <c r="F2624" s="1">
        <v>32.952000000000005</v>
      </c>
    </row>
    <row r="2625" spans="4:6" hidden="1">
      <c r="D2625" s="1" t="s">
        <v>3245</v>
      </c>
      <c r="E2625" s="1">
        <v>5</v>
      </c>
      <c r="F2625" s="12">
        <v>54.920000000000009</v>
      </c>
    </row>
    <row r="2626" spans="4:6" hidden="1">
      <c r="D2626" s="1" t="s">
        <v>3245</v>
      </c>
      <c r="E2626" s="1">
        <v>14</v>
      </c>
      <c r="F2626" s="1">
        <v>192.22</v>
      </c>
    </row>
    <row r="2627" spans="4:6" hidden="1">
      <c r="D2627" s="1" t="s">
        <v>3245</v>
      </c>
      <c r="E2627" s="1">
        <v>4</v>
      </c>
      <c r="F2627" s="12">
        <v>54.92</v>
      </c>
    </row>
    <row r="2628" spans="4:6" hidden="1">
      <c r="D2628" s="1" t="s">
        <v>3245</v>
      </c>
      <c r="E2628" s="1">
        <v>2</v>
      </c>
      <c r="F2628" s="1">
        <v>27.46</v>
      </c>
    </row>
    <row r="2629" spans="4:6" hidden="1">
      <c r="D2629" s="1" t="s">
        <v>3245</v>
      </c>
      <c r="E2629" s="1">
        <v>3</v>
      </c>
      <c r="F2629" s="1">
        <v>32.952000000000005</v>
      </c>
    </row>
    <row r="2630" spans="4:6" hidden="1">
      <c r="D2630" s="1" t="s">
        <v>3245</v>
      </c>
      <c r="E2630" s="1">
        <v>2</v>
      </c>
      <c r="F2630" s="1">
        <v>27.46</v>
      </c>
    </row>
    <row r="2631" spans="4:6" hidden="1">
      <c r="D2631" s="1" t="s">
        <v>3245</v>
      </c>
      <c r="E2631" s="1">
        <v>2</v>
      </c>
      <c r="F2631" s="1">
        <v>27.46</v>
      </c>
    </row>
    <row r="2632" spans="4:6" hidden="1">
      <c r="D2632" s="1" t="s">
        <v>5269</v>
      </c>
      <c r="E2632" s="1">
        <v>6</v>
      </c>
      <c r="F2632" s="1">
        <v>82.38</v>
      </c>
    </row>
    <row r="2633" spans="4:6" hidden="1">
      <c r="D2633" s="1" t="s">
        <v>5269</v>
      </c>
      <c r="E2633" s="1">
        <v>4</v>
      </c>
      <c r="F2633" s="1">
        <v>43.936000000000007</v>
      </c>
    </row>
    <row r="2634" spans="4:6" hidden="1">
      <c r="D2634" s="1" t="s">
        <v>5269</v>
      </c>
      <c r="E2634" s="1">
        <v>4</v>
      </c>
      <c r="F2634" s="1">
        <v>21.968000000000004</v>
      </c>
    </row>
    <row r="2635" spans="4:6" hidden="1">
      <c r="D2635" s="1" t="s">
        <v>5269</v>
      </c>
      <c r="E2635" s="1">
        <v>2</v>
      </c>
      <c r="F2635" s="1">
        <v>10.984000000000002</v>
      </c>
    </row>
    <row r="2636" spans="4:6" hidden="1">
      <c r="D2636" s="1" t="s">
        <v>695</v>
      </c>
      <c r="E2636" s="1">
        <v>3</v>
      </c>
      <c r="F2636" s="1">
        <v>46.26</v>
      </c>
    </row>
    <row r="2637" spans="4:6" hidden="1">
      <c r="D2637" s="1" t="s">
        <v>1422</v>
      </c>
      <c r="E2637" s="1">
        <v>6</v>
      </c>
      <c r="F2637" s="12">
        <v>92.52</v>
      </c>
    </row>
    <row r="2638" spans="4:6" hidden="1">
      <c r="D2638" s="1" t="s">
        <v>1422</v>
      </c>
      <c r="E2638" s="1">
        <v>1</v>
      </c>
      <c r="F2638" s="1">
        <v>15.42</v>
      </c>
    </row>
    <row r="2639" spans="4:6" hidden="1">
      <c r="D2639" s="1" t="s">
        <v>1422</v>
      </c>
      <c r="E2639" s="1">
        <v>2</v>
      </c>
      <c r="F2639" s="1">
        <v>30.84</v>
      </c>
    </row>
    <row r="2640" spans="4:6" hidden="1">
      <c r="D2640" s="1" t="s">
        <v>1422</v>
      </c>
      <c r="E2640" s="1">
        <v>2</v>
      </c>
      <c r="F2640" s="1">
        <v>24.672000000000001</v>
      </c>
    </row>
    <row r="2641" spans="4:6" hidden="1">
      <c r="D2641" s="1" t="s">
        <v>1422</v>
      </c>
      <c r="E2641" s="1">
        <v>3</v>
      </c>
      <c r="F2641" s="1">
        <v>46.26</v>
      </c>
    </row>
    <row r="2642" spans="4:6" hidden="1">
      <c r="D2642" s="1" t="s">
        <v>1422</v>
      </c>
      <c r="E2642" s="1">
        <v>4</v>
      </c>
      <c r="F2642" s="1">
        <v>61.68</v>
      </c>
    </row>
    <row r="2643" spans="4:6" hidden="1">
      <c r="D2643" s="1" t="s">
        <v>1422</v>
      </c>
      <c r="E2643" s="1">
        <v>6</v>
      </c>
      <c r="F2643" s="12">
        <v>92.52</v>
      </c>
    </row>
    <row r="2644" spans="4:6" hidden="1">
      <c r="D2644" s="1" t="s">
        <v>1422</v>
      </c>
      <c r="E2644" s="1">
        <v>5</v>
      </c>
      <c r="F2644" s="1">
        <v>61.68</v>
      </c>
    </row>
    <row r="2645" spans="4:6" hidden="1">
      <c r="D2645" s="1" t="s">
        <v>1422</v>
      </c>
      <c r="E2645" s="1">
        <v>6</v>
      </c>
      <c r="F2645" s="1">
        <v>92.52</v>
      </c>
    </row>
    <row r="2646" spans="4:6" hidden="1">
      <c r="D2646" s="1" t="s">
        <v>5751</v>
      </c>
      <c r="E2646" s="1">
        <v>2</v>
      </c>
      <c r="F2646" s="1">
        <v>84.272000000000006</v>
      </c>
    </row>
    <row r="2647" spans="4:6" hidden="1">
      <c r="D2647" s="1" t="s">
        <v>5751</v>
      </c>
      <c r="E2647" s="1">
        <v>2</v>
      </c>
      <c r="F2647" s="1">
        <v>210.68</v>
      </c>
    </row>
    <row r="2648" spans="4:6" hidden="1">
      <c r="D2648" s="1" t="s">
        <v>5751</v>
      </c>
      <c r="E2648" s="1">
        <v>2</v>
      </c>
      <c r="F2648" s="1">
        <v>210.68</v>
      </c>
    </row>
    <row r="2649" spans="4:6" hidden="1">
      <c r="D2649" s="1" t="s">
        <v>5751</v>
      </c>
      <c r="E2649" s="1">
        <v>4</v>
      </c>
      <c r="F2649" s="1">
        <v>337.08800000000002</v>
      </c>
    </row>
    <row r="2650" spans="4:6" hidden="1">
      <c r="D2650" s="1" t="s">
        <v>5751</v>
      </c>
      <c r="E2650" s="1">
        <v>8</v>
      </c>
      <c r="F2650" s="12">
        <v>842.72</v>
      </c>
    </row>
    <row r="2651" spans="4:6" hidden="1">
      <c r="D2651" s="1" t="s">
        <v>408</v>
      </c>
      <c r="E2651" s="1">
        <v>3</v>
      </c>
      <c r="F2651" s="12">
        <v>102.35999999999999</v>
      </c>
    </row>
    <row r="2652" spans="4:6" hidden="1">
      <c r="D2652" s="1" t="s">
        <v>408</v>
      </c>
      <c r="E2652" s="1">
        <v>3</v>
      </c>
      <c r="F2652" s="1">
        <v>102.35999999999999</v>
      </c>
    </row>
    <row r="2653" spans="4:6" hidden="1">
      <c r="D2653" s="1" t="s">
        <v>408</v>
      </c>
      <c r="E2653" s="1">
        <v>2</v>
      </c>
      <c r="F2653" s="1">
        <v>85.3</v>
      </c>
    </row>
    <row r="2654" spans="4:6" hidden="1">
      <c r="D2654" s="1" t="s">
        <v>408</v>
      </c>
      <c r="E2654" s="1">
        <v>3</v>
      </c>
      <c r="F2654" s="1">
        <v>127.94999999999999</v>
      </c>
    </row>
    <row r="2655" spans="4:6" hidden="1">
      <c r="D2655" s="1" t="s">
        <v>408</v>
      </c>
      <c r="E2655" s="1">
        <v>3</v>
      </c>
      <c r="F2655" s="1">
        <v>127.94999999999999</v>
      </c>
    </row>
    <row r="2656" spans="4:6" hidden="1">
      <c r="D2656" s="1" t="s">
        <v>408</v>
      </c>
      <c r="E2656" s="1">
        <v>3</v>
      </c>
      <c r="F2656" s="12">
        <v>127.94999999999999</v>
      </c>
    </row>
    <row r="2657" spans="4:6" hidden="1">
      <c r="D2657" s="1" t="s">
        <v>5426</v>
      </c>
      <c r="E2657" s="1">
        <v>9</v>
      </c>
      <c r="F2657" s="12">
        <v>464.84999999999997</v>
      </c>
    </row>
    <row r="2658" spans="4:6" hidden="1">
      <c r="D2658" s="1" t="s">
        <v>5426</v>
      </c>
      <c r="E2658" s="1">
        <v>3</v>
      </c>
      <c r="F2658" s="1">
        <v>154.94999999999999</v>
      </c>
    </row>
    <row r="2659" spans="4:6" hidden="1">
      <c r="D2659" s="1" t="s">
        <v>5426</v>
      </c>
      <c r="E2659" s="1">
        <v>2</v>
      </c>
      <c r="F2659" s="1">
        <v>82.64</v>
      </c>
    </row>
    <row r="2660" spans="4:6" hidden="1">
      <c r="D2660" s="1" t="s">
        <v>1608</v>
      </c>
      <c r="E2660" s="1">
        <v>4</v>
      </c>
      <c r="F2660" s="1">
        <v>66.112000000000009</v>
      </c>
    </row>
    <row r="2661" spans="4:6" hidden="1">
      <c r="D2661" s="1" t="s">
        <v>1608</v>
      </c>
      <c r="E2661" s="1">
        <v>4</v>
      </c>
      <c r="F2661" s="1">
        <v>165.28</v>
      </c>
    </row>
    <row r="2662" spans="4:6" hidden="1">
      <c r="D2662" s="1" t="s">
        <v>1608</v>
      </c>
      <c r="E2662" s="1">
        <v>3</v>
      </c>
      <c r="F2662" s="12">
        <v>123.96000000000001</v>
      </c>
    </row>
    <row r="2663" spans="4:6" hidden="1">
      <c r="D2663" s="1" t="s">
        <v>1608</v>
      </c>
      <c r="E2663" s="1">
        <v>3</v>
      </c>
      <c r="F2663" s="1">
        <v>123.96000000000001</v>
      </c>
    </row>
    <row r="2664" spans="4:6" hidden="1">
      <c r="D2664" s="1" t="s">
        <v>1608</v>
      </c>
      <c r="E2664" s="1">
        <v>4</v>
      </c>
      <c r="F2664" s="1">
        <v>132.22400000000002</v>
      </c>
    </row>
    <row r="2665" spans="4:6" hidden="1">
      <c r="D2665" s="1" t="s">
        <v>1608</v>
      </c>
      <c r="E2665" s="1">
        <v>7</v>
      </c>
      <c r="F2665" s="12">
        <v>289.24</v>
      </c>
    </row>
    <row r="2666" spans="4:6" hidden="1">
      <c r="D2666" s="1" t="s">
        <v>1608</v>
      </c>
      <c r="E2666" s="1">
        <v>2</v>
      </c>
      <c r="F2666" s="1">
        <v>66.112000000000009</v>
      </c>
    </row>
    <row r="2667" spans="4:6" hidden="1">
      <c r="D2667" s="1" t="s">
        <v>1608</v>
      </c>
      <c r="E2667" s="1">
        <v>2</v>
      </c>
      <c r="F2667" s="1">
        <v>82.64</v>
      </c>
    </row>
    <row r="2668" spans="4:6" hidden="1">
      <c r="D2668" s="1" t="s">
        <v>1608</v>
      </c>
      <c r="E2668" s="1">
        <v>4</v>
      </c>
      <c r="F2668" s="1">
        <v>66.112000000000009</v>
      </c>
    </row>
    <row r="2669" spans="4:6" hidden="1">
      <c r="D2669" s="1" t="s">
        <v>4162</v>
      </c>
      <c r="E2669" s="1">
        <v>7</v>
      </c>
      <c r="F2669" s="12">
        <v>435.26</v>
      </c>
    </row>
    <row r="2670" spans="4:6" hidden="1">
      <c r="D2670" s="1" t="s">
        <v>4162</v>
      </c>
      <c r="E2670" s="1">
        <v>2</v>
      </c>
      <c r="F2670" s="1">
        <v>124.36</v>
      </c>
    </row>
    <row r="2671" spans="4:6" hidden="1">
      <c r="D2671" s="1" t="s">
        <v>4162</v>
      </c>
      <c r="E2671" s="1">
        <v>3</v>
      </c>
      <c r="F2671" s="1">
        <v>149.232</v>
      </c>
    </row>
    <row r="2672" spans="4:6" hidden="1">
      <c r="D2672" s="1" t="s">
        <v>4162</v>
      </c>
      <c r="E2672" s="1">
        <v>6</v>
      </c>
      <c r="F2672" s="1">
        <v>373.08</v>
      </c>
    </row>
    <row r="2673" spans="4:6" hidden="1">
      <c r="D2673" s="1" t="s">
        <v>4162</v>
      </c>
      <c r="E2673" s="1">
        <v>3</v>
      </c>
      <c r="F2673" s="1">
        <v>186.54</v>
      </c>
    </row>
    <row r="2674" spans="4:6" hidden="1">
      <c r="D2674" s="1" t="s">
        <v>4162</v>
      </c>
      <c r="E2674" s="1">
        <v>2</v>
      </c>
      <c r="F2674" s="1">
        <v>124.36</v>
      </c>
    </row>
    <row r="2675" spans="4:6" hidden="1">
      <c r="D2675" s="1" t="s">
        <v>4162</v>
      </c>
      <c r="E2675" s="1">
        <v>3</v>
      </c>
      <c r="F2675" s="1">
        <v>186.54</v>
      </c>
    </row>
    <row r="2676" spans="4:6" hidden="1">
      <c r="D2676" s="1" t="s">
        <v>1490</v>
      </c>
      <c r="E2676" s="1">
        <v>9</v>
      </c>
      <c r="F2676" s="12">
        <v>69.3</v>
      </c>
    </row>
    <row r="2677" spans="4:6" hidden="1">
      <c r="D2677" s="1" t="s">
        <v>1490</v>
      </c>
      <c r="E2677" s="1">
        <v>4</v>
      </c>
      <c r="F2677" s="12">
        <v>30.8</v>
      </c>
    </row>
    <row r="2678" spans="4:6" hidden="1">
      <c r="D2678" s="1" t="s">
        <v>1490</v>
      </c>
      <c r="E2678" s="1">
        <v>4</v>
      </c>
      <c r="F2678" s="12">
        <v>24.64</v>
      </c>
    </row>
    <row r="2679" spans="4:6" hidden="1">
      <c r="D2679" s="1" t="s">
        <v>2432</v>
      </c>
      <c r="E2679" s="1">
        <v>7</v>
      </c>
      <c r="F2679" s="1">
        <v>516.48800000000006</v>
      </c>
    </row>
    <row r="2680" spans="4:6" hidden="1">
      <c r="D2680" s="1" t="s">
        <v>2432</v>
      </c>
      <c r="E2680" s="1">
        <v>3</v>
      </c>
      <c r="F2680" s="1">
        <v>276.69</v>
      </c>
    </row>
    <row r="2681" spans="4:6" hidden="1">
      <c r="D2681" s="1" t="s">
        <v>2432</v>
      </c>
      <c r="E2681" s="1">
        <v>9</v>
      </c>
      <c r="F2681" s="1">
        <v>332.02800000000002</v>
      </c>
    </row>
    <row r="2682" spans="4:6" hidden="1">
      <c r="D2682" s="1" t="s">
        <v>2432</v>
      </c>
      <c r="E2682" s="1">
        <v>3</v>
      </c>
      <c r="F2682" s="12">
        <v>276.69</v>
      </c>
    </row>
    <row r="2683" spans="4:6" hidden="1">
      <c r="D2683" s="1" t="s">
        <v>2432</v>
      </c>
      <c r="E2683" s="1">
        <v>2</v>
      </c>
      <c r="F2683" s="1">
        <v>73.784000000000006</v>
      </c>
    </row>
    <row r="2684" spans="4:6" hidden="1">
      <c r="D2684" s="1" t="s">
        <v>2432</v>
      </c>
      <c r="E2684" s="1">
        <v>2</v>
      </c>
      <c r="F2684" s="1">
        <v>147.56800000000001</v>
      </c>
    </row>
    <row r="2685" spans="4:6" hidden="1">
      <c r="D2685" s="1" t="s">
        <v>1005</v>
      </c>
      <c r="E2685" s="1">
        <v>3</v>
      </c>
      <c r="F2685" s="1">
        <v>87.539999999999992</v>
      </c>
    </row>
    <row r="2686" spans="4:6" hidden="1">
      <c r="D2686" s="1" t="s">
        <v>1005</v>
      </c>
      <c r="E2686" s="1">
        <v>5</v>
      </c>
      <c r="F2686" s="12">
        <v>145.9</v>
      </c>
    </row>
    <row r="2687" spans="4:6" hidden="1">
      <c r="D2687" s="1" t="s">
        <v>1005</v>
      </c>
      <c r="E2687" s="1">
        <v>5</v>
      </c>
      <c r="F2687" s="1">
        <v>58.36</v>
      </c>
    </row>
    <row r="2688" spans="4:6" hidden="1">
      <c r="D2688" s="1" t="s">
        <v>1005</v>
      </c>
      <c r="E2688" s="1">
        <v>5</v>
      </c>
      <c r="F2688" s="12">
        <v>145.9</v>
      </c>
    </row>
    <row r="2689" spans="4:6" hidden="1">
      <c r="D2689" s="1" t="s">
        <v>4403</v>
      </c>
      <c r="E2689" s="1">
        <v>2</v>
      </c>
      <c r="F2689" s="1">
        <v>50</v>
      </c>
    </row>
    <row r="2690" spans="4:6" hidden="1">
      <c r="D2690" s="1" t="s">
        <v>4403</v>
      </c>
      <c r="E2690" s="1">
        <v>3</v>
      </c>
      <c r="F2690" s="1">
        <v>75</v>
      </c>
    </row>
    <row r="2691" spans="4:6" hidden="1">
      <c r="D2691" s="1" t="s">
        <v>2266</v>
      </c>
      <c r="E2691" s="1">
        <v>2</v>
      </c>
      <c r="F2691" s="12">
        <v>23.1</v>
      </c>
    </row>
    <row r="2692" spans="4:6" hidden="1">
      <c r="D2692" s="1" t="s">
        <v>2266</v>
      </c>
      <c r="E2692" s="1">
        <v>5</v>
      </c>
      <c r="F2692" s="1">
        <v>57.75</v>
      </c>
    </row>
    <row r="2693" spans="4:6" hidden="1">
      <c r="D2693" s="1" t="s">
        <v>2266</v>
      </c>
      <c r="E2693" s="1">
        <v>4</v>
      </c>
      <c r="F2693" s="1">
        <v>36.96</v>
      </c>
    </row>
    <row r="2694" spans="4:6" hidden="1">
      <c r="D2694" s="1" t="s">
        <v>2266</v>
      </c>
      <c r="E2694" s="1">
        <v>2</v>
      </c>
      <c r="F2694" s="1">
        <v>18.48</v>
      </c>
    </row>
    <row r="2695" spans="4:6" hidden="1">
      <c r="D2695" s="1" t="s">
        <v>2266</v>
      </c>
      <c r="E2695" s="1">
        <v>4</v>
      </c>
      <c r="F2695" s="12">
        <v>46.2</v>
      </c>
    </row>
    <row r="2696" spans="4:6" hidden="1">
      <c r="D2696" s="1" t="s">
        <v>2350</v>
      </c>
      <c r="E2696" s="1">
        <v>4</v>
      </c>
      <c r="F2696" s="1">
        <v>18.335999999999999</v>
      </c>
    </row>
    <row r="2697" spans="4:6" hidden="1">
      <c r="D2697" s="1" t="s">
        <v>2350</v>
      </c>
      <c r="E2697" s="1">
        <v>2</v>
      </c>
      <c r="F2697" s="12">
        <v>36.672000000000004</v>
      </c>
    </row>
    <row r="2698" spans="4:6" hidden="1">
      <c r="D2698" s="1" t="s">
        <v>2350</v>
      </c>
      <c r="E2698" s="1">
        <v>6</v>
      </c>
      <c r="F2698" s="1">
        <v>41.256000000000007</v>
      </c>
    </row>
    <row r="2699" spans="4:6" hidden="1">
      <c r="D2699" s="1" t="s">
        <v>2350</v>
      </c>
      <c r="E2699" s="1">
        <v>5</v>
      </c>
      <c r="F2699" s="1">
        <v>114.60000000000001</v>
      </c>
    </row>
    <row r="2700" spans="4:6" hidden="1">
      <c r="D2700" s="1" t="s">
        <v>2350</v>
      </c>
      <c r="E2700" s="1">
        <v>5</v>
      </c>
      <c r="F2700" s="12">
        <v>91.68</v>
      </c>
    </row>
    <row r="2701" spans="4:6" hidden="1">
      <c r="D2701" s="1" t="s">
        <v>2350</v>
      </c>
      <c r="E2701" s="1">
        <v>3</v>
      </c>
      <c r="F2701" s="1">
        <v>55.00800000000001</v>
      </c>
    </row>
    <row r="2702" spans="4:6" hidden="1">
      <c r="D2702" s="1" t="s">
        <v>2350</v>
      </c>
      <c r="E2702" s="1">
        <v>8</v>
      </c>
      <c r="F2702" s="1">
        <v>146.68800000000002</v>
      </c>
    </row>
    <row r="2703" spans="4:6" hidden="1">
      <c r="D2703" s="1" t="s">
        <v>1373</v>
      </c>
      <c r="E2703" s="1">
        <v>2</v>
      </c>
      <c r="F2703" s="1">
        <v>665.40800000000002</v>
      </c>
    </row>
    <row r="2704" spans="4:6" hidden="1">
      <c r="D2704" s="1" t="s">
        <v>1373</v>
      </c>
      <c r="E2704" s="1">
        <v>3</v>
      </c>
      <c r="F2704" s="12">
        <v>1247.6399999999999</v>
      </c>
    </row>
    <row r="2705" spans="4:6" hidden="1">
      <c r="D2705" s="1" t="s">
        <v>1373</v>
      </c>
      <c r="E2705" s="1">
        <v>1</v>
      </c>
      <c r="F2705" s="1">
        <v>332.70400000000001</v>
      </c>
    </row>
    <row r="2706" spans="4:6" hidden="1">
      <c r="D2706" s="1" t="s">
        <v>1373</v>
      </c>
      <c r="E2706" s="1">
        <v>5</v>
      </c>
      <c r="F2706" s="1">
        <v>2079.4</v>
      </c>
    </row>
    <row r="2707" spans="4:6" hidden="1">
      <c r="D2707" s="1" t="s">
        <v>1373</v>
      </c>
      <c r="E2707" s="1">
        <v>3</v>
      </c>
      <c r="F2707" s="1">
        <v>1247.6399999999999</v>
      </c>
    </row>
    <row r="2708" spans="4:6" hidden="1">
      <c r="D2708" s="1" t="s">
        <v>1312</v>
      </c>
      <c r="E2708" s="1">
        <v>6</v>
      </c>
      <c r="F2708" s="1">
        <v>6.6719999999999988</v>
      </c>
    </row>
    <row r="2709" spans="4:6" hidden="1">
      <c r="D2709" s="1" t="s">
        <v>1312</v>
      </c>
      <c r="E2709" s="1">
        <v>2</v>
      </c>
      <c r="F2709" s="1">
        <v>2.78</v>
      </c>
    </row>
    <row r="2710" spans="4:6" hidden="1">
      <c r="D2710" s="1" t="s">
        <v>1312</v>
      </c>
      <c r="E2710" s="1">
        <v>3</v>
      </c>
      <c r="F2710" s="12">
        <v>4.17</v>
      </c>
    </row>
    <row r="2711" spans="4:6" hidden="1">
      <c r="D2711" s="1" t="s">
        <v>5703</v>
      </c>
      <c r="E2711" s="1">
        <v>4</v>
      </c>
      <c r="F2711" s="1">
        <v>216.4</v>
      </c>
    </row>
    <row r="2712" spans="4:6" hidden="1">
      <c r="D2712" s="1" t="s">
        <v>5703</v>
      </c>
      <c r="E2712" s="1">
        <v>1</v>
      </c>
      <c r="F2712" s="1">
        <v>43.28</v>
      </c>
    </row>
    <row r="2713" spans="4:6" hidden="1">
      <c r="D2713" s="1" t="s">
        <v>5464</v>
      </c>
      <c r="E2713" s="1">
        <v>6</v>
      </c>
      <c r="F2713" s="1">
        <v>210.56400000000002</v>
      </c>
    </row>
    <row r="2714" spans="4:6" hidden="1">
      <c r="D2714" s="1" t="s">
        <v>5464</v>
      </c>
      <c r="E2714" s="1">
        <v>3</v>
      </c>
      <c r="F2714" s="12">
        <v>140.376</v>
      </c>
    </row>
    <row r="2715" spans="4:6" hidden="1">
      <c r="D2715" s="1" t="s">
        <v>5464</v>
      </c>
      <c r="E2715" s="1">
        <v>2</v>
      </c>
      <c r="F2715" s="1">
        <v>116.98</v>
      </c>
    </row>
    <row r="2716" spans="4:6" hidden="1">
      <c r="D2716" s="1" t="s">
        <v>3108</v>
      </c>
      <c r="E2716" s="1">
        <v>4</v>
      </c>
      <c r="F2716" s="1">
        <v>309.57600000000002</v>
      </c>
    </row>
    <row r="2717" spans="4:6" hidden="1">
      <c r="D2717" s="1" t="s">
        <v>3108</v>
      </c>
      <c r="E2717" s="1">
        <v>2</v>
      </c>
      <c r="F2717" s="1">
        <v>257.98</v>
      </c>
    </row>
    <row r="2718" spans="4:6" hidden="1">
      <c r="D2718" s="1" t="s">
        <v>3108</v>
      </c>
      <c r="E2718" s="1">
        <v>2</v>
      </c>
      <c r="F2718" s="1">
        <v>257.98</v>
      </c>
    </row>
    <row r="2719" spans="4:6" hidden="1">
      <c r="D2719" s="1" t="s">
        <v>3108</v>
      </c>
      <c r="E2719" s="1">
        <v>6</v>
      </c>
      <c r="F2719" s="1">
        <v>773.94</v>
      </c>
    </row>
    <row r="2720" spans="4:6" hidden="1">
      <c r="D2720" s="1" t="s">
        <v>3108</v>
      </c>
      <c r="E2720" s="1">
        <v>1</v>
      </c>
      <c r="F2720" s="12">
        <v>103.19200000000001</v>
      </c>
    </row>
    <row r="2721" spans="4:6" hidden="1">
      <c r="D2721" s="1" t="s">
        <v>3108</v>
      </c>
      <c r="E2721" s="1">
        <v>2</v>
      </c>
      <c r="F2721" s="1">
        <v>257.98</v>
      </c>
    </row>
    <row r="2722" spans="4:6" hidden="1">
      <c r="D2722" s="1" t="s">
        <v>3108</v>
      </c>
      <c r="E2722" s="1">
        <v>2</v>
      </c>
      <c r="F2722" s="12">
        <v>206.38400000000001</v>
      </c>
    </row>
    <row r="2723" spans="4:6" hidden="1">
      <c r="D2723" s="1" t="s">
        <v>3108</v>
      </c>
      <c r="E2723" s="1">
        <v>2</v>
      </c>
      <c r="F2723" s="1">
        <v>257.98</v>
      </c>
    </row>
    <row r="2724" spans="4:6" hidden="1">
      <c r="D2724" s="1" t="s">
        <v>3108</v>
      </c>
      <c r="E2724" s="1">
        <v>6</v>
      </c>
      <c r="F2724" s="1">
        <v>619.15200000000004</v>
      </c>
    </row>
    <row r="2725" spans="4:6" hidden="1">
      <c r="D2725" s="1" t="s">
        <v>4879</v>
      </c>
      <c r="E2725" s="1">
        <v>3</v>
      </c>
      <c r="F2725" s="1">
        <v>13.11</v>
      </c>
    </row>
    <row r="2726" spans="4:6" hidden="1">
      <c r="D2726" s="1" t="s">
        <v>4879</v>
      </c>
      <c r="E2726" s="1">
        <v>2</v>
      </c>
      <c r="F2726" s="1">
        <v>8.74</v>
      </c>
    </row>
    <row r="2727" spans="4:6" hidden="1">
      <c r="D2727" s="1" t="s">
        <v>4879</v>
      </c>
      <c r="E2727" s="1">
        <v>2</v>
      </c>
      <c r="F2727" s="1">
        <v>8.74</v>
      </c>
    </row>
    <row r="2728" spans="4:6" hidden="1">
      <c r="D2728" s="1" t="s">
        <v>4879</v>
      </c>
      <c r="E2728" s="1">
        <v>3</v>
      </c>
      <c r="F2728" s="1">
        <v>13.11</v>
      </c>
    </row>
    <row r="2729" spans="4:6" hidden="1">
      <c r="D2729" s="1" t="s">
        <v>2096</v>
      </c>
      <c r="E2729" s="1">
        <v>7</v>
      </c>
      <c r="F2729" s="1">
        <v>32.76</v>
      </c>
    </row>
    <row r="2730" spans="4:6" hidden="1">
      <c r="D2730" s="1" t="s">
        <v>2096</v>
      </c>
      <c r="E2730" s="1">
        <v>3</v>
      </c>
      <c r="F2730" s="12">
        <v>14.04</v>
      </c>
    </row>
    <row r="2731" spans="4:6" hidden="1">
      <c r="D2731" s="1" t="s">
        <v>2096</v>
      </c>
      <c r="E2731" s="1">
        <v>3</v>
      </c>
      <c r="F2731" s="1">
        <v>14.04</v>
      </c>
    </row>
    <row r="2732" spans="4:6" hidden="1">
      <c r="D2732" s="1" t="s">
        <v>2096</v>
      </c>
      <c r="E2732" s="1">
        <v>6</v>
      </c>
      <c r="F2732" s="12">
        <v>35.099999999999994</v>
      </c>
    </row>
    <row r="2733" spans="4:6" hidden="1">
      <c r="D2733" s="1" t="s">
        <v>2249</v>
      </c>
      <c r="E2733" s="1">
        <v>2</v>
      </c>
      <c r="F2733" s="12">
        <v>5.16</v>
      </c>
    </row>
    <row r="2734" spans="4:6" hidden="1">
      <c r="D2734" s="1" t="s">
        <v>2249</v>
      </c>
      <c r="E2734" s="1">
        <v>4</v>
      </c>
      <c r="F2734" s="1">
        <v>8.2560000000000002</v>
      </c>
    </row>
    <row r="2735" spans="4:6" hidden="1">
      <c r="D2735" s="1" t="s">
        <v>2249</v>
      </c>
      <c r="E2735" s="1">
        <v>3</v>
      </c>
      <c r="F2735" s="1">
        <v>6.1920000000000002</v>
      </c>
    </row>
    <row r="2736" spans="4:6" hidden="1">
      <c r="D2736" s="1" t="s">
        <v>2249</v>
      </c>
      <c r="E2736" s="1">
        <v>7</v>
      </c>
      <c r="F2736" s="12">
        <v>18.060000000000002</v>
      </c>
    </row>
    <row r="2737" spans="4:6" hidden="1">
      <c r="D2737" s="1" t="s">
        <v>2249</v>
      </c>
      <c r="E2737" s="1">
        <v>1</v>
      </c>
      <c r="F2737" s="1">
        <v>2.0640000000000001</v>
      </c>
    </row>
    <row r="2738" spans="4:6" hidden="1">
      <c r="D2738" s="1" t="s">
        <v>2249</v>
      </c>
      <c r="E2738" s="1">
        <v>2</v>
      </c>
      <c r="F2738" s="12">
        <v>5.16</v>
      </c>
    </row>
    <row r="2739" spans="4:6" hidden="1">
      <c r="D2739" s="1" t="s">
        <v>1106</v>
      </c>
      <c r="E2739" s="1">
        <v>4</v>
      </c>
      <c r="F2739" s="1">
        <v>17.04</v>
      </c>
    </row>
    <row r="2740" spans="4:6" hidden="1">
      <c r="D2740" s="1" t="s">
        <v>1106</v>
      </c>
      <c r="E2740" s="1">
        <v>1</v>
      </c>
      <c r="F2740" s="12">
        <v>4.26</v>
      </c>
    </row>
    <row r="2741" spans="4:6" hidden="1">
      <c r="D2741" s="1" t="s">
        <v>1106</v>
      </c>
      <c r="E2741" s="1">
        <v>1</v>
      </c>
      <c r="F2741" s="12">
        <v>3.4079999999999999</v>
      </c>
    </row>
    <row r="2742" spans="4:6" hidden="1">
      <c r="D2742" s="1" t="s">
        <v>1106</v>
      </c>
      <c r="E2742" s="1">
        <v>5</v>
      </c>
      <c r="F2742" s="1">
        <v>21.299999999999997</v>
      </c>
    </row>
    <row r="2743" spans="4:6" hidden="1">
      <c r="D2743" s="1" t="s">
        <v>1106</v>
      </c>
      <c r="E2743" s="1">
        <v>4</v>
      </c>
      <c r="F2743" s="1">
        <v>13.632</v>
      </c>
    </row>
    <row r="2744" spans="4:6" hidden="1">
      <c r="D2744" s="1" t="s">
        <v>1106</v>
      </c>
      <c r="E2744" s="1">
        <v>3</v>
      </c>
      <c r="F2744" s="1">
        <v>12.78</v>
      </c>
    </row>
    <row r="2745" spans="4:6" hidden="1">
      <c r="D2745" s="1" t="s">
        <v>1106</v>
      </c>
      <c r="E2745" s="1">
        <v>9</v>
      </c>
      <c r="F2745" s="1">
        <v>38.339999999999996</v>
      </c>
    </row>
    <row r="2746" spans="4:6" hidden="1">
      <c r="D2746" s="1" t="s">
        <v>5073</v>
      </c>
      <c r="E2746" s="1">
        <v>4</v>
      </c>
      <c r="F2746" s="12">
        <v>36.44</v>
      </c>
    </row>
    <row r="2747" spans="4:6" hidden="1">
      <c r="D2747" s="1" t="s">
        <v>5073</v>
      </c>
      <c r="E2747" s="1">
        <v>6</v>
      </c>
      <c r="F2747" s="1">
        <v>54.66</v>
      </c>
    </row>
    <row r="2748" spans="4:6" hidden="1">
      <c r="D2748" s="1" t="s">
        <v>5073</v>
      </c>
      <c r="E2748" s="1">
        <v>4</v>
      </c>
      <c r="F2748" s="1">
        <v>36.44</v>
      </c>
    </row>
    <row r="2749" spans="4:6" hidden="1">
      <c r="D2749" s="1" t="s">
        <v>5073</v>
      </c>
      <c r="E2749" s="1">
        <v>3</v>
      </c>
      <c r="F2749" s="1">
        <v>21.864000000000001</v>
      </c>
    </row>
    <row r="2750" spans="4:6" hidden="1">
      <c r="D2750" s="1" t="s">
        <v>5073</v>
      </c>
      <c r="E2750" s="1">
        <v>7</v>
      </c>
      <c r="F2750" s="12">
        <v>51.016000000000005</v>
      </c>
    </row>
    <row r="2751" spans="4:6" hidden="1">
      <c r="D2751" s="1" t="s">
        <v>5073</v>
      </c>
      <c r="E2751" s="1">
        <v>2</v>
      </c>
      <c r="F2751" s="12">
        <v>14.576000000000001</v>
      </c>
    </row>
    <row r="2752" spans="4:6" hidden="1">
      <c r="D2752" s="1" t="s">
        <v>5073</v>
      </c>
      <c r="E2752" s="1">
        <v>2</v>
      </c>
      <c r="F2752" s="12">
        <v>14.576000000000001</v>
      </c>
    </row>
    <row r="2753" spans="4:6" hidden="1">
      <c r="D2753" s="1" t="s">
        <v>5829</v>
      </c>
      <c r="E2753" s="1">
        <v>6</v>
      </c>
      <c r="F2753" s="1">
        <v>175.44</v>
      </c>
    </row>
    <row r="2754" spans="4:6" hidden="1">
      <c r="D2754" s="1" t="s">
        <v>5829</v>
      </c>
      <c r="E2754" s="1">
        <v>7</v>
      </c>
      <c r="F2754" s="12">
        <v>255.84999999999997</v>
      </c>
    </row>
    <row r="2755" spans="4:6" hidden="1">
      <c r="D2755" s="1" t="s">
        <v>2618</v>
      </c>
      <c r="E2755" s="1">
        <v>2</v>
      </c>
      <c r="F2755" s="1">
        <v>11.16</v>
      </c>
    </row>
    <row r="2756" spans="4:6" hidden="1">
      <c r="D2756" s="1" t="s">
        <v>2618</v>
      </c>
      <c r="E2756" s="1">
        <v>1</v>
      </c>
      <c r="F2756" s="1">
        <v>5.58</v>
      </c>
    </row>
    <row r="2757" spans="4:6" hidden="1">
      <c r="D2757" s="1" t="s">
        <v>2618</v>
      </c>
      <c r="E2757" s="1">
        <v>3</v>
      </c>
      <c r="F2757" s="1">
        <v>13.392000000000001</v>
      </c>
    </row>
    <row r="2758" spans="4:6" hidden="1">
      <c r="D2758" s="1" t="s">
        <v>2618</v>
      </c>
      <c r="E2758" s="1">
        <v>2</v>
      </c>
      <c r="F2758" s="1">
        <v>11.16</v>
      </c>
    </row>
    <row r="2759" spans="4:6" hidden="1">
      <c r="D2759" s="1" t="s">
        <v>2618</v>
      </c>
      <c r="E2759" s="1">
        <v>3</v>
      </c>
      <c r="F2759" s="1">
        <v>13.392000000000001</v>
      </c>
    </row>
    <row r="2760" spans="4:6" hidden="1">
      <c r="D2760" s="1" t="s">
        <v>2618</v>
      </c>
      <c r="E2760" s="1">
        <v>5</v>
      </c>
      <c r="F2760" s="1">
        <v>22.32</v>
      </c>
    </row>
    <row r="2761" spans="4:6" hidden="1">
      <c r="D2761" s="1" t="s">
        <v>2618</v>
      </c>
      <c r="E2761" s="1">
        <v>4</v>
      </c>
      <c r="F2761" s="1">
        <v>17.856000000000002</v>
      </c>
    </row>
    <row r="2762" spans="4:6" hidden="1">
      <c r="D2762" s="1" t="s">
        <v>3433</v>
      </c>
      <c r="E2762" s="1">
        <v>7</v>
      </c>
      <c r="F2762" s="1">
        <v>33.488000000000007</v>
      </c>
    </row>
    <row r="2763" spans="4:6" hidden="1">
      <c r="D2763" s="1" t="s">
        <v>3433</v>
      </c>
      <c r="E2763" s="1">
        <v>7</v>
      </c>
      <c r="F2763" s="12">
        <v>41.86</v>
      </c>
    </row>
    <row r="2764" spans="4:6" hidden="1">
      <c r="D2764" s="1" t="s">
        <v>4246</v>
      </c>
      <c r="E2764" s="1">
        <v>2</v>
      </c>
      <c r="F2764" s="1">
        <v>4.9119999999999999</v>
      </c>
    </row>
    <row r="2765" spans="4:6" hidden="1">
      <c r="D2765" s="1" t="s">
        <v>4246</v>
      </c>
      <c r="E2765" s="1">
        <v>3</v>
      </c>
      <c r="F2765" s="1">
        <v>9.2099999999999991</v>
      </c>
    </row>
    <row r="2766" spans="4:6" hidden="1">
      <c r="D2766" s="1" t="s">
        <v>4246</v>
      </c>
      <c r="E2766" s="1">
        <v>3</v>
      </c>
      <c r="F2766" s="12">
        <v>9.2099999999999991</v>
      </c>
    </row>
    <row r="2767" spans="4:6" hidden="1">
      <c r="D2767" s="1" t="s">
        <v>5415</v>
      </c>
      <c r="E2767" s="1">
        <v>2</v>
      </c>
      <c r="F2767" s="1">
        <v>4.7679999999999998</v>
      </c>
    </row>
    <row r="2768" spans="4:6" hidden="1">
      <c r="D2768" s="1" t="s">
        <v>5415</v>
      </c>
      <c r="E2768" s="1">
        <v>8</v>
      </c>
      <c r="F2768" s="12">
        <v>23.84</v>
      </c>
    </row>
    <row r="2769" spans="4:6" hidden="1">
      <c r="D2769" s="1" t="s">
        <v>5415</v>
      </c>
      <c r="E2769" s="1">
        <v>3</v>
      </c>
      <c r="F2769" s="1">
        <v>8.94</v>
      </c>
    </row>
    <row r="2770" spans="4:6" hidden="1">
      <c r="D2770" s="1" t="s">
        <v>1020</v>
      </c>
      <c r="E2770" s="1">
        <v>1</v>
      </c>
      <c r="F2770" s="1">
        <v>135.88200000000001</v>
      </c>
    </row>
    <row r="2771" spans="4:6" hidden="1">
      <c r="D2771" s="1" t="s">
        <v>1020</v>
      </c>
      <c r="E2771" s="1">
        <v>2</v>
      </c>
      <c r="F2771" s="12">
        <v>241.56799999999998</v>
      </c>
    </row>
    <row r="2772" spans="4:6" hidden="1">
      <c r="D2772" s="1" t="s">
        <v>1020</v>
      </c>
      <c r="E2772" s="1">
        <v>3</v>
      </c>
      <c r="F2772" s="12">
        <v>362.35199999999998</v>
      </c>
    </row>
    <row r="2773" spans="4:6" hidden="1">
      <c r="D2773" s="1" t="s">
        <v>1020</v>
      </c>
      <c r="E2773" s="1">
        <v>2</v>
      </c>
      <c r="F2773" s="12">
        <v>241.56799999999998</v>
      </c>
    </row>
    <row r="2774" spans="4:6" hidden="1">
      <c r="D2774" s="1" t="s">
        <v>1020</v>
      </c>
      <c r="E2774" s="1">
        <v>3</v>
      </c>
      <c r="F2774" s="1">
        <v>317.05799999999999</v>
      </c>
    </row>
    <row r="2775" spans="4:6" hidden="1">
      <c r="D2775" s="1" t="s">
        <v>1020</v>
      </c>
      <c r="E2775" s="1">
        <v>5</v>
      </c>
      <c r="F2775" s="12">
        <v>603.91999999999996</v>
      </c>
    </row>
    <row r="2776" spans="4:6" hidden="1">
      <c r="D2776" s="1" t="s">
        <v>1020</v>
      </c>
      <c r="E2776" s="1">
        <v>2</v>
      </c>
      <c r="F2776" s="1">
        <v>271.76400000000001</v>
      </c>
    </row>
    <row r="2777" spans="4:6" hidden="1">
      <c r="D2777" s="1" t="s">
        <v>1020</v>
      </c>
      <c r="E2777" s="1">
        <v>5</v>
      </c>
      <c r="F2777" s="12">
        <v>603.91999999999996</v>
      </c>
    </row>
    <row r="2778" spans="4:6" hidden="1">
      <c r="D2778" s="1" t="s">
        <v>1020</v>
      </c>
      <c r="E2778" s="1">
        <v>3</v>
      </c>
      <c r="F2778" s="1">
        <v>317.05799999999999</v>
      </c>
    </row>
    <row r="2779" spans="4:6" hidden="1">
      <c r="D2779" s="1" t="s">
        <v>1020</v>
      </c>
      <c r="E2779" s="1">
        <v>3</v>
      </c>
      <c r="F2779" s="1">
        <v>317.05799999999999</v>
      </c>
    </row>
    <row r="2780" spans="4:6" hidden="1">
      <c r="D2780" s="1" t="s">
        <v>1020</v>
      </c>
      <c r="E2780" s="1">
        <v>8</v>
      </c>
      <c r="F2780" s="1">
        <v>1207.8399999999999</v>
      </c>
    </row>
    <row r="2781" spans="4:6" hidden="1">
      <c r="D2781" s="1" t="s">
        <v>4001</v>
      </c>
      <c r="E2781" s="1">
        <v>1</v>
      </c>
      <c r="F2781" s="12">
        <v>425.83300000000003</v>
      </c>
    </row>
    <row r="2782" spans="4:6" hidden="1">
      <c r="D2782" s="1" t="s">
        <v>4001</v>
      </c>
      <c r="E2782" s="1">
        <v>5</v>
      </c>
      <c r="F2782" s="1">
        <v>2003.9200000000003</v>
      </c>
    </row>
    <row r="2783" spans="4:6" hidden="1">
      <c r="D2783" s="1" t="s">
        <v>4001</v>
      </c>
      <c r="E2783" s="1">
        <v>10</v>
      </c>
      <c r="F2783" s="1">
        <v>4007.8400000000006</v>
      </c>
    </row>
    <row r="2784" spans="4:6" hidden="1">
      <c r="D2784" s="1" t="s">
        <v>4001</v>
      </c>
      <c r="E2784" s="1">
        <v>2</v>
      </c>
      <c r="F2784" s="1">
        <v>801.5680000000001</v>
      </c>
    </row>
    <row r="2785" spans="4:6" hidden="1">
      <c r="D2785" s="1" t="s">
        <v>4001</v>
      </c>
      <c r="E2785" s="1">
        <v>1</v>
      </c>
      <c r="F2785" s="1">
        <v>400.78400000000005</v>
      </c>
    </row>
    <row r="2786" spans="4:6" hidden="1">
      <c r="D2786" s="1" t="s">
        <v>4001</v>
      </c>
      <c r="E2786" s="1">
        <v>8</v>
      </c>
      <c r="F2786" s="12">
        <v>3406.6640000000002</v>
      </c>
    </row>
    <row r="2787" spans="4:6" hidden="1">
      <c r="D2787" s="1" t="s">
        <v>5363</v>
      </c>
      <c r="E2787" s="1">
        <v>3</v>
      </c>
      <c r="F2787" s="12">
        <v>25.02</v>
      </c>
    </row>
    <row r="2788" spans="4:6" hidden="1">
      <c r="D2788" s="1" t="s">
        <v>5363</v>
      </c>
      <c r="E2788" s="1">
        <v>3</v>
      </c>
      <c r="F2788" s="1">
        <v>20.016000000000002</v>
      </c>
    </row>
    <row r="2789" spans="4:6" hidden="1">
      <c r="D2789" s="1" t="s">
        <v>1701</v>
      </c>
      <c r="E2789" s="1">
        <v>3</v>
      </c>
      <c r="F2789" s="1">
        <v>294.93</v>
      </c>
    </row>
    <row r="2790" spans="4:6" hidden="1">
      <c r="D2790" s="1" t="s">
        <v>1701</v>
      </c>
      <c r="E2790" s="1">
        <v>3</v>
      </c>
      <c r="F2790" s="1">
        <v>235.94400000000002</v>
      </c>
    </row>
    <row r="2791" spans="4:6" hidden="1">
      <c r="D2791" s="1" t="s">
        <v>1701</v>
      </c>
      <c r="E2791" s="1">
        <v>8</v>
      </c>
      <c r="F2791" s="12">
        <v>786.48</v>
      </c>
    </row>
    <row r="2792" spans="4:6" hidden="1">
      <c r="D2792" s="1" t="s">
        <v>1701</v>
      </c>
      <c r="E2792" s="1">
        <v>2</v>
      </c>
      <c r="F2792" s="1">
        <v>196.62</v>
      </c>
    </row>
    <row r="2793" spans="4:6" hidden="1">
      <c r="D2793" s="1" t="s">
        <v>1701</v>
      </c>
      <c r="E2793" s="1">
        <v>8</v>
      </c>
      <c r="F2793" s="12">
        <v>629.18400000000008</v>
      </c>
    </row>
    <row r="2794" spans="4:6" hidden="1">
      <c r="D2794" s="1" t="s">
        <v>1701</v>
      </c>
      <c r="E2794" s="1">
        <v>2</v>
      </c>
      <c r="F2794" s="1">
        <v>196.62</v>
      </c>
    </row>
    <row r="2795" spans="4:6" hidden="1">
      <c r="D2795" s="1" t="s">
        <v>1701</v>
      </c>
      <c r="E2795" s="1">
        <v>5</v>
      </c>
      <c r="F2795" s="1">
        <v>491.55</v>
      </c>
    </row>
    <row r="2796" spans="4:6" hidden="1">
      <c r="D2796" s="1" t="s">
        <v>1701</v>
      </c>
      <c r="E2796" s="1">
        <v>5</v>
      </c>
      <c r="F2796" s="1">
        <v>491.55</v>
      </c>
    </row>
    <row r="2797" spans="4:6" hidden="1">
      <c r="D2797" s="1" t="s">
        <v>4658</v>
      </c>
      <c r="E2797" s="1">
        <v>2</v>
      </c>
      <c r="F2797" s="12">
        <v>310.12</v>
      </c>
    </row>
    <row r="2798" spans="4:6" hidden="1">
      <c r="D2798" s="1" t="s">
        <v>4658</v>
      </c>
      <c r="E2798" s="1">
        <v>3</v>
      </c>
      <c r="F2798" s="1">
        <v>465.18</v>
      </c>
    </row>
    <row r="2799" spans="4:6" hidden="1">
      <c r="D2799" s="1" t="s">
        <v>4658</v>
      </c>
      <c r="E2799" s="1">
        <v>7</v>
      </c>
      <c r="F2799" s="12">
        <v>1085.42</v>
      </c>
    </row>
    <row r="2800" spans="4:6" hidden="1">
      <c r="D2800" s="1" t="s">
        <v>4658</v>
      </c>
      <c r="E2800" s="1">
        <v>3</v>
      </c>
      <c r="F2800" s="1">
        <v>465.18</v>
      </c>
    </row>
    <row r="2801" spans="4:6" hidden="1">
      <c r="D2801" s="1" t="s">
        <v>4658</v>
      </c>
      <c r="E2801" s="1">
        <v>9</v>
      </c>
      <c r="F2801" s="1">
        <v>1395.54</v>
      </c>
    </row>
    <row r="2802" spans="4:6" hidden="1">
      <c r="D2802" s="1" t="s">
        <v>4658</v>
      </c>
      <c r="E2802" s="1">
        <v>7</v>
      </c>
      <c r="F2802" s="1">
        <v>1085.42</v>
      </c>
    </row>
    <row r="2803" spans="4:6" hidden="1">
      <c r="D2803" s="1" t="s">
        <v>4658</v>
      </c>
      <c r="E2803" s="1">
        <v>3</v>
      </c>
      <c r="F2803" s="1">
        <v>372.14400000000001</v>
      </c>
    </row>
    <row r="2804" spans="4:6" hidden="1">
      <c r="D2804" s="1" t="s">
        <v>4658</v>
      </c>
      <c r="E2804" s="1">
        <v>2</v>
      </c>
      <c r="F2804" s="12">
        <v>310.12</v>
      </c>
    </row>
    <row r="2805" spans="4:6" hidden="1">
      <c r="D2805" s="1" t="s">
        <v>4658</v>
      </c>
      <c r="E2805" s="1">
        <v>7</v>
      </c>
      <c r="F2805" s="1">
        <v>1085.42</v>
      </c>
    </row>
    <row r="2806" spans="4:6" hidden="1">
      <c r="D2806" s="1" t="s">
        <v>4715</v>
      </c>
      <c r="E2806" s="1">
        <v>5</v>
      </c>
      <c r="F2806" s="1">
        <v>19</v>
      </c>
    </row>
    <row r="2807" spans="4:6" hidden="1">
      <c r="D2807" s="1" t="s">
        <v>4715</v>
      </c>
      <c r="E2807" s="1">
        <v>6</v>
      </c>
      <c r="F2807" s="1">
        <v>18.240000000000002</v>
      </c>
    </row>
    <row r="2808" spans="4:6" hidden="1">
      <c r="D2808" s="1" t="s">
        <v>71</v>
      </c>
      <c r="E2808" s="1">
        <v>3</v>
      </c>
      <c r="F2808" s="12">
        <v>18.504000000000001</v>
      </c>
    </row>
    <row r="2809" spans="4:6" hidden="1">
      <c r="D2809" s="1" t="s">
        <v>71</v>
      </c>
      <c r="E2809" s="1">
        <v>4</v>
      </c>
      <c r="F2809" s="1">
        <v>30.84</v>
      </c>
    </row>
    <row r="2810" spans="4:6" hidden="1">
      <c r="D2810" s="1" t="s">
        <v>71</v>
      </c>
      <c r="E2810" s="1">
        <v>1</v>
      </c>
      <c r="F2810" s="1">
        <v>7.71</v>
      </c>
    </row>
    <row r="2811" spans="4:6" hidden="1">
      <c r="D2811" s="1" t="s">
        <v>71</v>
      </c>
      <c r="E2811" s="1">
        <v>6</v>
      </c>
      <c r="F2811" s="1">
        <v>37.008000000000003</v>
      </c>
    </row>
    <row r="2812" spans="4:6" hidden="1">
      <c r="D2812" s="1" t="s">
        <v>71</v>
      </c>
      <c r="E2812" s="1">
        <v>1</v>
      </c>
      <c r="F2812" s="1">
        <v>2.3130000000000002</v>
      </c>
    </row>
    <row r="2813" spans="4:6" hidden="1">
      <c r="D2813" s="1" t="s">
        <v>71</v>
      </c>
      <c r="E2813" s="1">
        <v>7</v>
      </c>
      <c r="F2813" s="12">
        <v>43.176000000000002</v>
      </c>
    </row>
    <row r="2814" spans="4:6" hidden="1">
      <c r="D2814" s="1" t="s">
        <v>71</v>
      </c>
      <c r="E2814" s="1">
        <v>2</v>
      </c>
      <c r="F2814" s="1">
        <v>15.42</v>
      </c>
    </row>
    <row r="2815" spans="4:6" hidden="1">
      <c r="D2815" s="1" t="s">
        <v>71</v>
      </c>
      <c r="E2815" s="1">
        <v>4</v>
      </c>
      <c r="F2815" s="1">
        <v>24.672000000000001</v>
      </c>
    </row>
    <row r="2816" spans="4:6" hidden="1">
      <c r="D2816" s="1" t="s">
        <v>71</v>
      </c>
      <c r="E2816" s="1">
        <v>5</v>
      </c>
      <c r="F2816" s="12">
        <v>30.84</v>
      </c>
    </row>
    <row r="2817" spans="4:6" hidden="1">
      <c r="D2817" s="1" t="s">
        <v>71</v>
      </c>
      <c r="E2817" s="1">
        <v>2</v>
      </c>
      <c r="F2817" s="1">
        <v>4.6260000000000003</v>
      </c>
    </row>
    <row r="2818" spans="4:6" hidden="1">
      <c r="D2818" s="1" t="s">
        <v>3627</v>
      </c>
      <c r="E2818" s="1">
        <v>6</v>
      </c>
      <c r="F2818" s="12">
        <v>28.752000000000002</v>
      </c>
    </row>
    <row r="2819" spans="4:6" hidden="1">
      <c r="D2819" s="1" t="s">
        <v>3627</v>
      </c>
      <c r="E2819" s="1">
        <v>3</v>
      </c>
      <c r="F2819" s="1">
        <v>14.376000000000001</v>
      </c>
    </row>
    <row r="2820" spans="4:6" hidden="1">
      <c r="D2820" s="1" t="s">
        <v>3627</v>
      </c>
      <c r="E2820" s="1">
        <v>13</v>
      </c>
      <c r="F2820" s="1">
        <v>62.296000000000006</v>
      </c>
    </row>
    <row r="2821" spans="4:6" hidden="1">
      <c r="D2821" s="1" t="s">
        <v>3627</v>
      </c>
      <c r="E2821" s="1">
        <v>4</v>
      </c>
      <c r="F2821" s="12">
        <v>19.168000000000003</v>
      </c>
    </row>
    <row r="2822" spans="4:6" hidden="1">
      <c r="D2822" s="1" t="s">
        <v>3112</v>
      </c>
      <c r="E2822" s="1">
        <v>2</v>
      </c>
      <c r="F2822" s="12">
        <v>95.994000000000014</v>
      </c>
    </row>
    <row r="2823" spans="4:6" hidden="1">
      <c r="D2823" s="1" t="s">
        <v>3112</v>
      </c>
      <c r="E2823" s="1">
        <v>3</v>
      </c>
      <c r="F2823" s="1">
        <v>479.97</v>
      </c>
    </row>
    <row r="2824" spans="4:6" hidden="1">
      <c r="D2824" s="1" t="s">
        <v>3112</v>
      </c>
      <c r="E2824" s="1">
        <v>6</v>
      </c>
      <c r="F2824" s="12">
        <v>767.95200000000011</v>
      </c>
    </row>
    <row r="2825" spans="4:6" hidden="1">
      <c r="D2825" s="1" t="s">
        <v>169</v>
      </c>
      <c r="E2825" s="1">
        <v>3</v>
      </c>
      <c r="F2825" s="1">
        <v>29.472000000000001</v>
      </c>
    </row>
    <row r="2826" spans="4:6" hidden="1">
      <c r="D2826" s="1" t="s">
        <v>169</v>
      </c>
      <c r="E2826" s="1">
        <v>5</v>
      </c>
      <c r="F2826" s="12">
        <v>141.76</v>
      </c>
    </row>
    <row r="2827" spans="4:6" hidden="1">
      <c r="D2827" s="1" t="s">
        <v>169</v>
      </c>
      <c r="E2827" s="1">
        <v>2</v>
      </c>
      <c r="F2827" s="1">
        <v>24.56</v>
      </c>
    </row>
    <row r="2828" spans="4:6" hidden="1">
      <c r="D2828" s="1" t="s">
        <v>169</v>
      </c>
      <c r="E2828" s="1">
        <v>3</v>
      </c>
      <c r="F2828" s="1">
        <v>85.055999999999997</v>
      </c>
    </row>
    <row r="2829" spans="4:6" hidden="1">
      <c r="D2829" s="1" t="s">
        <v>169</v>
      </c>
      <c r="E2829" s="1">
        <v>5</v>
      </c>
      <c r="F2829" s="1">
        <v>177.2</v>
      </c>
    </row>
    <row r="2830" spans="4:6" hidden="1">
      <c r="D2830" s="1" t="s">
        <v>169</v>
      </c>
      <c r="E2830" s="1">
        <v>4</v>
      </c>
      <c r="F2830" s="1">
        <v>19.920000000000002</v>
      </c>
    </row>
    <row r="2831" spans="4:6" hidden="1">
      <c r="D2831" s="1" t="s">
        <v>169</v>
      </c>
      <c r="E2831" s="1">
        <v>1</v>
      </c>
      <c r="F2831" s="1">
        <v>26.38</v>
      </c>
    </row>
    <row r="2832" spans="4:6" hidden="1">
      <c r="D2832" s="1" t="s">
        <v>169</v>
      </c>
      <c r="E2832" s="1">
        <v>4</v>
      </c>
      <c r="F2832" s="1">
        <v>40.56</v>
      </c>
    </row>
    <row r="2833" spans="4:6" hidden="1">
      <c r="D2833" s="1" t="s">
        <v>169</v>
      </c>
      <c r="E2833" s="1">
        <v>7</v>
      </c>
      <c r="F2833" s="1">
        <v>70.98</v>
      </c>
    </row>
    <row r="2834" spans="4:6" hidden="1">
      <c r="D2834" s="1" t="s">
        <v>169</v>
      </c>
      <c r="E2834" s="1">
        <v>2</v>
      </c>
      <c r="F2834" s="1">
        <v>9.9600000000000009</v>
      </c>
    </row>
    <row r="2835" spans="4:6" hidden="1">
      <c r="D2835" s="1" t="s">
        <v>169</v>
      </c>
      <c r="E2835" s="1">
        <v>3</v>
      </c>
      <c r="F2835" s="1">
        <v>10.272000000000002</v>
      </c>
    </row>
    <row r="2836" spans="4:6" hidden="1">
      <c r="D2836" s="1" t="s">
        <v>169</v>
      </c>
      <c r="E2836" s="1">
        <v>2</v>
      </c>
      <c r="F2836" s="1">
        <v>16.224</v>
      </c>
    </row>
    <row r="2837" spans="4:6" hidden="1">
      <c r="D2837" s="1" t="s">
        <v>169</v>
      </c>
      <c r="E2837" s="1">
        <v>3</v>
      </c>
      <c r="F2837" s="1">
        <v>106.32</v>
      </c>
    </row>
    <row r="2838" spans="4:6" hidden="1">
      <c r="D2838" s="1" t="s">
        <v>169</v>
      </c>
      <c r="E2838" s="1">
        <v>3</v>
      </c>
      <c r="F2838" s="1">
        <v>14.940000000000001</v>
      </c>
    </row>
    <row r="2839" spans="4:6" hidden="1">
      <c r="D2839" s="1" t="s">
        <v>169</v>
      </c>
      <c r="E2839" s="1">
        <v>1</v>
      </c>
      <c r="F2839" s="1">
        <v>28.352</v>
      </c>
    </row>
    <row r="2840" spans="4:6" hidden="1">
      <c r="D2840" s="1" t="s">
        <v>169</v>
      </c>
      <c r="E2840" s="1">
        <v>4</v>
      </c>
      <c r="F2840" s="12">
        <v>49.12</v>
      </c>
    </row>
    <row r="2841" spans="4:6" hidden="1">
      <c r="D2841" s="1" t="s">
        <v>169</v>
      </c>
      <c r="E2841" s="1">
        <v>1</v>
      </c>
      <c r="F2841" s="1">
        <v>26.38</v>
      </c>
    </row>
    <row r="2842" spans="4:6" hidden="1">
      <c r="D2842" s="1" t="s">
        <v>169</v>
      </c>
      <c r="E2842" s="1">
        <v>9</v>
      </c>
      <c r="F2842" s="1">
        <v>73.007999999999996</v>
      </c>
    </row>
    <row r="2843" spans="4:6" hidden="1">
      <c r="D2843" s="1" t="s">
        <v>169</v>
      </c>
      <c r="E2843" s="1">
        <v>2</v>
      </c>
      <c r="F2843" s="1">
        <v>70.88</v>
      </c>
    </row>
    <row r="2844" spans="4:6" hidden="1">
      <c r="D2844" s="1" t="s">
        <v>169</v>
      </c>
      <c r="E2844" s="1">
        <v>3</v>
      </c>
      <c r="F2844" s="1">
        <v>14.940000000000001</v>
      </c>
    </row>
    <row r="2845" spans="4:6" hidden="1">
      <c r="D2845" s="1" t="s">
        <v>169</v>
      </c>
      <c r="E2845" s="1">
        <v>3</v>
      </c>
      <c r="F2845" s="1">
        <v>11.952000000000002</v>
      </c>
    </row>
    <row r="2846" spans="4:6" hidden="1">
      <c r="D2846" s="1" t="s">
        <v>169</v>
      </c>
      <c r="E2846" s="1">
        <v>3</v>
      </c>
      <c r="F2846" s="1">
        <v>63.311999999999998</v>
      </c>
    </row>
    <row r="2847" spans="4:6" hidden="1">
      <c r="D2847" s="1" t="s">
        <v>169</v>
      </c>
      <c r="E2847" s="1">
        <v>2</v>
      </c>
      <c r="F2847" s="1">
        <v>111.96</v>
      </c>
    </row>
    <row r="2848" spans="4:6" hidden="1">
      <c r="D2848" s="1" t="s">
        <v>169</v>
      </c>
      <c r="E2848" s="1">
        <v>3</v>
      </c>
      <c r="F2848" s="1">
        <v>14.940000000000001</v>
      </c>
    </row>
    <row r="2849" spans="4:6" hidden="1">
      <c r="D2849" s="1" t="s">
        <v>169</v>
      </c>
      <c r="E2849" s="1">
        <v>5</v>
      </c>
      <c r="F2849" s="12">
        <v>56.7</v>
      </c>
    </row>
    <row r="2850" spans="4:6" hidden="1">
      <c r="D2850" s="1" t="s">
        <v>169</v>
      </c>
      <c r="E2850" s="1">
        <v>4</v>
      </c>
      <c r="F2850" s="12">
        <v>105.52</v>
      </c>
    </row>
    <row r="2851" spans="4:6" hidden="1">
      <c r="D2851" s="1" t="s">
        <v>169</v>
      </c>
      <c r="E2851" s="1">
        <v>5</v>
      </c>
      <c r="F2851" s="12">
        <v>21.400000000000002</v>
      </c>
    </row>
    <row r="2852" spans="4:6" hidden="1">
      <c r="D2852" s="1" t="s">
        <v>169</v>
      </c>
      <c r="E2852" s="1">
        <v>4</v>
      </c>
      <c r="F2852" s="12">
        <v>45.36</v>
      </c>
    </row>
    <row r="2853" spans="4:6" hidden="1">
      <c r="D2853" s="1" t="s">
        <v>169</v>
      </c>
      <c r="E2853" s="1">
        <v>3</v>
      </c>
      <c r="F2853" s="1">
        <v>106.32</v>
      </c>
    </row>
    <row r="2854" spans="4:6" hidden="1">
      <c r="D2854" s="1" t="s">
        <v>169</v>
      </c>
      <c r="E2854" s="1">
        <v>2</v>
      </c>
      <c r="F2854" s="1">
        <v>19.648</v>
      </c>
    </row>
    <row r="2855" spans="4:6" hidden="1">
      <c r="D2855" s="1" t="s">
        <v>169</v>
      </c>
      <c r="E2855" s="1">
        <v>2</v>
      </c>
      <c r="F2855" s="12">
        <v>52.76</v>
      </c>
    </row>
    <row r="2856" spans="4:6" hidden="1">
      <c r="D2856" s="1" t="s">
        <v>169</v>
      </c>
      <c r="E2856" s="1">
        <v>3</v>
      </c>
      <c r="F2856" s="1">
        <v>14.940000000000001</v>
      </c>
    </row>
    <row r="2857" spans="4:6" hidden="1">
      <c r="D2857" s="1" t="s">
        <v>169</v>
      </c>
      <c r="E2857" s="1">
        <v>6</v>
      </c>
      <c r="F2857" s="1">
        <v>68.039999999999992</v>
      </c>
    </row>
    <row r="2858" spans="4:6" hidden="1">
      <c r="D2858" s="1" t="s">
        <v>169</v>
      </c>
      <c r="E2858" s="1">
        <v>3</v>
      </c>
      <c r="F2858" s="1">
        <v>106.32</v>
      </c>
    </row>
    <row r="2859" spans="4:6" hidden="1">
      <c r="D2859" s="1" t="s">
        <v>169</v>
      </c>
      <c r="E2859" s="1">
        <v>4</v>
      </c>
      <c r="F2859" s="1">
        <v>49.12</v>
      </c>
    </row>
    <row r="2860" spans="4:6" hidden="1">
      <c r="D2860" s="1" t="s">
        <v>169</v>
      </c>
      <c r="E2860" s="1">
        <v>3</v>
      </c>
      <c r="F2860" s="1">
        <v>106.32</v>
      </c>
    </row>
    <row r="2861" spans="4:6" hidden="1">
      <c r="D2861" s="1" t="s">
        <v>169</v>
      </c>
      <c r="E2861" s="1">
        <v>2</v>
      </c>
      <c r="F2861" s="1">
        <v>24.56</v>
      </c>
    </row>
    <row r="2862" spans="4:6" hidden="1">
      <c r="D2862" s="1" t="s">
        <v>169</v>
      </c>
      <c r="E2862" s="1">
        <v>1</v>
      </c>
      <c r="F2862" s="1">
        <v>35.44</v>
      </c>
    </row>
    <row r="2863" spans="4:6" hidden="1">
      <c r="D2863" s="1" t="s">
        <v>169</v>
      </c>
      <c r="E2863" s="1">
        <v>4</v>
      </c>
      <c r="F2863" s="12">
        <v>17.12</v>
      </c>
    </row>
    <row r="2864" spans="4:6" hidden="1">
      <c r="D2864" s="1" t="s">
        <v>169</v>
      </c>
      <c r="E2864" s="1">
        <v>2</v>
      </c>
      <c r="F2864" s="1">
        <v>56.704000000000001</v>
      </c>
    </row>
    <row r="2865" spans="4:6" hidden="1">
      <c r="D2865" s="1" t="s">
        <v>169</v>
      </c>
      <c r="E2865" s="1">
        <v>7</v>
      </c>
      <c r="F2865" s="1">
        <v>56.783999999999999</v>
      </c>
    </row>
    <row r="2866" spans="4:6" hidden="1">
      <c r="D2866" s="1" t="s">
        <v>169</v>
      </c>
      <c r="E2866" s="1">
        <v>3</v>
      </c>
      <c r="F2866" s="1">
        <v>11.952000000000002</v>
      </c>
    </row>
    <row r="2867" spans="4:6" hidden="1">
      <c r="D2867" s="1" t="s">
        <v>169</v>
      </c>
      <c r="E2867" s="1">
        <v>3</v>
      </c>
      <c r="F2867" s="1">
        <v>167.94</v>
      </c>
    </row>
    <row r="2868" spans="4:6" hidden="1">
      <c r="D2868" s="1" t="s">
        <v>169</v>
      </c>
      <c r="E2868" s="1">
        <v>2</v>
      </c>
      <c r="F2868" s="12">
        <v>52.76</v>
      </c>
    </row>
    <row r="2869" spans="4:6" hidden="1">
      <c r="D2869" s="1" t="s">
        <v>169</v>
      </c>
      <c r="E2869" s="1">
        <v>3</v>
      </c>
      <c r="F2869" s="1">
        <v>85.055999999999997</v>
      </c>
    </row>
    <row r="2870" spans="4:6" hidden="1">
      <c r="D2870" s="1" t="s">
        <v>169</v>
      </c>
      <c r="E2870" s="1">
        <v>1</v>
      </c>
      <c r="F2870" s="1">
        <v>4.9800000000000004</v>
      </c>
    </row>
    <row r="2871" spans="4:6" hidden="1">
      <c r="D2871" s="1" t="s">
        <v>1412</v>
      </c>
      <c r="E2871" s="1">
        <v>1</v>
      </c>
      <c r="F2871" s="1">
        <v>55.48</v>
      </c>
    </row>
    <row r="2872" spans="4:6" hidden="1">
      <c r="D2872" s="1" t="s">
        <v>1412</v>
      </c>
      <c r="E2872" s="1">
        <v>1</v>
      </c>
      <c r="F2872" s="1">
        <v>55.48</v>
      </c>
    </row>
    <row r="2873" spans="4:6" hidden="1">
      <c r="D2873" s="1" t="s">
        <v>1412</v>
      </c>
      <c r="E2873" s="1">
        <v>2</v>
      </c>
      <c r="F2873" s="12">
        <v>88.768000000000001</v>
      </c>
    </row>
    <row r="2874" spans="4:6" hidden="1">
      <c r="D2874" s="1" t="s">
        <v>1412</v>
      </c>
      <c r="E2874" s="1">
        <v>1</v>
      </c>
      <c r="F2874" s="1">
        <v>55.48</v>
      </c>
    </row>
    <row r="2875" spans="4:6" hidden="1">
      <c r="D2875" s="1" t="s">
        <v>1412</v>
      </c>
      <c r="E2875" s="1">
        <v>5</v>
      </c>
      <c r="F2875" s="1">
        <v>277.39999999999998</v>
      </c>
    </row>
    <row r="2876" spans="4:6" hidden="1">
      <c r="D2876" s="1" t="s">
        <v>1412</v>
      </c>
      <c r="E2876" s="1">
        <v>2</v>
      </c>
      <c r="F2876" s="1">
        <v>88.768000000000001</v>
      </c>
    </row>
    <row r="2877" spans="4:6" hidden="1">
      <c r="D2877" s="1" t="s">
        <v>1412</v>
      </c>
      <c r="E2877" s="1">
        <v>3</v>
      </c>
      <c r="F2877" s="12">
        <v>166.44</v>
      </c>
    </row>
    <row r="2878" spans="4:6" hidden="1">
      <c r="D2878" s="1" t="s">
        <v>1412</v>
      </c>
      <c r="E2878" s="1">
        <v>2</v>
      </c>
      <c r="F2878" s="1">
        <v>110.96</v>
      </c>
    </row>
    <row r="2879" spans="4:6" hidden="1">
      <c r="D2879" s="1" t="s">
        <v>1412</v>
      </c>
      <c r="E2879" s="1">
        <v>2</v>
      </c>
      <c r="F2879" s="1">
        <v>88.768000000000001</v>
      </c>
    </row>
    <row r="2880" spans="4:6" hidden="1">
      <c r="D2880" s="1" t="s">
        <v>1412</v>
      </c>
      <c r="E2880" s="1">
        <v>2</v>
      </c>
      <c r="F2880" s="1">
        <v>110.96</v>
      </c>
    </row>
    <row r="2881" spans="4:6" hidden="1">
      <c r="D2881" s="1" t="s">
        <v>4667</v>
      </c>
      <c r="E2881" s="1">
        <v>1</v>
      </c>
      <c r="F2881" s="1">
        <v>5.9520000000000008</v>
      </c>
    </row>
    <row r="2882" spans="4:6" hidden="1">
      <c r="D2882" s="1" t="s">
        <v>4667</v>
      </c>
      <c r="E2882" s="1">
        <v>2</v>
      </c>
      <c r="F2882" s="1">
        <v>14.88</v>
      </c>
    </row>
    <row r="2883" spans="4:6" hidden="1">
      <c r="D2883" s="1" t="s">
        <v>4667</v>
      </c>
      <c r="E2883" s="1">
        <v>5</v>
      </c>
      <c r="F2883" s="1">
        <v>29.760000000000005</v>
      </c>
    </row>
    <row r="2884" spans="4:6" hidden="1">
      <c r="D2884" s="1" t="s">
        <v>4667</v>
      </c>
      <c r="E2884" s="1">
        <v>5</v>
      </c>
      <c r="F2884" s="1">
        <v>37.200000000000003</v>
      </c>
    </row>
    <row r="2885" spans="4:6" hidden="1">
      <c r="D2885" s="1" t="s">
        <v>4667</v>
      </c>
      <c r="E2885" s="1">
        <v>3</v>
      </c>
      <c r="F2885" s="1">
        <v>22.32</v>
      </c>
    </row>
    <row r="2886" spans="4:6" hidden="1">
      <c r="D2886" s="1" t="s">
        <v>4667</v>
      </c>
      <c r="E2886" s="1">
        <v>2</v>
      </c>
      <c r="F2886" s="12">
        <v>14.88</v>
      </c>
    </row>
    <row r="2887" spans="4:6" hidden="1">
      <c r="D2887" s="1" t="s">
        <v>4667</v>
      </c>
      <c r="E2887" s="1">
        <v>2</v>
      </c>
      <c r="F2887" s="12">
        <v>14.88</v>
      </c>
    </row>
    <row r="2888" spans="4:6" hidden="1">
      <c r="D2888" s="1" t="s">
        <v>5109</v>
      </c>
      <c r="E2888" s="1">
        <v>4</v>
      </c>
      <c r="F2888" s="12">
        <v>10.64</v>
      </c>
    </row>
    <row r="2889" spans="4:6" hidden="1">
      <c r="D2889" s="1" t="s">
        <v>5109</v>
      </c>
      <c r="E2889" s="1">
        <v>3</v>
      </c>
      <c r="F2889" s="1">
        <v>7.98</v>
      </c>
    </row>
    <row r="2890" spans="4:6" hidden="1">
      <c r="D2890" s="1" t="s">
        <v>5109</v>
      </c>
      <c r="E2890" s="1">
        <v>3</v>
      </c>
      <c r="F2890" s="1">
        <v>7.98</v>
      </c>
    </row>
    <row r="2891" spans="4:6" hidden="1">
      <c r="D2891" s="1" t="s">
        <v>5109</v>
      </c>
      <c r="E2891" s="1">
        <v>3</v>
      </c>
      <c r="F2891" s="12">
        <v>7.98</v>
      </c>
    </row>
    <row r="2892" spans="4:6" hidden="1">
      <c r="D2892" s="1" t="s">
        <v>310</v>
      </c>
      <c r="E2892" s="1">
        <v>3</v>
      </c>
      <c r="F2892" s="1">
        <v>1.2479999999999998</v>
      </c>
    </row>
    <row r="2893" spans="4:6" hidden="1">
      <c r="D2893" s="1" t="s">
        <v>310</v>
      </c>
      <c r="E2893" s="1">
        <v>5</v>
      </c>
      <c r="F2893" s="1">
        <v>10.4</v>
      </c>
    </row>
    <row r="2894" spans="4:6" hidden="1">
      <c r="D2894" s="1" t="s">
        <v>310</v>
      </c>
      <c r="E2894" s="1">
        <v>9</v>
      </c>
      <c r="F2894" s="12">
        <v>14.976000000000001</v>
      </c>
    </row>
    <row r="2895" spans="4:6" hidden="1">
      <c r="D2895" s="1" t="s">
        <v>310</v>
      </c>
      <c r="E2895" s="1">
        <v>2</v>
      </c>
      <c r="F2895" s="1">
        <v>3.3280000000000003</v>
      </c>
    </row>
    <row r="2896" spans="4:6" hidden="1">
      <c r="D2896" s="1" t="s">
        <v>1824</v>
      </c>
      <c r="E2896" s="1">
        <v>2</v>
      </c>
      <c r="F2896" s="12">
        <v>330.4</v>
      </c>
    </row>
    <row r="2897" spans="4:6" hidden="1">
      <c r="D2897" s="1" t="s">
        <v>1824</v>
      </c>
      <c r="E2897" s="1">
        <v>2</v>
      </c>
      <c r="F2897" s="1">
        <v>264.32</v>
      </c>
    </row>
    <row r="2898" spans="4:6" hidden="1">
      <c r="D2898" s="1" t="s">
        <v>1824</v>
      </c>
      <c r="E2898" s="1">
        <v>2</v>
      </c>
      <c r="F2898" s="12">
        <v>330.4</v>
      </c>
    </row>
    <row r="2899" spans="4:6" hidden="1">
      <c r="D2899" s="1" t="s">
        <v>1824</v>
      </c>
      <c r="E2899" s="1">
        <v>6</v>
      </c>
      <c r="F2899" s="1">
        <v>991.19999999999993</v>
      </c>
    </row>
    <row r="2900" spans="4:6" hidden="1">
      <c r="D2900" s="1" t="s">
        <v>1824</v>
      </c>
      <c r="E2900" s="1">
        <v>1</v>
      </c>
      <c r="F2900" s="1">
        <v>132.16</v>
      </c>
    </row>
    <row r="2901" spans="4:6" hidden="1">
      <c r="D2901" s="1" t="s">
        <v>1824</v>
      </c>
      <c r="E2901" s="1">
        <v>2</v>
      </c>
      <c r="F2901" s="1">
        <v>264.32</v>
      </c>
    </row>
    <row r="2902" spans="4:6" hidden="1">
      <c r="D2902" s="1" t="s">
        <v>1824</v>
      </c>
      <c r="E2902" s="1">
        <v>5</v>
      </c>
      <c r="F2902" s="1">
        <v>826</v>
      </c>
    </row>
    <row r="2903" spans="4:6" hidden="1">
      <c r="D2903" s="1" t="s">
        <v>5512</v>
      </c>
      <c r="E2903" s="1">
        <v>2</v>
      </c>
      <c r="F2903" s="12">
        <v>8</v>
      </c>
    </row>
    <row r="2904" spans="4:6" hidden="1">
      <c r="D2904" s="1" t="s">
        <v>5512</v>
      </c>
      <c r="E2904" s="1">
        <v>9</v>
      </c>
      <c r="F2904" s="1">
        <v>28.8</v>
      </c>
    </row>
    <row r="2905" spans="4:6" hidden="1">
      <c r="D2905" s="1" t="s">
        <v>5512</v>
      </c>
      <c r="E2905" s="1">
        <v>4</v>
      </c>
      <c r="F2905" s="1">
        <v>16</v>
      </c>
    </row>
    <row r="2906" spans="4:6" hidden="1">
      <c r="D2906" s="1" t="s">
        <v>5112</v>
      </c>
      <c r="E2906" s="1">
        <v>5</v>
      </c>
      <c r="F2906" s="1">
        <v>151.96</v>
      </c>
    </row>
    <row r="2907" spans="4:6" hidden="1">
      <c r="D2907" s="1" t="s">
        <v>5112</v>
      </c>
      <c r="E2907" s="1">
        <v>6</v>
      </c>
      <c r="F2907" s="12">
        <v>364.70400000000006</v>
      </c>
    </row>
    <row r="2908" spans="4:6" hidden="1">
      <c r="D2908" s="1" t="s">
        <v>5112</v>
      </c>
      <c r="E2908" s="1">
        <v>5</v>
      </c>
      <c r="F2908" s="1">
        <v>303.92</v>
      </c>
    </row>
    <row r="2909" spans="4:6" hidden="1">
      <c r="D2909" s="1" t="s">
        <v>5112</v>
      </c>
      <c r="E2909" s="1">
        <v>3</v>
      </c>
      <c r="F2909" s="1">
        <v>182.35200000000003</v>
      </c>
    </row>
    <row r="2910" spans="4:6" hidden="1">
      <c r="D2910" s="1" t="s">
        <v>817</v>
      </c>
      <c r="E2910" s="1">
        <v>3</v>
      </c>
      <c r="F2910" s="1">
        <v>4.0440000000000005</v>
      </c>
    </row>
    <row r="2911" spans="4:6" hidden="1">
      <c r="D2911" s="1" t="s">
        <v>817</v>
      </c>
      <c r="E2911" s="1">
        <v>9</v>
      </c>
      <c r="F2911" s="1">
        <v>12.132000000000001</v>
      </c>
    </row>
    <row r="2912" spans="4:6" hidden="1">
      <c r="D2912" s="1" t="s">
        <v>817</v>
      </c>
      <c r="E2912" s="1">
        <v>3</v>
      </c>
      <c r="F2912" s="12">
        <v>10.11</v>
      </c>
    </row>
    <row r="2913" spans="4:6" hidden="1">
      <c r="D2913" s="1" t="s">
        <v>817</v>
      </c>
      <c r="E2913" s="1">
        <v>3</v>
      </c>
      <c r="F2913" s="12">
        <v>10.11</v>
      </c>
    </row>
    <row r="2914" spans="4:6" hidden="1">
      <c r="D2914" s="1" t="s">
        <v>1819</v>
      </c>
      <c r="E2914" s="1">
        <v>3</v>
      </c>
      <c r="F2914" s="1">
        <v>18.84</v>
      </c>
    </row>
    <row r="2915" spans="4:6" hidden="1">
      <c r="D2915" s="1" t="s">
        <v>1819</v>
      </c>
      <c r="E2915" s="1">
        <v>5</v>
      </c>
      <c r="F2915" s="1">
        <v>31.400000000000002</v>
      </c>
    </row>
    <row r="2916" spans="4:6" hidden="1">
      <c r="D2916" s="1" t="s">
        <v>1819</v>
      </c>
      <c r="E2916" s="1">
        <v>2</v>
      </c>
      <c r="F2916" s="12">
        <v>12.56</v>
      </c>
    </row>
    <row r="2917" spans="4:6" hidden="1">
      <c r="D2917" s="1" t="s">
        <v>1819</v>
      </c>
      <c r="E2917" s="1">
        <v>3</v>
      </c>
      <c r="F2917" s="12">
        <v>18.84</v>
      </c>
    </row>
    <row r="2918" spans="4:6" hidden="1">
      <c r="D2918" s="1" t="s">
        <v>1819</v>
      </c>
      <c r="E2918" s="1">
        <v>4</v>
      </c>
      <c r="F2918" s="1">
        <v>20.096000000000004</v>
      </c>
    </row>
    <row r="2919" spans="4:6" hidden="1">
      <c r="D2919" s="1" t="s">
        <v>1819</v>
      </c>
      <c r="E2919" s="1">
        <v>3</v>
      </c>
      <c r="F2919" s="1">
        <v>18.84</v>
      </c>
    </row>
    <row r="2920" spans="4:6" hidden="1">
      <c r="D2920" s="1" t="s">
        <v>1819</v>
      </c>
      <c r="E2920" s="1">
        <v>2</v>
      </c>
      <c r="F2920" s="1">
        <v>12.56</v>
      </c>
    </row>
    <row r="2921" spans="4:6" hidden="1">
      <c r="D2921" s="1" t="s">
        <v>3147</v>
      </c>
      <c r="E2921" s="1">
        <v>3</v>
      </c>
      <c r="F2921" s="1">
        <v>18.84</v>
      </c>
    </row>
    <row r="2922" spans="4:6" hidden="1">
      <c r="D2922" s="1" t="s">
        <v>3147</v>
      </c>
      <c r="E2922" s="1">
        <v>9</v>
      </c>
      <c r="F2922" s="1">
        <v>56.52</v>
      </c>
    </row>
    <row r="2923" spans="4:6" hidden="1">
      <c r="D2923" s="1" t="s">
        <v>722</v>
      </c>
      <c r="E2923" s="1">
        <v>7</v>
      </c>
      <c r="F2923" s="1">
        <v>35.168000000000006</v>
      </c>
    </row>
    <row r="2924" spans="4:6" hidden="1">
      <c r="D2924" s="1" t="s">
        <v>722</v>
      </c>
      <c r="E2924" s="1">
        <v>3</v>
      </c>
      <c r="F2924" s="1">
        <v>15.072000000000003</v>
      </c>
    </row>
    <row r="2925" spans="4:6" hidden="1">
      <c r="D2925" s="1" t="s">
        <v>722</v>
      </c>
      <c r="E2925" s="1">
        <v>7</v>
      </c>
      <c r="F2925" s="1">
        <v>35.168000000000006</v>
      </c>
    </row>
    <row r="2926" spans="4:6" hidden="1">
      <c r="D2926" s="1" t="s">
        <v>722</v>
      </c>
      <c r="E2926" s="1">
        <v>3</v>
      </c>
      <c r="F2926" s="12">
        <v>18.84</v>
      </c>
    </row>
    <row r="2927" spans="4:6" hidden="1">
      <c r="D2927" s="1" t="s">
        <v>722</v>
      </c>
      <c r="E2927" s="1">
        <v>5</v>
      </c>
      <c r="F2927" s="1">
        <v>31.400000000000002</v>
      </c>
    </row>
    <row r="2928" spans="4:6" hidden="1">
      <c r="D2928" s="1" t="s">
        <v>4655</v>
      </c>
      <c r="E2928" s="1">
        <v>11</v>
      </c>
      <c r="F2928" s="1">
        <v>69.08</v>
      </c>
    </row>
    <row r="2929" spans="4:6" hidden="1">
      <c r="D2929" s="1" t="s">
        <v>4655</v>
      </c>
      <c r="E2929" s="1">
        <v>3</v>
      </c>
      <c r="F2929" s="1">
        <v>18.84</v>
      </c>
    </row>
    <row r="2930" spans="4:6" hidden="1">
      <c r="D2930" s="1" t="s">
        <v>4655</v>
      </c>
      <c r="E2930" s="1">
        <v>1</v>
      </c>
      <c r="F2930" s="12">
        <v>6.28</v>
      </c>
    </row>
    <row r="2931" spans="4:6" hidden="1">
      <c r="D2931" s="1" t="s">
        <v>4655</v>
      </c>
      <c r="E2931" s="1">
        <v>7</v>
      </c>
      <c r="F2931" s="12">
        <v>43.96</v>
      </c>
    </row>
    <row r="2932" spans="4:6" hidden="1">
      <c r="D2932" s="1" t="s">
        <v>5100</v>
      </c>
      <c r="E2932" s="1">
        <v>1</v>
      </c>
      <c r="F2932" s="12">
        <v>4.95</v>
      </c>
    </row>
    <row r="2933" spans="4:6" hidden="1">
      <c r="D2933" s="1" t="s">
        <v>5100</v>
      </c>
      <c r="E2933" s="1">
        <v>5</v>
      </c>
      <c r="F2933" s="12">
        <v>24.75</v>
      </c>
    </row>
    <row r="2934" spans="4:6" hidden="1">
      <c r="D2934" s="1" t="s">
        <v>4678</v>
      </c>
      <c r="E2934" s="1">
        <v>3</v>
      </c>
      <c r="F2934" s="12">
        <v>26.25</v>
      </c>
    </row>
    <row r="2935" spans="4:6" hidden="1">
      <c r="D2935" s="1" t="s">
        <v>4678</v>
      </c>
      <c r="E2935" s="1">
        <v>4</v>
      </c>
      <c r="F2935" s="1">
        <v>28</v>
      </c>
    </row>
    <row r="2936" spans="4:6" hidden="1">
      <c r="D2936" s="1" t="s">
        <v>4678</v>
      </c>
      <c r="E2936" s="1">
        <v>4</v>
      </c>
      <c r="F2936" s="12">
        <v>35</v>
      </c>
    </row>
    <row r="2937" spans="4:6" hidden="1">
      <c r="D2937" s="1" t="s">
        <v>4678</v>
      </c>
      <c r="E2937" s="1">
        <v>4</v>
      </c>
      <c r="F2937" s="1">
        <v>35</v>
      </c>
    </row>
    <row r="2938" spans="4:6" hidden="1">
      <c r="D2938" s="1" t="s">
        <v>4678</v>
      </c>
      <c r="E2938" s="1">
        <v>3</v>
      </c>
      <c r="F2938" s="1">
        <v>21</v>
      </c>
    </row>
    <row r="2939" spans="4:6" hidden="1">
      <c r="D2939" s="1" t="s">
        <v>4678</v>
      </c>
      <c r="E2939" s="1">
        <v>4</v>
      </c>
      <c r="F2939" s="1">
        <v>14</v>
      </c>
    </row>
    <row r="2940" spans="4:6" hidden="1">
      <c r="D2940" s="1" t="s">
        <v>5506</v>
      </c>
      <c r="E2940" s="1">
        <v>1</v>
      </c>
      <c r="F2940" s="1">
        <v>9.6560000000000006</v>
      </c>
    </row>
    <row r="2941" spans="4:6" hidden="1">
      <c r="D2941" s="1" t="s">
        <v>5506</v>
      </c>
      <c r="E2941" s="1">
        <v>6</v>
      </c>
      <c r="F2941" s="1">
        <v>72.42</v>
      </c>
    </row>
    <row r="2942" spans="4:6" hidden="1">
      <c r="D2942" s="1" t="s">
        <v>5506</v>
      </c>
      <c r="E2942" s="1">
        <v>2</v>
      </c>
      <c r="F2942" s="12">
        <v>24.14</v>
      </c>
    </row>
    <row r="2943" spans="4:6" hidden="1">
      <c r="D2943" s="1" t="s">
        <v>5506</v>
      </c>
      <c r="E2943" s="1">
        <v>2</v>
      </c>
      <c r="F2943" s="1">
        <v>19.312000000000001</v>
      </c>
    </row>
    <row r="2944" spans="4:6" hidden="1">
      <c r="D2944" s="1" t="s">
        <v>5506</v>
      </c>
      <c r="E2944" s="1">
        <v>1</v>
      </c>
      <c r="F2944" s="1">
        <v>12.07</v>
      </c>
    </row>
    <row r="2945" spans="4:6" hidden="1">
      <c r="D2945" s="1" t="s">
        <v>5506</v>
      </c>
      <c r="E2945" s="1">
        <v>5</v>
      </c>
      <c r="F2945" s="1">
        <v>60.35</v>
      </c>
    </row>
    <row r="2946" spans="4:6" hidden="1">
      <c r="D2946" s="1" t="s">
        <v>2579</v>
      </c>
      <c r="E2946" s="1">
        <v>2</v>
      </c>
      <c r="F2946" s="1">
        <v>86.62</v>
      </c>
    </row>
    <row r="2947" spans="4:6" hidden="1">
      <c r="D2947" s="1" t="s">
        <v>2579</v>
      </c>
      <c r="E2947" s="1">
        <v>1</v>
      </c>
      <c r="F2947" s="12">
        <v>43.31</v>
      </c>
    </row>
    <row r="2948" spans="4:6" hidden="1">
      <c r="D2948" s="1" t="s">
        <v>2579</v>
      </c>
      <c r="E2948" s="1">
        <v>3</v>
      </c>
      <c r="F2948" s="1">
        <v>129.93</v>
      </c>
    </row>
    <row r="2949" spans="4:6" hidden="1">
      <c r="D2949" s="1" t="s">
        <v>2579</v>
      </c>
      <c r="E2949" s="1">
        <v>4</v>
      </c>
      <c r="F2949" s="1">
        <v>173.24</v>
      </c>
    </row>
    <row r="2950" spans="4:6" hidden="1">
      <c r="D2950" s="1" t="s">
        <v>2579</v>
      </c>
      <c r="E2950" s="1">
        <v>3</v>
      </c>
      <c r="F2950" s="1">
        <v>129.93</v>
      </c>
    </row>
    <row r="2951" spans="4:6" hidden="1">
      <c r="D2951" s="1" t="s">
        <v>2620</v>
      </c>
      <c r="E2951" s="1">
        <v>2</v>
      </c>
      <c r="F2951" s="1">
        <v>108.4</v>
      </c>
    </row>
    <row r="2952" spans="4:6" hidden="1">
      <c r="D2952" s="1" t="s">
        <v>2620</v>
      </c>
      <c r="E2952" s="1">
        <v>3</v>
      </c>
      <c r="F2952" s="12">
        <v>162.60000000000002</v>
      </c>
    </row>
    <row r="2953" spans="4:6" hidden="1">
      <c r="D2953" s="1" t="s">
        <v>2620</v>
      </c>
      <c r="E2953" s="1">
        <v>5</v>
      </c>
      <c r="F2953" s="1">
        <v>108.40000000000002</v>
      </c>
    </row>
    <row r="2954" spans="4:6" hidden="1">
      <c r="D2954" s="1" t="s">
        <v>2610</v>
      </c>
      <c r="E2954" s="1">
        <v>2</v>
      </c>
      <c r="F2954" s="1">
        <v>168.46400000000003</v>
      </c>
    </row>
    <row r="2955" spans="4:6" hidden="1">
      <c r="D2955" s="1" t="s">
        <v>2610</v>
      </c>
      <c r="E2955" s="1">
        <v>5</v>
      </c>
      <c r="F2955" s="1">
        <v>526.45000000000005</v>
      </c>
    </row>
    <row r="2956" spans="4:6" hidden="1">
      <c r="D2956" s="1" t="s">
        <v>2610</v>
      </c>
      <c r="E2956" s="1">
        <v>5</v>
      </c>
      <c r="F2956" s="1">
        <v>526.45000000000005</v>
      </c>
    </row>
    <row r="2957" spans="4:6" hidden="1">
      <c r="D2957" s="1" t="s">
        <v>2610</v>
      </c>
      <c r="E2957" s="1">
        <v>2</v>
      </c>
      <c r="F2957" s="12">
        <v>210.58</v>
      </c>
    </row>
    <row r="2958" spans="4:6" hidden="1">
      <c r="D2958" s="1" t="s">
        <v>197</v>
      </c>
      <c r="E2958" s="1">
        <v>2</v>
      </c>
      <c r="F2958" s="12">
        <v>77.88</v>
      </c>
    </row>
    <row r="2959" spans="4:6" hidden="1">
      <c r="D2959" s="1" t="s">
        <v>197</v>
      </c>
      <c r="E2959" s="1">
        <v>4</v>
      </c>
      <c r="F2959" s="1">
        <v>124.608</v>
      </c>
    </row>
    <row r="2960" spans="4:6" hidden="1">
      <c r="D2960" s="1" t="s">
        <v>197</v>
      </c>
      <c r="E2960" s="1">
        <v>2</v>
      </c>
      <c r="F2960" s="12">
        <v>77.88</v>
      </c>
    </row>
    <row r="2961" spans="4:6" hidden="1">
      <c r="D2961" s="1" t="s">
        <v>197</v>
      </c>
      <c r="E2961" s="1">
        <v>6</v>
      </c>
      <c r="F2961" s="1">
        <v>186.91200000000001</v>
      </c>
    </row>
    <row r="2962" spans="4:6" hidden="1">
      <c r="D2962" s="1" t="s">
        <v>197</v>
      </c>
      <c r="E2962" s="1">
        <v>3</v>
      </c>
      <c r="F2962" s="1">
        <v>93.456000000000003</v>
      </c>
    </row>
    <row r="2963" spans="4:6" hidden="1">
      <c r="D2963" s="1" t="s">
        <v>197</v>
      </c>
      <c r="E2963" s="1">
        <v>5</v>
      </c>
      <c r="F2963" s="1">
        <v>194.7</v>
      </c>
    </row>
    <row r="2964" spans="4:6" hidden="1">
      <c r="D2964" s="1" t="s">
        <v>197</v>
      </c>
      <c r="E2964" s="1">
        <v>3</v>
      </c>
      <c r="F2964" s="1">
        <v>116.82</v>
      </c>
    </row>
    <row r="2965" spans="4:6" hidden="1">
      <c r="D2965" s="1" t="s">
        <v>4121</v>
      </c>
      <c r="E2965" s="1">
        <v>2</v>
      </c>
      <c r="F2965" s="1">
        <v>44.400000000000006</v>
      </c>
    </row>
    <row r="2966" spans="4:6" hidden="1">
      <c r="D2966" s="1" t="s">
        <v>4121</v>
      </c>
      <c r="E2966" s="1">
        <v>3</v>
      </c>
      <c r="F2966" s="12">
        <v>166.5</v>
      </c>
    </row>
    <row r="2967" spans="4:6" hidden="1">
      <c r="D2967" s="1" t="s">
        <v>4121</v>
      </c>
      <c r="E2967" s="1">
        <v>2</v>
      </c>
      <c r="F2967" s="12">
        <v>111</v>
      </c>
    </row>
    <row r="2968" spans="4:6" hidden="1">
      <c r="D2968" s="1" t="s">
        <v>4121</v>
      </c>
      <c r="E2968" s="1">
        <v>1</v>
      </c>
      <c r="F2968" s="1">
        <v>22.200000000000003</v>
      </c>
    </row>
    <row r="2969" spans="4:6" hidden="1">
      <c r="D2969" s="1" t="s">
        <v>489</v>
      </c>
      <c r="E2969" s="1">
        <v>3</v>
      </c>
      <c r="F2969" s="12">
        <v>238.56</v>
      </c>
    </row>
    <row r="2970" spans="4:6" hidden="1">
      <c r="D2970" s="1" t="s">
        <v>489</v>
      </c>
      <c r="E2970" s="1">
        <v>3</v>
      </c>
      <c r="F2970" s="1">
        <v>190.84800000000001</v>
      </c>
    </row>
    <row r="2971" spans="4:6" hidden="1">
      <c r="D2971" s="1" t="s">
        <v>489</v>
      </c>
      <c r="E2971" s="1">
        <v>5</v>
      </c>
      <c r="F2971" s="1">
        <v>397.59999999999997</v>
      </c>
    </row>
    <row r="2972" spans="4:6" hidden="1">
      <c r="D2972" s="1" t="s">
        <v>489</v>
      </c>
      <c r="E2972" s="1">
        <v>5</v>
      </c>
      <c r="F2972" s="1">
        <v>159.04</v>
      </c>
    </row>
    <row r="2973" spans="4:6" hidden="1">
      <c r="D2973" s="1" t="s">
        <v>489</v>
      </c>
      <c r="E2973" s="1">
        <v>4</v>
      </c>
      <c r="F2973" s="1">
        <v>318.08</v>
      </c>
    </row>
    <row r="2974" spans="4:6" hidden="1">
      <c r="D2974" s="1" t="s">
        <v>953</v>
      </c>
      <c r="E2974" s="1">
        <v>3</v>
      </c>
      <c r="F2974" s="12">
        <v>218.35200000000003</v>
      </c>
    </row>
    <row r="2975" spans="4:6" hidden="1">
      <c r="D2975" s="1" t="s">
        <v>953</v>
      </c>
      <c r="E2975" s="1">
        <v>7</v>
      </c>
      <c r="F2975" s="1">
        <v>254.74400000000003</v>
      </c>
    </row>
    <row r="2976" spans="4:6" hidden="1">
      <c r="D2976" s="1" t="s">
        <v>953</v>
      </c>
      <c r="E2976" s="1">
        <v>2</v>
      </c>
      <c r="F2976" s="1">
        <v>181.96</v>
      </c>
    </row>
    <row r="2977" spans="4:6" hidden="1">
      <c r="D2977" s="1" t="s">
        <v>953</v>
      </c>
      <c r="E2977" s="1">
        <v>3</v>
      </c>
      <c r="F2977" s="1">
        <v>272.94</v>
      </c>
    </row>
    <row r="2978" spans="4:6" hidden="1">
      <c r="D2978" s="1" t="s">
        <v>953</v>
      </c>
      <c r="E2978" s="1">
        <v>3</v>
      </c>
      <c r="F2978" s="1">
        <v>272.94</v>
      </c>
    </row>
    <row r="2979" spans="4:6" hidden="1">
      <c r="D2979" s="1" t="s">
        <v>2532</v>
      </c>
      <c r="E2979" s="1">
        <v>4</v>
      </c>
      <c r="F2979" s="12">
        <v>151.72</v>
      </c>
    </row>
    <row r="2980" spans="4:6" hidden="1">
      <c r="D2980" s="1" t="s">
        <v>2532</v>
      </c>
      <c r="E2980" s="1">
        <v>3</v>
      </c>
      <c r="F2980" s="1">
        <v>113.78999999999999</v>
      </c>
    </row>
    <row r="2981" spans="4:6" hidden="1">
      <c r="D2981" s="1" t="s">
        <v>2532</v>
      </c>
      <c r="E2981" s="1">
        <v>4</v>
      </c>
      <c r="F2981" s="12">
        <v>121.376</v>
      </c>
    </row>
    <row r="2982" spans="4:6" hidden="1">
      <c r="D2982" s="1" t="s">
        <v>2532</v>
      </c>
      <c r="E2982" s="1">
        <v>1</v>
      </c>
      <c r="F2982" s="1">
        <v>37.93</v>
      </c>
    </row>
    <row r="2983" spans="4:6" hidden="1">
      <c r="D2983" s="1" t="s">
        <v>2532</v>
      </c>
      <c r="E2983" s="1">
        <v>3</v>
      </c>
      <c r="F2983" s="1">
        <v>91.032000000000011</v>
      </c>
    </row>
    <row r="2984" spans="4:6" hidden="1">
      <c r="D2984" s="1" t="s">
        <v>2532</v>
      </c>
      <c r="E2984" s="1">
        <v>2</v>
      </c>
      <c r="F2984" s="1">
        <v>30.344000000000001</v>
      </c>
    </row>
    <row r="2985" spans="4:6" hidden="1">
      <c r="D2985" s="1" t="s">
        <v>4768</v>
      </c>
      <c r="E2985" s="1">
        <v>3</v>
      </c>
      <c r="F2985" s="1">
        <v>124.41</v>
      </c>
    </row>
    <row r="2986" spans="4:6" hidden="1">
      <c r="D2986" s="1" t="s">
        <v>4768</v>
      </c>
      <c r="E2986" s="1">
        <v>5</v>
      </c>
      <c r="F2986" s="12">
        <v>207.35</v>
      </c>
    </row>
    <row r="2987" spans="4:6" hidden="1">
      <c r="D2987" s="1" t="s">
        <v>4929</v>
      </c>
      <c r="E2987" s="1">
        <v>4</v>
      </c>
      <c r="F2987" s="1">
        <v>65.424000000000007</v>
      </c>
    </row>
    <row r="2988" spans="4:6" hidden="1">
      <c r="D2988" s="1" t="s">
        <v>4929</v>
      </c>
      <c r="E2988" s="1">
        <v>2</v>
      </c>
      <c r="F2988" s="1">
        <v>32.712000000000003</v>
      </c>
    </row>
    <row r="2989" spans="4:6" hidden="1">
      <c r="D2989" s="1" t="s">
        <v>4077</v>
      </c>
      <c r="E2989" s="1">
        <v>1</v>
      </c>
      <c r="F2989" s="1">
        <v>20.103999999999999</v>
      </c>
    </row>
    <row r="2990" spans="4:6" hidden="1">
      <c r="D2990" s="1" t="s">
        <v>4077</v>
      </c>
      <c r="E2990" s="1">
        <v>3</v>
      </c>
      <c r="F2990" s="1">
        <v>60.311999999999998</v>
      </c>
    </row>
    <row r="2991" spans="4:6" hidden="1">
      <c r="D2991" s="1" t="s">
        <v>4077</v>
      </c>
      <c r="E2991" s="1">
        <v>3</v>
      </c>
      <c r="F2991" s="1">
        <v>60.311999999999998</v>
      </c>
    </row>
    <row r="2992" spans="4:6" hidden="1">
      <c r="D2992" s="1" t="s">
        <v>4077</v>
      </c>
      <c r="E2992" s="1">
        <v>2</v>
      </c>
      <c r="F2992" s="1">
        <v>20.103999999999999</v>
      </c>
    </row>
    <row r="2993" spans="4:6" hidden="1">
      <c r="D2993" s="1" t="s">
        <v>4077</v>
      </c>
      <c r="E2993" s="1">
        <v>8</v>
      </c>
      <c r="F2993" s="12">
        <v>201.04</v>
      </c>
    </row>
    <row r="2994" spans="4:6" hidden="1">
      <c r="D2994" s="1" t="s">
        <v>316</v>
      </c>
      <c r="E2994" s="1">
        <v>5</v>
      </c>
      <c r="F2994" s="1">
        <v>19.3</v>
      </c>
    </row>
    <row r="2995" spans="4:6" hidden="1">
      <c r="D2995" s="1" t="s">
        <v>316</v>
      </c>
      <c r="E2995" s="1">
        <v>4</v>
      </c>
      <c r="F2995" s="1">
        <v>38.6</v>
      </c>
    </row>
    <row r="2996" spans="4:6" hidden="1">
      <c r="D2996" s="1" t="s">
        <v>316</v>
      </c>
      <c r="E2996" s="1">
        <v>4</v>
      </c>
      <c r="F2996" s="1">
        <v>30.880000000000003</v>
      </c>
    </row>
    <row r="2997" spans="4:6" hidden="1">
      <c r="D2997" s="1" t="s">
        <v>316</v>
      </c>
      <c r="E2997" s="1">
        <v>2</v>
      </c>
      <c r="F2997" s="12">
        <v>19.3</v>
      </c>
    </row>
    <row r="2998" spans="4:6" hidden="1">
      <c r="D2998" s="1" t="s">
        <v>998</v>
      </c>
      <c r="E2998" s="1">
        <v>1</v>
      </c>
      <c r="F2998" s="12">
        <v>15.231999999999999</v>
      </c>
    </row>
    <row r="2999" spans="4:6" hidden="1">
      <c r="D2999" s="1" t="s">
        <v>998</v>
      </c>
      <c r="E2999" s="1">
        <v>3</v>
      </c>
      <c r="F2999" s="1">
        <v>45.695999999999998</v>
      </c>
    </row>
    <row r="3000" spans="4:6" hidden="1">
      <c r="D3000" s="1" t="s">
        <v>998</v>
      </c>
      <c r="E3000" s="1">
        <v>3</v>
      </c>
      <c r="F3000" s="1">
        <v>45.695999999999998</v>
      </c>
    </row>
    <row r="3001" spans="4:6" hidden="1">
      <c r="D3001" s="1" t="s">
        <v>998</v>
      </c>
      <c r="E3001" s="1">
        <v>3</v>
      </c>
      <c r="F3001" s="1">
        <v>22.847999999999999</v>
      </c>
    </row>
    <row r="3002" spans="4:6" hidden="1">
      <c r="D3002" s="1" t="s">
        <v>998</v>
      </c>
      <c r="E3002" s="1">
        <v>5</v>
      </c>
      <c r="F3002" s="1">
        <v>38.08</v>
      </c>
    </row>
    <row r="3003" spans="4:6" hidden="1">
      <c r="D3003" s="1" t="s">
        <v>998</v>
      </c>
      <c r="E3003" s="1">
        <v>5</v>
      </c>
      <c r="F3003" s="1">
        <v>95.199999999999989</v>
      </c>
    </row>
    <row r="3004" spans="4:6" hidden="1">
      <c r="D3004" s="1" t="s">
        <v>4707</v>
      </c>
      <c r="E3004" s="1">
        <v>4</v>
      </c>
      <c r="F3004" s="1">
        <v>24.96</v>
      </c>
    </row>
    <row r="3005" spans="4:6" hidden="1">
      <c r="D3005" s="1" t="s">
        <v>4707</v>
      </c>
      <c r="E3005" s="1">
        <v>11</v>
      </c>
      <c r="F3005" s="1">
        <v>68.64</v>
      </c>
    </row>
    <row r="3006" spans="4:6" hidden="1">
      <c r="D3006" s="1" t="s">
        <v>4631</v>
      </c>
      <c r="E3006" s="1">
        <v>6</v>
      </c>
      <c r="F3006" s="1">
        <v>56.28</v>
      </c>
    </row>
    <row r="3007" spans="4:6" hidden="1">
      <c r="D3007" s="1" t="s">
        <v>4631</v>
      </c>
      <c r="E3007" s="1">
        <v>3</v>
      </c>
      <c r="F3007" s="1">
        <v>22.512000000000004</v>
      </c>
    </row>
    <row r="3008" spans="4:6" hidden="1">
      <c r="D3008" s="1" t="s">
        <v>4631</v>
      </c>
      <c r="E3008" s="1">
        <v>4</v>
      </c>
      <c r="F3008" s="1">
        <v>15.008000000000003</v>
      </c>
    </row>
    <row r="3009" spans="4:6" hidden="1">
      <c r="D3009" s="1" t="s">
        <v>4631</v>
      </c>
      <c r="E3009" s="1">
        <v>2</v>
      </c>
      <c r="F3009" s="1">
        <v>15.008000000000003</v>
      </c>
    </row>
    <row r="3010" spans="4:6" hidden="1">
      <c r="D3010" s="1" t="s">
        <v>4631</v>
      </c>
      <c r="E3010" s="1">
        <v>5</v>
      </c>
      <c r="F3010" s="12">
        <v>46.900000000000006</v>
      </c>
    </row>
    <row r="3011" spans="4:6" hidden="1">
      <c r="D3011" s="1" t="s">
        <v>2866</v>
      </c>
      <c r="E3011" s="1">
        <v>2</v>
      </c>
      <c r="F3011" s="1">
        <v>17.024000000000001</v>
      </c>
    </row>
    <row r="3012" spans="4:6" hidden="1">
      <c r="D3012" s="1" t="s">
        <v>2866</v>
      </c>
      <c r="E3012" s="1">
        <v>6</v>
      </c>
      <c r="F3012" s="1">
        <v>51.072000000000003</v>
      </c>
    </row>
    <row r="3013" spans="4:6" hidden="1">
      <c r="D3013" s="1" t="s">
        <v>2866</v>
      </c>
      <c r="E3013" s="1">
        <v>5</v>
      </c>
      <c r="F3013" s="12">
        <v>53.2</v>
      </c>
    </row>
    <row r="3014" spans="4:6" hidden="1">
      <c r="D3014" s="1" t="s">
        <v>61</v>
      </c>
      <c r="E3014" s="1">
        <v>7</v>
      </c>
      <c r="F3014" s="12">
        <v>48.86</v>
      </c>
    </row>
    <row r="3015" spans="4:6" hidden="1">
      <c r="D3015" s="1" t="s">
        <v>61</v>
      </c>
      <c r="E3015" s="1">
        <v>3</v>
      </c>
      <c r="F3015" s="1">
        <v>20.94</v>
      </c>
    </row>
    <row r="3016" spans="4:6" hidden="1">
      <c r="D3016" s="1" t="s">
        <v>61</v>
      </c>
      <c r="E3016" s="1">
        <v>4</v>
      </c>
      <c r="F3016" s="12">
        <v>27.92</v>
      </c>
    </row>
    <row r="3017" spans="4:6" hidden="1">
      <c r="D3017" s="1" t="s">
        <v>61</v>
      </c>
      <c r="E3017" s="1">
        <v>3</v>
      </c>
      <c r="F3017" s="1">
        <v>20.94</v>
      </c>
    </row>
    <row r="3018" spans="4:6" hidden="1">
      <c r="D3018" s="1" t="s">
        <v>61</v>
      </c>
      <c r="E3018" s="1">
        <v>6</v>
      </c>
      <c r="F3018" s="12">
        <v>41.88</v>
      </c>
    </row>
    <row r="3019" spans="4:6" hidden="1">
      <c r="D3019" s="1" t="s">
        <v>5151</v>
      </c>
      <c r="E3019" s="1">
        <v>4</v>
      </c>
      <c r="F3019" s="1">
        <v>39.92</v>
      </c>
    </row>
    <row r="3020" spans="4:6" hidden="1">
      <c r="D3020" s="1" t="s">
        <v>5151</v>
      </c>
      <c r="E3020" s="1">
        <v>4</v>
      </c>
      <c r="F3020" s="12">
        <v>39.92</v>
      </c>
    </row>
    <row r="3021" spans="4:6" hidden="1">
      <c r="D3021" s="1" t="s">
        <v>5151</v>
      </c>
      <c r="E3021" s="1">
        <v>1</v>
      </c>
      <c r="F3021" s="12">
        <v>9.98</v>
      </c>
    </row>
    <row r="3022" spans="4:6" hidden="1">
      <c r="D3022" s="1" t="s">
        <v>5151</v>
      </c>
      <c r="E3022" s="1">
        <v>4</v>
      </c>
      <c r="F3022" s="1">
        <v>39.92</v>
      </c>
    </row>
    <row r="3023" spans="4:6" hidden="1">
      <c r="D3023" s="1" t="s">
        <v>5151</v>
      </c>
      <c r="E3023" s="1">
        <v>2</v>
      </c>
      <c r="F3023" s="12">
        <v>19.96</v>
      </c>
    </row>
    <row r="3024" spans="4:6" hidden="1">
      <c r="D3024" s="1" t="s">
        <v>4030</v>
      </c>
      <c r="E3024" s="1">
        <v>5</v>
      </c>
      <c r="F3024" s="1">
        <v>14.76</v>
      </c>
    </row>
    <row r="3025" spans="4:6" hidden="1">
      <c r="D3025" s="1" t="s">
        <v>4030</v>
      </c>
      <c r="E3025" s="1">
        <v>3</v>
      </c>
      <c r="F3025" s="12">
        <v>22.14</v>
      </c>
    </row>
    <row r="3026" spans="4:6" hidden="1">
      <c r="D3026" s="1" t="s">
        <v>4030</v>
      </c>
      <c r="E3026" s="1">
        <v>2</v>
      </c>
      <c r="F3026" s="1">
        <v>14.76</v>
      </c>
    </row>
    <row r="3027" spans="4:6" hidden="1">
      <c r="D3027" s="1" t="s">
        <v>4030</v>
      </c>
      <c r="E3027" s="1">
        <v>2</v>
      </c>
      <c r="F3027" s="1">
        <v>11.808</v>
      </c>
    </row>
    <row r="3028" spans="4:6" hidden="1">
      <c r="D3028" s="1" t="s">
        <v>4030</v>
      </c>
      <c r="E3028" s="1">
        <v>5</v>
      </c>
      <c r="F3028" s="1">
        <v>14.76</v>
      </c>
    </row>
    <row r="3029" spans="4:6" hidden="1">
      <c r="D3029" s="1" t="s">
        <v>4030</v>
      </c>
      <c r="E3029" s="1">
        <v>3</v>
      </c>
      <c r="F3029" s="12">
        <v>22.14</v>
      </c>
    </row>
    <row r="3030" spans="4:6" hidden="1">
      <c r="D3030" s="1" t="s">
        <v>4030</v>
      </c>
      <c r="E3030" s="1">
        <v>2</v>
      </c>
      <c r="F3030" s="12">
        <v>14.76</v>
      </c>
    </row>
    <row r="3031" spans="4:6" hidden="1">
      <c r="D3031" s="1" t="s">
        <v>4030</v>
      </c>
      <c r="E3031" s="1">
        <v>2</v>
      </c>
      <c r="F3031" s="1">
        <v>14.76</v>
      </c>
    </row>
    <row r="3032" spans="4:6" hidden="1">
      <c r="D3032" s="1" t="s">
        <v>4030</v>
      </c>
      <c r="E3032" s="1">
        <v>2</v>
      </c>
      <c r="F3032" s="1">
        <v>14.76</v>
      </c>
    </row>
    <row r="3033" spans="4:6" hidden="1">
      <c r="D3033" s="1" t="s">
        <v>4030</v>
      </c>
      <c r="E3033" s="1">
        <v>3</v>
      </c>
      <c r="F3033" s="12">
        <v>22.14</v>
      </c>
    </row>
    <row r="3034" spans="4:6" hidden="1">
      <c r="D3034" s="1" t="s">
        <v>4030</v>
      </c>
      <c r="E3034" s="1">
        <v>3</v>
      </c>
      <c r="F3034" s="1">
        <v>8.8559999999999999</v>
      </c>
    </row>
    <row r="3035" spans="4:6" hidden="1">
      <c r="D3035" s="1" t="s">
        <v>4030</v>
      </c>
      <c r="E3035" s="1">
        <v>1</v>
      </c>
      <c r="F3035" s="1">
        <v>7.38</v>
      </c>
    </row>
    <row r="3036" spans="4:6" hidden="1">
      <c r="D3036" s="1" t="s">
        <v>5041</v>
      </c>
      <c r="E3036" s="1">
        <v>5</v>
      </c>
      <c r="F3036" s="12">
        <v>79.400000000000006</v>
      </c>
    </row>
    <row r="3037" spans="4:6" hidden="1">
      <c r="D3037" s="1" t="s">
        <v>56</v>
      </c>
      <c r="E3037" s="1">
        <v>2</v>
      </c>
      <c r="F3037" s="1">
        <v>22.368000000000002</v>
      </c>
    </row>
    <row r="3038" spans="4:6" hidden="1">
      <c r="D3038" s="1" t="s">
        <v>56</v>
      </c>
      <c r="E3038" s="1">
        <v>5</v>
      </c>
      <c r="F3038" s="1">
        <v>55.92</v>
      </c>
    </row>
    <row r="3039" spans="4:6" hidden="1">
      <c r="D3039" s="1" t="s">
        <v>56</v>
      </c>
      <c r="E3039" s="1">
        <v>5</v>
      </c>
      <c r="F3039" s="12">
        <v>55.92</v>
      </c>
    </row>
    <row r="3040" spans="4:6" hidden="1">
      <c r="D3040" s="1" t="s">
        <v>56</v>
      </c>
      <c r="E3040" s="1">
        <v>1</v>
      </c>
      <c r="F3040" s="1">
        <v>13.98</v>
      </c>
    </row>
    <row r="3041" spans="4:6" hidden="1">
      <c r="D3041" s="1" t="s">
        <v>56</v>
      </c>
      <c r="E3041" s="1">
        <v>11</v>
      </c>
      <c r="F3041" s="12">
        <v>153.78</v>
      </c>
    </row>
    <row r="3042" spans="4:6" hidden="1">
      <c r="D3042" s="1" t="s">
        <v>1559</v>
      </c>
      <c r="E3042" s="1">
        <v>3</v>
      </c>
      <c r="F3042" s="1">
        <v>36.336000000000006</v>
      </c>
    </row>
    <row r="3043" spans="4:6" hidden="1">
      <c r="D3043" s="1" t="s">
        <v>1559</v>
      </c>
      <c r="E3043" s="1">
        <v>7</v>
      </c>
      <c r="F3043" s="1">
        <v>105.98</v>
      </c>
    </row>
    <row r="3044" spans="4:6" hidden="1">
      <c r="D3044" s="1" t="s">
        <v>1559</v>
      </c>
      <c r="E3044" s="1">
        <v>2</v>
      </c>
      <c r="F3044" s="12">
        <v>30.28</v>
      </c>
    </row>
    <row r="3045" spans="4:6" hidden="1">
      <c r="D3045" s="1" t="s">
        <v>1559</v>
      </c>
      <c r="E3045" s="1">
        <v>1</v>
      </c>
      <c r="F3045" s="1">
        <v>15.14</v>
      </c>
    </row>
    <row r="3046" spans="4:6" hidden="1">
      <c r="D3046" s="1" t="s">
        <v>1559</v>
      </c>
      <c r="E3046" s="1">
        <v>2</v>
      </c>
      <c r="F3046" s="1">
        <v>24.224000000000004</v>
      </c>
    </row>
    <row r="3047" spans="4:6" hidden="1">
      <c r="D3047" s="1" t="s">
        <v>1559</v>
      </c>
      <c r="E3047" s="1">
        <v>9</v>
      </c>
      <c r="F3047" s="12">
        <v>136.26</v>
      </c>
    </row>
    <row r="3048" spans="4:6" hidden="1">
      <c r="D3048" s="1" t="s">
        <v>4426</v>
      </c>
      <c r="E3048" s="1">
        <v>3</v>
      </c>
      <c r="F3048" s="1">
        <v>12.419999999999998</v>
      </c>
    </row>
    <row r="3049" spans="4:6" hidden="1">
      <c r="D3049" s="1" t="s">
        <v>4426</v>
      </c>
      <c r="E3049" s="1">
        <v>1</v>
      </c>
      <c r="F3049" s="1">
        <v>3.3119999999999998</v>
      </c>
    </row>
    <row r="3050" spans="4:6" hidden="1">
      <c r="D3050" s="1" t="s">
        <v>4426</v>
      </c>
      <c r="E3050" s="1">
        <v>3</v>
      </c>
      <c r="F3050" s="12">
        <v>12.419999999999998</v>
      </c>
    </row>
    <row r="3051" spans="4:6" hidden="1">
      <c r="D3051" s="1" t="s">
        <v>4426</v>
      </c>
      <c r="E3051" s="1">
        <v>3</v>
      </c>
      <c r="F3051" s="12">
        <v>12.419999999999998</v>
      </c>
    </row>
    <row r="3052" spans="4:6" hidden="1">
      <c r="D3052" s="1" t="s">
        <v>4426</v>
      </c>
      <c r="E3052" s="1">
        <v>2</v>
      </c>
      <c r="F3052" s="1">
        <v>8.2799999999999994</v>
      </c>
    </row>
    <row r="3053" spans="4:6" hidden="1">
      <c r="D3053" s="1" t="s">
        <v>3263</v>
      </c>
      <c r="E3053" s="1">
        <v>4</v>
      </c>
      <c r="F3053" s="1">
        <v>6.6879999999999997</v>
      </c>
    </row>
    <row r="3054" spans="4:6" hidden="1">
      <c r="D3054" s="1" t="s">
        <v>3263</v>
      </c>
      <c r="E3054" s="1">
        <v>2</v>
      </c>
      <c r="F3054" s="12">
        <v>8.36</v>
      </c>
    </row>
    <row r="3055" spans="4:6" hidden="1">
      <c r="D3055" s="1" t="s">
        <v>3263</v>
      </c>
      <c r="E3055" s="1">
        <v>1</v>
      </c>
      <c r="F3055" s="12">
        <v>4.18</v>
      </c>
    </row>
    <row r="3056" spans="4:6" hidden="1">
      <c r="D3056" s="1" t="s">
        <v>3263</v>
      </c>
      <c r="E3056" s="1">
        <v>5</v>
      </c>
      <c r="F3056" s="1">
        <v>16.72</v>
      </c>
    </row>
    <row r="3057" spans="4:6" hidden="1">
      <c r="D3057" s="1" t="s">
        <v>3263</v>
      </c>
      <c r="E3057" s="1">
        <v>5</v>
      </c>
      <c r="F3057" s="1">
        <v>20.9</v>
      </c>
    </row>
    <row r="3058" spans="4:6" hidden="1">
      <c r="D3058" s="1" t="s">
        <v>3263</v>
      </c>
      <c r="E3058" s="1">
        <v>3</v>
      </c>
      <c r="F3058" s="12">
        <v>12.54</v>
      </c>
    </row>
    <row r="3059" spans="4:6" hidden="1">
      <c r="D3059" s="1" t="s">
        <v>3263</v>
      </c>
      <c r="E3059" s="1">
        <v>6</v>
      </c>
      <c r="F3059" s="12">
        <v>25.08</v>
      </c>
    </row>
    <row r="3060" spans="4:6" hidden="1">
      <c r="D3060" s="1" t="s">
        <v>3263</v>
      </c>
      <c r="E3060" s="1">
        <v>5</v>
      </c>
      <c r="F3060" s="12">
        <v>16.72</v>
      </c>
    </row>
    <row r="3061" spans="4:6" hidden="1">
      <c r="D3061" s="1" t="s">
        <v>5479</v>
      </c>
      <c r="E3061" s="1">
        <v>9</v>
      </c>
      <c r="F3061" s="1">
        <v>17.496000000000002</v>
      </c>
    </row>
    <row r="3062" spans="4:6" hidden="1">
      <c r="D3062" s="1" t="s">
        <v>5479</v>
      </c>
      <c r="E3062" s="1">
        <v>5</v>
      </c>
      <c r="F3062" s="1">
        <v>24.3</v>
      </c>
    </row>
    <row r="3063" spans="4:6" hidden="1">
      <c r="D3063" s="1" t="s">
        <v>5479</v>
      </c>
      <c r="E3063" s="1">
        <v>3</v>
      </c>
      <c r="F3063" s="12">
        <v>11.664000000000001</v>
      </c>
    </row>
    <row r="3064" spans="4:6" hidden="1">
      <c r="D3064" s="1" t="s">
        <v>2897</v>
      </c>
      <c r="E3064" s="1">
        <v>1</v>
      </c>
      <c r="F3064" s="12">
        <v>12.35</v>
      </c>
    </row>
    <row r="3065" spans="4:6" hidden="1">
      <c r="D3065" s="1" t="s">
        <v>2897</v>
      </c>
      <c r="E3065" s="1">
        <v>3</v>
      </c>
      <c r="F3065" s="12">
        <v>37.049999999999997</v>
      </c>
    </row>
    <row r="3066" spans="4:6" hidden="1">
      <c r="D3066" s="1" t="s">
        <v>2897</v>
      </c>
      <c r="E3066" s="1">
        <v>7</v>
      </c>
      <c r="F3066" s="1">
        <v>86.45</v>
      </c>
    </row>
    <row r="3067" spans="4:6" hidden="1">
      <c r="D3067" s="1" t="s">
        <v>2897</v>
      </c>
      <c r="E3067" s="1">
        <v>2</v>
      </c>
      <c r="F3067" s="1">
        <v>19.760000000000002</v>
      </c>
    </row>
    <row r="3068" spans="4:6" hidden="1">
      <c r="D3068" s="1" t="s">
        <v>2897</v>
      </c>
      <c r="E3068" s="1">
        <v>5</v>
      </c>
      <c r="F3068" s="1">
        <v>24.700000000000003</v>
      </c>
    </row>
    <row r="3069" spans="4:6" hidden="1">
      <c r="D3069" s="1" t="s">
        <v>5929</v>
      </c>
      <c r="E3069" s="1">
        <v>3</v>
      </c>
      <c r="F3069" s="1">
        <v>36.744</v>
      </c>
    </row>
    <row r="3070" spans="4:6" hidden="1">
      <c r="D3070" s="1" t="s">
        <v>1344</v>
      </c>
      <c r="E3070" s="1">
        <v>3</v>
      </c>
      <c r="F3070" s="1">
        <v>70.949999999999989</v>
      </c>
    </row>
    <row r="3071" spans="4:6" hidden="1">
      <c r="D3071" s="1" t="s">
        <v>1344</v>
      </c>
      <c r="E3071" s="1">
        <v>5</v>
      </c>
      <c r="F3071" s="1">
        <v>118.25</v>
      </c>
    </row>
    <row r="3072" spans="4:6" hidden="1">
      <c r="D3072" s="1" t="s">
        <v>1344</v>
      </c>
      <c r="E3072" s="1">
        <v>4</v>
      </c>
      <c r="F3072" s="1">
        <v>94.6</v>
      </c>
    </row>
    <row r="3073" spans="4:6" hidden="1">
      <c r="D3073" s="1" t="s">
        <v>1344</v>
      </c>
      <c r="E3073" s="1">
        <v>3</v>
      </c>
      <c r="F3073" s="1">
        <v>70.949999999999989</v>
      </c>
    </row>
    <row r="3074" spans="4:6" hidden="1">
      <c r="D3074" s="1" t="s">
        <v>1344</v>
      </c>
      <c r="E3074" s="1">
        <v>10</v>
      </c>
      <c r="F3074" s="12">
        <v>236.5</v>
      </c>
    </row>
    <row r="3075" spans="4:6" hidden="1">
      <c r="D3075" s="1" t="s">
        <v>1344</v>
      </c>
      <c r="E3075" s="1">
        <v>5</v>
      </c>
      <c r="F3075" s="12">
        <v>118.25</v>
      </c>
    </row>
    <row r="3076" spans="4:6" hidden="1">
      <c r="D3076" s="1" t="s">
        <v>4331</v>
      </c>
      <c r="E3076" s="1">
        <v>8</v>
      </c>
      <c r="F3076" s="1">
        <v>14.272</v>
      </c>
    </row>
    <row r="3077" spans="4:6" hidden="1">
      <c r="D3077" s="1" t="s">
        <v>4331</v>
      </c>
      <c r="E3077" s="1">
        <v>3</v>
      </c>
      <c r="F3077" s="1">
        <v>5.3520000000000003</v>
      </c>
    </row>
    <row r="3078" spans="4:6" hidden="1">
      <c r="D3078" s="1" t="s">
        <v>4331</v>
      </c>
      <c r="E3078" s="1">
        <v>4</v>
      </c>
      <c r="F3078" s="1">
        <v>8.92</v>
      </c>
    </row>
    <row r="3079" spans="4:6" hidden="1">
      <c r="D3079" s="1" t="s">
        <v>4331</v>
      </c>
      <c r="E3079" s="1">
        <v>4</v>
      </c>
      <c r="F3079" s="1">
        <v>8.92</v>
      </c>
    </row>
    <row r="3080" spans="4:6" hidden="1">
      <c r="D3080" s="1" t="s">
        <v>354</v>
      </c>
      <c r="E3080" s="1">
        <v>7</v>
      </c>
      <c r="F3080" s="1">
        <v>158.36800000000002</v>
      </c>
    </row>
    <row r="3081" spans="4:6" hidden="1">
      <c r="D3081" s="1" t="s">
        <v>354</v>
      </c>
      <c r="E3081" s="1">
        <v>6</v>
      </c>
      <c r="F3081" s="12">
        <v>169.68</v>
      </c>
    </row>
    <row r="3082" spans="4:6" hidden="1">
      <c r="D3082" s="1" t="s">
        <v>354</v>
      </c>
      <c r="E3082" s="1">
        <v>5</v>
      </c>
      <c r="F3082" s="1">
        <v>141.4</v>
      </c>
    </row>
    <row r="3083" spans="4:6" hidden="1">
      <c r="D3083" s="1" t="s">
        <v>354</v>
      </c>
      <c r="E3083" s="1">
        <v>2</v>
      </c>
      <c r="F3083" s="12">
        <v>56.56</v>
      </c>
    </row>
    <row r="3084" spans="4:6" hidden="1">
      <c r="D3084" s="1" t="s">
        <v>354</v>
      </c>
      <c r="E3084" s="1">
        <v>5</v>
      </c>
      <c r="F3084" s="12">
        <v>141.4</v>
      </c>
    </row>
    <row r="3085" spans="4:6" hidden="1">
      <c r="D3085" s="1" t="s">
        <v>354</v>
      </c>
      <c r="E3085" s="1">
        <v>2</v>
      </c>
      <c r="F3085" s="1">
        <v>45.248000000000005</v>
      </c>
    </row>
    <row r="3086" spans="4:6" hidden="1">
      <c r="D3086" s="1" t="s">
        <v>354</v>
      </c>
      <c r="E3086" s="1">
        <v>3</v>
      </c>
      <c r="F3086" s="12">
        <v>84.84</v>
      </c>
    </row>
    <row r="3087" spans="4:6" hidden="1">
      <c r="D3087" s="1" t="s">
        <v>354</v>
      </c>
      <c r="E3087" s="1">
        <v>2</v>
      </c>
      <c r="F3087" s="12">
        <v>56.56</v>
      </c>
    </row>
    <row r="3088" spans="4:6" hidden="1">
      <c r="D3088" s="1" t="s">
        <v>354</v>
      </c>
      <c r="E3088" s="1">
        <v>2</v>
      </c>
      <c r="F3088" s="1">
        <v>45.248000000000005</v>
      </c>
    </row>
    <row r="3089" spans="4:6" hidden="1">
      <c r="D3089" s="1" t="s">
        <v>3915</v>
      </c>
      <c r="E3089" s="1">
        <v>3</v>
      </c>
      <c r="F3089" s="1">
        <v>46.344000000000001</v>
      </c>
    </row>
    <row r="3090" spans="4:6" hidden="1">
      <c r="D3090" s="1" t="s">
        <v>3915</v>
      </c>
      <c r="E3090" s="1">
        <v>4</v>
      </c>
      <c r="F3090" s="1">
        <v>61.792000000000002</v>
      </c>
    </row>
    <row r="3091" spans="4:6" hidden="1">
      <c r="D3091" s="1" t="s">
        <v>3915</v>
      </c>
      <c r="E3091" s="1">
        <v>14</v>
      </c>
      <c r="F3091" s="12">
        <v>270.33999999999997</v>
      </c>
    </row>
    <row r="3092" spans="4:6" hidden="1">
      <c r="D3092" s="1" t="s">
        <v>3915</v>
      </c>
      <c r="E3092" s="1">
        <v>3</v>
      </c>
      <c r="F3092" s="12">
        <v>57.929999999999993</v>
      </c>
    </row>
    <row r="3093" spans="4:6" hidden="1">
      <c r="D3093" s="1" t="s">
        <v>3915</v>
      </c>
      <c r="E3093" s="1">
        <v>4</v>
      </c>
      <c r="F3093" s="1">
        <v>61.792000000000002</v>
      </c>
    </row>
    <row r="3094" spans="4:6" hidden="1">
      <c r="D3094" s="1" t="s">
        <v>3915</v>
      </c>
      <c r="E3094" s="1">
        <v>5</v>
      </c>
      <c r="F3094" s="1">
        <v>77.240000000000009</v>
      </c>
    </row>
    <row r="3095" spans="4:6" hidden="1">
      <c r="D3095" s="1" t="s">
        <v>3915</v>
      </c>
      <c r="E3095" s="1">
        <v>2</v>
      </c>
      <c r="F3095" s="1">
        <v>38.619999999999997</v>
      </c>
    </row>
    <row r="3096" spans="4:6" hidden="1">
      <c r="D3096" s="1" t="s">
        <v>2893</v>
      </c>
      <c r="E3096" s="1">
        <v>2</v>
      </c>
      <c r="F3096" s="1">
        <v>63.967999999999996</v>
      </c>
    </row>
    <row r="3097" spans="4:6" hidden="1">
      <c r="D3097" s="1" t="s">
        <v>2893</v>
      </c>
      <c r="E3097" s="1">
        <v>4</v>
      </c>
      <c r="F3097" s="1">
        <v>159.91999999999999</v>
      </c>
    </row>
    <row r="3098" spans="4:6" hidden="1">
      <c r="D3098" s="1" t="s">
        <v>2893</v>
      </c>
      <c r="E3098" s="1">
        <v>1</v>
      </c>
      <c r="F3098" s="1">
        <v>31.983999999999998</v>
      </c>
    </row>
    <row r="3099" spans="4:6" hidden="1">
      <c r="D3099" s="1" t="s">
        <v>2893</v>
      </c>
      <c r="E3099" s="1">
        <v>5</v>
      </c>
      <c r="F3099" s="1">
        <v>199.89999999999998</v>
      </c>
    </row>
    <row r="3100" spans="4:6" hidden="1">
      <c r="D3100" s="1" t="s">
        <v>2893</v>
      </c>
      <c r="E3100" s="1">
        <v>5</v>
      </c>
      <c r="F3100" s="12">
        <v>199.89999999999998</v>
      </c>
    </row>
    <row r="3101" spans="4:6" hidden="1">
      <c r="D3101" s="1" t="s">
        <v>2893</v>
      </c>
      <c r="E3101" s="1">
        <v>3</v>
      </c>
      <c r="F3101" s="12">
        <v>119.94</v>
      </c>
    </row>
    <row r="3102" spans="4:6" hidden="1">
      <c r="D3102" s="1" t="s">
        <v>5039</v>
      </c>
      <c r="E3102" s="1">
        <v>4</v>
      </c>
      <c r="F3102" s="12">
        <v>15.488</v>
      </c>
    </row>
    <row r="3103" spans="4:6" hidden="1">
      <c r="D3103" s="1" t="s">
        <v>5039</v>
      </c>
      <c r="E3103" s="1">
        <v>3</v>
      </c>
      <c r="F3103" s="12">
        <v>14.52</v>
      </c>
    </row>
    <row r="3104" spans="4:6" hidden="1">
      <c r="D3104" s="1" t="s">
        <v>5039</v>
      </c>
      <c r="E3104" s="1">
        <v>2</v>
      </c>
      <c r="F3104" s="1">
        <v>9.68</v>
      </c>
    </row>
    <row r="3105" spans="4:6" hidden="1">
      <c r="D3105" s="1" t="s">
        <v>2777</v>
      </c>
      <c r="E3105" s="1">
        <v>6</v>
      </c>
      <c r="F3105" s="1">
        <v>8.3520000000000003</v>
      </c>
    </row>
    <row r="3106" spans="4:6" hidden="1">
      <c r="D3106" s="1" t="s">
        <v>2777</v>
      </c>
      <c r="E3106" s="1">
        <v>4</v>
      </c>
      <c r="F3106" s="12">
        <v>6.96</v>
      </c>
    </row>
    <row r="3107" spans="4:6" hidden="1">
      <c r="D3107" s="1" t="s">
        <v>2777</v>
      </c>
      <c r="E3107" s="1">
        <v>2</v>
      </c>
      <c r="F3107" s="12">
        <v>3.48</v>
      </c>
    </row>
    <row r="3108" spans="4:6" hidden="1">
      <c r="D3108" s="1" t="s">
        <v>2777</v>
      </c>
      <c r="E3108" s="1">
        <v>2</v>
      </c>
      <c r="F3108" s="1">
        <v>2.7840000000000003</v>
      </c>
    </row>
    <row r="3109" spans="4:6" hidden="1">
      <c r="D3109" s="1" t="s">
        <v>2777</v>
      </c>
      <c r="E3109" s="1">
        <v>7</v>
      </c>
      <c r="F3109" s="12">
        <v>12.18</v>
      </c>
    </row>
    <row r="3110" spans="4:6" hidden="1">
      <c r="D3110" s="1" t="s">
        <v>2317</v>
      </c>
      <c r="E3110" s="1">
        <v>12</v>
      </c>
      <c r="F3110" s="12">
        <v>83.76</v>
      </c>
    </row>
    <row r="3111" spans="4:6" hidden="1">
      <c r="D3111" s="1" t="s">
        <v>2317</v>
      </c>
      <c r="E3111" s="1">
        <v>2</v>
      </c>
      <c r="F3111" s="1">
        <v>11.168000000000001</v>
      </c>
    </row>
    <row r="3112" spans="4:6" hidden="1">
      <c r="D3112" s="1" t="s">
        <v>2317</v>
      </c>
      <c r="E3112" s="1">
        <v>2</v>
      </c>
      <c r="F3112" s="1">
        <v>13.96</v>
      </c>
    </row>
    <row r="3113" spans="4:6" hidden="1">
      <c r="D3113" s="1" t="s">
        <v>2317</v>
      </c>
      <c r="E3113" s="1">
        <v>7</v>
      </c>
      <c r="F3113" s="12">
        <v>48.86</v>
      </c>
    </row>
    <row r="3114" spans="4:6" hidden="1">
      <c r="D3114" s="1" t="s">
        <v>2317</v>
      </c>
      <c r="E3114" s="1">
        <v>4</v>
      </c>
      <c r="F3114" s="12">
        <v>27.92</v>
      </c>
    </row>
    <row r="3115" spans="4:6" hidden="1">
      <c r="D3115" s="1" t="s">
        <v>2317</v>
      </c>
      <c r="E3115" s="1">
        <v>4</v>
      </c>
      <c r="F3115" s="1">
        <v>27.92</v>
      </c>
    </row>
    <row r="3116" spans="4:6" hidden="1">
      <c r="D3116" s="1" t="s">
        <v>2317</v>
      </c>
      <c r="E3116" s="1">
        <v>6</v>
      </c>
      <c r="F3116" s="12">
        <v>41.88</v>
      </c>
    </row>
    <row r="3117" spans="4:6" hidden="1">
      <c r="D3117" s="1" t="s">
        <v>2317</v>
      </c>
      <c r="E3117" s="1">
        <v>8</v>
      </c>
      <c r="F3117" s="1">
        <v>44.672000000000004</v>
      </c>
    </row>
    <row r="3118" spans="4:6" hidden="1">
      <c r="D3118" s="1" t="s">
        <v>912</v>
      </c>
      <c r="E3118" s="1">
        <v>6</v>
      </c>
      <c r="F3118" s="1">
        <v>59.712000000000003</v>
      </c>
    </row>
    <row r="3119" spans="4:6" hidden="1">
      <c r="D3119" s="1" t="s">
        <v>912</v>
      </c>
      <c r="E3119" s="1">
        <v>3</v>
      </c>
      <c r="F3119" s="12">
        <v>37.32</v>
      </c>
    </row>
    <row r="3120" spans="4:6" hidden="1">
      <c r="D3120" s="1" t="s">
        <v>912</v>
      </c>
      <c r="E3120" s="1">
        <v>2</v>
      </c>
      <c r="F3120" s="1">
        <v>24.88</v>
      </c>
    </row>
    <row r="3121" spans="4:6" hidden="1">
      <c r="D3121" s="1" t="s">
        <v>912</v>
      </c>
      <c r="E3121" s="1">
        <v>3</v>
      </c>
      <c r="F3121" s="12">
        <v>37.32</v>
      </c>
    </row>
    <row r="3122" spans="4:6" hidden="1">
      <c r="D3122" s="1" t="s">
        <v>912</v>
      </c>
      <c r="E3122" s="1">
        <v>4</v>
      </c>
      <c r="F3122" s="1">
        <v>49.76</v>
      </c>
    </row>
    <row r="3123" spans="4:6" hidden="1">
      <c r="D3123" s="1" t="s">
        <v>912</v>
      </c>
      <c r="E3123" s="1">
        <v>7</v>
      </c>
      <c r="F3123" s="12">
        <v>87.08</v>
      </c>
    </row>
    <row r="3124" spans="4:6" hidden="1">
      <c r="D3124" s="1" t="s">
        <v>912</v>
      </c>
      <c r="E3124" s="1">
        <v>1</v>
      </c>
      <c r="F3124" s="1">
        <v>9.952</v>
      </c>
    </row>
    <row r="3125" spans="4:6" hidden="1">
      <c r="D3125" s="1" t="s">
        <v>912</v>
      </c>
      <c r="E3125" s="1">
        <v>4</v>
      </c>
      <c r="F3125" s="12">
        <v>39.808</v>
      </c>
    </row>
    <row r="3126" spans="4:6" hidden="1">
      <c r="D3126" s="1" t="s">
        <v>3898</v>
      </c>
      <c r="E3126" s="1">
        <v>2</v>
      </c>
      <c r="F3126" s="12">
        <v>5.3440000000000003</v>
      </c>
    </row>
    <row r="3127" spans="4:6" hidden="1">
      <c r="D3127" s="1" t="s">
        <v>3898</v>
      </c>
      <c r="E3127" s="1">
        <v>4</v>
      </c>
      <c r="F3127" s="1">
        <v>13.36</v>
      </c>
    </row>
    <row r="3128" spans="4:6" hidden="1">
      <c r="D3128" s="1" t="s">
        <v>3898</v>
      </c>
      <c r="E3128" s="1">
        <v>1</v>
      </c>
      <c r="F3128" s="1">
        <v>2.6720000000000002</v>
      </c>
    </row>
    <row r="3129" spans="4:6" hidden="1">
      <c r="D3129" s="1" t="s">
        <v>3898</v>
      </c>
      <c r="E3129" s="1">
        <v>6</v>
      </c>
      <c r="F3129" s="1">
        <v>16.032</v>
      </c>
    </row>
    <row r="3130" spans="4:6" hidden="1">
      <c r="D3130" s="1" t="s">
        <v>3898</v>
      </c>
      <c r="E3130" s="1">
        <v>3</v>
      </c>
      <c r="F3130" s="1">
        <v>8.016</v>
      </c>
    </row>
    <row r="3131" spans="4:6" hidden="1">
      <c r="D3131" s="1" t="s">
        <v>3898</v>
      </c>
      <c r="E3131" s="1">
        <v>2</v>
      </c>
      <c r="F3131" s="1">
        <v>5.3440000000000003</v>
      </c>
    </row>
    <row r="3132" spans="4:6" hidden="1">
      <c r="D3132" s="1" t="s">
        <v>2151</v>
      </c>
      <c r="E3132" s="1">
        <v>2</v>
      </c>
      <c r="F3132" s="12">
        <v>18.28</v>
      </c>
    </row>
    <row r="3133" spans="4:6" hidden="1">
      <c r="D3133" s="1" t="s">
        <v>2151</v>
      </c>
      <c r="E3133" s="1">
        <v>2</v>
      </c>
      <c r="F3133" s="12">
        <v>18.28</v>
      </c>
    </row>
    <row r="3134" spans="4:6" hidden="1">
      <c r="D3134" s="1" t="s">
        <v>2151</v>
      </c>
      <c r="E3134" s="1">
        <v>7</v>
      </c>
      <c r="F3134" s="12">
        <v>63.980000000000004</v>
      </c>
    </row>
    <row r="3135" spans="4:6" hidden="1">
      <c r="D3135" s="1" t="s">
        <v>2151</v>
      </c>
      <c r="E3135" s="1">
        <v>3</v>
      </c>
      <c r="F3135" s="1">
        <v>27.42</v>
      </c>
    </row>
    <row r="3136" spans="4:6" hidden="1">
      <c r="D3136" s="1" t="s">
        <v>2151</v>
      </c>
      <c r="E3136" s="1">
        <v>3</v>
      </c>
      <c r="F3136" s="1">
        <v>27.42</v>
      </c>
    </row>
    <row r="3137" spans="4:6" hidden="1">
      <c r="D3137" s="1" t="s">
        <v>1123</v>
      </c>
      <c r="E3137" s="1">
        <v>8</v>
      </c>
      <c r="F3137" s="1">
        <v>47.12</v>
      </c>
    </row>
    <row r="3138" spans="4:6" hidden="1">
      <c r="D3138" s="1" t="s">
        <v>1123</v>
      </c>
      <c r="E3138" s="1">
        <v>5</v>
      </c>
      <c r="F3138" s="12">
        <v>23.56</v>
      </c>
    </row>
    <row r="3139" spans="4:6" hidden="1">
      <c r="D3139" s="1" t="s">
        <v>1123</v>
      </c>
      <c r="E3139" s="1">
        <v>5</v>
      </c>
      <c r="F3139" s="1">
        <v>8.32</v>
      </c>
    </row>
    <row r="3140" spans="4:6" hidden="1">
      <c r="D3140" s="1" t="s">
        <v>1123</v>
      </c>
      <c r="E3140" s="1">
        <v>3</v>
      </c>
      <c r="F3140" s="1">
        <v>7.0679999999999996</v>
      </c>
    </row>
    <row r="3141" spans="4:6" hidden="1">
      <c r="D3141" s="1" t="s">
        <v>1123</v>
      </c>
      <c r="E3141" s="1">
        <v>3</v>
      </c>
      <c r="F3141" s="1">
        <v>17.669999999999998</v>
      </c>
    </row>
    <row r="3142" spans="4:6" hidden="1">
      <c r="D3142" s="1" t="s">
        <v>1123</v>
      </c>
      <c r="E3142" s="1">
        <v>8</v>
      </c>
      <c r="F3142" s="12">
        <v>47.12</v>
      </c>
    </row>
    <row r="3143" spans="4:6" hidden="1">
      <c r="D3143" s="1" t="s">
        <v>1123</v>
      </c>
      <c r="E3143" s="1">
        <v>3</v>
      </c>
      <c r="F3143" s="1">
        <v>14.135999999999999</v>
      </c>
    </row>
    <row r="3144" spans="4:6" hidden="1">
      <c r="D3144" s="1" t="s">
        <v>1123</v>
      </c>
      <c r="E3144" s="1">
        <v>3</v>
      </c>
      <c r="F3144" s="1">
        <v>4.9920000000000009</v>
      </c>
    </row>
    <row r="3145" spans="4:6" hidden="1">
      <c r="D3145" s="1" t="s">
        <v>1123</v>
      </c>
      <c r="E3145" s="1">
        <v>3</v>
      </c>
      <c r="F3145" s="1">
        <v>6.24</v>
      </c>
    </row>
    <row r="3146" spans="4:6" hidden="1">
      <c r="D3146" s="1" t="s">
        <v>1123</v>
      </c>
      <c r="E3146" s="1">
        <v>3</v>
      </c>
      <c r="F3146" s="12">
        <v>6.24</v>
      </c>
    </row>
    <row r="3147" spans="4:6" hidden="1">
      <c r="D3147" s="1" t="s">
        <v>1123</v>
      </c>
      <c r="E3147" s="1">
        <v>2</v>
      </c>
      <c r="F3147" s="12">
        <v>4.16</v>
      </c>
    </row>
    <row r="3148" spans="4:6" hidden="1">
      <c r="D3148" s="1" t="s">
        <v>1123</v>
      </c>
      <c r="E3148" s="1">
        <v>2</v>
      </c>
      <c r="F3148" s="1">
        <v>4.7119999999999997</v>
      </c>
    </row>
    <row r="3149" spans="4:6" hidden="1">
      <c r="D3149" s="1" t="s">
        <v>1123</v>
      </c>
      <c r="E3149" s="1">
        <v>1</v>
      </c>
      <c r="F3149" s="1">
        <v>4.7119999999999997</v>
      </c>
    </row>
    <row r="3150" spans="4:6" hidden="1">
      <c r="D3150" s="1" t="s">
        <v>1123</v>
      </c>
      <c r="E3150" s="1">
        <v>12</v>
      </c>
      <c r="F3150" s="12">
        <v>70.679999999999993</v>
      </c>
    </row>
    <row r="3151" spans="4:6" hidden="1">
      <c r="D3151" s="1" t="s">
        <v>974</v>
      </c>
      <c r="E3151" s="1">
        <v>2</v>
      </c>
      <c r="F3151" s="1">
        <v>26.8</v>
      </c>
    </row>
    <row r="3152" spans="4:6" hidden="1">
      <c r="D3152" s="1" t="s">
        <v>974</v>
      </c>
      <c r="E3152" s="1">
        <v>3</v>
      </c>
      <c r="F3152" s="1">
        <v>40.200000000000003</v>
      </c>
    </row>
    <row r="3153" spans="4:6" hidden="1">
      <c r="D3153" s="1" t="s">
        <v>974</v>
      </c>
      <c r="E3153" s="1">
        <v>5</v>
      </c>
      <c r="F3153" s="1">
        <v>67</v>
      </c>
    </row>
    <row r="3154" spans="4:6" hidden="1">
      <c r="D3154" s="1" t="s">
        <v>974</v>
      </c>
      <c r="E3154" s="1">
        <v>2</v>
      </c>
      <c r="F3154" s="12">
        <v>21.44</v>
      </c>
    </row>
    <row r="3155" spans="4:6" hidden="1">
      <c r="D3155" s="1" t="s">
        <v>974</v>
      </c>
      <c r="E3155" s="1">
        <v>1</v>
      </c>
      <c r="F3155" s="1">
        <v>13.4</v>
      </c>
    </row>
    <row r="3156" spans="4:6" hidden="1">
      <c r="D3156" s="1" t="s">
        <v>177</v>
      </c>
      <c r="E3156" s="1">
        <v>5</v>
      </c>
      <c r="F3156" s="1">
        <v>190.92</v>
      </c>
    </row>
    <row r="3157" spans="4:6" hidden="1">
      <c r="D3157" s="1" t="s">
        <v>177</v>
      </c>
      <c r="E3157" s="1">
        <v>6</v>
      </c>
      <c r="F3157" s="1">
        <v>572.76</v>
      </c>
    </row>
    <row r="3158" spans="4:6" hidden="1">
      <c r="D3158" s="1" t="s">
        <v>177</v>
      </c>
      <c r="E3158" s="1">
        <v>3</v>
      </c>
      <c r="F3158" s="1">
        <v>286.38</v>
      </c>
    </row>
    <row r="3159" spans="4:6" hidden="1">
      <c r="D3159" s="1" t="s">
        <v>177</v>
      </c>
      <c r="E3159" s="1">
        <v>14</v>
      </c>
      <c r="F3159" s="1">
        <v>1336.4399999999998</v>
      </c>
    </row>
    <row r="3160" spans="4:6" hidden="1">
      <c r="D3160" s="1" t="s">
        <v>177</v>
      </c>
      <c r="E3160" s="1">
        <v>5</v>
      </c>
      <c r="F3160" s="1">
        <v>477.29999999999995</v>
      </c>
    </row>
    <row r="3161" spans="4:6" hidden="1">
      <c r="D3161" s="1" t="s">
        <v>5781</v>
      </c>
      <c r="E3161" s="1">
        <v>8</v>
      </c>
      <c r="F3161" s="1">
        <v>315.77600000000007</v>
      </c>
    </row>
    <row r="3162" spans="4:6" hidden="1">
      <c r="D3162" s="1" t="s">
        <v>5781</v>
      </c>
      <c r="E3162" s="1">
        <v>3</v>
      </c>
      <c r="F3162" s="12">
        <v>148.02000000000001</v>
      </c>
    </row>
    <row r="3163" spans="4:6" hidden="1">
      <c r="D3163" s="1" t="s">
        <v>2080</v>
      </c>
      <c r="E3163" s="1">
        <v>2</v>
      </c>
      <c r="F3163" s="1">
        <v>310.88000000000005</v>
      </c>
    </row>
    <row r="3164" spans="4:6" hidden="1">
      <c r="D3164" s="1" t="s">
        <v>2080</v>
      </c>
      <c r="E3164" s="1">
        <v>2</v>
      </c>
      <c r="F3164" s="1">
        <v>310.88000000000005</v>
      </c>
    </row>
    <row r="3165" spans="4:6" hidden="1">
      <c r="D3165" s="1" t="s">
        <v>2080</v>
      </c>
      <c r="E3165" s="1">
        <v>1</v>
      </c>
      <c r="F3165" s="1">
        <v>77.720000000000013</v>
      </c>
    </row>
    <row r="3166" spans="4:6" hidden="1">
      <c r="D3166" s="1" t="s">
        <v>2080</v>
      </c>
      <c r="E3166" s="1">
        <v>5</v>
      </c>
      <c r="F3166" s="1">
        <v>971.5</v>
      </c>
    </row>
    <row r="3167" spans="4:6" hidden="1">
      <c r="D3167" s="1" t="s">
        <v>2080</v>
      </c>
      <c r="E3167" s="1">
        <v>4</v>
      </c>
      <c r="F3167" s="12">
        <v>621.7600000000001</v>
      </c>
    </row>
    <row r="3168" spans="4:6" hidden="1">
      <c r="D3168" s="1" t="s">
        <v>2080</v>
      </c>
      <c r="E3168" s="1">
        <v>3</v>
      </c>
      <c r="F3168" s="1">
        <v>466.32000000000005</v>
      </c>
    </row>
    <row r="3169" spans="4:6" hidden="1">
      <c r="D3169" s="1" t="s">
        <v>3697</v>
      </c>
      <c r="E3169" s="1">
        <v>2</v>
      </c>
      <c r="F3169" s="1">
        <v>29.32</v>
      </c>
    </row>
    <row r="3170" spans="4:6" hidden="1">
      <c r="D3170" s="1" t="s">
        <v>3697</v>
      </c>
      <c r="E3170" s="1">
        <v>3</v>
      </c>
      <c r="F3170" s="12">
        <v>87.960000000000008</v>
      </c>
    </row>
    <row r="3171" spans="4:6" hidden="1">
      <c r="D3171" s="1" t="s">
        <v>5024</v>
      </c>
      <c r="E3171" s="1">
        <v>5</v>
      </c>
      <c r="F3171" s="12">
        <v>33.799999999999997</v>
      </c>
    </row>
    <row r="3172" spans="4:6" hidden="1">
      <c r="D3172" s="1" t="s">
        <v>5024</v>
      </c>
      <c r="E3172" s="1">
        <v>2</v>
      </c>
      <c r="F3172" s="12">
        <v>16.899999999999999</v>
      </c>
    </row>
    <row r="3173" spans="4:6" hidden="1">
      <c r="D3173" s="1" t="s">
        <v>5024</v>
      </c>
      <c r="E3173" s="1">
        <v>3</v>
      </c>
      <c r="F3173" s="12">
        <v>25.349999999999998</v>
      </c>
    </row>
    <row r="3174" spans="4:6" hidden="1">
      <c r="D3174" s="1" t="s">
        <v>5024</v>
      </c>
      <c r="E3174" s="1">
        <v>2</v>
      </c>
      <c r="F3174" s="1">
        <v>13.52</v>
      </c>
    </row>
    <row r="3175" spans="4:6" hidden="1">
      <c r="D3175" s="1" t="s">
        <v>5024</v>
      </c>
      <c r="E3175" s="1">
        <v>3</v>
      </c>
      <c r="F3175" s="12">
        <v>25.349999999999998</v>
      </c>
    </row>
    <row r="3176" spans="4:6" hidden="1">
      <c r="D3176" s="1" t="s">
        <v>5024</v>
      </c>
      <c r="E3176" s="1">
        <v>2</v>
      </c>
      <c r="F3176" s="1">
        <v>16.899999999999999</v>
      </c>
    </row>
    <row r="3177" spans="4:6" hidden="1">
      <c r="D3177" s="1" t="s">
        <v>5024</v>
      </c>
      <c r="E3177" s="1">
        <v>7</v>
      </c>
      <c r="F3177" s="12">
        <v>47.32</v>
      </c>
    </row>
    <row r="3178" spans="4:6" hidden="1">
      <c r="D3178" s="1" t="s">
        <v>4617</v>
      </c>
      <c r="E3178" s="1">
        <v>6</v>
      </c>
      <c r="F3178" s="1">
        <v>108.33600000000001</v>
      </c>
    </row>
    <row r="3179" spans="4:6" hidden="1">
      <c r="D3179" s="1" t="s">
        <v>4617</v>
      </c>
      <c r="E3179" s="1">
        <v>2</v>
      </c>
      <c r="F3179" s="1">
        <v>36.112000000000002</v>
      </c>
    </row>
    <row r="3180" spans="4:6" hidden="1">
      <c r="D3180" s="1" t="s">
        <v>4617</v>
      </c>
      <c r="E3180" s="1">
        <v>3</v>
      </c>
      <c r="F3180" s="12">
        <v>67.710000000000008</v>
      </c>
    </row>
    <row r="3181" spans="4:6" hidden="1">
      <c r="D3181" s="1" t="s">
        <v>4617</v>
      </c>
      <c r="E3181" s="1">
        <v>4</v>
      </c>
      <c r="F3181" s="1">
        <v>72.224000000000004</v>
      </c>
    </row>
    <row r="3182" spans="4:6" hidden="1">
      <c r="D3182" s="1" t="s">
        <v>2539</v>
      </c>
      <c r="E3182" s="1">
        <v>1</v>
      </c>
      <c r="F3182" s="12">
        <v>99.6</v>
      </c>
    </row>
    <row r="3183" spans="4:6" hidden="1">
      <c r="D3183" s="1" t="s">
        <v>2539</v>
      </c>
      <c r="E3183" s="1">
        <v>9</v>
      </c>
      <c r="F3183" s="1">
        <v>717.12000000000012</v>
      </c>
    </row>
    <row r="3184" spans="4:6" hidden="1">
      <c r="D3184" s="1" t="s">
        <v>2539</v>
      </c>
      <c r="E3184" s="1">
        <v>5</v>
      </c>
      <c r="F3184" s="1">
        <v>398.40000000000003</v>
      </c>
    </row>
    <row r="3185" spans="4:6" hidden="1">
      <c r="D3185" s="1" t="s">
        <v>2539</v>
      </c>
      <c r="E3185" s="1">
        <v>1</v>
      </c>
      <c r="F3185" s="1">
        <v>99.6</v>
      </c>
    </row>
    <row r="3186" spans="4:6" hidden="1">
      <c r="D3186" s="1" t="s">
        <v>2539</v>
      </c>
      <c r="E3186" s="1">
        <v>8</v>
      </c>
      <c r="F3186" s="1">
        <v>637.44000000000005</v>
      </c>
    </row>
    <row r="3187" spans="4:6" hidden="1">
      <c r="D3187" s="1" t="s">
        <v>2539</v>
      </c>
      <c r="E3187" s="1">
        <v>5</v>
      </c>
      <c r="F3187" s="1">
        <v>498</v>
      </c>
    </row>
    <row r="3188" spans="4:6" hidden="1">
      <c r="D3188" s="1" t="s">
        <v>1598</v>
      </c>
      <c r="E3188" s="1">
        <v>6</v>
      </c>
      <c r="F3188" s="1">
        <v>468.90000000000003</v>
      </c>
    </row>
    <row r="3189" spans="4:6" hidden="1">
      <c r="D3189" s="1" t="s">
        <v>1598</v>
      </c>
      <c r="E3189" s="1">
        <v>1</v>
      </c>
      <c r="F3189" s="1">
        <v>78.150000000000006</v>
      </c>
    </row>
    <row r="3190" spans="4:6" hidden="1">
      <c r="D3190" s="1" t="s">
        <v>1598</v>
      </c>
      <c r="E3190" s="1">
        <v>5</v>
      </c>
      <c r="F3190" s="1">
        <v>390.75</v>
      </c>
    </row>
    <row r="3191" spans="4:6" hidden="1">
      <c r="D3191" s="1" t="s">
        <v>1598</v>
      </c>
      <c r="E3191" s="1">
        <v>3</v>
      </c>
      <c r="F3191" s="1">
        <v>234.45000000000002</v>
      </c>
    </row>
    <row r="3192" spans="4:6" hidden="1">
      <c r="D3192" s="1" t="s">
        <v>1598</v>
      </c>
      <c r="E3192" s="1">
        <v>6</v>
      </c>
      <c r="F3192" s="1">
        <v>468.90000000000003</v>
      </c>
    </row>
    <row r="3193" spans="4:6" hidden="1">
      <c r="D3193" s="1" t="s">
        <v>3848</v>
      </c>
      <c r="E3193" s="1">
        <v>8</v>
      </c>
      <c r="F3193" s="12">
        <v>166.16</v>
      </c>
    </row>
    <row r="3194" spans="4:6" hidden="1">
      <c r="D3194" s="1" t="s">
        <v>3848</v>
      </c>
      <c r="E3194" s="1">
        <v>3</v>
      </c>
      <c r="F3194" s="1">
        <v>62.31</v>
      </c>
    </row>
    <row r="3195" spans="4:6" hidden="1">
      <c r="D3195" s="1" t="s">
        <v>3848</v>
      </c>
      <c r="E3195" s="1">
        <v>3</v>
      </c>
      <c r="F3195" s="12">
        <v>62.31</v>
      </c>
    </row>
    <row r="3196" spans="4:6" hidden="1">
      <c r="D3196" s="1" t="s">
        <v>3848</v>
      </c>
      <c r="E3196" s="1">
        <v>7</v>
      </c>
      <c r="F3196" s="1">
        <v>116.312</v>
      </c>
    </row>
    <row r="3197" spans="4:6" hidden="1">
      <c r="D3197" s="1" t="s">
        <v>3848</v>
      </c>
      <c r="E3197" s="1">
        <v>3</v>
      </c>
      <c r="F3197" s="12">
        <v>62.31</v>
      </c>
    </row>
    <row r="3198" spans="4:6" hidden="1">
      <c r="D3198" s="1" t="s">
        <v>4712</v>
      </c>
      <c r="E3198" s="1">
        <v>3</v>
      </c>
      <c r="F3198" s="1">
        <v>206.99100000000004</v>
      </c>
    </row>
    <row r="3199" spans="4:6" hidden="1">
      <c r="D3199" s="1" t="s">
        <v>4462</v>
      </c>
      <c r="E3199" s="1">
        <v>7</v>
      </c>
      <c r="F3199" s="1">
        <v>652.99500000000012</v>
      </c>
    </row>
    <row r="3200" spans="4:6" hidden="1">
      <c r="D3200" s="1" t="s">
        <v>4462</v>
      </c>
      <c r="E3200" s="1">
        <v>3</v>
      </c>
      <c r="F3200" s="1">
        <v>559.71</v>
      </c>
    </row>
    <row r="3201" spans="4:6" hidden="1">
      <c r="D3201" s="1" t="s">
        <v>1308</v>
      </c>
      <c r="E3201" s="1">
        <v>1</v>
      </c>
      <c r="F3201" s="1">
        <v>69.989999999999995</v>
      </c>
    </row>
    <row r="3202" spans="4:6" hidden="1">
      <c r="D3202" s="1" t="s">
        <v>1308</v>
      </c>
      <c r="E3202" s="1">
        <v>3</v>
      </c>
      <c r="F3202" s="1">
        <v>209.96999999999997</v>
      </c>
    </row>
    <row r="3203" spans="4:6" hidden="1">
      <c r="D3203" s="1" t="s">
        <v>859</v>
      </c>
      <c r="E3203" s="1">
        <v>2</v>
      </c>
      <c r="F3203" s="1">
        <v>1.6239999999999994</v>
      </c>
    </row>
    <row r="3204" spans="4:6" hidden="1">
      <c r="D3204" s="1" t="s">
        <v>5919</v>
      </c>
      <c r="E3204" s="1">
        <v>4</v>
      </c>
      <c r="F3204" s="1">
        <v>197.72</v>
      </c>
    </row>
    <row r="3205" spans="4:6" hidden="1">
      <c r="D3205" s="1" t="s">
        <v>3020</v>
      </c>
      <c r="E3205" s="1">
        <v>6</v>
      </c>
      <c r="F3205" s="12">
        <v>38.880000000000003</v>
      </c>
    </row>
    <row r="3206" spans="4:6" hidden="1">
      <c r="D3206" s="1" t="s">
        <v>3020</v>
      </c>
      <c r="E3206" s="1">
        <v>3</v>
      </c>
      <c r="F3206" s="1">
        <v>19.440000000000001</v>
      </c>
    </row>
    <row r="3207" spans="4:6" hidden="1">
      <c r="D3207" s="1" t="s">
        <v>3020</v>
      </c>
      <c r="E3207" s="1">
        <v>2</v>
      </c>
      <c r="F3207" s="1">
        <v>10.368000000000002</v>
      </c>
    </row>
    <row r="3208" spans="4:6" hidden="1">
      <c r="D3208" s="1" t="s">
        <v>3020</v>
      </c>
      <c r="E3208" s="1">
        <v>3</v>
      </c>
      <c r="F3208" s="1">
        <v>15.552000000000003</v>
      </c>
    </row>
    <row r="3209" spans="4:6" hidden="1">
      <c r="D3209" s="1" t="s">
        <v>3020</v>
      </c>
      <c r="E3209" s="1">
        <v>3</v>
      </c>
      <c r="F3209" s="1">
        <v>15.552000000000003</v>
      </c>
    </row>
    <row r="3210" spans="4:6" hidden="1">
      <c r="D3210" s="1" t="s">
        <v>3020</v>
      </c>
      <c r="E3210" s="1">
        <v>2</v>
      </c>
      <c r="F3210" s="1">
        <v>10.368000000000002</v>
      </c>
    </row>
    <row r="3211" spans="4:6" hidden="1">
      <c r="D3211" s="1" t="s">
        <v>718</v>
      </c>
      <c r="E3211" s="1">
        <v>2</v>
      </c>
      <c r="F3211" s="1">
        <v>66.283999999999992</v>
      </c>
    </row>
    <row r="3212" spans="4:6" hidden="1">
      <c r="D3212" s="1" t="s">
        <v>718</v>
      </c>
      <c r="E3212" s="1">
        <v>4</v>
      </c>
      <c r="F3212" s="1">
        <v>662.84</v>
      </c>
    </row>
    <row r="3213" spans="4:6" hidden="1">
      <c r="D3213" s="1" t="s">
        <v>718</v>
      </c>
      <c r="E3213" s="1">
        <v>6</v>
      </c>
      <c r="F3213" s="1">
        <v>795.40800000000013</v>
      </c>
    </row>
    <row r="3214" spans="4:6" hidden="1">
      <c r="D3214" s="1" t="s">
        <v>4179</v>
      </c>
      <c r="E3214" s="1">
        <v>5</v>
      </c>
      <c r="F3214" s="1">
        <v>17.480000000000004</v>
      </c>
    </row>
    <row r="3215" spans="4:6" hidden="1">
      <c r="D3215" s="1" t="s">
        <v>4179</v>
      </c>
      <c r="E3215" s="1">
        <v>2</v>
      </c>
      <c r="F3215" s="1">
        <v>6.9920000000000009</v>
      </c>
    </row>
    <row r="3216" spans="4:6" hidden="1">
      <c r="D3216" s="1" t="s">
        <v>4179</v>
      </c>
      <c r="E3216" s="1">
        <v>7</v>
      </c>
      <c r="F3216" s="1">
        <v>24.472000000000001</v>
      </c>
    </row>
    <row r="3217" spans="4:6" hidden="1">
      <c r="D3217" s="1" t="s">
        <v>4179</v>
      </c>
      <c r="E3217" s="1">
        <v>4</v>
      </c>
      <c r="F3217" s="1">
        <v>17.48</v>
      </c>
    </row>
    <row r="3218" spans="4:6" hidden="1">
      <c r="D3218" s="1" t="s">
        <v>4179</v>
      </c>
      <c r="E3218" s="1">
        <v>4</v>
      </c>
      <c r="F3218" s="12">
        <v>17.48</v>
      </c>
    </row>
    <row r="3219" spans="4:6" hidden="1">
      <c r="D3219" s="1" t="s">
        <v>1591</v>
      </c>
      <c r="E3219" s="1">
        <v>3</v>
      </c>
      <c r="F3219" s="1">
        <v>152.94</v>
      </c>
    </row>
    <row r="3220" spans="4:6" hidden="1">
      <c r="D3220" s="1" t="s">
        <v>1591</v>
      </c>
      <c r="E3220" s="1">
        <v>5</v>
      </c>
      <c r="F3220" s="1">
        <v>254.89999999999998</v>
      </c>
    </row>
    <row r="3221" spans="4:6" hidden="1">
      <c r="D3221" s="1" t="s">
        <v>1591</v>
      </c>
      <c r="E3221" s="1">
        <v>3</v>
      </c>
      <c r="F3221" s="12">
        <v>152.94</v>
      </c>
    </row>
    <row r="3222" spans="4:6" hidden="1">
      <c r="D3222" s="1" t="s">
        <v>1591</v>
      </c>
      <c r="E3222" s="1">
        <v>4</v>
      </c>
      <c r="F3222" s="1">
        <v>203.92</v>
      </c>
    </row>
    <row r="3223" spans="4:6" hidden="1">
      <c r="D3223" s="1" t="s">
        <v>1591</v>
      </c>
      <c r="E3223" s="1">
        <v>2</v>
      </c>
      <c r="F3223" s="1">
        <v>81.567999999999998</v>
      </c>
    </row>
    <row r="3224" spans="4:6" hidden="1">
      <c r="D3224" s="1" t="s">
        <v>1591</v>
      </c>
      <c r="E3224" s="1">
        <v>2</v>
      </c>
      <c r="F3224" s="1">
        <v>101.96</v>
      </c>
    </row>
    <row r="3225" spans="4:6" hidden="1">
      <c r="D3225" s="1" t="s">
        <v>4239</v>
      </c>
      <c r="E3225" s="1">
        <v>2</v>
      </c>
      <c r="F3225" s="1">
        <v>160.32</v>
      </c>
    </row>
    <row r="3226" spans="4:6" hidden="1">
      <c r="D3226" s="1" t="s">
        <v>4239</v>
      </c>
      <c r="E3226" s="1">
        <v>2</v>
      </c>
      <c r="F3226" s="1">
        <v>160.32</v>
      </c>
    </row>
    <row r="3227" spans="4:6" hidden="1">
      <c r="D3227" s="1" t="s">
        <v>4239</v>
      </c>
      <c r="E3227" s="1">
        <v>5</v>
      </c>
      <c r="F3227" s="12">
        <v>400.79999999999995</v>
      </c>
    </row>
    <row r="3228" spans="4:6" hidden="1">
      <c r="D3228" s="1" t="s">
        <v>4239</v>
      </c>
      <c r="E3228" s="1">
        <v>4</v>
      </c>
      <c r="F3228" s="1">
        <v>320.64</v>
      </c>
    </row>
    <row r="3229" spans="4:6" hidden="1">
      <c r="D3229" s="1" t="s">
        <v>1836</v>
      </c>
      <c r="E3229" s="1">
        <v>2</v>
      </c>
      <c r="F3229" s="1">
        <v>209.3</v>
      </c>
    </row>
    <row r="3230" spans="4:6" hidden="1">
      <c r="D3230" s="1" t="s">
        <v>1836</v>
      </c>
      <c r="E3230" s="1">
        <v>2</v>
      </c>
      <c r="F3230" s="1">
        <v>167.44000000000003</v>
      </c>
    </row>
    <row r="3231" spans="4:6" hidden="1">
      <c r="D3231" s="1" t="s">
        <v>1836</v>
      </c>
      <c r="E3231" s="1">
        <v>5</v>
      </c>
      <c r="F3231" s="1">
        <v>523.25</v>
      </c>
    </row>
    <row r="3232" spans="4:6" hidden="1">
      <c r="D3232" s="1" t="s">
        <v>1836</v>
      </c>
      <c r="E3232" s="1">
        <v>4</v>
      </c>
      <c r="F3232" s="1">
        <v>334.88000000000005</v>
      </c>
    </row>
    <row r="3233" spans="4:6" hidden="1">
      <c r="D3233" s="1" t="s">
        <v>1836</v>
      </c>
      <c r="E3233" s="1">
        <v>3</v>
      </c>
      <c r="F3233" s="1">
        <v>62.789999999999992</v>
      </c>
    </row>
    <row r="3234" spans="4:6" hidden="1">
      <c r="D3234" s="1" t="s">
        <v>1836</v>
      </c>
      <c r="E3234" s="1">
        <v>4</v>
      </c>
      <c r="F3234" s="1">
        <v>376.74</v>
      </c>
    </row>
    <row r="3235" spans="4:6" hidden="1">
      <c r="D3235" s="1" t="s">
        <v>5453</v>
      </c>
      <c r="E3235" s="1">
        <v>1</v>
      </c>
      <c r="F3235" s="1">
        <v>48.783999999999999</v>
      </c>
    </row>
    <row r="3236" spans="4:6" hidden="1">
      <c r="D3236" s="1" t="s">
        <v>5453</v>
      </c>
      <c r="E3236" s="1">
        <v>6</v>
      </c>
      <c r="F3236" s="1">
        <v>73.175999999999974</v>
      </c>
    </row>
    <row r="3237" spans="4:6" hidden="1">
      <c r="D3237" s="1" t="s">
        <v>5453</v>
      </c>
      <c r="E3237" s="1">
        <v>4</v>
      </c>
      <c r="F3237" s="1">
        <v>48.783999999999985</v>
      </c>
    </row>
    <row r="3238" spans="4:6" hidden="1">
      <c r="D3238" s="1" t="s">
        <v>4088</v>
      </c>
      <c r="E3238" s="1">
        <v>6</v>
      </c>
      <c r="F3238" s="1">
        <v>167.292</v>
      </c>
    </row>
    <row r="3239" spans="4:6" hidden="1">
      <c r="D3239" s="1" t="s">
        <v>4088</v>
      </c>
      <c r="E3239" s="1">
        <v>2</v>
      </c>
      <c r="F3239" s="1">
        <v>61.96</v>
      </c>
    </row>
    <row r="3240" spans="4:6" hidden="1">
      <c r="D3240" s="1" t="s">
        <v>4088</v>
      </c>
      <c r="E3240" s="1">
        <v>5</v>
      </c>
      <c r="F3240" s="1">
        <v>123.92000000000002</v>
      </c>
    </row>
    <row r="3241" spans="4:6" hidden="1">
      <c r="D3241" s="1" t="s">
        <v>4088</v>
      </c>
      <c r="E3241" s="1">
        <v>5</v>
      </c>
      <c r="F3241" s="1">
        <v>154.9</v>
      </c>
    </row>
    <row r="3242" spans="4:6" hidden="1">
      <c r="D3242" s="1" t="s">
        <v>4088</v>
      </c>
      <c r="E3242" s="1">
        <v>5</v>
      </c>
      <c r="F3242" s="12">
        <v>154.9</v>
      </c>
    </row>
    <row r="3243" spans="4:6" hidden="1">
      <c r="D3243" s="1" t="s">
        <v>4088</v>
      </c>
      <c r="E3243" s="1">
        <v>1</v>
      </c>
      <c r="F3243" s="1">
        <v>30.98</v>
      </c>
    </row>
    <row r="3244" spans="4:6" hidden="1">
      <c r="D3244" s="1" t="s">
        <v>4909</v>
      </c>
      <c r="E3244" s="1">
        <v>3</v>
      </c>
      <c r="F3244" s="1">
        <v>35.28</v>
      </c>
    </row>
    <row r="3245" spans="4:6" hidden="1">
      <c r="D3245" s="1" t="s">
        <v>4909</v>
      </c>
      <c r="E3245" s="1">
        <v>6</v>
      </c>
      <c r="F3245" s="12">
        <v>70.56</v>
      </c>
    </row>
    <row r="3246" spans="4:6" hidden="1">
      <c r="D3246" s="1" t="s">
        <v>4909</v>
      </c>
      <c r="E3246" s="1">
        <v>3</v>
      </c>
      <c r="F3246" s="12">
        <v>35.28</v>
      </c>
    </row>
    <row r="3247" spans="4:6" hidden="1">
      <c r="D3247" s="1" t="s">
        <v>4909</v>
      </c>
      <c r="E3247" s="1">
        <v>6</v>
      </c>
      <c r="F3247" s="1">
        <v>70.56</v>
      </c>
    </row>
    <row r="3248" spans="4:6" hidden="1">
      <c r="D3248" s="1" t="s">
        <v>4909</v>
      </c>
      <c r="E3248" s="1">
        <v>4</v>
      </c>
      <c r="F3248" s="12">
        <v>47.04</v>
      </c>
    </row>
    <row r="3249" spans="4:6" hidden="1">
      <c r="D3249" s="1" t="s">
        <v>4432</v>
      </c>
      <c r="E3249" s="1">
        <v>2</v>
      </c>
      <c r="F3249" s="1">
        <v>14.136000000000003</v>
      </c>
    </row>
    <row r="3250" spans="4:6" hidden="1">
      <c r="D3250" s="1" t="s">
        <v>4432</v>
      </c>
      <c r="E3250" s="1">
        <v>2</v>
      </c>
      <c r="F3250" s="12">
        <v>35.340000000000003</v>
      </c>
    </row>
    <row r="3251" spans="4:6" hidden="1">
      <c r="D3251" s="1" t="s">
        <v>4432</v>
      </c>
      <c r="E3251" s="1">
        <v>2</v>
      </c>
      <c r="F3251" s="1">
        <v>28.272000000000006</v>
      </c>
    </row>
    <row r="3252" spans="4:6" hidden="1">
      <c r="D3252" s="1" t="s">
        <v>4432</v>
      </c>
      <c r="E3252" s="1">
        <v>2</v>
      </c>
      <c r="F3252" s="12">
        <v>35.340000000000003</v>
      </c>
    </row>
    <row r="3253" spans="4:6" hidden="1">
      <c r="D3253" s="1" t="s">
        <v>4432</v>
      </c>
      <c r="E3253" s="1">
        <v>3</v>
      </c>
      <c r="F3253" s="1">
        <v>42.408000000000008</v>
      </c>
    </row>
    <row r="3254" spans="4:6" hidden="1">
      <c r="D3254" s="1" t="s">
        <v>4432</v>
      </c>
      <c r="E3254" s="1">
        <v>3</v>
      </c>
      <c r="F3254" s="1">
        <v>21.204000000000004</v>
      </c>
    </row>
    <row r="3255" spans="4:6" hidden="1">
      <c r="D3255" s="1" t="s">
        <v>5086</v>
      </c>
      <c r="E3255" s="1">
        <v>3</v>
      </c>
      <c r="F3255" s="1">
        <v>76.14</v>
      </c>
    </row>
    <row r="3256" spans="4:6" hidden="1">
      <c r="D3256" s="1" t="s">
        <v>5086</v>
      </c>
      <c r="E3256" s="1">
        <v>3</v>
      </c>
      <c r="F3256" s="12">
        <v>76.14</v>
      </c>
    </row>
    <row r="3257" spans="4:6" hidden="1">
      <c r="D3257" s="1" t="s">
        <v>5086</v>
      </c>
      <c r="E3257" s="1">
        <v>5</v>
      </c>
      <c r="F3257" s="1">
        <v>101.52000000000001</v>
      </c>
    </row>
    <row r="3258" spans="4:6" hidden="1">
      <c r="D3258" s="1" t="s">
        <v>4480</v>
      </c>
      <c r="E3258" s="1">
        <v>3</v>
      </c>
      <c r="F3258" s="1">
        <v>57.69</v>
      </c>
    </row>
    <row r="3259" spans="4:6" hidden="1">
      <c r="D3259" s="1" t="s">
        <v>4480</v>
      </c>
      <c r="E3259" s="1">
        <v>1</v>
      </c>
      <c r="F3259" s="1">
        <v>15.384</v>
      </c>
    </row>
    <row r="3260" spans="4:6" hidden="1">
      <c r="D3260" s="1" t="s">
        <v>4480</v>
      </c>
      <c r="E3260" s="1">
        <v>2</v>
      </c>
      <c r="F3260" s="1">
        <v>30.768000000000001</v>
      </c>
    </row>
    <row r="3261" spans="4:6" hidden="1">
      <c r="D3261" s="1" t="s">
        <v>4480</v>
      </c>
      <c r="E3261" s="1">
        <v>4</v>
      </c>
      <c r="F3261" s="1">
        <v>76.92</v>
      </c>
    </row>
    <row r="3262" spans="4:6" hidden="1">
      <c r="D3262" s="1" t="s">
        <v>4480</v>
      </c>
      <c r="E3262" s="1">
        <v>3</v>
      </c>
      <c r="F3262" s="1">
        <v>46.152000000000001</v>
      </c>
    </row>
    <row r="3263" spans="4:6" hidden="1">
      <c r="D3263" s="1" t="s">
        <v>4480</v>
      </c>
      <c r="E3263" s="1">
        <v>3</v>
      </c>
      <c r="F3263" s="1">
        <v>57.69</v>
      </c>
    </row>
    <row r="3264" spans="4:6" hidden="1">
      <c r="D3264" s="1" t="s">
        <v>4480</v>
      </c>
      <c r="E3264" s="1">
        <v>3</v>
      </c>
      <c r="F3264" s="1">
        <v>23.076000000000001</v>
      </c>
    </row>
    <row r="3265" spans="4:6" hidden="1">
      <c r="D3265" s="1" t="s">
        <v>4480</v>
      </c>
      <c r="E3265" s="1">
        <v>1</v>
      </c>
      <c r="F3265" s="1">
        <v>7.6920000000000002</v>
      </c>
    </row>
    <row r="3266" spans="4:6" hidden="1">
      <c r="D3266" s="1" t="s">
        <v>4676</v>
      </c>
      <c r="E3266" s="1">
        <v>1</v>
      </c>
      <c r="F3266" s="12">
        <v>18.7</v>
      </c>
    </row>
    <row r="3267" spans="4:6" hidden="1">
      <c r="D3267" s="1" t="s">
        <v>4676</v>
      </c>
      <c r="E3267" s="1">
        <v>2</v>
      </c>
      <c r="F3267" s="12">
        <v>37.4</v>
      </c>
    </row>
    <row r="3268" spans="4:6" hidden="1">
      <c r="D3268" s="1" t="s">
        <v>4429</v>
      </c>
      <c r="E3268" s="1">
        <v>1</v>
      </c>
      <c r="F3268" s="1">
        <v>22.23</v>
      </c>
    </row>
    <row r="3269" spans="4:6" hidden="1">
      <c r="D3269" s="1" t="s">
        <v>4429</v>
      </c>
      <c r="E3269" s="1">
        <v>6</v>
      </c>
      <c r="F3269" s="1">
        <v>133.38</v>
      </c>
    </row>
    <row r="3270" spans="4:6" hidden="1">
      <c r="D3270" s="1" t="s">
        <v>4429</v>
      </c>
      <c r="E3270" s="1">
        <v>5</v>
      </c>
      <c r="F3270" s="1">
        <v>111.15</v>
      </c>
    </row>
    <row r="3271" spans="4:6" hidden="1">
      <c r="D3271" s="1" t="s">
        <v>4429</v>
      </c>
      <c r="E3271" s="1">
        <v>5</v>
      </c>
      <c r="F3271" s="1">
        <v>111.15</v>
      </c>
    </row>
    <row r="3272" spans="4:6" hidden="1">
      <c r="D3272" s="1" t="s">
        <v>2141</v>
      </c>
      <c r="E3272" s="1">
        <v>1</v>
      </c>
      <c r="F3272" s="12">
        <v>22.23</v>
      </c>
    </row>
    <row r="3273" spans="4:6" hidden="1">
      <c r="D3273" s="1" t="s">
        <v>2141</v>
      </c>
      <c r="E3273" s="1">
        <v>2</v>
      </c>
      <c r="F3273" s="1">
        <v>44.46</v>
      </c>
    </row>
    <row r="3274" spans="4:6" hidden="1">
      <c r="D3274" s="1" t="s">
        <v>2141</v>
      </c>
      <c r="E3274" s="1">
        <v>3</v>
      </c>
      <c r="F3274" s="12">
        <v>66.69</v>
      </c>
    </row>
    <row r="3275" spans="4:6" hidden="1">
      <c r="D3275" s="1" t="s">
        <v>2141</v>
      </c>
      <c r="E3275" s="1">
        <v>2</v>
      </c>
      <c r="F3275" s="12">
        <v>44.46</v>
      </c>
    </row>
    <row r="3276" spans="4:6" hidden="1">
      <c r="D3276" s="1" t="s">
        <v>2141</v>
      </c>
      <c r="E3276" s="1">
        <v>2</v>
      </c>
      <c r="F3276" s="12">
        <v>44.46</v>
      </c>
    </row>
    <row r="3277" spans="4:6" hidden="1">
      <c r="D3277" s="1" t="s">
        <v>2141</v>
      </c>
      <c r="E3277" s="1">
        <v>2</v>
      </c>
      <c r="F3277" s="1">
        <v>35.568000000000005</v>
      </c>
    </row>
    <row r="3278" spans="4:6" hidden="1">
      <c r="D3278" s="1" t="s">
        <v>2141</v>
      </c>
      <c r="E3278" s="1">
        <v>5</v>
      </c>
      <c r="F3278" s="1">
        <v>88.920000000000016</v>
      </c>
    </row>
    <row r="3279" spans="4:6" hidden="1">
      <c r="D3279" s="1" t="s">
        <v>5834</v>
      </c>
      <c r="E3279" s="1">
        <v>5</v>
      </c>
      <c r="F3279" s="1">
        <v>44.460000000000008</v>
      </c>
    </row>
    <row r="3280" spans="4:6" hidden="1">
      <c r="D3280" s="1" t="s">
        <v>5834</v>
      </c>
      <c r="E3280" s="1">
        <v>3</v>
      </c>
      <c r="F3280" s="1">
        <v>53.352000000000004</v>
      </c>
    </row>
    <row r="3281" spans="4:6" hidden="1">
      <c r="D3281" s="1" t="s">
        <v>766</v>
      </c>
      <c r="E3281" s="1">
        <v>4</v>
      </c>
      <c r="F3281" s="1">
        <v>72.703999999999994</v>
      </c>
    </row>
    <row r="3282" spans="4:6" hidden="1">
      <c r="D3282" s="1" t="s">
        <v>766</v>
      </c>
      <c r="E3282" s="1">
        <v>3</v>
      </c>
      <c r="F3282" s="1">
        <v>68.16</v>
      </c>
    </row>
    <row r="3283" spans="4:6" hidden="1">
      <c r="D3283" s="1" t="s">
        <v>766</v>
      </c>
      <c r="E3283" s="1">
        <v>4</v>
      </c>
      <c r="F3283" s="1">
        <v>72.703999999999994</v>
      </c>
    </row>
    <row r="3284" spans="4:6" hidden="1">
      <c r="D3284" s="1" t="s">
        <v>766</v>
      </c>
      <c r="E3284" s="1">
        <v>1</v>
      </c>
      <c r="F3284" s="12">
        <v>22.72</v>
      </c>
    </row>
    <row r="3285" spans="4:6" hidden="1">
      <c r="D3285" s="1" t="s">
        <v>766</v>
      </c>
      <c r="E3285" s="1">
        <v>3</v>
      </c>
      <c r="F3285" s="1">
        <v>54.527999999999992</v>
      </c>
    </row>
    <row r="3286" spans="4:6" hidden="1">
      <c r="D3286" s="1" t="s">
        <v>766</v>
      </c>
      <c r="E3286" s="1">
        <v>1</v>
      </c>
      <c r="F3286" s="1">
        <v>18.175999999999998</v>
      </c>
    </row>
    <row r="3287" spans="4:6" hidden="1">
      <c r="D3287" s="1" t="s">
        <v>5822</v>
      </c>
      <c r="E3287" s="1">
        <v>1</v>
      </c>
      <c r="F3287" s="1">
        <v>26.72</v>
      </c>
    </row>
    <row r="3288" spans="4:6" hidden="1">
      <c r="D3288" s="1" t="s">
        <v>5822</v>
      </c>
      <c r="E3288" s="1">
        <v>3</v>
      </c>
      <c r="F3288" s="1">
        <v>32.064</v>
      </c>
    </row>
    <row r="3289" spans="4:6" hidden="1">
      <c r="D3289" s="1" t="s">
        <v>3756</v>
      </c>
      <c r="E3289" s="1">
        <v>3</v>
      </c>
      <c r="F3289" s="12">
        <v>24.96</v>
      </c>
    </row>
    <row r="3290" spans="4:6" hidden="1">
      <c r="D3290" s="1" t="s">
        <v>3756</v>
      </c>
      <c r="E3290" s="1">
        <v>4</v>
      </c>
      <c r="F3290" s="12">
        <v>41.6</v>
      </c>
    </row>
    <row r="3291" spans="4:6" hidden="1">
      <c r="D3291" s="1" t="s">
        <v>1518</v>
      </c>
      <c r="E3291" s="1">
        <v>3</v>
      </c>
      <c r="F3291" s="1">
        <v>126.30000000000001</v>
      </c>
    </row>
    <row r="3292" spans="4:6" hidden="1">
      <c r="D3292" s="1" t="s">
        <v>1518</v>
      </c>
      <c r="E3292" s="1">
        <v>13</v>
      </c>
      <c r="F3292" s="1">
        <v>547.30000000000007</v>
      </c>
    </row>
    <row r="3293" spans="4:6" hidden="1">
      <c r="D3293" s="1" t="s">
        <v>1518</v>
      </c>
      <c r="E3293" s="1">
        <v>2</v>
      </c>
      <c r="F3293" s="1">
        <v>67.36</v>
      </c>
    </row>
    <row r="3294" spans="4:6" hidden="1">
      <c r="D3294" s="1" t="s">
        <v>1518</v>
      </c>
      <c r="E3294" s="1">
        <v>3</v>
      </c>
      <c r="F3294" s="12">
        <v>126.30000000000001</v>
      </c>
    </row>
    <row r="3295" spans="4:6" hidden="1">
      <c r="D3295" s="1" t="s">
        <v>989</v>
      </c>
      <c r="E3295" s="1">
        <v>1</v>
      </c>
      <c r="F3295" s="1">
        <v>4.8899999999999997</v>
      </c>
    </row>
    <row r="3296" spans="4:6" hidden="1">
      <c r="D3296" s="1" t="s">
        <v>989</v>
      </c>
      <c r="E3296" s="1">
        <v>1</v>
      </c>
      <c r="F3296" s="1">
        <v>3.9119999999999999</v>
      </c>
    </row>
    <row r="3297" spans="4:6" hidden="1">
      <c r="D3297" s="1" t="s">
        <v>989</v>
      </c>
      <c r="E3297" s="1">
        <v>1</v>
      </c>
      <c r="F3297" s="1">
        <v>3.9119999999999999</v>
      </c>
    </row>
    <row r="3298" spans="4:6" hidden="1">
      <c r="D3298" s="1" t="s">
        <v>989</v>
      </c>
      <c r="E3298" s="1">
        <v>2</v>
      </c>
      <c r="F3298" s="12">
        <v>9.7799999999999994</v>
      </c>
    </row>
    <row r="3299" spans="4:6" hidden="1">
      <c r="D3299" s="1" t="s">
        <v>989</v>
      </c>
      <c r="E3299" s="1">
        <v>3</v>
      </c>
      <c r="F3299" s="1">
        <v>14.669999999999998</v>
      </c>
    </row>
    <row r="3300" spans="4:6" hidden="1">
      <c r="D3300" s="1" t="s">
        <v>2908</v>
      </c>
      <c r="E3300" s="1">
        <v>9</v>
      </c>
      <c r="F3300" s="1">
        <v>48.69</v>
      </c>
    </row>
    <row r="3301" spans="4:6" hidden="1">
      <c r="D3301" s="1" t="s">
        <v>2908</v>
      </c>
      <c r="E3301" s="1">
        <v>3</v>
      </c>
      <c r="F3301" s="1">
        <v>16.23</v>
      </c>
    </row>
    <row r="3302" spans="4:6" hidden="1">
      <c r="D3302" s="1" t="s">
        <v>2908</v>
      </c>
      <c r="E3302" s="1">
        <v>3</v>
      </c>
      <c r="F3302" s="1">
        <v>12.984000000000002</v>
      </c>
    </row>
    <row r="3303" spans="4:6" hidden="1">
      <c r="D3303" s="1" t="s">
        <v>1954</v>
      </c>
      <c r="E3303" s="1">
        <v>5</v>
      </c>
      <c r="F3303" s="1">
        <v>166.84</v>
      </c>
    </row>
    <row r="3304" spans="4:6" hidden="1">
      <c r="D3304" s="1" t="s">
        <v>1954</v>
      </c>
      <c r="E3304" s="1">
        <v>4</v>
      </c>
      <c r="F3304" s="12">
        <v>133.47200000000001</v>
      </c>
    </row>
    <row r="3305" spans="4:6" hidden="1">
      <c r="D3305" s="1" t="s">
        <v>1954</v>
      </c>
      <c r="E3305" s="1">
        <v>2</v>
      </c>
      <c r="F3305" s="12">
        <v>83.42</v>
      </c>
    </row>
    <row r="3306" spans="4:6" hidden="1">
      <c r="D3306" s="1" t="s">
        <v>1954</v>
      </c>
      <c r="E3306" s="1">
        <v>6</v>
      </c>
      <c r="F3306" s="12">
        <v>250.26</v>
      </c>
    </row>
    <row r="3307" spans="4:6" hidden="1">
      <c r="D3307" s="1" t="s">
        <v>1954</v>
      </c>
      <c r="E3307" s="1">
        <v>3</v>
      </c>
      <c r="F3307" s="1">
        <v>125.13</v>
      </c>
    </row>
    <row r="3308" spans="4:6" hidden="1">
      <c r="D3308" s="1" t="s">
        <v>2417</v>
      </c>
      <c r="E3308" s="1">
        <v>4</v>
      </c>
      <c r="F3308" s="12">
        <v>134.47999999999999</v>
      </c>
    </row>
    <row r="3309" spans="4:6" hidden="1">
      <c r="D3309" s="1" t="s">
        <v>2417</v>
      </c>
      <c r="E3309" s="1">
        <v>6</v>
      </c>
      <c r="F3309" s="1">
        <v>161.376</v>
      </c>
    </row>
    <row r="3310" spans="4:6" hidden="1">
      <c r="D3310" s="1" t="s">
        <v>2417</v>
      </c>
      <c r="E3310" s="1">
        <v>5</v>
      </c>
      <c r="F3310" s="1">
        <v>33.61999999999999</v>
      </c>
    </row>
    <row r="3311" spans="4:6" hidden="1">
      <c r="D3311" s="1" t="s">
        <v>2417</v>
      </c>
      <c r="E3311" s="1">
        <v>5</v>
      </c>
      <c r="F3311" s="12">
        <v>168.1</v>
      </c>
    </row>
    <row r="3312" spans="4:6" hidden="1">
      <c r="D3312" s="1" t="s">
        <v>2417</v>
      </c>
      <c r="E3312" s="1">
        <v>5</v>
      </c>
      <c r="F3312" s="12">
        <v>168.1</v>
      </c>
    </row>
    <row r="3313" spans="4:6" hidden="1">
      <c r="D3313" s="1" t="s">
        <v>3596</v>
      </c>
      <c r="E3313" s="1">
        <v>4</v>
      </c>
      <c r="F3313" s="1">
        <v>88.832000000000008</v>
      </c>
    </row>
    <row r="3314" spans="4:6" hidden="1">
      <c r="D3314" s="1" t="s">
        <v>3596</v>
      </c>
      <c r="E3314" s="1">
        <v>2</v>
      </c>
      <c r="F3314" s="1">
        <v>44.416000000000004</v>
      </c>
    </row>
    <row r="3315" spans="4:6" hidden="1">
      <c r="D3315" s="1" t="s">
        <v>3596</v>
      </c>
      <c r="E3315" s="1">
        <v>4</v>
      </c>
      <c r="F3315" s="1">
        <v>111.04</v>
      </c>
    </row>
    <row r="3316" spans="4:6" hidden="1">
      <c r="D3316" s="1" t="s">
        <v>4108</v>
      </c>
      <c r="E3316" s="1">
        <v>2</v>
      </c>
      <c r="F3316" s="12">
        <v>52.98</v>
      </c>
    </row>
    <row r="3317" spans="4:6" hidden="1">
      <c r="D3317" s="1" t="s">
        <v>4108</v>
      </c>
      <c r="E3317" s="1">
        <v>3</v>
      </c>
      <c r="F3317" s="12">
        <v>79.47</v>
      </c>
    </row>
    <row r="3318" spans="4:6" hidden="1">
      <c r="D3318" s="1" t="s">
        <v>4108</v>
      </c>
      <c r="E3318" s="1">
        <v>4</v>
      </c>
      <c r="F3318" s="12">
        <v>105.96</v>
      </c>
    </row>
    <row r="3319" spans="4:6" hidden="1">
      <c r="D3319" s="1" t="s">
        <v>4108</v>
      </c>
      <c r="E3319" s="1">
        <v>1</v>
      </c>
      <c r="F3319" s="1">
        <v>26.49</v>
      </c>
    </row>
    <row r="3320" spans="4:6" hidden="1">
      <c r="D3320" s="1" t="s">
        <v>4108</v>
      </c>
      <c r="E3320" s="1">
        <v>3</v>
      </c>
      <c r="F3320" s="1">
        <v>79.47</v>
      </c>
    </row>
    <row r="3321" spans="4:6" hidden="1">
      <c r="D3321" s="1" t="s">
        <v>4108</v>
      </c>
      <c r="E3321" s="1">
        <v>2</v>
      </c>
      <c r="F3321" s="1">
        <v>42.384</v>
      </c>
    </row>
    <row r="3322" spans="4:6" hidden="1">
      <c r="D3322" s="1" t="s">
        <v>1361</v>
      </c>
      <c r="E3322" s="1">
        <v>3</v>
      </c>
      <c r="F3322" s="1">
        <v>161.94</v>
      </c>
    </row>
    <row r="3323" spans="4:6" hidden="1">
      <c r="D3323" s="1" t="s">
        <v>1361</v>
      </c>
      <c r="E3323" s="1">
        <v>3</v>
      </c>
      <c r="F3323" s="12">
        <v>161.94</v>
      </c>
    </row>
    <row r="3324" spans="4:6" hidden="1">
      <c r="D3324" s="1" t="s">
        <v>1361</v>
      </c>
      <c r="E3324" s="1">
        <v>3</v>
      </c>
      <c r="F3324" s="1">
        <v>161.94</v>
      </c>
    </row>
    <row r="3325" spans="4:6" hidden="1">
      <c r="D3325" s="1" t="s">
        <v>1361</v>
      </c>
      <c r="E3325" s="1">
        <v>5</v>
      </c>
      <c r="F3325" s="1">
        <v>269.89999999999998</v>
      </c>
    </row>
    <row r="3326" spans="4:6" hidden="1">
      <c r="D3326" s="1" t="s">
        <v>1361</v>
      </c>
      <c r="E3326" s="1">
        <v>4</v>
      </c>
      <c r="F3326" s="1">
        <v>172.73599999999999</v>
      </c>
    </row>
    <row r="3327" spans="4:6" hidden="1">
      <c r="D3327" s="1" t="s">
        <v>1361</v>
      </c>
      <c r="E3327" s="1">
        <v>3</v>
      </c>
      <c r="F3327" s="1">
        <v>129.55199999999999</v>
      </c>
    </row>
    <row r="3328" spans="4:6" hidden="1">
      <c r="D3328" s="1" t="s">
        <v>1361</v>
      </c>
      <c r="E3328" s="1">
        <v>3</v>
      </c>
      <c r="F3328" s="1">
        <v>129.55199999999999</v>
      </c>
    </row>
    <row r="3329" spans="4:6" hidden="1">
      <c r="D3329" s="1" t="s">
        <v>1342</v>
      </c>
      <c r="E3329" s="1">
        <v>3</v>
      </c>
      <c r="F3329" s="1">
        <v>194.94</v>
      </c>
    </row>
    <row r="3330" spans="4:6" hidden="1">
      <c r="D3330" s="1" t="s">
        <v>1342</v>
      </c>
      <c r="E3330" s="1">
        <v>5</v>
      </c>
      <c r="F3330" s="1">
        <v>324.90000000000003</v>
      </c>
    </row>
    <row r="3331" spans="4:6" hidden="1">
      <c r="D3331" s="1" t="s">
        <v>1342</v>
      </c>
      <c r="E3331" s="1">
        <v>5</v>
      </c>
      <c r="F3331" s="12">
        <v>324.90000000000003</v>
      </c>
    </row>
    <row r="3332" spans="4:6" hidden="1">
      <c r="D3332" s="1" t="s">
        <v>1342</v>
      </c>
      <c r="E3332" s="1">
        <v>7</v>
      </c>
      <c r="F3332" s="12">
        <v>454.86</v>
      </c>
    </row>
    <row r="3333" spans="4:6" hidden="1">
      <c r="D3333" s="1" t="s">
        <v>1342</v>
      </c>
      <c r="E3333" s="1">
        <v>8</v>
      </c>
      <c r="F3333" s="12">
        <v>415.87200000000007</v>
      </c>
    </row>
    <row r="3334" spans="4:6" hidden="1">
      <c r="D3334" s="1" t="s">
        <v>1342</v>
      </c>
      <c r="E3334" s="1">
        <v>9</v>
      </c>
      <c r="F3334" s="1">
        <v>584.82000000000005</v>
      </c>
    </row>
    <row r="3335" spans="4:6" hidden="1">
      <c r="D3335" s="1" t="s">
        <v>1342</v>
      </c>
      <c r="E3335" s="1">
        <v>5</v>
      </c>
      <c r="F3335" s="1">
        <v>259.92000000000007</v>
      </c>
    </row>
    <row r="3336" spans="4:6" hidden="1">
      <c r="D3336" s="1" t="s">
        <v>1342</v>
      </c>
      <c r="E3336" s="1">
        <v>1</v>
      </c>
      <c r="F3336" s="1">
        <v>51.984000000000009</v>
      </c>
    </row>
    <row r="3337" spans="4:6" hidden="1">
      <c r="D3337" s="1" t="s">
        <v>2951</v>
      </c>
      <c r="E3337" s="1">
        <v>4</v>
      </c>
      <c r="F3337" s="1">
        <v>102.33600000000001</v>
      </c>
    </row>
    <row r="3338" spans="4:6" hidden="1">
      <c r="D3338" s="1" t="s">
        <v>2951</v>
      </c>
      <c r="E3338" s="1">
        <v>11</v>
      </c>
      <c r="F3338" s="1">
        <v>281.42400000000004</v>
      </c>
    </row>
    <row r="3339" spans="4:6" hidden="1">
      <c r="D3339" s="1" t="s">
        <v>2951</v>
      </c>
      <c r="E3339" s="1">
        <v>3</v>
      </c>
      <c r="F3339" s="12">
        <v>95.94</v>
      </c>
    </row>
    <row r="3340" spans="4:6" hidden="1">
      <c r="D3340" s="1" t="s">
        <v>2951</v>
      </c>
      <c r="E3340" s="1">
        <v>5</v>
      </c>
      <c r="F3340" s="1">
        <v>127.92000000000002</v>
      </c>
    </row>
    <row r="3341" spans="4:6" hidden="1">
      <c r="D3341" s="1" t="s">
        <v>2951</v>
      </c>
      <c r="E3341" s="1">
        <v>6</v>
      </c>
      <c r="F3341" s="1">
        <v>191.88</v>
      </c>
    </row>
    <row r="3342" spans="4:6" hidden="1">
      <c r="D3342" s="1" t="s">
        <v>2951</v>
      </c>
      <c r="E3342" s="1">
        <v>3</v>
      </c>
      <c r="F3342" s="1">
        <v>95.94</v>
      </c>
    </row>
    <row r="3343" spans="4:6" hidden="1">
      <c r="D3343" s="1" t="s">
        <v>2951</v>
      </c>
      <c r="E3343" s="1">
        <v>3</v>
      </c>
      <c r="F3343" s="1">
        <v>76.75200000000001</v>
      </c>
    </row>
    <row r="3344" spans="4:6" hidden="1">
      <c r="D3344" s="1" t="s">
        <v>2951</v>
      </c>
      <c r="E3344" s="1">
        <v>2</v>
      </c>
      <c r="F3344" s="1">
        <v>63.96</v>
      </c>
    </row>
    <row r="3345" spans="4:6" hidden="1">
      <c r="D3345" s="1" t="s">
        <v>2951</v>
      </c>
      <c r="E3345" s="1">
        <v>2</v>
      </c>
      <c r="F3345" s="1">
        <v>51.168000000000006</v>
      </c>
    </row>
    <row r="3346" spans="4:6" hidden="1">
      <c r="D3346" s="1" t="s">
        <v>2951</v>
      </c>
      <c r="E3346" s="1">
        <v>2</v>
      </c>
      <c r="F3346" s="12">
        <v>51.168000000000006</v>
      </c>
    </row>
    <row r="3347" spans="4:6" hidden="1">
      <c r="D3347" s="1" t="s">
        <v>2951</v>
      </c>
      <c r="E3347" s="1">
        <v>6</v>
      </c>
      <c r="F3347" s="1">
        <v>191.88</v>
      </c>
    </row>
    <row r="3348" spans="4:6" hidden="1">
      <c r="D3348" s="1" t="s">
        <v>2951</v>
      </c>
      <c r="E3348" s="1">
        <v>3</v>
      </c>
      <c r="F3348" s="1">
        <v>95.94</v>
      </c>
    </row>
    <row r="3349" spans="4:6" hidden="1">
      <c r="D3349" s="1" t="s">
        <v>4160</v>
      </c>
      <c r="E3349" s="1">
        <v>6</v>
      </c>
      <c r="F3349" s="12">
        <v>199.74</v>
      </c>
    </row>
    <row r="3350" spans="4:6" hidden="1">
      <c r="D3350" s="1" t="s">
        <v>4160</v>
      </c>
      <c r="E3350" s="1">
        <v>1</v>
      </c>
      <c r="F3350" s="12">
        <v>33.29</v>
      </c>
    </row>
    <row r="3351" spans="4:6" hidden="1">
      <c r="D3351" s="1" t="s">
        <v>4160</v>
      </c>
      <c r="E3351" s="1">
        <v>5</v>
      </c>
      <c r="F3351" s="1">
        <v>166.45</v>
      </c>
    </row>
    <row r="3352" spans="4:6" hidden="1">
      <c r="D3352" s="1" t="s">
        <v>4160</v>
      </c>
      <c r="E3352" s="1">
        <v>3</v>
      </c>
      <c r="F3352" s="12">
        <v>99.87</v>
      </c>
    </row>
    <row r="3353" spans="4:6" hidden="1">
      <c r="D3353" s="1" t="s">
        <v>4160</v>
      </c>
      <c r="E3353" s="1">
        <v>2</v>
      </c>
      <c r="F3353" s="1">
        <v>66.58</v>
      </c>
    </row>
    <row r="3354" spans="4:6" hidden="1">
      <c r="D3354" s="1" t="s">
        <v>4160</v>
      </c>
      <c r="E3354" s="1">
        <v>3</v>
      </c>
      <c r="F3354" s="1">
        <v>99.87</v>
      </c>
    </row>
    <row r="3355" spans="4:6" hidden="1">
      <c r="D3355" s="1" t="s">
        <v>4160</v>
      </c>
      <c r="E3355" s="1">
        <v>1</v>
      </c>
      <c r="F3355" s="12">
        <v>33.29</v>
      </c>
    </row>
    <row r="3356" spans="4:6" hidden="1">
      <c r="D3356" s="1" t="s">
        <v>4160</v>
      </c>
      <c r="E3356" s="1">
        <v>3</v>
      </c>
      <c r="F3356" s="12">
        <v>99.87</v>
      </c>
    </row>
    <row r="3357" spans="4:6" hidden="1">
      <c r="D3357" s="1" t="s">
        <v>4160</v>
      </c>
      <c r="E3357" s="1">
        <v>1</v>
      </c>
      <c r="F3357" s="1">
        <v>33.29</v>
      </c>
    </row>
    <row r="3358" spans="4:6" hidden="1">
      <c r="D3358" s="1" t="s">
        <v>4160</v>
      </c>
      <c r="E3358" s="1">
        <v>1</v>
      </c>
      <c r="F3358" s="1">
        <v>26.632000000000001</v>
      </c>
    </row>
    <row r="3359" spans="4:6" hidden="1">
      <c r="D3359" s="1" t="s">
        <v>388</v>
      </c>
      <c r="E3359" s="1">
        <v>6</v>
      </c>
      <c r="F3359" s="1">
        <v>77.88</v>
      </c>
    </row>
    <row r="3360" spans="4:6" hidden="1">
      <c r="D3360" s="1" t="s">
        <v>388</v>
      </c>
      <c r="E3360" s="1">
        <v>3</v>
      </c>
      <c r="F3360" s="12">
        <v>31.152000000000001</v>
      </c>
    </row>
    <row r="3361" spans="4:6" hidden="1">
      <c r="D3361" s="1" t="s">
        <v>388</v>
      </c>
      <c r="E3361" s="1">
        <v>1</v>
      </c>
      <c r="F3361" s="1">
        <v>12.98</v>
      </c>
    </row>
    <row r="3362" spans="4:6" hidden="1">
      <c r="D3362" s="1" t="s">
        <v>388</v>
      </c>
      <c r="E3362" s="1">
        <v>7</v>
      </c>
      <c r="F3362" s="1">
        <v>90.86</v>
      </c>
    </row>
    <row r="3363" spans="4:6" hidden="1">
      <c r="D3363" s="1" t="s">
        <v>388</v>
      </c>
      <c r="E3363" s="1">
        <v>2</v>
      </c>
      <c r="F3363" s="1">
        <v>25.96</v>
      </c>
    </row>
    <row r="3364" spans="4:6" hidden="1">
      <c r="D3364" s="1" t="s">
        <v>388</v>
      </c>
      <c r="E3364" s="1">
        <v>8</v>
      </c>
      <c r="F3364" s="1">
        <v>20.767999999999997</v>
      </c>
    </row>
    <row r="3365" spans="4:6" hidden="1">
      <c r="D3365" s="1" t="s">
        <v>388</v>
      </c>
      <c r="E3365" s="1">
        <v>2</v>
      </c>
      <c r="F3365" s="1">
        <v>20.768000000000001</v>
      </c>
    </row>
    <row r="3366" spans="4:6" hidden="1">
      <c r="D3366" s="1" t="s">
        <v>388</v>
      </c>
      <c r="E3366" s="1">
        <v>7</v>
      </c>
      <c r="F3366" s="12">
        <v>90.86</v>
      </c>
    </row>
    <row r="3367" spans="4:6" hidden="1">
      <c r="D3367" s="1" t="s">
        <v>388</v>
      </c>
      <c r="E3367" s="1">
        <v>5</v>
      </c>
      <c r="F3367" s="12">
        <v>64.900000000000006</v>
      </c>
    </row>
    <row r="3368" spans="4:6" hidden="1">
      <c r="D3368" s="1" t="s">
        <v>2226</v>
      </c>
      <c r="E3368" s="1">
        <v>4</v>
      </c>
      <c r="F3368" s="12">
        <v>37.44</v>
      </c>
    </row>
    <row r="3369" spans="4:6" hidden="1">
      <c r="D3369" s="1" t="s">
        <v>2226</v>
      </c>
      <c r="E3369" s="1">
        <v>4</v>
      </c>
      <c r="F3369" s="1">
        <v>46.8</v>
      </c>
    </row>
    <row r="3370" spans="4:6" hidden="1">
      <c r="D3370" s="1" t="s">
        <v>2226</v>
      </c>
      <c r="E3370" s="1">
        <v>4</v>
      </c>
      <c r="F3370" s="1">
        <v>9.3599999999999977</v>
      </c>
    </row>
    <row r="3371" spans="4:6" hidden="1">
      <c r="D3371" s="1" t="s">
        <v>2226</v>
      </c>
      <c r="E3371" s="1">
        <v>13</v>
      </c>
      <c r="F3371" s="12">
        <v>121.67999999999999</v>
      </c>
    </row>
    <row r="3372" spans="4:6" hidden="1">
      <c r="D3372" s="1" t="s">
        <v>2226</v>
      </c>
      <c r="E3372" s="1">
        <v>6</v>
      </c>
      <c r="F3372" s="12">
        <v>56.16</v>
      </c>
    </row>
    <row r="3373" spans="4:6" hidden="1">
      <c r="D3373" s="1" t="s">
        <v>2315</v>
      </c>
      <c r="E3373" s="1">
        <v>3</v>
      </c>
      <c r="F3373" s="12">
        <v>13.943999999999999</v>
      </c>
    </row>
    <row r="3374" spans="4:6" hidden="1">
      <c r="D3374" s="1" t="s">
        <v>2315</v>
      </c>
      <c r="E3374" s="1">
        <v>3</v>
      </c>
      <c r="F3374" s="1">
        <v>5.2290000000000001</v>
      </c>
    </row>
    <row r="3375" spans="4:6" hidden="1">
      <c r="D3375" s="1" t="s">
        <v>2315</v>
      </c>
      <c r="E3375" s="1">
        <v>2</v>
      </c>
      <c r="F3375" s="12">
        <v>9.2959999999999994</v>
      </c>
    </row>
    <row r="3376" spans="4:6" hidden="1">
      <c r="D3376" s="1" t="s">
        <v>2315</v>
      </c>
      <c r="E3376" s="1">
        <v>2</v>
      </c>
      <c r="F3376" s="1">
        <v>3.4860000000000002</v>
      </c>
    </row>
    <row r="3377" spans="4:6" hidden="1">
      <c r="D3377" s="1" t="s">
        <v>2315</v>
      </c>
      <c r="E3377" s="1">
        <v>7</v>
      </c>
      <c r="F3377" s="1">
        <v>8.1339999999999986</v>
      </c>
    </row>
    <row r="3378" spans="4:6" hidden="1">
      <c r="D3378" s="1" t="s">
        <v>2315</v>
      </c>
      <c r="E3378" s="1">
        <v>3</v>
      </c>
      <c r="F3378" s="1">
        <v>17.43</v>
      </c>
    </row>
    <row r="3379" spans="4:6" hidden="1">
      <c r="D3379" s="1" t="s">
        <v>2315</v>
      </c>
      <c r="E3379" s="1">
        <v>7</v>
      </c>
      <c r="F3379" s="1">
        <v>12.201000000000001</v>
      </c>
    </row>
    <row r="3380" spans="4:6" hidden="1">
      <c r="D3380" s="1" t="s">
        <v>2315</v>
      </c>
      <c r="E3380" s="1">
        <v>5</v>
      </c>
      <c r="F3380" s="12">
        <v>23.24</v>
      </c>
    </row>
    <row r="3381" spans="4:6" hidden="1">
      <c r="D3381" s="1" t="s">
        <v>2315</v>
      </c>
      <c r="E3381" s="1">
        <v>2</v>
      </c>
      <c r="F3381" s="12">
        <v>9.2959999999999994</v>
      </c>
    </row>
    <row r="3382" spans="4:6" hidden="1">
      <c r="D3382" s="1" t="s">
        <v>4902</v>
      </c>
      <c r="E3382" s="1">
        <v>3</v>
      </c>
      <c r="F3382" s="12">
        <v>203.52</v>
      </c>
    </row>
    <row r="3383" spans="4:6" hidden="1">
      <c r="D3383" s="1" t="s">
        <v>4902</v>
      </c>
      <c r="E3383" s="1">
        <v>1</v>
      </c>
      <c r="F3383" s="12">
        <v>67.84</v>
      </c>
    </row>
    <row r="3384" spans="4:6" hidden="1">
      <c r="D3384" s="1" t="s">
        <v>4902</v>
      </c>
      <c r="E3384" s="1">
        <v>6</v>
      </c>
      <c r="F3384" s="12">
        <v>325.63200000000006</v>
      </c>
    </row>
    <row r="3385" spans="4:6" hidden="1">
      <c r="D3385" s="1" t="s">
        <v>4902</v>
      </c>
      <c r="E3385" s="1">
        <v>5</v>
      </c>
      <c r="F3385" s="1">
        <v>67.839999999999989</v>
      </c>
    </row>
    <row r="3386" spans="4:6" hidden="1">
      <c r="D3386" s="1" t="s">
        <v>5350</v>
      </c>
      <c r="E3386" s="1">
        <v>2</v>
      </c>
      <c r="F3386" s="1">
        <v>26.86</v>
      </c>
    </row>
    <row r="3387" spans="4:6" hidden="1">
      <c r="D3387" s="1" t="s">
        <v>5350</v>
      </c>
      <c r="E3387" s="1">
        <v>3</v>
      </c>
      <c r="F3387" s="1">
        <v>40.29</v>
      </c>
    </row>
    <row r="3388" spans="4:6" hidden="1">
      <c r="D3388" s="1" t="s">
        <v>5350</v>
      </c>
      <c r="E3388" s="1">
        <v>5</v>
      </c>
      <c r="F3388" s="1">
        <v>67.150000000000006</v>
      </c>
    </row>
    <row r="3389" spans="4:6" hidden="1">
      <c r="D3389" s="1" t="s">
        <v>5350</v>
      </c>
      <c r="E3389" s="1">
        <v>5</v>
      </c>
      <c r="F3389" s="1">
        <v>67.150000000000006</v>
      </c>
    </row>
    <row r="3390" spans="4:6" hidden="1">
      <c r="D3390" s="1" t="s">
        <v>2877</v>
      </c>
      <c r="E3390" s="1">
        <v>2</v>
      </c>
      <c r="F3390" s="1">
        <v>193.86</v>
      </c>
    </row>
    <row r="3391" spans="4:6" hidden="1">
      <c r="D3391" s="1" t="s">
        <v>2877</v>
      </c>
      <c r="E3391" s="1">
        <v>5</v>
      </c>
      <c r="F3391" s="1">
        <v>387.72</v>
      </c>
    </row>
    <row r="3392" spans="4:6" hidden="1">
      <c r="D3392" s="1" t="s">
        <v>2368</v>
      </c>
      <c r="E3392" s="1">
        <v>2</v>
      </c>
      <c r="F3392" s="1">
        <v>352.38</v>
      </c>
    </row>
    <row r="3393" spans="4:6" hidden="1">
      <c r="D3393" s="1" t="s">
        <v>2368</v>
      </c>
      <c r="E3393" s="1">
        <v>4</v>
      </c>
      <c r="F3393" s="1">
        <v>563.80799999999999</v>
      </c>
    </row>
    <row r="3394" spans="4:6" hidden="1">
      <c r="D3394" s="1" t="s">
        <v>2368</v>
      </c>
      <c r="E3394" s="1">
        <v>2</v>
      </c>
      <c r="F3394" s="1">
        <v>281.904</v>
      </c>
    </row>
    <row r="3395" spans="4:6" hidden="1">
      <c r="D3395" s="1" t="s">
        <v>2368</v>
      </c>
      <c r="E3395" s="1">
        <v>4</v>
      </c>
      <c r="F3395" s="1">
        <v>563.80799999999999</v>
      </c>
    </row>
    <row r="3396" spans="4:6" hidden="1">
      <c r="D3396" s="1" t="s">
        <v>2368</v>
      </c>
      <c r="E3396" s="1">
        <v>4</v>
      </c>
      <c r="F3396" s="1">
        <v>704.76</v>
      </c>
    </row>
    <row r="3397" spans="4:6" hidden="1">
      <c r="D3397" s="1" t="s">
        <v>2368</v>
      </c>
      <c r="E3397" s="1">
        <v>2</v>
      </c>
      <c r="F3397" s="12">
        <v>352.38</v>
      </c>
    </row>
    <row r="3398" spans="4:6" hidden="1">
      <c r="D3398" s="1" t="s">
        <v>2368</v>
      </c>
      <c r="E3398" s="1">
        <v>3</v>
      </c>
      <c r="F3398" s="1">
        <v>422.85599999999999</v>
      </c>
    </row>
    <row r="3399" spans="4:6" hidden="1">
      <c r="D3399" s="1" t="s">
        <v>2368</v>
      </c>
      <c r="E3399" s="1">
        <v>5</v>
      </c>
      <c r="F3399" s="1">
        <v>704.76</v>
      </c>
    </row>
    <row r="3400" spans="4:6" hidden="1">
      <c r="D3400" s="1" t="s">
        <v>4070</v>
      </c>
      <c r="E3400" s="1">
        <v>3</v>
      </c>
      <c r="F3400" s="12">
        <v>60.81</v>
      </c>
    </row>
    <row r="3401" spans="4:6" hidden="1">
      <c r="D3401" s="1" t="s">
        <v>4070</v>
      </c>
      <c r="E3401" s="1">
        <v>4</v>
      </c>
      <c r="F3401" s="1">
        <v>64.864000000000004</v>
      </c>
    </row>
    <row r="3402" spans="4:6" hidden="1">
      <c r="D3402" s="1" t="s">
        <v>4070</v>
      </c>
      <c r="E3402" s="1">
        <v>4</v>
      </c>
      <c r="F3402" s="12">
        <v>64.864000000000004</v>
      </c>
    </row>
    <row r="3403" spans="4:6" hidden="1">
      <c r="D3403" s="1" t="s">
        <v>4070</v>
      </c>
      <c r="E3403" s="1">
        <v>2</v>
      </c>
      <c r="F3403" s="12">
        <v>32.432000000000002</v>
      </c>
    </row>
    <row r="3404" spans="4:6" hidden="1">
      <c r="D3404" s="1" t="s">
        <v>4070</v>
      </c>
      <c r="E3404" s="1">
        <v>2</v>
      </c>
      <c r="F3404" s="12">
        <v>40.54</v>
      </c>
    </row>
    <row r="3405" spans="4:6" hidden="1">
      <c r="D3405" s="1" t="s">
        <v>4070</v>
      </c>
      <c r="E3405" s="1">
        <v>4</v>
      </c>
      <c r="F3405" s="12">
        <v>81.08</v>
      </c>
    </row>
    <row r="3406" spans="4:6" hidden="1">
      <c r="D3406" s="1" t="s">
        <v>2698</v>
      </c>
      <c r="E3406" s="1">
        <v>7</v>
      </c>
      <c r="F3406" s="1">
        <v>348.20799999999997</v>
      </c>
    </row>
    <row r="3407" spans="4:6" hidden="1">
      <c r="D3407" s="1" t="s">
        <v>2698</v>
      </c>
      <c r="E3407" s="1">
        <v>1</v>
      </c>
      <c r="F3407" s="12">
        <v>62.18</v>
      </c>
    </row>
    <row r="3408" spans="4:6" hidden="1">
      <c r="D3408" s="1" t="s">
        <v>2698</v>
      </c>
      <c r="E3408" s="1">
        <v>9</v>
      </c>
      <c r="F3408" s="12">
        <v>559.62</v>
      </c>
    </row>
    <row r="3409" spans="4:6" hidden="1">
      <c r="D3409" s="1" t="s">
        <v>2698</v>
      </c>
      <c r="E3409" s="1">
        <v>2</v>
      </c>
      <c r="F3409" s="12">
        <v>124.36</v>
      </c>
    </row>
    <row r="3410" spans="4:6" hidden="1">
      <c r="D3410" s="1" t="s">
        <v>2698</v>
      </c>
      <c r="E3410" s="1">
        <v>6</v>
      </c>
      <c r="F3410" s="1">
        <v>298.464</v>
      </c>
    </row>
    <row r="3411" spans="4:6" hidden="1">
      <c r="D3411" s="1" t="s">
        <v>2698</v>
      </c>
      <c r="E3411" s="1">
        <v>2</v>
      </c>
      <c r="F3411" s="1">
        <v>99.488</v>
      </c>
    </row>
    <row r="3412" spans="4:6" hidden="1">
      <c r="D3412" s="1" t="s">
        <v>2698</v>
      </c>
      <c r="E3412" s="1">
        <v>3</v>
      </c>
      <c r="F3412" s="12">
        <v>186.54</v>
      </c>
    </row>
    <row r="3413" spans="4:6" hidden="1">
      <c r="D3413" s="1" t="s">
        <v>2698</v>
      </c>
      <c r="E3413" s="1">
        <v>6</v>
      </c>
      <c r="F3413" s="1">
        <v>373.08</v>
      </c>
    </row>
    <row r="3414" spans="4:6" hidden="1">
      <c r="D3414" s="1" t="s">
        <v>2698</v>
      </c>
      <c r="E3414" s="1">
        <v>3</v>
      </c>
      <c r="F3414" s="12">
        <v>186.54</v>
      </c>
    </row>
    <row r="3415" spans="4:6" hidden="1">
      <c r="D3415" s="1" t="s">
        <v>2698</v>
      </c>
      <c r="E3415" s="1">
        <v>1</v>
      </c>
      <c r="F3415" s="1">
        <v>62.18</v>
      </c>
    </row>
    <row r="3416" spans="4:6" hidden="1">
      <c r="D3416" s="1" t="s">
        <v>1904</v>
      </c>
      <c r="E3416" s="1">
        <v>2</v>
      </c>
      <c r="F3416" s="1">
        <v>64.959999999999994</v>
      </c>
    </row>
    <row r="3417" spans="4:6" hidden="1">
      <c r="D3417" s="1" t="s">
        <v>1904</v>
      </c>
      <c r="E3417" s="1">
        <v>2</v>
      </c>
      <c r="F3417" s="12">
        <v>64.959999999999994</v>
      </c>
    </row>
    <row r="3418" spans="4:6" hidden="1">
      <c r="D3418" s="1" t="s">
        <v>1904</v>
      </c>
      <c r="E3418" s="1">
        <v>3</v>
      </c>
      <c r="F3418" s="1">
        <v>77.951999999999998</v>
      </c>
    </row>
    <row r="3419" spans="4:6" hidden="1">
      <c r="D3419" s="1" t="s">
        <v>1904</v>
      </c>
      <c r="E3419" s="1">
        <v>1</v>
      </c>
      <c r="F3419" s="1">
        <v>25.983999999999998</v>
      </c>
    </row>
    <row r="3420" spans="4:6" hidden="1">
      <c r="D3420" s="1" t="s">
        <v>1904</v>
      </c>
      <c r="E3420" s="1">
        <v>4</v>
      </c>
      <c r="F3420" s="1">
        <v>129.91999999999999</v>
      </c>
    </row>
    <row r="3421" spans="4:6" hidden="1">
      <c r="D3421" s="1" t="s">
        <v>1904</v>
      </c>
      <c r="E3421" s="1">
        <v>2</v>
      </c>
      <c r="F3421" s="1">
        <v>51.967999999999996</v>
      </c>
    </row>
    <row r="3422" spans="4:6" hidden="1">
      <c r="D3422" s="1" t="s">
        <v>1904</v>
      </c>
      <c r="E3422" s="1">
        <v>2</v>
      </c>
      <c r="F3422" s="1">
        <v>64.959999999999994</v>
      </c>
    </row>
    <row r="3423" spans="4:6" hidden="1">
      <c r="D3423" s="1" t="s">
        <v>1467</v>
      </c>
      <c r="E3423" s="1">
        <v>5</v>
      </c>
      <c r="F3423" s="1">
        <v>449.15</v>
      </c>
    </row>
    <row r="3424" spans="4:6" hidden="1">
      <c r="D3424" s="1" t="s">
        <v>1467</v>
      </c>
      <c r="E3424" s="1">
        <v>9</v>
      </c>
      <c r="F3424" s="1">
        <v>646.77600000000007</v>
      </c>
    </row>
    <row r="3425" spans="4:6" hidden="1">
      <c r="D3425" s="1" t="s">
        <v>1467</v>
      </c>
      <c r="E3425" s="1">
        <v>4</v>
      </c>
      <c r="F3425" s="12">
        <v>359.32</v>
      </c>
    </row>
    <row r="3426" spans="4:6" hidden="1">
      <c r="D3426" s="1" t="s">
        <v>1467</v>
      </c>
      <c r="E3426" s="1">
        <v>3</v>
      </c>
      <c r="F3426" s="12">
        <v>215.59200000000001</v>
      </c>
    </row>
    <row r="3427" spans="4:6" hidden="1">
      <c r="D3427" s="1" t="s">
        <v>1467</v>
      </c>
      <c r="E3427" s="1">
        <v>7</v>
      </c>
      <c r="F3427" s="1">
        <v>628.80999999999995</v>
      </c>
    </row>
    <row r="3428" spans="4:6" hidden="1">
      <c r="D3428" s="1" t="s">
        <v>1467</v>
      </c>
      <c r="E3428" s="1">
        <v>3</v>
      </c>
      <c r="F3428" s="1">
        <v>269.49</v>
      </c>
    </row>
    <row r="3429" spans="4:6" hidden="1">
      <c r="D3429" s="1" t="s">
        <v>1467</v>
      </c>
      <c r="E3429" s="1">
        <v>2</v>
      </c>
      <c r="F3429" s="1">
        <v>143.72800000000001</v>
      </c>
    </row>
    <row r="3430" spans="4:6" hidden="1">
      <c r="D3430" s="1" t="s">
        <v>1467</v>
      </c>
      <c r="E3430" s="1">
        <v>5</v>
      </c>
      <c r="F3430" s="12">
        <v>449.15</v>
      </c>
    </row>
    <row r="3431" spans="4:6" hidden="1">
      <c r="D3431" s="1" t="s">
        <v>1467</v>
      </c>
      <c r="E3431" s="1">
        <v>3</v>
      </c>
      <c r="F3431" s="1">
        <v>269.49</v>
      </c>
    </row>
    <row r="3432" spans="4:6" hidden="1">
      <c r="D3432" s="1" t="s">
        <v>1467</v>
      </c>
      <c r="E3432" s="1">
        <v>10</v>
      </c>
      <c r="F3432" s="12">
        <v>718.6400000000001</v>
      </c>
    </row>
    <row r="3433" spans="4:6" hidden="1">
      <c r="D3433" s="1" t="s">
        <v>1467</v>
      </c>
      <c r="E3433" s="1">
        <v>4</v>
      </c>
      <c r="F3433" s="12">
        <v>359.32</v>
      </c>
    </row>
    <row r="3434" spans="4:6" hidden="1">
      <c r="D3434" s="1" t="s">
        <v>91</v>
      </c>
      <c r="E3434" s="1">
        <v>3</v>
      </c>
      <c r="F3434" s="12">
        <v>407.97600000000006</v>
      </c>
    </row>
    <row r="3435" spans="4:6" hidden="1">
      <c r="D3435" s="1" t="s">
        <v>91</v>
      </c>
      <c r="E3435" s="1">
        <v>10</v>
      </c>
      <c r="F3435" s="1">
        <v>509.97000000000008</v>
      </c>
    </row>
    <row r="3436" spans="4:6" hidden="1">
      <c r="D3436" s="1" t="s">
        <v>91</v>
      </c>
      <c r="E3436" s="1">
        <v>3</v>
      </c>
      <c r="F3436" s="1">
        <v>152.99100000000001</v>
      </c>
    </row>
    <row r="3437" spans="4:6" hidden="1">
      <c r="D3437" s="1" t="s">
        <v>91</v>
      </c>
      <c r="E3437" s="1">
        <v>1</v>
      </c>
      <c r="F3437" s="1">
        <v>50.997000000000007</v>
      </c>
    </row>
    <row r="3438" spans="4:6" hidden="1">
      <c r="D3438" s="1" t="s">
        <v>91</v>
      </c>
      <c r="E3438" s="1">
        <v>1</v>
      </c>
      <c r="F3438" s="1">
        <v>169.99</v>
      </c>
    </row>
    <row r="3439" spans="4:6" hidden="1">
      <c r="D3439" s="1" t="s">
        <v>91</v>
      </c>
      <c r="E3439" s="1">
        <v>2</v>
      </c>
      <c r="F3439" s="12">
        <v>271.98400000000004</v>
      </c>
    </row>
    <row r="3440" spans="4:6" hidden="1">
      <c r="D3440" s="1" t="s">
        <v>91</v>
      </c>
      <c r="E3440" s="1">
        <v>5</v>
      </c>
      <c r="F3440" s="1">
        <v>679.96</v>
      </c>
    </row>
    <row r="3441" spans="4:6" hidden="1">
      <c r="D3441" s="1" t="s">
        <v>91</v>
      </c>
      <c r="E3441" s="1">
        <v>5</v>
      </c>
      <c r="F3441" s="1">
        <v>849.95</v>
      </c>
    </row>
    <row r="3442" spans="4:6" hidden="1">
      <c r="D3442" s="1" t="s">
        <v>91</v>
      </c>
      <c r="E3442" s="1">
        <v>8</v>
      </c>
      <c r="F3442" s="1">
        <v>1087.9360000000001</v>
      </c>
    </row>
    <row r="3443" spans="4:6" hidden="1">
      <c r="D3443" s="1" t="s">
        <v>2508</v>
      </c>
      <c r="E3443" s="1">
        <v>7</v>
      </c>
      <c r="F3443" s="1">
        <v>2715.9300000000003</v>
      </c>
    </row>
    <row r="3444" spans="4:6" hidden="1">
      <c r="D3444" s="1" t="s">
        <v>2508</v>
      </c>
      <c r="E3444" s="1">
        <v>3</v>
      </c>
      <c r="F3444" s="1">
        <v>931.17600000000016</v>
      </c>
    </row>
    <row r="3445" spans="4:6" hidden="1">
      <c r="D3445" s="1" t="s">
        <v>2508</v>
      </c>
      <c r="E3445" s="1">
        <v>1</v>
      </c>
      <c r="F3445" s="1">
        <v>387.99</v>
      </c>
    </row>
    <row r="3446" spans="4:6" hidden="1">
      <c r="D3446" s="1" t="s">
        <v>2508</v>
      </c>
      <c r="E3446" s="1">
        <v>4</v>
      </c>
      <c r="F3446" s="1">
        <v>310.39199999999994</v>
      </c>
    </row>
    <row r="3447" spans="4:6" hidden="1">
      <c r="D3447" s="1" t="s">
        <v>2508</v>
      </c>
      <c r="E3447" s="1">
        <v>9</v>
      </c>
      <c r="F3447" s="12">
        <v>2793.5280000000002</v>
      </c>
    </row>
    <row r="3448" spans="4:6" hidden="1">
      <c r="D3448" s="1" t="s">
        <v>2508</v>
      </c>
      <c r="E3448" s="1">
        <v>3</v>
      </c>
      <c r="F3448" s="12">
        <v>931.17600000000016</v>
      </c>
    </row>
    <row r="3449" spans="4:6" hidden="1">
      <c r="D3449" s="1" t="s">
        <v>1513</v>
      </c>
      <c r="E3449" s="1">
        <v>5</v>
      </c>
      <c r="F3449" s="1">
        <v>6354.95</v>
      </c>
    </row>
    <row r="3450" spans="4:6" hidden="1">
      <c r="D3450" s="1" t="s">
        <v>1513</v>
      </c>
      <c r="E3450" s="1">
        <v>1</v>
      </c>
      <c r="F3450" s="12">
        <v>1016.792</v>
      </c>
    </row>
    <row r="3451" spans="4:6" hidden="1">
      <c r="D3451" s="1" t="s">
        <v>1513</v>
      </c>
      <c r="E3451" s="1">
        <v>3</v>
      </c>
      <c r="F3451" s="1">
        <v>762.59399999999982</v>
      </c>
    </row>
    <row r="3452" spans="4:6" hidden="1">
      <c r="D3452" s="1" t="s">
        <v>1513</v>
      </c>
      <c r="E3452" s="1">
        <v>6</v>
      </c>
      <c r="F3452" s="1">
        <v>1525.1879999999996</v>
      </c>
    </row>
    <row r="3453" spans="4:6" hidden="1">
      <c r="D3453" s="1" t="s">
        <v>1513</v>
      </c>
      <c r="E3453" s="1">
        <v>2</v>
      </c>
      <c r="F3453" s="1">
        <v>2541.98</v>
      </c>
    </row>
    <row r="3454" spans="4:6" hidden="1">
      <c r="D3454" s="1" t="s">
        <v>1513</v>
      </c>
      <c r="E3454" s="1">
        <v>3</v>
      </c>
      <c r="F3454" s="1">
        <v>3812.9700000000003</v>
      </c>
    </row>
    <row r="3455" spans="4:6" hidden="1">
      <c r="D3455" s="1" t="s">
        <v>1513</v>
      </c>
      <c r="E3455" s="1">
        <v>3</v>
      </c>
      <c r="F3455" s="1">
        <v>3050.3760000000002</v>
      </c>
    </row>
    <row r="3456" spans="4:6" hidden="1">
      <c r="D3456" s="1" t="s">
        <v>1513</v>
      </c>
      <c r="E3456" s="1">
        <v>1</v>
      </c>
      <c r="F3456" s="1">
        <v>1270.99</v>
      </c>
    </row>
    <row r="3457" spans="4:6" hidden="1">
      <c r="D3457" s="1" t="s">
        <v>1513</v>
      </c>
      <c r="E3457" s="1">
        <v>5</v>
      </c>
      <c r="F3457" s="12">
        <v>5083.96</v>
      </c>
    </row>
    <row r="3458" spans="4:6" hidden="1">
      <c r="D3458" s="1" t="s">
        <v>1513</v>
      </c>
      <c r="E3458" s="1">
        <v>2</v>
      </c>
      <c r="F3458" s="12">
        <v>2033.5840000000001</v>
      </c>
    </row>
    <row r="3459" spans="4:6" hidden="1">
      <c r="D3459" s="1" t="s">
        <v>839</v>
      </c>
      <c r="E3459" s="1">
        <v>6</v>
      </c>
      <c r="F3459" s="1">
        <v>80.58</v>
      </c>
    </row>
    <row r="3460" spans="4:6" hidden="1">
      <c r="D3460" s="1" t="s">
        <v>839</v>
      </c>
      <c r="E3460" s="1">
        <v>4</v>
      </c>
      <c r="F3460" s="12">
        <v>42.975999999999999</v>
      </c>
    </row>
    <row r="3461" spans="4:6" hidden="1">
      <c r="D3461" s="1" t="s">
        <v>839</v>
      </c>
      <c r="E3461" s="1">
        <v>4</v>
      </c>
      <c r="F3461" s="12">
        <v>53.72</v>
      </c>
    </row>
    <row r="3462" spans="4:6" hidden="1">
      <c r="D3462" s="1" t="s">
        <v>839</v>
      </c>
      <c r="E3462" s="1">
        <v>10</v>
      </c>
      <c r="F3462" s="1">
        <v>107.44</v>
      </c>
    </row>
    <row r="3463" spans="4:6" hidden="1">
      <c r="D3463" s="1" t="s">
        <v>4884</v>
      </c>
      <c r="E3463" s="1">
        <v>11</v>
      </c>
      <c r="F3463" s="1">
        <v>1704.89</v>
      </c>
    </row>
    <row r="3464" spans="4:6" hidden="1">
      <c r="D3464" s="1" t="s">
        <v>4884</v>
      </c>
      <c r="E3464" s="1">
        <v>3</v>
      </c>
      <c r="F3464" s="1">
        <v>464.97</v>
      </c>
    </row>
    <row r="3465" spans="4:6" hidden="1">
      <c r="D3465" s="1" t="s">
        <v>4884</v>
      </c>
      <c r="E3465" s="1">
        <v>3</v>
      </c>
      <c r="F3465" s="12">
        <v>371.97600000000006</v>
      </c>
    </row>
    <row r="3466" spans="4:6" hidden="1">
      <c r="D3466" s="1" t="s">
        <v>1399</v>
      </c>
      <c r="E3466" s="1">
        <v>2</v>
      </c>
      <c r="F3466" s="12">
        <v>78.272000000000006</v>
      </c>
    </row>
    <row r="3467" spans="4:6" hidden="1">
      <c r="D3467" s="1" t="s">
        <v>1399</v>
      </c>
      <c r="E3467" s="1">
        <v>2</v>
      </c>
      <c r="F3467" s="1">
        <v>97.84</v>
      </c>
    </row>
    <row r="3468" spans="4:6" hidden="1">
      <c r="D3468" s="1" t="s">
        <v>1399</v>
      </c>
      <c r="E3468" s="1">
        <v>2</v>
      </c>
      <c r="F3468" s="12">
        <v>97.84</v>
      </c>
    </row>
    <row r="3469" spans="4:6" hidden="1">
      <c r="D3469" s="1" t="s">
        <v>1399</v>
      </c>
      <c r="E3469" s="1">
        <v>2</v>
      </c>
      <c r="F3469" s="1">
        <v>19.567999999999998</v>
      </c>
    </row>
    <row r="3470" spans="4:6" hidden="1">
      <c r="D3470" s="1" t="s">
        <v>1399</v>
      </c>
      <c r="E3470" s="1">
        <v>3</v>
      </c>
      <c r="F3470" s="1">
        <v>146.76</v>
      </c>
    </row>
    <row r="3471" spans="4:6" hidden="1">
      <c r="D3471" s="1" t="s">
        <v>1399</v>
      </c>
      <c r="E3471" s="1">
        <v>6</v>
      </c>
      <c r="F3471" s="1">
        <v>293.52</v>
      </c>
    </row>
    <row r="3472" spans="4:6" hidden="1">
      <c r="D3472" s="1" t="s">
        <v>1399</v>
      </c>
      <c r="E3472" s="1">
        <v>4</v>
      </c>
      <c r="F3472" s="1">
        <v>195.68</v>
      </c>
    </row>
    <row r="3473" spans="4:6" hidden="1">
      <c r="D3473" s="1" t="s">
        <v>3042</v>
      </c>
      <c r="E3473" s="1">
        <v>6</v>
      </c>
      <c r="F3473" s="1">
        <v>17.459999999999997</v>
      </c>
    </row>
    <row r="3474" spans="4:6" hidden="1">
      <c r="D3474" s="1" t="s">
        <v>3042</v>
      </c>
      <c r="E3474" s="1">
        <v>8</v>
      </c>
      <c r="F3474" s="1">
        <v>116.4</v>
      </c>
    </row>
    <row r="3475" spans="4:6" hidden="1">
      <c r="D3475" s="1" t="s">
        <v>5319</v>
      </c>
      <c r="E3475" s="1">
        <v>3</v>
      </c>
      <c r="F3475" s="1">
        <v>333.09000000000003</v>
      </c>
    </row>
    <row r="3476" spans="4:6" hidden="1">
      <c r="D3476" s="1" t="s">
        <v>5319</v>
      </c>
      <c r="E3476" s="1">
        <v>7</v>
      </c>
      <c r="F3476" s="12">
        <v>777.21</v>
      </c>
    </row>
    <row r="3477" spans="4:6" hidden="1">
      <c r="D3477" s="1" t="s">
        <v>5319</v>
      </c>
      <c r="E3477" s="1">
        <v>2</v>
      </c>
      <c r="F3477" s="1">
        <v>177.64800000000002</v>
      </c>
    </row>
    <row r="3478" spans="4:6" hidden="1">
      <c r="D3478" s="1" t="s">
        <v>2200</v>
      </c>
      <c r="E3478" s="1">
        <v>3</v>
      </c>
      <c r="F3478" s="1">
        <v>180.66</v>
      </c>
    </row>
    <row r="3479" spans="4:6" hidden="1">
      <c r="D3479" s="1" t="s">
        <v>5307</v>
      </c>
      <c r="E3479" s="1">
        <v>5</v>
      </c>
      <c r="F3479" s="1">
        <v>965.84999999999991</v>
      </c>
    </row>
    <row r="3480" spans="4:6" hidden="1">
      <c r="D3480" s="1" t="s">
        <v>5307</v>
      </c>
      <c r="E3480" s="1">
        <v>5</v>
      </c>
      <c r="F3480" s="1">
        <v>772.68000000000006</v>
      </c>
    </row>
    <row r="3481" spans="4:6" hidden="1">
      <c r="D3481" s="1" t="s">
        <v>5307</v>
      </c>
      <c r="E3481" s="1">
        <v>4</v>
      </c>
      <c r="F3481" s="12">
        <v>772.68</v>
      </c>
    </row>
    <row r="3482" spans="4:6" hidden="1">
      <c r="D3482" s="1" t="s">
        <v>5307</v>
      </c>
      <c r="E3482" s="1">
        <v>3</v>
      </c>
      <c r="F3482" s="1">
        <v>579.51</v>
      </c>
    </row>
    <row r="3483" spans="4:6" hidden="1">
      <c r="D3483" s="1" t="s">
        <v>5307</v>
      </c>
      <c r="E3483" s="1">
        <v>3</v>
      </c>
      <c r="F3483" s="12">
        <v>579.51</v>
      </c>
    </row>
    <row r="3484" spans="4:6" hidden="1">
      <c r="D3484" s="1" t="s">
        <v>5307</v>
      </c>
      <c r="E3484" s="1">
        <v>4</v>
      </c>
      <c r="F3484" s="1">
        <v>772.68</v>
      </c>
    </row>
    <row r="3485" spans="4:6" hidden="1">
      <c r="D3485" s="1" t="s">
        <v>5307</v>
      </c>
      <c r="E3485" s="1">
        <v>2</v>
      </c>
      <c r="F3485" s="1">
        <v>386.34</v>
      </c>
    </row>
    <row r="3486" spans="4:6" hidden="1">
      <c r="D3486" s="1" t="s">
        <v>2076</v>
      </c>
      <c r="E3486" s="1">
        <v>6</v>
      </c>
      <c r="F3486" s="1">
        <v>572.58000000000004</v>
      </c>
    </row>
    <row r="3487" spans="4:6" hidden="1">
      <c r="D3487" s="1" t="s">
        <v>2076</v>
      </c>
      <c r="E3487" s="1">
        <v>3</v>
      </c>
      <c r="F3487" s="1">
        <v>286.29000000000002</v>
      </c>
    </row>
    <row r="3488" spans="4:6" hidden="1">
      <c r="D3488" s="1" t="s">
        <v>2076</v>
      </c>
      <c r="E3488" s="1">
        <v>2</v>
      </c>
      <c r="F3488" s="1">
        <v>190.86</v>
      </c>
    </row>
    <row r="3489" spans="4:6" hidden="1">
      <c r="D3489" s="1" t="s">
        <v>2076</v>
      </c>
      <c r="E3489" s="1">
        <v>8</v>
      </c>
      <c r="F3489" s="12">
        <v>763.44</v>
      </c>
    </row>
    <row r="3490" spans="4:6" hidden="1">
      <c r="D3490" s="1" t="s">
        <v>2076</v>
      </c>
      <c r="E3490" s="1">
        <v>2</v>
      </c>
      <c r="F3490" s="1">
        <v>152.68800000000002</v>
      </c>
    </row>
    <row r="3491" spans="4:6" hidden="1">
      <c r="D3491" s="1" t="s">
        <v>2076</v>
      </c>
      <c r="E3491" s="1">
        <v>5</v>
      </c>
      <c r="F3491" s="12">
        <v>477.15000000000003</v>
      </c>
    </row>
    <row r="3492" spans="4:6" hidden="1">
      <c r="D3492" s="1" t="s">
        <v>2076</v>
      </c>
      <c r="E3492" s="1">
        <v>5</v>
      </c>
      <c r="F3492" s="1">
        <v>381.72</v>
      </c>
    </row>
    <row r="3493" spans="4:6" hidden="1">
      <c r="D3493" s="1" t="s">
        <v>2076</v>
      </c>
      <c r="E3493" s="1">
        <v>6</v>
      </c>
      <c r="F3493" s="12">
        <v>572.58000000000004</v>
      </c>
    </row>
    <row r="3494" spans="4:6" hidden="1">
      <c r="D3494" s="1" t="s">
        <v>1436</v>
      </c>
      <c r="E3494" s="1">
        <v>5</v>
      </c>
      <c r="F3494" s="1">
        <v>704.25</v>
      </c>
    </row>
    <row r="3495" spans="4:6" hidden="1">
      <c r="D3495" s="1" t="s">
        <v>1436</v>
      </c>
      <c r="E3495" s="1">
        <v>3</v>
      </c>
      <c r="F3495" s="12">
        <v>338.04</v>
      </c>
    </row>
    <row r="3496" spans="4:6" hidden="1">
      <c r="D3496" s="1" t="s">
        <v>1436</v>
      </c>
      <c r="E3496" s="1">
        <v>3</v>
      </c>
      <c r="F3496" s="1">
        <v>338.04</v>
      </c>
    </row>
    <row r="3497" spans="4:6" hidden="1">
      <c r="D3497" s="1" t="s">
        <v>1436</v>
      </c>
      <c r="E3497" s="1">
        <v>4</v>
      </c>
      <c r="F3497" s="1">
        <v>563.4</v>
      </c>
    </row>
    <row r="3498" spans="4:6" hidden="1">
      <c r="D3498" s="1" t="s">
        <v>1436</v>
      </c>
      <c r="E3498" s="1">
        <v>9</v>
      </c>
      <c r="F3498" s="1">
        <v>1267.6499999999999</v>
      </c>
    </row>
    <row r="3499" spans="4:6" hidden="1">
      <c r="D3499" s="1" t="s">
        <v>1436</v>
      </c>
      <c r="E3499" s="1">
        <v>5</v>
      </c>
      <c r="F3499" s="1">
        <v>704.25</v>
      </c>
    </row>
    <row r="3500" spans="4:6" hidden="1">
      <c r="D3500" s="1" t="s">
        <v>1436</v>
      </c>
      <c r="E3500" s="1">
        <v>4</v>
      </c>
      <c r="F3500" s="1">
        <v>563.4</v>
      </c>
    </row>
    <row r="3501" spans="4:6" hidden="1">
      <c r="D3501" s="1" t="s">
        <v>113</v>
      </c>
      <c r="E3501" s="1">
        <v>2</v>
      </c>
      <c r="F3501" s="12">
        <v>55.5</v>
      </c>
    </row>
    <row r="3502" spans="4:6" hidden="1">
      <c r="D3502" s="1" t="s">
        <v>113</v>
      </c>
      <c r="E3502" s="1">
        <v>4</v>
      </c>
      <c r="F3502" s="1">
        <v>88.800000000000011</v>
      </c>
    </row>
    <row r="3503" spans="4:6" hidden="1">
      <c r="D3503" s="1" t="s">
        <v>113</v>
      </c>
      <c r="E3503" s="1">
        <v>9</v>
      </c>
      <c r="F3503" s="12">
        <v>249.75</v>
      </c>
    </row>
    <row r="3504" spans="4:6" hidden="1">
      <c r="D3504" s="1" t="s">
        <v>113</v>
      </c>
      <c r="E3504" s="1">
        <v>3</v>
      </c>
      <c r="F3504" s="1">
        <v>83.25</v>
      </c>
    </row>
    <row r="3505" spans="4:6" hidden="1">
      <c r="D3505" s="1" t="s">
        <v>2524</v>
      </c>
      <c r="E3505" s="1">
        <v>3</v>
      </c>
      <c r="F3505" s="12">
        <v>484.65000000000003</v>
      </c>
    </row>
    <row r="3506" spans="4:6" hidden="1">
      <c r="D3506" s="1" t="s">
        <v>2524</v>
      </c>
      <c r="E3506" s="1">
        <v>2</v>
      </c>
      <c r="F3506" s="12">
        <v>323.10000000000002</v>
      </c>
    </row>
    <row r="3507" spans="4:6" hidden="1">
      <c r="D3507" s="1" t="s">
        <v>2524</v>
      </c>
      <c r="E3507" s="1">
        <v>2</v>
      </c>
      <c r="F3507" s="12">
        <v>323.10000000000002</v>
      </c>
    </row>
    <row r="3508" spans="4:6" hidden="1">
      <c r="D3508" s="1" t="s">
        <v>2524</v>
      </c>
      <c r="E3508" s="1">
        <v>5</v>
      </c>
      <c r="F3508" s="1">
        <v>646.20000000000005</v>
      </c>
    </row>
    <row r="3509" spans="4:6" hidden="1">
      <c r="D3509" s="1" t="s">
        <v>2524</v>
      </c>
      <c r="E3509" s="1">
        <v>2</v>
      </c>
      <c r="F3509" s="12">
        <v>323.10000000000002</v>
      </c>
    </row>
    <row r="3510" spans="4:6" hidden="1">
      <c r="D3510" s="1" t="s">
        <v>2524</v>
      </c>
      <c r="E3510" s="1">
        <v>2</v>
      </c>
      <c r="F3510" s="1">
        <v>258.48</v>
      </c>
    </row>
    <row r="3511" spans="4:6" hidden="1">
      <c r="D3511" s="1" t="s">
        <v>2524</v>
      </c>
      <c r="E3511" s="1">
        <v>2</v>
      </c>
      <c r="F3511" s="12">
        <v>323.10000000000002</v>
      </c>
    </row>
    <row r="3512" spans="4:6" hidden="1">
      <c r="D3512" s="1" t="s">
        <v>2524</v>
      </c>
      <c r="E3512" s="1">
        <v>5</v>
      </c>
      <c r="F3512" s="12">
        <v>807.75</v>
      </c>
    </row>
    <row r="3513" spans="4:6" hidden="1">
      <c r="D3513" s="1" t="s">
        <v>2524</v>
      </c>
      <c r="E3513" s="1">
        <v>4</v>
      </c>
      <c r="F3513" s="1">
        <v>516.96</v>
      </c>
    </row>
    <row r="3514" spans="4:6" hidden="1">
      <c r="D3514" s="1" t="s">
        <v>1719</v>
      </c>
      <c r="E3514" s="1">
        <v>2</v>
      </c>
      <c r="F3514" s="12">
        <v>76.12</v>
      </c>
    </row>
    <row r="3515" spans="4:6" hidden="1">
      <c r="D3515" s="1" t="s">
        <v>1719</v>
      </c>
      <c r="E3515" s="1">
        <v>4</v>
      </c>
      <c r="F3515" s="1">
        <v>121.79200000000002</v>
      </c>
    </row>
    <row r="3516" spans="4:6" hidden="1">
      <c r="D3516" s="1" t="s">
        <v>1719</v>
      </c>
      <c r="E3516" s="1">
        <v>4</v>
      </c>
      <c r="F3516" s="12">
        <v>121.79200000000002</v>
      </c>
    </row>
    <row r="3517" spans="4:6" hidden="1">
      <c r="D3517" s="1" t="s">
        <v>1719</v>
      </c>
      <c r="E3517" s="1">
        <v>7</v>
      </c>
      <c r="F3517" s="1">
        <v>213.13600000000002</v>
      </c>
    </row>
    <row r="3518" spans="4:6" hidden="1">
      <c r="D3518" s="1" t="s">
        <v>1719</v>
      </c>
      <c r="E3518" s="1">
        <v>2</v>
      </c>
      <c r="F3518" s="12">
        <v>76.12</v>
      </c>
    </row>
    <row r="3519" spans="4:6" hidden="1">
      <c r="D3519" s="1" t="s">
        <v>1719</v>
      </c>
      <c r="E3519" s="1">
        <v>2</v>
      </c>
      <c r="F3519" s="1">
        <v>15.223999999999997</v>
      </c>
    </row>
    <row r="3520" spans="4:6" hidden="1">
      <c r="D3520" s="1" t="s">
        <v>1719</v>
      </c>
      <c r="E3520" s="1">
        <v>2</v>
      </c>
      <c r="F3520" s="1">
        <v>76.12</v>
      </c>
    </row>
    <row r="3521" spans="4:6" hidden="1">
      <c r="D3521" s="1" t="s">
        <v>1719</v>
      </c>
      <c r="E3521" s="1">
        <v>5</v>
      </c>
      <c r="F3521" s="1">
        <v>152.24</v>
      </c>
    </row>
    <row r="3522" spans="4:6" hidden="1">
      <c r="D3522" s="1" t="s">
        <v>1719</v>
      </c>
      <c r="E3522" s="1">
        <v>2</v>
      </c>
      <c r="F3522" s="1">
        <v>15.223999999999997</v>
      </c>
    </row>
    <row r="3523" spans="4:6" hidden="1">
      <c r="D3523" s="1" t="s">
        <v>3950</v>
      </c>
      <c r="E3523" s="1">
        <v>3</v>
      </c>
      <c r="F3523" s="12">
        <v>19.295999999999999</v>
      </c>
    </row>
    <row r="3524" spans="4:6" hidden="1">
      <c r="D3524" s="1" t="s">
        <v>3950</v>
      </c>
      <c r="E3524" s="1">
        <v>6</v>
      </c>
      <c r="F3524" s="1">
        <v>9.6479999999999961</v>
      </c>
    </row>
    <row r="3525" spans="4:6" hidden="1">
      <c r="D3525" s="1" t="s">
        <v>3950</v>
      </c>
      <c r="E3525" s="1">
        <v>3</v>
      </c>
      <c r="F3525" s="12">
        <v>19.295999999999999</v>
      </c>
    </row>
    <row r="3526" spans="4:6" hidden="1">
      <c r="D3526" s="1" t="s">
        <v>3950</v>
      </c>
      <c r="E3526" s="1">
        <v>8</v>
      </c>
      <c r="F3526" s="1">
        <v>12.863999999999995</v>
      </c>
    </row>
    <row r="3527" spans="4:6" hidden="1">
      <c r="D3527" s="1" t="s">
        <v>3950</v>
      </c>
      <c r="E3527" s="1">
        <v>1</v>
      </c>
      <c r="F3527" s="1">
        <v>2.4119999999999999</v>
      </c>
    </row>
    <row r="3528" spans="4:6" hidden="1">
      <c r="D3528" s="1" t="s">
        <v>3950</v>
      </c>
      <c r="E3528" s="1">
        <v>3</v>
      </c>
      <c r="F3528" s="12">
        <v>19.295999999999999</v>
      </c>
    </row>
    <row r="3529" spans="4:6" hidden="1">
      <c r="D3529" s="1" t="s">
        <v>3950</v>
      </c>
      <c r="E3529" s="1">
        <v>3</v>
      </c>
      <c r="F3529" s="1">
        <v>7.2359999999999998</v>
      </c>
    </row>
    <row r="3530" spans="4:6" hidden="1">
      <c r="D3530" s="1" t="s">
        <v>3950</v>
      </c>
      <c r="E3530" s="1">
        <v>5</v>
      </c>
      <c r="F3530" s="1">
        <v>12.059999999999999</v>
      </c>
    </row>
    <row r="3531" spans="4:6" hidden="1">
      <c r="D3531" s="1" t="s">
        <v>3950</v>
      </c>
      <c r="E3531" s="1">
        <v>5</v>
      </c>
      <c r="F3531" s="1">
        <v>40.199999999999996</v>
      </c>
    </row>
    <row r="3532" spans="4:6" hidden="1">
      <c r="D3532" s="1" t="s">
        <v>3950</v>
      </c>
      <c r="E3532" s="1">
        <v>5</v>
      </c>
      <c r="F3532" s="1">
        <v>40.199999999999996</v>
      </c>
    </row>
    <row r="3533" spans="4:6" hidden="1">
      <c r="D3533" s="1" t="s">
        <v>1142</v>
      </c>
      <c r="E3533" s="1">
        <v>3</v>
      </c>
      <c r="F3533" s="1">
        <v>53.424000000000007</v>
      </c>
    </row>
    <row r="3534" spans="4:6" hidden="1">
      <c r="D3534" s="1" t="s">
        <v>1142</v>
      </c>
      <c r="E3534" s="1">
        <v>7</v>
      </c>
      <c r="F3534" s="12">
        <v>155.82000000000002</v>
      </c>
    </row>
    <row r="3535" spans="4:6" hidden="1">
      <c r="D3535" s="1" t="s">
        <v>1142</v>
      </c>
      <c r="E3535" s="1">
        <v>3</v>
      </c>
      <c r="F3535" s="12">
        <v>53.424000000000007</v>
      </c>
    </row>
    <row r="3536" spans="4:6" hidden="1">
      <c r="D3536" s="1" t="s">
        <v>1045</v>
      </c>
      <c r="E3536" s="1">
        <v>2</v>
      </c>
      <c r="F3536" s="1">
        <v>54.224000000000004</v>
      </c>
    </row>
    <row r="3537" spans="4:6" hidden="1">
      <c r="D3537" s="1" t="s">
        <v>1045</v>
      </c>
      <c r="E3537" s="1">
        <v>9</v>
      </c>
      <c r="F3537" s="12">
        <v>305.01</v>
      </c>
    </row>
    <row r="3538" spans="4:6" hidden="1">
      <c r="D3538" s="1" t="s">
        <v>1045</v>
      </c>
      <c r="E3538" s="1">
        <v>5</v>
      </c>
      <c r="F3538" s="1">
        <v>169.45</v>
      </c>
    </row>
    <row r="3539" spans="4:6" hidden="1">
      <c r="D3539" s="1" t="s">
        <v>1045</v>
      </c>
      <c r="E3539" s="1">
        <v>2</v>
      </c>
      <c r="F3539" s="12">
        <v>67.78</v>
      </c>
    </row>
    <row r="3540" spans="4:6" hidden="1">
      <c r="D3540" s="1" t="s">
        <v>1045</v>
      </c>
      <c r="E3540" s="1">
        <v>9</v>
      </c>
      <c r="F3540" s="12">
        <v>305.01</v>
      </c>
    </row>
    <row r="3541" spans="4:6" hidden="1">
      <c r="D3541" s="1" t="s">
        <v>1045</v>
      </c>
      <c r="E3541" s="1">
        <v>5</v>
      </c>
      <c r="F3541" s="12">
        <v>169.45</v>
      </c>
    </row>
    <row r="3542" spans="4:6" hidden="1">
      <c r="D3542" s="1" t="s">
        <v>1045</v>
      </c>
      <c r="E3542" s="1">
        <v>2</v>
      </c>
      <c r="F3542" s="1">
        <v>54.224000000000004</v>
      </c>
    </row>
    <row r="3543" spans="4:6" hidden="1">
      <c r="D3543" s="1" t="s">
        <v>1845</v>
      </c>
      <c r="E3543" s="1">
        <v>4</v>
      </c>
      <c r="F3543" s="12">
        <v>316</v>
      </c>
    </row>
    <row r="3544" spans="4:6" hidden="1">
      <c r="D3544" s="1" t="s">
        <v>1845</v>
      </c>
      <c r="E3544" s="1">
        <v>7</v>
      </c>
      <c r="F3544" s="1">
        <v>442.40000000000003</v>
      </c>
    </row>
    <row r="3545" spans="4:6" hidden="1">
      <c r="D3545" s="1" t="s">
        <v>1845</v>
      </c>
      <c r="E3545" s="1">
        <v>4</v>
      </c>
      <c r="F3545" s="1">
        <v>316</v>
      </c>
    </row>
    <row r="3546" spans="4:6" hidden="1">
      <c r="D3546" s="1" t="s">
        <v>1845</v>
      </c>
      <c r="E3546" s="1">
        <v>5</v>
      </c>
      <c r="F3546" s="12">
        <v>395</v>
      </c>
    </row>
    <row r="3547" spans="4:6" hidden="1">
      <c r="D3547" s="1" t="s">
        <v>1845</v>
      </c>
      <c r="E3547" s="1">
        <v>4</v>
      </c>
      <c r="F3547" s="12">
        <v>252.8</v>
      </c>
    </row>
    <row r="3548" spans="4:6" hidden="1">
      <c r="D3548" s="1" t="s">
        <v>5674</v>
      </c>
      <c r="E3548" s="1">
        <v>3</v>
      </c>
      <c r="F3548" s="12">
        <v>428.40000000000003</v>
      </c>
    </row>
    <row r="3549" spans="4:6" hidden="1">
      <c r="D3549" s="1" t="s">
        <v>5674</v>
      </c>
      <c r="E3549" s="1">
        <v>1</v>
      </c>
      <c r="F3549" s="1">
        <v>142.80000000000001</v>
      </c>
    </row>
    <row r="3550" spans="4:6" hidden="1">
      <c r="D3550" s="1" t="s">
        <v>2034</v>
      </c>
      <c r="E3550" s="1">
        <v>4</v>
      </c>
      <c r="F3550" s="1">
        <v>55.167999999999999</v>
      </c>
    </row>
    <row r="3551" spans="4:6" hidden="1">
      <c r="D3551" s="1" t="s">
        <v>2034</v>
      </c>
      <c r="E3551" s="1">
        <v>3</v>
      </c>
      <c r="F3551" s="1">
        <v>41.375999999999998</v>
      </c>
    </row>
    <row r="3552" spans="4:6" hidden="1">
      <c r="D3552" s="1" t="s">
        <v>2034</v>
      </c>
      <c r="E3552" s="1">
        <v>5</v>
      </c>
      <c r="F3552" s="12">
        <v>86.199999999999989</v>
      </c>
    </row>
    <row r="3553" spans="4:6" hidden="1">
      <c r="D3553" s="1" t="s">
        <v>2034</v>
      </c>
      <c r="E3553" s="1">
        <v>2</v>
      </c>
      <c r="F3553" s="1">
        <v>34.479999999999997</v>
      </c>
    </row>
    <row r="3554" spans="4:6" hidden="1">
      <c r="D3554" s="1" t="s">
        <v>4119</v>
      </c>
      <c r="E3554" s="1">
        <v>5</v>
      </c>
      <c r="F3554" s="12">
        <v>44.400000000000006</v>
      </c>
    </row>
    <row r="3555" spans="4:6" hidden="1">
      <c r="D3555" s="1" t="s">
        <v>4119</v>
      </c>
      <c r="E3555" s="1">
        <v>2</v>
      </c>
      <c r="F3555" s="12">
        <v>17.760000000000002</v>
      </c>
    </row>
    <row r="3556" spans="4:6" hidden="1">
      <c r="D3556" s="1" t="s">
        <v>4119</v>
      </c>
      <c r="E3556" s="1">
        <v>4</v>
      </c>
      <c r="F3556" s="1">
        <v>35.520000000000003</v>
      </c>
    </row>
    <row r="3557" spans="4:6" hidden="1">
      <c r="D3557" s="1" t="s">
        <v>513</v>
      </c>
      <c r="E3557" s="1">
        <v>6</v>
      </c>
      <c r="F3557" s="12">
        <v>65.88</v>
      </c>
    </row>
    <row r="3558" spans="4:6" hidden="1">
      <c r="D3558" s="1" t="s">
        <v>513</v>
      </c>
      <c r="E3558" s="1">
        <v>3</v>
      </c>
      <c r="F3558" s="12">
        <v>32.94</v>
      </c>
    </row>
    <row r="3559" spans="4:6" hidden="1">
      <c r="D3559" s="1" t="s">
        <v>513</v>
      </c>
      <c r="E3559" s="1">
        <v>5</v>
      </c>
      <c r="F3559" s="1">
        <v>54.900000000000006</v>
      </c>
    </row>
    <row r="3560" spans="4:6" hidden="1">
      <c r="D3560" s="1" t="s">
        <v>513</v>
      </c>
      <c r="E3560" s="1">
        <v>5</v>
      </c>
      <c r="F3560" s="1">
        <v>54.900000000000006</v>
      </c>
    </row>
    <row r="3561" spans="4:6" hidden="1">
      <c r="D3561" s="1" t="s">
        <v>513</v>
      </c>
      <c r="E3561" s="1">
        <v>2</v>
      </c>
      <c r="F3561" s="1">
        <v>21.96</v>
      </c>
    </row>
    <row r="3562" spans="4:6" hidden="1">
      <c r="D3562" s="1" t="s">
        <v>513</v>
      </c>
      <c r="E3562" s="1">
        <v>5</v>
      </c>
      <c r="F3562" s="1">
        <v>54.900000000000006</v>
      </c>
    </row>
    <row r="3563" spans="4:6" hidden="1">
      <c r="D3563" s="1" t="s">
        <v>513</v>
      </c>
      <c r="E3563" s="1">
        <v>2</v>
      </c>
      <c r="F3563" s="12">
        <v>21.96</v>
      </c>
    </row>
    <row r="3564" spans="4:6" hidden="1">
      <c r="D3564" s="1" t="s">
        <v>4342</v>
      </c>
      <c r="E3564" s="1">
        <v>1</v>
      </c>
      <c r="F3564" s="1">
        <v>11.184000000000001</v>
      </c>
    </row>
    <row r="3565" spans="4:6" hidden="1">
      <c r="D3565" s="1" t="s">
        <v>4342</v>
      </c>
      <c r="E3565" s="1">
        <v>1</v>
      </c>
      <c r="F3565" s="12">
        <v>13.98</v>
      </c>
    </row>
    <row r="3566" spans="4:6" hidden="1">
      <c r="D3566" s="1" t="s">
        <v>4342</v>
      </c>
      <c r="E3566" s="1">
        <v>2</v>
      </c>
      <c r="F3566" s="12">
        <v>27.96</v>
      </c>
    </row>
    <row r="3567" spans="4:6" hidden="1">
      <c r="D3567" s="1" t="s">
        <v>4342</v>
      </c>
      <c r="E3567" s="1">
        <v>2</v>
      </c>
      <c r="F3567" s="1">
        <v>22.368000000000002</v>
      </c>
    </row>
    <row r="3568" spans="4:6" hidden="1">
      <c r="D3568" s="1" t="s">
        <v>3738</v>
      </c>
      <c r="E3568" s="1">
        <v>2</v>
      </c>
      <c r="F3568" s="1">
        <v>37.68</v>
      </c>
    </row>
    <row r="3569" spans="4:6" hidden="1">
      <c r="D3569" s="1" t="s">
        <v>3738</v>
      </c>
      <c r="E3569" s="1">
        <v>5</v>
      </c>
      <c r="F3569" s="12">
        <v>75.36</v>
      </c>
    </row>
    <row r="3570" spans="4:6" hidden="1">
      <c r="D3570" s="1" t="s">
        <v>3738</v>
      </c>
      <c r="E3570" s="1">
        <v>3</v>
      </c>
      <c r="F3570" s="1">
        <v>22.608000000000001</v>
      </c>
    </row>
    <row r="3571" spans="4:6" hidden="1">
      <c r="D3571" s="1" t="s">
        <v>3738</v>
      </c>
      <c r="E3571" s="1">
        <v>8</v>
      </c>
      <c r="F3571" s="1">
        <v>60.288000000000004</v>
      </c>
    </row>
    <row r="3572" spans="4:6" hidden="1">
      <c r="D3572" s="1" t="s">
        <v>3738</v>
      </c>
      <c r="E3572" s="1">
        <v>3</v>
      </c>
      <c r="F3572" s="1">
        <v>22.608000000000001</v>
      </c>
    </row>
    <row r="3573" spans="4:6" hidden="1">
      <c r="D3573" s="1" t="s">
        <v>3738</v>
      </c>
      <c r="E3573" s="1">
        <v>2</v>
      </c>
      <c r="F3573" s="12">
        <v>37.68</v>
      </c>
    </row>
    <row r="3574" spans="4:6" hidden="1">
      <c r="D3574" s="1" t="s">
        <v>3738</v>
      </c>
      <c r="E3574" s="1">
        <v>3</v>
      </c>
      <c r="F3574" s="1">
        <v>22.608000000000001</v>
      </c>
    </row>
    <row r="3575" spans="4:6" hidden="1">
      <c r="D3575" s="1" t="s">
        <v>3738</v>
      </c>
      <c r="E3575" s="1">
        <v>3</v>
      </c>
      <c r="F3575" s="1">
        <v>22.608000000000001</v>
      </c>
    </row>
    <row r="3576" spans="4:6" hidden="1">
      <c r="D3576" s="1" t="s">
        <v>3738</v>
      </c>
      <c r="E3576" s="1">
        <v>5</v>
      </c>
      <c r="F3576" s="12">
        <v>94.2</v>
      </c>
    </row>
    <row r="3577" spans="4:6" hidden="1">
      <c r="D3577" s="1" t="s">
        <v>3738</v>
      </c>
      <c r="E3577" s="1">
        <v>2</v>
      </c>
      <c r="F3577" s="1">
        <v>30.144000000000002</v>
      </c>
    </row>
    <row r="3578" spans="4:6" hidden="1">
      <c r="D3578" s="1" t="s">
        <v>3738</v>
      </c>
      <c r="E3578" s="1">
        <v>8</v>
      </c>
      <c r="F3578" s="12">
        <v>120.57600000000001</v>
      </c>
    </row>
    <row r="3579" spans="4:6" hidden="1">
      <c r="D3579" s="1" t="s">
        <v>3738</v>
      </c>
      <c r="E3579" s="1">
        <v>7</v>
      </c>
      <c r="F3579" s="12">
        <v>131.88</v>
      </c>
    </row>
    <row r="3580" spans="4:6" hidden="1">
      <c r="D3580" s="1" t="s">
        <v>375</v>
      </c>
      <c r="E3580" s="1">
        <v>1</v>
      </c>
      <c r="F3580" s="12">
        <v>5.6820000000000013</v>
      </c>
    </row>
    <row r="3581" spans="4:6" hidden="1">
      <c r="D3581" s="1" t="s">
        <v>375</v>
      </c>
      <c r="E3581" s="1">
        <v>3</v>
      </c>
      <c r="F3581" s="1">
        <v>11.363999999999997</v>
      </c>
    </row>
    <row r="3582" spans="4:6" hidden="1">
      <c r="D3582" s="1" t="s">
        <v>375</v>
      </c>
      <c r="E3582" s="1">
        <v>3</v>
      </c>
      <c r="F3582" s="1">
        <v>11.363999999999997</v>
      </c>
    </row>
    <row r="3583" spans="4:6" hidden="1">
      <c r="D3583" s="1" t="s">
        <v>375</v>
      </c>
      <c r="E3583" s="1">
        <v>2</v>
      </c>
      <c r="F3583" s="1">
        <v>37.880000000000003</v>
      </c>
    </row>
    <row r="3584" spans="4:6" hidden="1">
      <c r="D3584" s="1" t="s">
        <v>375</v>
      </c>
      <c r="E3584" s="1">
        <v>3</v>
      </c>
      <c r="F3584" s="1">
        <v>56.820000000000007</v>
      </c>
    </row>
    <row r="3585" spans="4:6" hidden="1">
      <c r="D3585" s="1" t="s">
        <v>375</v>
      </c>
      <c r="E3585" s="1">
        <v>1</v>
      </c>
      <c r="F3585" s="1">
        <v>18.940000000000001</v>
      </c>
    </row>
    <row r="3586" spans="4:6" hidden="1">
      <c r="D3586" s="1" t="s">
        <v>966</v>
      </c>
      <c r="E3586" s="1">
        <v>4</v>
      </c>
      <c r="F3586" s="1">
        <v>77.599999999999994</v>
      </c>
    </row>
    <row r="3587" spans="4:6" hidden="1">
      <c r="D3587" s="1" t="s">
        <v>966</v>
      </c>
      <c r="E3587" s="1">
        <v>5</v>
      </c>
      <c r="F3587" s="1">
        <v>77.599999999999994</v>
      </c>
    </row>
    <row r="3588" spans="4:6" hidden="1">
      <c r="D3588" s="1" t="s">
        <v>966</v>
      </c>
      <c r="E3588" s="1">
        <v>3</v>
      </c>
      <c r="F3588" s="12">
        <v>58.199999999999996</v>
      </c>
    </row>
    <row r="3589" spans="4:6" hidden="1">
      <c r="D3589" s="1" t="s">
        <v>966</v>
      </c>
      <c r="E3589" s="1">
        <v>1</v>
      </c>
      <c r="F3589" s="1">
        <v>7.76</v>
      </c>
    </row>
    <row r="3590" spans="4:6" hidden="1">
      <c r="D3590" s="1" t="s">
        <v>966</v>
      </c>
      <c r="E3590" s="1">
        <v>4</v>
      </c>
      <c r="F3590" s="12">
        <v>77.599999999999994</v>
      </c>
    </row>
    <row r="3591" spans="4:6" hidden="1">
      <c r="D3591" s="1" t="s">
        <v>966</v>
      </c>
      <c r="E3591" s="1">
        <v>7</v>
      </c>
      <c r="F3591" s="1">
        <v>135.79999999999998</v>
      </c>
    </row>
    <row r="3592" spans="4:6" hidden="1">
      <c r="D3592" s="1" t="s">
        <v>2326</v>
      </c>
      <c r="E3592" s="1">
        <v>4</v>
      </c>
      <c r="F3592" s="1">
        <v>15.92</v>
      </c>
    </row>
    <row r="3593" spans="4:6" hidden="1">
      <c r="D3593" s="1" t="s">
        <v>2326</v>
      </c>
      <c r="E3593" s="1">
        <v>6</v>
      </c>
      <c r="F3593" s="12">
        <v>23.88</v>
      </c>
    </row>
    <row r="3594" spans="4:6" hidden="1">
      <c r="D3594" s="1" t="s">
        <v>2326</v>
      </c>
      <c r="E3594" s="1">
        <v>5</v>
      </c>
      <c r="F3594" s="1">
        <v>15.920000000000002</v>
      </c>
    </row>
    <row r="3595" spans="4:6" hidden="1">
      <c r="D3595" s="1" t="s">
        <v>2326</v>
      </c>
      <c r="E3595" s="1">
        <v>4</v>
      </c>
      <c r="F3595" s="1">
        <v>12.736000000000001</v>
      </c>
    </row>
    <row r="3596" spans="4:6" hidden="1">
      <c r="D3596" s="1" t="s">
        <v>2326</v>
      </c>
      <c r="E3596" s="1">
        <v>7</v>
      </c>
      <c r="F3596" s="1">
        <v>22.288</v>
      </c>
    </row>
    <row r="3597" spans="4:6" hidden="1">
      <c r="D3597" s="1" t="s">
        <v>2543</v>
      </c>
      <c r="E3597" s="1">
        <v>2</v>
      </c>
      <c r="F3597" s="1">
        <v>13.96</v>
      </c>
    </row>
    <row r="3598" spans="4:6" hidden="1">
      <c r="D3598" s="1" t="s">
        <v>2543</v>
      </c>
      <c r="E3598" s="1">
        <v>4</v>
      </c>
      <c r="F3598" s="1">
        <v>22.336000000000002</v>
      </c>
    </row>
    <row r="3599" spans="4:6" hidden="1">
      <c r="D3599" s="1" t="s">
        <v>2543</v>
      </c>
      <c r="E3599" s="1">
        <v>1</v>
      </c>
      <c r="F3599" s="12">
        <v>6.98</v>
      </c>
    </row>
    <row r="3600" spans="4:6" hidden="1">
      <c r="D3600" s="1" t="s">
        <v>2543</v>
      </c>
      <c r="E3600" s="1">
        <v>2</v>
      </c>
      <c r="F3600" s="1">
        <v>5.5840000000000005</v>
      </c>
    </row>
    <row r="3601" spans="4:6" hidden="1">
      <c r="D3601" s="1" t="s">
        <v>2543</v>
      </c>
      <c r="E3601" s="1">
        <v>2</v>
      </c>
      <c r="F3601" s="1">
        <v>13.96</v>
      </c>
    </row>
    <row r="3602" spans="4:6" hidden="1">
      <c r="D3602" s="1" t="s">
        <v>4800</v>
      </c>
      <c r="E3602" s="1">
        <v>2</v>
      </c>
      <c r="F3602" s="1">
        <v>13.28</v>
      </c>
    </row>
    <row r="3603" spans="4:6" hidden="1">
      <c r="D3603" s="1" t="s">
        <v>4800</v>
      </c>
      <c r="E3603" s="1">
        <v>4</v>
      </c>
      <c r="F3603" s="1">
        <v>21.248000000000001</v>
      </c>
    </row>
    <row r="3604" spans="4:6" hidden="1">
      <c r="D3604" s="1" t="s">
        <v>4800</v>
      </c>
      <c r="E3604" s="1">
        <v>3</v>
      </c>
      <c r="F3604" s="12">
        <v>19.919999999999998</v>
      </c>
    </row>
    <row r="3605" spans="4:6" hidden="1">
      <c r="D3605" s="1" t="s">
        <v>4800</v>
      </c>
      <c r="E3605" s="1">
        <v>2</v>
      </c>
      <c r="F3605" s="1">
        <v>13.28</v>
      </c>
    </row>
    <row r="3606" spans="4:6" hidden="1">
      <c r="D3606" s="1" t="s">
        <v>4800</v>
      </c>
      <c r="E3606" s="1">
        <v>3</v>
      </c>
      <c r="F3606" s="1">
        <v>7.968</v>
      </c>
    </row>
    <row r="3607" spans="4:6" hidden="1">
      <c r="D3607" s="1" t="s">
        <v>4800</v>
      </c>
      <c r="E3607" s="1">
        <v>2</v>
      </c>
      <c r="F3607" s="1">
        <v>5.3120000000000003</v>
      </c>
    </row>
    <row r="3608" spans="4:6" hidden="1">
      <c r="D3608" s="1" t="s">
        <v>2996</v>
      </c>
      <c r="E3608" s="1">
        <v>2</v>
      </c>
      <c r="F3608" s="12">
        <v>20.72</v>
      </c>
    </row>
    <row r="3609" spans="4:6" hidden="1">
      <c r="D3609" s="1" t="s">
        <v>2996</v>
      </c>
      <c r="E3609" s="1">
        <v>5</v>
      </c>
      <c r="F3609" s="1">
        <v>64.75</v>
      </c>
    </row>
    <row r="3610" spans="4:6" hidden="1">
      <c r="D3610" s="1" t="s">
        <v>2996</v>
      </c>
      <c r="E3610" s="1">
        <v>4</v>
      </c>
      <c r="F3610" s="1">
        <v>51.8</v>
      </c>
    </row>
    <row r="3611" spans="4:6" hidden="1">
      <c r="D3611" s="1" t="s">
        <v>982</v>
      </c>
      <c r="E3611" s="1">
        <v>3</v>
      </c>
      <c r="F3611" s="1">
        <v>45.480000000000004</v>
      </c>
    </row>
    <row r="3612" spans="4:6" hidden="1">
      <c r="D3612" s="1" t="s">
        <v>982</v>
      </c>
      <c r="E3612" s="1">
        <v>4</v>
      </c>
      <c r="F3612" s="1">
        <v>60.64</v>
      </c>
    </row>
    <row r="3613" spans="4:6" hidden="1">
      <c r="D3613" s="1" t="s">
        <v>982</v>
      </c>
      <c r="E3613" s="1">
        <v>4</v>
      </c>
      <c r="F3613" s="1">
        <v>12.127999999999997</v>
      </c>
    </row>
    <row r="3614" spans="4:6" hidden="1">
      <c r="D3614" s="1" t="s">
        <v>982</v>
      </c>
      <c r="E3614" s="1">
        <v>4</v>
      </c>
      <c r="F3614" s="1">
        <v>18.192000000000004</v>
      </c>
    </row>
    <row r="3615" spans="4:6" hidden="1">
      <c r="D3615" s="1" t="s">
        <v>3801</v>
      </c>
      <c r="E3615" s="1">
        <v>4</v>
      </c>
      <c r="F3615" s="1">
        <v>505.1760000000001</v>
      </c>
    </row>
    <row r="3616" spans="4:6" hidden="1">
      <c r="D3616" s="1" t="s">
        <v>3801</v>
      </c>
      <c r="E3616" s="1">
        <v>2</v>
      </c>
      <c r="F3616" s="12">
        <v>673.5680000000001</v>
      </c>
    </row>
    <row r="3617" spans="4:6" hidden="1">
      <c r="D3617" s="1" t="s">
        <v>3801</v>
      </c>
      <c r="E3617" s="1">
        <v>7</v>
      </c>
      <c r="F3617" s="12">
        <v>2357.4880000000003</v>
      </c>
    </row>
    <row r="3618" spans="4:6" hidden="1">
      <c r="D3618" s="1" t="s">
        <v>3801</v>
      </c>
      <c r="E3618" s="1">
        <v>2</v>
      </c>
      <c r="F3618" s="1">
        <v>673.5680000000001</v>
      </c>
    </row>
    <row r="3619" spans="4:6" hidden="1">
      <c r="D3619" s="1" t="s">
        <v>457</v>
      </c>
      <c r="E3619" s="1">
        <v>1</v>
      </c>
      <c r="F3619" s="1">
        <v>157.79400000000004</v>
      </c>
    </row>
    <row r="3620" spans="4:6" hidden="1">
      <c r="D3620" s="1" t="s">
        <v>457</v>
      </c>
      <c r="E3620" s="1">
        <v>2</v>
      </c>
      <c r="F3620" s="1">
        <v>841.5680000000001</v>
      </c>
    </row>
    <row r="3621" spans="4:6" hidden="1">
      <c r="D3621" s="1" t="s">
        <v>457</v>
      </c>
      <c r="E3621" s="1">
        <v>2</v>
      </c>
      <c r="F3621" s="1">
        <v>210.39199999999997</v>
      </c>
    </row>
    <row r="3622" spans="4:6" hidden="1">
      <c r="D3622" s="1" t="s">
        <v>457</v>
      </c>
      <c r="E3622" s="1">
        <v>3</v>
      </c>
      <c r="F3622" s="1">
        <v>1577.94</v>
      </c>
    </row>
    <row r="3623" spans="4:6" hidden="1">
      <c r="D3623" s="1" t="s">
        <v>457</v>
      </c>
      <c r="E3623" s="1">
        <v>2</v>
      </c>
      <c r="F3623" s="12">
        <v>841.5680000000001</v>
      </c>
    </row>
    <row r="3624" spans="4:6" hidden="1">
      <c r="D3624" s="1" t="s">
        <v>457</v>
      </c>
      <c r="E3624" s="1">
        <v>4</v>
      </c>
      <c r="F3624" s="1">
        <v>631.17600000000016</v>
      </c>
    </row>
    <row r="3625" spans="4:6" hidden="1">
      <c r="D3625" s="1" t="s">
        <v>457</v>
      </c>
      <c r="E3625" s="1">
        <v>6</v>
      </c>
      <c r="F3625" s="12">
        <v>946.76400000000024</v>
      </c>
    </row>
    <row r="3626" spans="4:6" hidden="1">
      <c r="D3626" s="1" t="s">
        <v>457</v>
      </c>
      <c r="E3626" s="1">
        <v>3</v>
      </c>
      <c r="F3626" s="1">
        <v>1577.94</v>
      </c>
    </row>
    <row r="3627" spans="4:6" hidden="1">
      <c r="D3627" s="1" t="s">
        <v>2903</v>
      </c>
      <c r="E3627" s="1">
        <v>3</v>
      </c>
      <c r="F3627" s="1">
        <v>398.35199999999998</v>
      </c>
    </row>
    <row r="3628" spans="4:6" hidden="1">
      <c r="D3628" s="1" t="s">
        <v>2903</v>
      </c>
      <c r="E3628" s="1">
        <v>8</v>
      </c>
      <c r="F3628" s="1">
        <v>398.35200000000003</v>
      </c>
    </row>
    <row r="3629" spans="4:6" hidden="1">
      <c r="D3629" s="1" t="s">
        <v>2903</v>
      </c>
      <c r="E3629" s="1">
        <v>3</v>
      </c>
      <c r="F3629" s="12">
        <v>398.35199999999998</v>
      </c>
    </row>
    <row r="3630" spans="4:6" hidden="1">
      <c r="D3630" s="1" t="s">
        <v>2903</v>
      </c>
      <c r="E3630" s="1">
        <v>2</v>
      </c>
      <c r="F3630" s="1">
        <v>331.96</v>
      </c>
    </row>
    <row r="3631" spans="4:6" hidden="1">
      <c r="D3631" s="1" t="s">
        <v>2903</v>
      </c>
      <c r="E3631" s="1">
        <v>3</v>
      </c>
      <c r="F3631" s="1">
        <v>497.93999999999994</v>
      </c>
    </row>
    <row r="3632" spans="4:6" hidden="1">
      <c r="D3632" s="1" t="s">
        <v>2903</v>
      </c>
      <c r="E3632" s="1">
        <v>5</v>
      </c>
      <c r="F3632" s="1">
        <v>663.92</v>
      </c>
    </row>
    <row r="3633" spans="4:6" hidden="1">
      <c r="D3633" s="1" t="s">
        <v>2903</v>
      </c>
      <c r="E3633" s="1">
        <v>1</v>
      </c>
      <c r="F3633" s="1">
        <v>165.98</v>
      </c>
    </row>
    <row r="3634" spans="4:6" hidden="1">
      <c r="D3634" s="1" t="s">
        <v>2903</v>
      </c>
      <c r="E3634" s="1">
        <v>2</v>
      </c>
      <c r="F3634" s="1">
        <v>99.588000000000008</v>
      </c>
    </row>
    <row r="3635" spans="4:6" hidden="1">
      <c r="D3635" s="1" t="s">
        <v>1098</v>
      </c>
      <c r="E3635" s="1">
        <v>4</v>
      </c>
      <c r="F3635" s="1">
        <v>4355.1680000000006</v>
      </c>
    </row>
    <row r="3636" spans="4:6" hidden="1">
      <c r="D3636" s="1" t="s">
        <v>1098</v>
      </c>
      <c r="E3636" s="1">
        <v>4</v>
      </c>
      <c r="F3636" s="1">
        <v>1088.7919999999997</v>
      </c>
    </row>
    <row r="3637" spans="4:6" hidden="1">
      <c r="D3637" s="1" t="s">
        <v>1098</v>
      </c>
      <c r="E3637" s="1">
        <v>4</v>
      </c>
      <c r="F3637" s="1">
        <v>1633.1880000000003</v>
      </c>
    </row>
    <row r="3638" spans="4:6" hidden="1">
      <c r="D3638" s="1" t="s">
        <v>1098</v>
      </c>
      <c r="E3638" s="1">
        <v>4</v>
      </c>
      <c r="F3638" s="1">
        <v>5443.96</v>
      </c>
    </row>
    <row r="3639" spans="4:6" hidden="1">
      <c r="D3639" s="1" t="s">
        <v>1098</v>
      </c>
      <c r="E3639" s="1">
        <v>3</v>
      </c>
      <c r="F3639" s="12">
        <v>3266.3760000000002</v>
      </c>
    </row>
    <row r="3640" spans="4:6" hidden="1">
      <c r="D3640" s="1" t="s">
        <v>1098</v>
      </c>
      <c r="E3640" s="1">
        <v>8</v>
      </c>
      <c r="F3640" s="1">
        <v>2177.5839999999994</v>
      </c>
    </row>
    <row r="3641" spans="4:6" hidden="1">
      <c r="D3641" s="1" t="s">
        <v>3983</v>
      </c>
      <c r="E3641" s="1">
        <v>8</v>
      </c>
      <c r="F3641" s="1">
        <v>511.84</v>
      </c>
    </row>
    <row r="3642" spans="4:6" hidden="1">
      <c r="D3642" s="1" t="s">
        <v>3983</v>
      </c>
      <c r="E3642" s="1">
        <v>3</v>
      </c>
      <c r="F3642" s="12">
        <v>153.55199999999999</v>
      </c>
    </row>
    <row r="3643" spans="4:6" hidden="1">
      <c r="D3643" s="1" t="s">
        <v>3983</v>
      </c>
      <c r="E3643" s="1">
        <v>4</v>
      </c>
      <c r="F3643" s="1">
        <v>76.77600000000001</v>
      </c>
    </row>
    <row r="3644" spans="4:6" hidden="1">
      <c r="D3644" s="1" t="s">
        <v>3983</v>
      </c>
      <c r="E3644" s="1">
        <v>4</v>
      </c>
      <c r="F3644" s="12">
        <v>76.77600000000001</v>
      </c>
    </row>
    <row r="3645" spans="4:6" hidden="1">
      <c r="D3645" s="1" t="s">
        <v>3983</v>
      </c>
      <c r="E3645" s="1">
        <v>2</v>
      </c>
      <c r="F3645" s="1">
        <v>127.96</v>
      </c>
    </row>
    <row r="3646" spans="4:6" hidden="1">
      <c r="D3646" s="1" t="s">
        <v>3983</v>
      </c>
      <c r="E3646" s="1">
        <v>3</v>
      </c>
      <c r="F3646" s="1">
        <v>57.582000000000008</v>
      </c>
    </row>
    <row r="3647" spans="4:6" hidden="1">
      <c r="D3647" s="1" t="s">
        <v>3983</v>
      </c>
      <c r="E3647" s="1">
        <v>11</v>
      </c>
      <c r="F3647" s="12">
        <v>563.024</v>
      </c>
    </row>
    <row r="3648" spans="4:6" hidden="1">
      <c r="D3648" s="1" t="s">
        <v>3983</v>
      </c>
      <c r="E3648" s="1">
        <v>3</v>
      </c>
      <c r="F3648" s="12">
        <v>153.55199999999999</v>
      </c>
    </row>
    <row r="3649" spans="4:6" hidden="1">
      <c r="D3649" s="1" t="s">
        <v>3983</v>
      </c>
      <c r="E3649" s="1">
        <v>7</v>
      </c>
      <c r="F3649" s="1">
        <v>447.85999999999996</v>
      </c>
    </row>
    <row r="3650" spans="4:6" hidden="1">
      <c r="D3650" s="1" t="s">
        <v>3983</v>
      </c>
      <c r="E3650" s="1">
        <v>5</v>
      </c>
      <c r="F3650" s="1">
        <v>95.970000000000013</v>
      </c>
    </row>
    <row r="3651" spans="4:6" hidden="1">
      <c r="D3651" s="1" t="s">
        <v>3830</v>
      </c>
      <c r="E3651" s="1">
        <v>5</v>
      </c>
      <c r="F3651" s="1">
        <v>895.92</v>
      </c>
    </row>
    <row r="3652" spans="4:6" hidden="1">
      <c r="D3652" s="1" t="s">
        <v>3830</v>
      </c>
      <c r="E3652" s="1">
        <v>5</v>
      </c>
      <c r="F3652" s="12">
        <v>895.92</v>
      </c>
    </row>
    <row r="3653" spans="4:6" hidden="1">
      <c r="D3653" s="1" t="s">
        <v>3830</v>
      </c>
      <c r="E3653" s="1">
        <v>4</v>
      </c>
      <c r="F3653" s="1">
        <v>895.92</v>
      </c>
    </row>
    <row r="3654" spans="4:6" hidden="1">
      <c r="D3654" s="1" t="s">
        <v>3830</v>
      </c>
      <c r="E3654" s="1">
        <v>3</v>
      </c>
      <c r="F3654" s="1">
        <v>671.93999999999994</v>
      </c>
    </row>
    <row r="3655" spans="4:6" hidden="1">
      <c r="D3655" s="1" t="s">
        <v>3830</v>
      </c>
      <c r="E3655" s="1">
        <v>5</v>
      </c>
      <c r="F3655" s="12">
        <v>895.92</v>
      </c>
    </row>
    <row r="3656" spans="4:6" hidden="1">
      <c r="D3656" s="1" t="s">
        <v>3830</v>
      </c>
      <c r="E3656" s="1">
        <v>1</v>
      </c>
      <c r="F3656" s="1">
        <v>67.194000000000003</v>
      </c>
    </row>
    <row r="3657" spans="4:6" hidden="1">
      <c r="D3657" s="1" t="s">
        <v>3797</v>
      </c>
      <c r="E3657" s="1">
        <v>2</v>
      </c>
      <c r="F3657" s="1">
        <v>1793.98</v>
      </c>
    </row>
    <row r="3658" spans="4:6" hidden="1">
      <c r="D3658" s="1" t="s">
        <v>3797</v>
      </c>
      <c r="E3658" s="1">
        <v>3</v>
      </c>
      <c r="F3658" s="1">
        <v>2690.9700000000003</v>
      </c>
    </row>
    <row r="3659" spans="4:6" hidden="1">
      <c r="D3659" s="1" t="s">
        <v>3797</v>
      </c>
      <c r="E3659" s="1">
        <v>5</v>
      </c>
      <c r="F3659" s="1">
        <v>896.98999999999978</v>
      </c>
    </row>
    <row r="3660" spans="4:6" hidden="1">
      <c r="D3660" s="1" t="s">
        <v>3797</v>
      </c>
      <c r="E3660" s="1">
        <v>2</v>
      </c>
      <c r="F3660" s="1">
        <v>538.19400000000007</v>
      </c>
    </row>
    <row r="3661" spans="4:6" hidden="1">
      <c r="D3661" s="1" t="s">
        <v>3797</v>
      </c>
      <c r="E3661" s="1">
        <v>2</v>
      </c>
      <c r="F3661" s="1">
        <v>1793.98</v>
      </c>
    </row>
    <row r="3662" spans="4:6" hidden="1">
      <c r="D3662" s="1" t="s">
        <v>3797</v>
      </c>
      <c r="E3662" s="1">
        <v>5</v>
      </c>
      <c r="F3662" s="1">
        <v>1345.4850000000001</v>
      </c>
    </row>
    <row r="3663" spans="4:6" hidden="1">
      <c r="D3663" s="1" t="s">
        <v>3797</v>
      </c>
      <c r="E3663" s="1">
        <v>3</v>
      </c>
      <c r="F3663" s="1">
        <v>2152.7760000000003</v>
      </c>
    </row>
    <row r="3664" spans="4:6" hidden="1">
      <c r="D3664" s="1" t="s">
        <v>3797</v>
      </c>
      <c r="E3664" s="1">
        <v>6</v>
      </c>
      <c r="F3664" s="1">
        <v>1614.5820000000003</v>
      </c>
    </row>
    <row r="3665" spans="4:6" hidden="1">
      <c r="D3665" s="1" t="s">
        <v>3797</v>
      </c>
      <c r="E3665" s="1">
        <v>2</v>
      </c>
      <c r="F3665" s="1">
        <v>1793.98</v>
      </c>
    </row>
    <row r="3666" spans="4:6" hidden="1">
      <c r="D3666" s="1" t="s">
        <v>3797</v>
      </c>
      <c r="E3666" s="1">
        <v>6</v>
      </c>
      <c r="F3666" s="1">
        <v>4305.5520000000006</v>
      </c>
    </row>
    <row r="3667" spans="4:6" hidden="1">
      <c r="D3667" s="1" t="s">
        <v>3797</v>
      </c>
      <c r="E3667" s="1">
        <v>1</v>
      </c>
      <c r="F3667" s="1">
        <v>896.99</v>
      </c>
    </row>
    <row r="3668" spans="4:6" hidden="1">
      <c r="D3668" s="1" t="s">
        <v>2044</v>
      </c>
      <c r="E3668" s="1">
        <v>3</v>
      </c>
      <c r="F3668" s="1">
        <v>58.050000000000004</v>
      </c>
    </row>
    <row r="3669" spans="4:6" hidden="1">
      <c r="D3669" s="1" t="s">
        <v>2044</v>
      </c>
      <c r="E3669" s="1">
        <v>2</v>
      </c>
      <c r="F3669" s="1">
        <v>11.610000000000003</v>
      </c>
    </row>
    <row r="3670" spans="4:6" hidden="1">
      <c r="D3670" s="1" t="s">
        <v>2044</v>
      </c>
      <c r="E3670" s="1">
        <v>8</v>
      </c>
      <c r="F3670" s="1">
        <v>30.959999999999994</v>
      </c>
    </row>
    <row r="3671" spans="4:6" hidden="1">
      <c r="D3671" s="1" t="s">
        <v>2044</v>
      </c>
      <c r="E3671" s="1">
        <v>7</v>
      </c>
      <c r="F3671" s="12">
        <v>40.635000000000012</v>
      </c>
    </row>
    <row r="3672" spans="4:6" hidden="1">
      <c r="D3672" s="1" t="s">
        <v>2044</v>
      </c>
      <c r="E3672" s="1">
        <v>6</v>
      </c>
      <c r="F3672" s="12">
        <v>92.88000000000001</v>
      </c>
    </row>
    <row r="3673" spans="4:6" hidden="1">
      <c r="D3673" s="1" t="s">
        <v>2044</v>
      </c>
      <c r="E3673" s="1">
        <v>3</v>
      </c>
      <c r="F3673" s="1">
        <v>58.050000000000004</v>
      </c>
    </row>
    <row r="3674" spans="4:6" hidden="1">
      <c r="D3674" s="1" t="s">
        <v>2044</v>
      </c>
      <c r="E3674" s="1">
        <v>2</v>
      </c>
      <c r="F3674" s="12">
        <v>30.960000000000004</v>
      </c>
    </row>
    <row r="3675" spans="4:6" hidden="1">
      <c r="D3675" s="1" t="s">
        <v>2044</v>
      </c>
      <c r="E3675" s="1">
        <v>3</v>
      </c>
      <c r="F3675" s="12">
        <v>46.440000000000005</v>
      </c>
    </row>
    <row r="3676" spans="4:6" hidden="1">
      <c r="D3676" s="1" t="s">
        <v>2290</v>
      </c>
      <c r="E3676" s="1">
        <v>5</v>
      </c>
      <c r="F3676" s="1">
        <v>1141.4700000000003</v>
      </c>
    </row>
    <row r="3677" spans="4:6" hidden="1">
      <c r="D3677" s="1" t="s">
        <v>2290</v>
      </c>
      <c r="E3677" s="1">
        <v>2</v>
      </c>
      <c r="F3677" s="1">
        <v>1217.568</v>
      </c>
    </row>
    <row r="3678" spans="4:6" hidden="1">
      <c r="D3678" s="1" t="s">
        <v>2290</v>
      </c>
      <c r="E3678" s="1">
        <v>7</v>
      </c>
      <c r="F3678" s="1">
        <v>1598.0580000000002</v>
      </c>
    </row>
    <row r="3679" spans="4:6" hidden="1">
      <c r="D3679" s="1" t="s">
        <v>2290</v>
      </c>
      <c r="E3679" s="1">
        <v>2</v>
      </c>
      <c r="F3679" s="1">
        <v>456.58800000000008</v>
      </c>
    </row>
    <row r="3680" spans="4:6" hidden="1">
      <c r="D3680" s="1" t="s">
        <v>2290</v>
      </c>
      <c r="E3680" s="1">
        <v>6</v>
      </c>
      <c r="F3680" s="1">
        <v>1369.7640000000001</v>
      </c>
    </row>
    <row r="3681" spans="4:6" hidden="1">
      <c r="D3681" s="1" t="s">
        <v>2290</v>
      </c>
      <c r="E3681" s="1">
        <v>6</v>
      </c>
      <c r="F3681" s="1">
        <v>1369.7640000000001</v>
      </c>
    </row>
    <row r="3682" spans="4:6" hidden="1">
      <c r="D3682" s="1" t="s">
        <v>2290</v>
      </c>
      <c r="E3682" s="1">
        <v>5</v>
      </c>
      <c r="F3682" s="1">
        <v>760.97999999999979</v>
      </c>
    </row>
    <row r="3683" spans="4:6" hidden="1">
      <c r="D3683" s="1" t="s">
        <v>2290</v>
      </c>
      <c r="E3683" s="1">
        <v>2</v>
      </c>
      <c r="F3683" s="1">
        <v>1217.568</v>
      </c>
    </row>
    <row r="3684" spans="4:6" hidden="1">
      <c r="D3684" s="1" t="s">
        <v>2290</v>
      </c>
      <c r="E3684" s="1">
        <v>13</v>
      </c>
      <c r="F3684" s="1">
        <v>9892.74</v>
      </c>
    </row>
    <row r="3685" spans="4:6" hidden="1">
      <c r="D3685" s="1" t="s">
        <v>3405</v>
      </c>
      <c r="E3685" s="1">
        <v>4</v>
      </c>
      <c r="F3685" s="1">
        <v>8.7839999999999989</v>
      </c>
    </row>
    <row r="3686" spans="4:6" hidden="1">
      <c r="D3686" s="1" t="s">
        <v>3405</v>
      </c>
      <c r="E3686" s="1">
        <v>3</v>
      </c>
      <c r="F3686" s="1">
        <v>6.5879999999999992</v>
      </c>
    </row>
    <row r="3687" spans="4:6" hidden="1">
      <c r="D3687" s="1" t="s">
        <v>3405</v>
      </c>
      <c r="E3687" s="1">
        <v>2</v>
      </c>
      <c r="F3687" s="12">
        <v>17.568000000000001</v>
      </c>
    </row>
    <row r="3688" spans="4:6" hidden="1">
      <c r="D3688" s="1" t="s">
        <v>3405</v>
      </c>
      <c r="E3688" s="1">
        <v>2</v>
      </c>
      <c r="F3688" s="1">
        <v>21.96</v>
      </c>
    </row>
    <row r="3689" spans="4:6" hidden="1">
      <c r="D3689" s="1" t="s">
        <v>3405</v>
      </c>
      <c r="E3689" s="1">
        <v>8</v>
      </c>
      <c r="F3689" s="12">
        <v>26.352000000000004</v>
      </c>
    </row>
    <row r="3690" spans="4:6" hidden="1">
      <c r="D3690" s="1" t="s">
        <v>3405</v>
      </c>
      <c r="E3690" s="1">
        <v>9</v>
      </c>
      <c r="F3690" s="1">
        <v>79.056000000000012</v>
      </c>
    </row>
    <row r="3691" spans="4:6" hidden="1">
      <c r="D3691" s="1" t="s">
        <v>3405</v>
      </c>
      <c r="E3691" s="1">
        <v>3</v>
      </c>
      <c r="F3691" s="12">
        <v>26.352000000000004</v>
      </c>
    </row>
    <row r="3692" spans="4:6" hidden="1">
      <c r="D3692" s="1" t="s">
        <v>3405</v>
      </c>
      <c r="E3692" s="1">
        <v>5</v>
      </c>
      <c r="F3692" s="1">
        <v>54.900000000000006</v>
      </c>
    </row>
    <row r="3693" spans="4:6" hidden="1">
      <c r="D3693" s="1" t="s">
        <v>789</v>
      </c>
      <c r="E3693" s="1">
        <v>7</v>
      </c>
      <c r="F3693" s="1">
        <v>18.648000000000003</v>
      </c>
    </row>
    <row r="3694" spans="4:6" hidden="1">
      <c r="D3694" s="1" t="s">
        <v>789</v>
      </c>
      <c r="E3694" s="1">
        <v>2</v>
      </c>
      <c r="F3694" s="1">
        <v>5.3280000000000012</v>
      </c>
    </row>
    <row r="3695" spans="4:6" hidden="1">
      <c r="D3695" s="1" t="s">
        <v>789</v>
      </c>
      <c r="E3695" s="1">
        <v>3</v>
      </c>
      <c r="F3695" s="12">
        <v>21.312000000000005</v>
      </c>
    </row>
    <row r="3696" spans="4:6" hidden="1">
      <c r="D3696" s="1" t="s">
        <v>789</v>
      </c>
      <c r="E3696" s="1">
        <v>2</v>
      </c>
      <c r="F3696" s="1">
        <v>17.760000000000002</v>
      </c>
    </row>
    <row r="3697" spans="4:6" hidden="1">
      <c r="D3697" s="1" t="s">
        <v>789</v>
      </c>
      <c r="E3697" s="1">
        <v>5</v>
      </c>
      <c r="F3697" s="1">
        <v>8.879999999999999</v>
      </c>
    </row>
    <row r="3698" spans="4:6" hidden="1">
      <c r="D3698" s="1" t="s">
        <v>2088</v>
      </c>
      <c r="E3698" s="1">
        <v>5</v>
      </c>
      <c r="F3698" s="1">
        <v>32.35</v>
      </c>
    </row>
    <row r="3699" spans="4:6" hidden="1">
      <c r="D3699" s="1" t="s">
        <v>2088</v>
      </c>
      <c r="E3699" s="1">
        <v>4</v>
      </c>
      <c r="F3699" s="1">
        <v>5.1759999999999984</v>
      </c>
    </row>
    <row r="3700" spans="4:6" hidden="1">
      <c r="D3700" s="1" t="s">
        <v>2088</v>
      </c>
      <c r="E3700" s="1">
        <v>1</v>
      </c>
      <c r="F3700" s="1">
        <v>1.9410000000000003</v>
      </c>
    </row>
    <row r="3701" spans="4:6" hidden="1">
      <c r="D3701" s="1" t="s">
        <v>2088</v>
      </c>
      <c r="E3701" s="1">
        <v>3</v>
      </c>
      <c r="F3701" s="1">
        <v>3.8819999999999988</v>
      </c>
    </row>
    <row r="3702" spans="4:6" hidden="1">
      <c r="D3702" s="1" t="s">
        <v>2088</v>
      </c>
      <c r="E3702" s="1">
        <v>2</v>
      </c>
      <c r="F3702" s="1">
        <v>12.94</v>
      </c>
    </row>
    <row r="3703" spans="4:6" hidden="1">
      <c r="D3703" s="1" t="s">
        <v>2088</v>
      </c>
      <c r="E3703" s="1">
        <v>2</v>
      </c>
      <c r="F3703" s="1">
        <v>3.8820000000000006</v>
      </c>
    </row>
    <row r="3704" spans="4:6" hidden="1">
      <c r="D3704" s="1" t="s">
        <v>2088</v>
      </c>
      <c r="E3704" s="1">
        <v>4</v>
      </c>
      <c r="F3704" s="1">
        <v>7.7640000000000011</v>
      </c>
    </row>
    <row r="3705" spans="4:6" hidden="1">
      <c r="D3705" s="1" t="s">
        <v>2088</v>
      </c>
      <c r="E3705" s="1">
        <v>3</v>
      </c>
      <c r="F3705" s="1">
        <v>15.528</v>
      </c>
    </row>
    <row r="3706" spans="4:6" hidden="1">
      <c r="D3706" s="1" t="s">
        <v>2088</v>
      </c>
      <c r="E3706" s="1">
        <v>4</v>
      </c>
      <c r="F3706" s="12">
        <v>20.704000000000001</v>
      </c>
    </row>
    <row r="3707" spans="4:6" hidden="1">
      <c r="D3707" s="1" t="s">
        <v>2088</v>
      </c>
      <c r="E3707" s="1">
        <v>2</v>
      </c>
      <c r="F3707" s="1">
        <v>3.8820000000000006</v>
      </c>
    </row>
    <row r="3708" spans="4:6" hidden="1">
      <c r="D3708" s="1" t="s">
        <v>2088</v>
      </c>
      <c r="E3708" s="1">
        <v>6</v>
      </c>
      <c r="F3708" s="1">
        <v>38.82</v>
      </c>
    </row>
    <row r="3709" spans="4:6" hidden="1">
      <c r="D3709" s="1" t="s">
        <v>2088</v>
      </c>
      <c r="E3709" s="1">
        <v>5</v>
      </c>
      <c r="F3709" s="1">
        <v>6.469999999999998</v>
      </c>
    </row>
    <row r="3710" spans="4:6" hidden="1">
      <c r="D3710" s="1" t="s">
        <v>2088</v>
      </c>
      <c r="E3710" s="1">
        <v>9</v>
      </c>
      <c r="F3710" s="1">
        <v>11.645999999999997</v>
      </c>
    </row>
    <row r="3711" spans="4:6" hidden="1">
      <c r="D3711" s="1" t="s">
        <v>4482</v>
      </c>
      <c r="E3711" s="1">
        <v>3</v>
      </c>
      <c r="F3711" s="1">
        <v>42.81</v>
      </c>
    </row>
    <row r="3712" spans="4:6" hidden="1">
      <c r="D3712" s="1" t="s">
        <v>4482</v>
      </c>
      <c r="E3712" s="1">
        <v>4</v>
      </c>
      <c r="F3712" s="1">
        <v>11.415999999999997</v>
      </c>
    </row>
    <row r="3713" spans="4:6" hidden="1">
      <c r="D3713" s="1" t="s">
        <v>4482</v>
      </c>
      <c r="E3713" s="1">
        <v>3</v>
      </c>
      <c r="F3713" s="1">
        <v>34.248000000000005</v>
      </c>
    </row>
    <row r="3714" spans="4:6" hidden="1">
      <c r="D3714" s="1" t="s">
        <v>4482</v>
      </c>
      <c r="E3714" s="1">
        <v>3</v>
      </c>
      <c r="F3714" s="1">
        <v>12.843000000000002</v>
      </c>
    </row>
    <row r="3715" spans="4:6" hidden="1">
      <c r="D3715" s="1" t="s">
        <v>4482</v>
      </c>
      <c r="E3715" s="1">
        <v>1</v>
      </c>
      <c r="F3715" s="12">
        <v>11.416</v>
      </c>
    </row>
    <row r="3716" spans="4:6" hidden="1">
      <c r="D3716" s="1" t="s">
        <v>4482</v>
      </c>
      <c r="E3716" s="1">
        <v>3</v>
      </c>
      <c r="F3716" s="12">
        <v>34.248000000000005</v>
      </c>
    </row>
    <row r="3717" spans="4:6" hidden="1">
      <c r="D3717" s="1" t="s">
        <v>1941</v>
      </c>
      <c r="E3717" s="1">
        <v>2</v>
      </c>
      <c r="F3717" s="1">
        <v>18.588000000000005</v>
      </c>
    </row>
    <row r="3718" spans="4:6" hidden="1">
      <c r="D3718" s="1" t="s">
        <v>1941</v>
      </c>
      <c r="E3718" s="1">
        <v>2</v>
      </c>
      <c r="F3718" s="1">
        <v>18.588000000000005</v>
      </c>
    </row>
    <row r="3719" spans="4:6" hidden="1">
      <c r="D3719" s="1" t="s">
        <v>1941</v>
      </c>
      <c r="E3719" s="1">
        <v>3</v>
      </c>
      <c r="F3719" s="1">
        <v>27.882000000000005</v>
      </c>
    </row>
    <row r="3720" spans="4:6" hidden="1">
      <c r="D3720" s="1" t="s">
        <v>1941</v>
      </c>
      <c r="E3720" s="1">
        <v>7</v>
      </c>
      <c r="F3720" s="1">
        <v>43.371999999999993</v>
      </c>
    </row>
    <row r="3721" spans="4:6" hidden="1">
      <c r="D3721" s="1" t="s">
        <v>1941</v>
      </c>
      <c r="E3721" s="1">
        <v>2</v>
      </c>
      <c r="F3721" s="12">
        <v>49.568000000000005</v>
      </c>
    </row>
    <row r="3722" spans="4:6" hidden="1">
      <c r="D3722" s="1" t="s">
        <v>1941</v>
      </c>
      <c r="E3722" s="1">
        <v>2</v>
      </c>
      <c r="F3722" s="12">
        <v>49.568000000000005</v>
      </c>
    </row>
    <row r="3723" spans="4:6" hidden="1">
      <c r="D3723" s="1" t="s">
        <v>3932</v>
      </c>
      <c r="E3723" s="1">
        <v>6</v>
      </c>
      <c r="F3723" s="12">
        <v>57.504000000000005</v>
      </c>
    </row>
    <row r="3724" spans="4:6" hidden="1">
      <c r="D3724" s="1" t="s">
        <v>3932</v>
      </c>
      <c r="E3724" s="1">
        <v>1</v>
      </c>
      <c r="F3724" s="12">
        <v>9.5840000000000014</v>
      </c>
    </row>
    <row r="3725" spans="4:6" hidden="1">
      <c r="D3725" s="1" t="s">
        <v>3932</v>
      </c>
      <c r="E3725" s="1">
        <v>1</v>
      </c>
      <c r="F3725" s="12">
        <v>9.5840000000000014</v>
      </c>
    </row>
    <row r="3726" spans="4:6" hidden="1">
      <c r="D3726" s="1" t="s">
        <v>3932</v>
      </c>
      <c r="E3726" s="1">
        <v>3</v>
      </c>
      <c r="F3726" s="1">
        <v>10.782000000000002</v>
      </c>
    </row>
    <row r="3727" spans="4:6" hidden="1">
      <c r="D3727" s="1" t="s">
        <v>3932</v>
      </c>
      <c r="E3727" s="1">
        <v>5</v>
      </c>
      <c r="F3727" s="1">
        <v>11.979999999999997</v>
      </c>
    </row>
    <row r="3728" spans="4:6" hidden="1">
      <c r="D3728" s="1" t="s">
        <v>3932</v>
      </c>
      <c r="E3728" s="1">
        <v>3</v>
      </c>
      <c r="F3728" s="1">
        <v>28.752000000000002</v>
      </c>
    </row>
    <row r="3729" spans="4:6" hidden="1">
      <c r="D3729" s="1" t="s">
        <v>3932</v>
      </c>
      <c r="E3729" s="1">
        <v>8</v>
      </c>
      <c r="F3729" s="1">
        <v>28.752000000000006</v>
      </c>
    </row>
    <row r="3730" spans="4:6" hidden="1">
      <c r="D3730" s="1" t="s">
        <v>2560</v>
      </c>
      <c r="E3730" s="1">
        <v>2</v>
      </c>
      <c r="F3730" s="12">
        <v>11.808</v>
      </c>
    </row>
    <row r="3731" spans="4:6" hidden="1">
      <c r="D3731" s="1" t="s">
        <v>2560</v>
      </c>
      <c r="E3731" s="1">
        <v>3</v>
      </c>
      <c r="F3731" s="12">
        <v>17.712</v>
      </c>
    </row>
    <row r="3732" spans="4:6" hidden="1">
      <c r="D3732" s="1" t="s">
        <v>2560</v>
      </c>
      <c r="E3732" s="1">
        <v>3</v>
      </c>
      <c r="F3732" s="1">
        <v>17.712</v>
      </c>
    </row>
    <row r="3733" spans="4:6" hidden="1">
      <c r="D3733" s="1" t="s">
        <v>2560</v>
      </c>
      <c r="E3733" s="1">
        <v>2</v>
      </c>
      <c r="F3733" s="1">
        <v>11.808</v>
      </c>
    </row>
    <row r="3734" spans="4:6" hidden="1">
      <c r="D3734" s="1" t="s">
        <v>2560</v>
      </c>
      <c r="E3734" s="1">
        <v>7</v>
      </c>
      <c r="F3734" s="1">
        <v>41.328000000000003</v>
      </c>
    </row>
    <row r="3735" spans="4:6" hidden="1">
      <c r="D3735" s="1" t="s">
        <v>2560</v>
      </c>
      <c r="E3735" s="1">
        <v>4</v>
      </c>
      <c r="F3735" s="1">
        <v>29.52</v>
      </c>
    </row>
    <row r="3736" spans="4:6" hidden="1">
      <c r="D3736" s="1" t="s">
        <v>2560</v>
      </c>
      <c r="E3736" s="1">
        <v>3</v>
      </c>
      <c r="F3736" s="1">
        <v>4.427999999999999</v>
      </c>
    </row>
    <row r="3737" spans="4:6" hidden="1">
      <c r="D3737" s="1" t="s">
        <v>2560</v>
      </c>
      <c r="E3737" s="1">
        <v>4</v>
      </c>
      <c r="F3737" s="1">
        <v>29.52</v>
      </c>
    </row>
    <row r="3738" spans="4:6" hidden="1">
      <c r="D3738" s="1" t="s">
        <v>2560</v>
      </c>
      <c r="E3738" s="1">
        <v>1</v>
      </c>
      <c r="F3738" s="1">
        <v>7.38</v>
      </c>
    </row>
    <row r="3739" spans="4:6" hidden="1">
      <c r="D3739" s="1" t="s">
        <v>2560</v>
      </c>
      <c r="E3739" s="1">
        <v>1</v>
      </c>
      <c r="F3739" s="1">
        <v>1.4759999999999998</v>
      </c>
    </row>
    <row r="3740" spans="4:6" hidden="1">
      <c r="D3740" s="1" t="s">
        <v>4580</v>
      </c>
      <c r="E3740" s="1">
        <v>3</v>
      </c>
      <c r="F3740" s="1">
        <v>10.332000000000003</v>
      </c>
    </row>
    <row r="3741" spans="4:6" hidden="1">
      <c r="D3741" s="1" t="s">
        <v>4580</v>
      </c>
      <c r="E3741" s="1">
        <v>6</v>
      </c>
      <c r="F3741" s="1">
        <v>13.775999999999996</v>
      </c>
    </row>
    <row r="3742" spans="4:6" hidden="1">
      <c r="D3742" s="1" t="s">
        <v>4580</v>
      </c>
      <c r="E3742" s="1">
        <v>1</v>
      </c>
      <c r="F3742" s="1">
        <v>3.4440000000000008</v>
      </c>
    </row>
    <row r="3743" spans="4:6" hidden="1">
      <c r="D3743" s="1" t="s">
        <v>4580</v>
      </c>
      <c r="E3743" s="1">
        <v>5</v>
      </c>
      <c r="F3743" s="1">
        <v>17.220000000000006</v>
      </c>
    </row>
    <row r="3744" spans="4:6" hidden="1">
      <c r="D3744" s="1" t="s">
        <v>4580</v>
      </c>
      <c r="E3744" s="1">
        <v>2</v>
      </c>
      <c r="F3744" s="1">
        <v>6.8880000000000017</v>
      </c>
    </row>
    <row r="3745" spans="4:6" hidden="1">
      <c r="D3745" s="1" t="s">
        <v>4580</v>
      </c>
      <c r="E3745" s="1">
        <v>3</v>
      </c>
      <c r="F3745" s="1">
        <v>10.332000000000003</v>
      </c>
    </row>
    <row r="3746" spans="4:6" hidden="1">
      <c r="D3746" s="1" t="s">
        <v>4580</v>
      </c>
      <c r="E3746" s="1">
        <v>3</v>
      </c>
      <c r="F3746" s="1">
        <v>6.8879999999999981</v>
      </c>
    </row>
    <row r="3747" spans="4:6" hidden="1">
      <c r="D3747" s="1" t="s">
        <v>5107</v>
      </c>
      <c r="E3747" s="1">
        <v>3</v>
      </c>
      <c r="F3747" s="1">
        <v>40.176000000000002</v>
      </c>
    </row>
    <row r="3748" spans="4:6" hidden="1">
      <c r="D3748" s="1" t="s">
        <v>5107</v>
      </c>
      <c r="E3748" s="1">
        <v>1</v>
      </c>
      <c r="F3748" s="12">
        <v>5.0220000000000002</v>
      </c>
    </row>
    <row r="3749" spans="4:6" hidden="1">
      <c r="D3749" s="1" t="s">
        <v>5107</v>
      </c>
      <c r="E3749" s="1">
        <v>2</v>
      </c>
      <c r="F3749" s="1">
        <v>33.479999999999997</v>
      </c>
    </row>
    <row r="3750" spans="4:6" hidden="1">
      <c r="D3750" s="1" t="s">
        <v>5107</v>
      </c>
      <c r="E3750" s="1">
        <v>3</v>
      </c>
      <c r="F3750" s="1">
        <v>40.176000000000002</v>
      </c>
    </row>
    <row r="3751" spans="4:6" hidden="1">
      <c r="D3751" s="1" t="s">
        <v>5107</v>
      </c>
      <c r="E3751" s="1">
        <v>4</v>
      </c>
      <c r="F3751" s="12">
        <v>53.567999999999998</v>
      </c>
    </row>
    <row r="3752" spans="4:6" hidden="1">
      <c r="D3752" s="1" t="s">
        <v>5107</v>
      </c>
      <c r="E3752" s="1">
        <v>5</v>
      </c>
      <c r="F3752" s="1">
        <v>83.699999999999989</v>
      </c>
    </row>
    <row r="3753" spans="4:6" hidden="1">
      <c r="D3753" s="1" t="s">
        <v>1051</v>
      </c>
      <c r="E3753" s="1">
        <v>6</v>
      </c>
      <c r="F3753" s="1">
        <v>37.76400000000001</v>
      </c>
    </row>
    <row r="3754" spans="4:6" hidden="1">
      <c r="D3754" s="1" t="s">
        <v>1051</v>
      </c>
      <c r="E3754" s="1">
        <v>4</v>
      </c>
      <c r="F3754" s="1">
        <v>25.176000000000005</v>
      </c>
    </row>
    <row r="3755" spans="4:6" hidden="1">
      <c r="D3755" s="1" t="s">
        <v>1051</v>
      </c>
      <c r="E3755" s="1">
        <v>5</v>
      </c>
      <c r="F3755" s="1">
        <v>83.920000000000016</v>
      </c>
    </row>
    <row r="3756" spans="4:6" hidden="1">
      <c r="D3756" s="1" t="s">
        <v>1051</v>
      </c>
      <c r="E3756" s="1">
        <v>8</v>
      </c>
      <c r="F3756" s="1">
        <v>33.567999999999991</v>
      </c>
    </row>
    <row r="3757" spans="4:6" hidden="1">
      <c r="D3757" s="1" t="s">
        <v>1051</v>
      </c>
      <c r="E3757" s="1">
        <v>2</v>
      </c>
      <c r="F3757" s="12">
        <v>33.568000000000005</v>
      </c>
    </row>
    <row r="3758" spans="4:6" hidden="1">
      <c r="D3758" s="1" t="s">
        <v>1051</v>
      </c>
      <c r="E3758" s="1">
        <v>2</v>
      </c>
      <c r="F3758" s="1">
        <v>33.568000000000005</v>
      </c>
    </row>
    <row r="3759" spans="4:6" hidden="1">
      <c r="D3759" s="1" t="s">
        <v>1051</v>
      </c>
      <c r="E3759" s="1">
        <v>3</v>
      </c>
      <c r="F3759" s="1">
        <v>50.352000000000004</v>
      </c>
    </row>
    <row r="3760" spans="4:6" hidden="1">
      <c r="D3760" s="1" t="s">
        <v>1051</v>
      </c>
      <c r="E3760" s="1">
        <v>3</v>
      </c>
      <c r="F3760" s="12">
        <v>50.352000000000004</v>
      </c>
    </row>
    <row r="3761" spans="4:6" hidden="1">
      <c r="D3761" s="1" t="s">
        <v>1051</v>
      </c>
      <c r="E3761" s="1">
        <v>3</v>
      </c>
      <c r="F3761" s="12">
        <v>50.352000000000004</v>
      </c>
    </row>
    <row r="3762" spans="4:6" hidden="1">
      <c r="D3762" s="1" t="s">
        <v>1051</v>
      </c>
      <c r="E3762" s="1">
        <v>8</v>
      </c>
      <c r="F3762" s="1">
        <v>134.27200000000002</v>
      </c>
    </row>
    <row r="3763" spans="4:6" hidden="1">
      <c r="D3763" s="1" t="s">
        <v>1051</v>
      </c>
      <c r="E3763" s="1">
        <v>7</v>
      </c>
      <c r="F3763" s="12">
        <v>117.48800000000001</v>
      </c>
    </row>
    <row r="3764" spans="4:6" hidden="1">
      <c r="D3764" s="1" t="s">
        <v>1051</v>
      </c>
      <c r="E3764" s="1">
        <v>7</v>
      </c>
      <c r="F3764" s="1">
        <v>29.371999999999993</v>
      </c>
    </row>
    <row r="3765" spans="4:6" hidden="1">
      <c r="D3765" s="1" t="s">
        <v>1051</v>
      </c>
      <c r="E3765" s="1">
        <v>5</v>
      </c>
      <c r="F3765" s="12">
        <v>83.920000000000016</v>
      </c>
    </row>
    <row r="3766" spans="4:6" hidden="1">
      <c r="D3766" s="1" t="s">
        <v>1051</v>
      </c>
      <c r="E3766" s="1">
        <v>4</v>
      </c>
      <c r="F3766" s="1">
        <v>16.783999999999995</v>
      </c>
    </row>
    <row r="3767" spans="4:6" hidden="1">
      <c r="D3767" s="1" t="s">
        <v>4490</v>
      </c>
      <c r="E3767" s="1">
        <v>2</v>
      </c>
      <c r="F3767" s="12">
        <v>25.584000000000003</v>
      </c>
    </row>
    <row r="3768" spans="4:6" hidden="1">
      <c r="D3768" s="1" t="s">
        <v>4490</v>
      </c>
      <c r="E3768" s="1">
        <v>4</v>
      </c>
      <c r="F3768" s="1">
        <v>63.96</v>
      </c>
    </row>
    <row r="3769" spans="4:6" hidden="1">
      <c r="D3769" s="1" t="s">
        <v>4490</v>
      </c>
      <c r="E3769" s="1">
        <v>6</v>
      </c>
      <c r="F3769" s="1">
        <v>28.782000000000004</v>
      </c>
    </row>
    <row r="3770" spans="4:6" hidden="1">
      <c r="D3770" s="1" t="s">
        <v>4490</v>
      </c>
      <c r="E3770" s="1">
        <v>3</v>
      </c>
      <c r="F3770" s="12">
        <v>38.376000000000005</v>
      </c>
    </row>
    <row r="3771" spans="4:6" hidden="1">
      <c r="D3771" s="1" t="s">
        <v>4490</v>
      </c>
      <c r="E3771" s="1">
        <v>2</v>
      </c>
      <c r="F3771" s="1">
        <v>25.584000000000003</v>
      </c>
    </row>
    <row r="3772" spans="4:6" hidden="1">
      <c r="D3772" s="1" t="s">
        <v>4490</v>
      </c>
      <c r="E3772" s="1">
        <v>2</v>
      </c>
      <c r="F3772" s="1">
        <v>25.584000000000003</v>
      </c>
    </row>
    <row r="3773" spans="4:6" hidden="1">
      <c r="D3773" s="1" t="s">
        <v>4490</v>
      </c>
      <c r="E3773" s="1">
        <v>5</v>
      </c>
      <c r="F3773" s="1">
        <v>79.95</v>
      </c>
    </row>
    <row r="3774" spans="4:6" hidden="1">
      <c r="D3774" s="1" t="s">
        <v>4490</v>
      </c>
      <c r="E3774" s="1">
        <v>7</v>
      </c>
      <c r="F3774" s="1">
        <v>22.385999999999996</v>
      </c>
    </row>
    <row r="3775" spans="4:6" hidden="1">
      <c r="D3775" s="1" t="s">
        <v>1644</v>
      </c>
      <c r="E3775" s="1">
        <v>7</v>
      </c>
      <c r="F3775" s="12">
        <v>84.056000000000012</v>
      </c>
    </row>
    <row r="3776" spans="4:6" hidden="1">
      <c r="D3776" s="1" t="s">
        <v>1644</v>
      </c>
      <c r="E3776" s="1">
        <v>1</v>
      </c>
      <c r="F3776" s="1">
        <v>4.503000000000001</v>
      </c>
    </row>
    <row r="3777" spans="4:6" hidden="1">
      <c r="D3777" s="1" t="s">
        <v>1644</v>
      </c>
      <c r="E3777" s="1">
        <v>6</v>
      </c>
      <c r="F3777" s="1">
        <v>27.018000000000008</v>
      </c>
    </row>
    <row r="3778" spans="4:6" hidden="1">
      <c r="D3778" s="1" t="s">
        <v>1644</v>
      </c>
      <c r="E3778" s="1">
        <v>2</v>
      </c>
      <c r="F3778" s="1">
        <v>9.006000000000002</v>
      </c>
    </row>
    <row r="3779" spans="4:6" hidden="1">
      <c r="D3779" s="1" t="s">
        <v>1644</v>
      </c>
      <c r="E3779" s="1">
        <v>9</v>
      </c>
      <c r="F3779" s="1">
        <v>135.09</v>
      </c>
    </row>
    <row r="3780" spans="4:6" hidden="1">
      <c r="D3780" s="1" t="s">
        <v>1644</v>
      </c>
      <c r="E3780" s="1">
        <v>6</v>
      </c>
      <c r="F3780" s="1">
        <v>90.06</v>
      </c>
    </row>
    <row r="3781" spans="4:6" hidden="1">
      <c r="D3781" s="1" t="s">
        <v>1644</v>
      </c>
      <c r="E3781" s="1">
        <v>4</v>
      </c>
      <c r="F3781" s="12">
        <v>48.032000000000004</v>
      </c>
    </row>
    <row r="3782" spans="4:6" hidden="1">
      <c r="D3782" s="1" t="s">
        <v>1644</v>
      </c>
      <c r="E3782" s="1">
        <v>3</v>
      </c>
      <c r="F3782" s="12">
        <v>36.024000000000001</v>
      </c>
    </row>
    <row r="3783" spans="4:6" hidden="1">
      <c r="D3783" s="1" t="s">
        <v>546</v>
      </c>
      <c r="E3783" s="1">
        <v>5</v>
      </c>
      <c r="F3783" s="1">
        <v>171.55</v>
      </c>
    </row>
    <row r="3784" spans="4:6" hidden="1">
      <c r="D3784" s="1" t="s">
        <v>546</v>
      </c>
      <c r="E3784" s="1">
        <v>3</v>
      </c>
      <c r="F3784" s="1">
        <v>82.344000000000008</v>
      </c>
    </row>
    <row r="3785" spans="4:6" hidden="1">
      <c r="D3785" s="1" t="s">
        <v>546</v>
      </c>
      <c r="E3785" s="1">
        <v>5</v>
      </c>
      <c r="F3785" s="1">
        <v>51.465000000000018</v>
      </c>
    </row>
    <row r="3786" spans="4:6" hidden="1">
      <c r="D3786" s="1" t="s">
        <v>546</v>
      </c>
      <c r="E3786" s="1">
        <v>2</v>
      </c>
      <c r="F3786" s="12">
        <v>54.896000000000008</v>
      </c>
    </row>
    <row r="3787" spans="4:6" hidden="1">
      <c r="D3787" s="1" t="s">
        <v>546</v>
      </c>
      <c r="E3787" s="1">
        <v>5</v>
      </c>
      <c r="F3787" s="12">
        <v>137.24</v>
      </c>
    </row>
    <row r="3788" spans="4:6" hidden="1">
      <c r="D3788" s="1" t="s">
        <v>546</v>
      </c>
      <c r="E3788" s="1">
        <v>5</v>
      </c>
      <c r="F3788" s="12">
        <v>137.24</v>
      </c>
    </row>
    <row r="3789" spans="4:6" hidden="1">
      <c r="D3789" s="1" t="s">
        <v>546</v>
      </c>
      <c r="E3789" s="1">
        <v>2</v>
      </c>
      <c r="F3789" s="1">
        <v>68.62</v>
      </c>
    </row>
    <row r="3790" spans="4:6" hidden="1">
      <c r="D3790" s="1" t="s">
        <v>546</v>
      </c>
      <c r="E3790" s="1">
        <v>3</v>
      </c>
      <c r="F3790" s="1">
        <v>102.93</v>
      </c>
    </row>
    <row r="3791" spans="4:6" hidden="1">
      <c r="D3791" s="1" t="s">
        <v>546</v>
      </c>
      <c r="E3791" s="1">
        <v>6</v>
      </c>
      <c r="F3791" s="1">
        <v>164.68800000000002</v>
      </c>
    </row>
    <row r="3792" spans="4:6" hidden="1">
      <c r="D3792" s="1" t="s">
        <v>546</v>
      </c>
      <c r="E3792" s="1">
        <v>3</v>
      </c>
      <c r="F3792" s="1">
        <v>102.93</v>
      </c>
    </row>
    <row r="3793" spans="4:6" hidden="1">
      <c r="D3793" s="1" t="s">
        <v>1317</v>
      </c>
      <c r="E3793" s="1">
        <v>2</v>
      </c>
      <c r="F3793" s="1">
        <v>189.58800000000005</v>
      </c>
    </row>
    <row r="3794" spans="4:6" hidden="1">
      <c r="D3794" s="1" t="s">
        <v>1317</v>
      </c>
      <c r="E3794" s="1">
        <v>4</v>
      </c>
      <c r="F3794" s="1">
        <v>252.78399999999996</v>
      </c>
    </row>
    <row r="3795" spans="4:6" hidden="1">
      <c r="D3795" s="1" t="s">
        <v>1317</v>
      </c>
      <c r="E3795" s="1">
        <v>7</v>
      </c>
      <c r="F3795" s="1">
        <v>442.37199999999996</v>
      </c>
    </row>
    <row r="3796" spans="4:6" hidden="1">
      <c r="D3796" s="1" t="s">
        <v>1317</v>
      </c>
      <c r="E3796" s="1">
        <v>1</v>
      </c>
      <c r="F3796" s="1">
        <v>315.98</v>
      </c>
    </row>
    <row r="3797" spans="4:6" hidden="1">
      <c r="D3797" s="1" t="s">
        <v>1317</v>
      </c>
      <c r="E3797" s="1">
        <v>8</v>
      </c>
      <c r="F3797" s="12">
        <v>2022.2720000000002</v>
      </c>
    </row>
    <row r="3798" spans="4:6" hidden="1">
      <c r="D3798" s="1" t="s">
        <v>2212</v>
      </c>
      <c r="E3798" s="1">
        <v>4</v>
      </c>
      <c r="F3798" s="1">
        <v>51.183999999999983</v>
      </c>
    </row>
    <row r="3799" spans="4:6" hidden="1">
      <c r="D3799" s="1" t="s">
        <v>2212</v>
      </c>
      <c r="E3799" s="1">
        <v>5</v>
      </c>
      <c r="F3799" s="1">
        <v>319.89999999999998</v>
      </c>
    </row>
    <row r="3800" spans="4:6" hidden="1">
      <c r="D3800" s="1" t="s">
        <v>2212</v>
      </c>
      <c r="E3800" s="1">
        <v>7</v>
      </c>
      <c r="F3800" s="1">
        <v>447.85999999999996</v>
      </c>
    </row>
    <row r="3801" spans="4:6" hidden="1">
      <c r="D3801" s="1" t="s">
        <v>2212</v>
      </c>
      <c r="E3801" s="1">
        <v>2</v>
      </c>
      <c r="F3801" s="1">
        <v>127.96</v>
      </c>
    </row>
    <row r="3802" spans="4:6" hidden="1">
      <c r="D3802" s="1" t="s">
        <v>2212</v>
      </c>
      <c r="E3802" s="1">
        <v>7</v>
      </c>
      <c r="F3802" s="1">
        <v>447.85999999999996</v>
      </c>
    </row>
    <row r="3803" spans="4:6" hidden="1">
      <c r="D3803" s="1" t="s">
        <v>2212</v>
      </c>
      <c r="E3803" s="1">
        <v>2</v>
      </c>
      <c r="F3803" s="1">
        <v>102.36799999999999</v>
      </c>
    </row>
    <row r="3804" spans="4:6" hidden="1">
      <c r="D3804" s="1" t="s">
        <v>2212</v>
      </c>
      <c r="E3804" s="1">
        <v>4</v>
      </c>
      <c r="F3804" s="1">
        <v>76.77600000000001</v>
      </c>
    </row>
    <row r="3805" spans="4:6" hidden="1">
      <c r="D3805" s="1" t="s">
        <v>3559</v>
      </c>
      <c r="E3805" s="1">
        <v>2</v>
      </c>
      <c r="F3805" s="1">
        <v>7.5180000000000007</v>
      </c>
    </row>
    <row r="3806" spans="4:6" hidden="1">
      <c r="D3806" s="1" t="s">
        <v>3559</v>
      </c>
      <c r="E3806" s="1">
        <v>3</v>
      </c>
      <c r="F3806" s="1">
        <v>11.277000000000001</v>
      </c>
    </row>
    <row r="3807" spans="4:6" hidden="1">
      <c r="D3807" s="1" t="s">
        <v>3559</v>
      </c>
      <c r="E3807" s="1">
        <v>4</v>
      </c>
      <c r="F3807" s="1">
        <v>10.023999999999997</v>
      </c>
    </row>
    <row r="3808" spans="4:6" hidden="1">
      <c r="D3808" s="1" t="s">
        <v>3559</v>
      </c>
      <c r="E3808" s="1">
        <v>2</v>
      </c>
      <c r="F3808" s="1">
        <v>25.06</v>
      </c>
    </row>
    <row r="3809" spans="4:6" hidden="1">
      <c r="D3809" s="1" t="s">
        <v>3559</v>
      </c>
      <c r="E3809" s="1">
        <v>1</v>
      </c>
      <c r="F3809" s="1">
        <v>12.53</v>
      </c>
    </row>
    <row r="3810" spans="4:6" hidden="1">
      <c r="D3810" s="1" t="s">
        <v>2179</v>
      </c>
      <c r="E3810" s="1">
        <v>3</v>
      </c>
      <c r="F3810" s="1">
        <v>31.086000000000006</v>
      </c>
    </row>
    <row r="3811" spans="4:6" hidden="1">
      <c r="D3811" s="1" t="s">
        <v>2179</v>
      </c>
      <c r="E3811" s="1">
        <v>3</v>
      </c>
      <c r="F3811" s="12">
        <v>82.896000000000001</v>
      </c>
    </row>
    <row r="3812" spans="4:6" hidden="1">
      <c r="D3812" s="1" t="s">
        <v>2179</v>
      </c>
      <c r="E3812" s="1">
        <v>2</v>
      </c>
      <c r="F3812" s="12">
        <v>20.724000000000004</v>
      </c>
    </row>
    <row r="3813" spans="4:6" hidden="1">
      <c r="D3813" s="1" t="s">
        <v>2179</v>
      </c>
      <c r="E3813" s="1">
        <v>8</v>
      </c>
      <c r="F3813" s="12">
        <v>221.05600000000001</v>
      </c>
    </row>
    <row r="3814" spans="4:6" hidden="1">
      <c r="D3814" s="1" t="s">
        <v>2179</v>
      </c>
      <c r="E3814" s="1">
        <v>4</v>
      </c>
      <c r="F3814" s="12">
        <v>110.52800000000001</v>
      </c>
    </row>
    <row r="3815" spans="4:6" hidden="1">
      <c r="D3815" s="1" t="s">
        <v>3174</v>
      </c>
      <c r="E3815" s="1">
        <v>7</v>
      </c>
      <c r="F3815" s="1">
        <v>334.76800000000003</v>
      </c>
    </row>
    <row r="3816" spans="4:6" hidden="1">
      <c r="D3816" s="1" t="s">
        <v>3174</v>
      </c>
      <c r="E3816" s="1">
        <v>2</v>
      </c>
      <c r="F3816" s="1">
        <v>23.911999999999995</v>
      </c>
    </row>
    <row r="3817" spans="4:6" hidden="1">
      <c r="D3817" s="1" t="s">
        <v>3174</v>
      </c>
      <c r="E3817" s="1">
        <v>5</v>
      </c>
      <c r="F3817" s="12">
        <v>239.12000000000003</v>
      </c>
    </row>
    <row r="3818" spans="4:6" hidden="1">
      <c r="D3818" s="1" t="s">
        <v>3174</v>
      </c>
      <c r="E3818" s="1">
        <v>2</v>
      </c>
      <c r="F3818" s="12">
        <v>95.64800000000001</v>
      </c>
    </row>
    <row r="3819" spans="4:6" hidden="1">
      <c r="D3819" s="1" t="s">
        <v>3174</v>
      </c>
      <c r="E3819" s="1">
        <v>8</v>
      </c>
      <c r="F3819" s="1">
        <v>478.24</v>
      </c>
    </row>
    <row r="3820" spans="4:6" hidden="1">
      <c r="D3820" s="1" t="s">
        <v>3174</v>
      </c>
      <c r="E3820" s="1">
        <v>2</v>
      </c>
      <c r="F3820" s="1">
        <v>119.56</v>
      </c>
    </row>
    <row r="3821" spans="4:6" hidden="1">
      <c r="D3821" s="1" t="s">
        <v>2700</v>
      </c>
      <c r="E3821" s="1">
        <v>7</v>
      </c>
      <c r="F3821" s="1">
        <v>35.783999999999999</v>
      </c>
    </row>
    <row r="3822" spans="4:6" hidden="1">
      <c r="D3822" s="1" t="s">
        <v>2700</v>
      </c>
      <c r="E3822" s="1">
        <v>2</v>
      </c>
      <c r="F3822" s="12">
        <v>27.263999999999999</v>
      </c>
    </row>
    <row r="3823" spans="4:6" hidden="1">
      <c r="D3823" s="1" t="s">
        <v>2700</v>
      </c>
      <c r="E3823" s="1">
        <v>5</v>
      </c>
      <c r="F3823" s="1">
        <v>25.560000000000002</v>
      </c>
    </row>
    <row r="3824" spans="4:6" hidden="1">
      <c r="D3824" s="1" t="s">
        <v>2700</v>
      </c>
      <c r="E3824" s="1">
        <v>9</v>
      </c>
      <c r="F3824" s="1">
        <v>153.35999999999999</v>
      </c>
    </row>
    <row r="3825" spans="4:6" hidden="1">
      <c r="D3825" s="1" t="s">
        <v>2700</v>
      </c>
      <c r="E3825" s="1">
        <v>2</v>
      </c>
      <c r="F3825" s="1">
        <v>34.08</v>
      </c>
    </row>
    <row r="3826" spans="4:6" hidden="1">
      <c r="D3826" s="1" t="s">
        <v>2700</v>
      </c>
      <c r="E3826" s="1">
        <v>9</v>
      </c>
      <c r="F3826" s="12">
        <v>122.688</v>
      </c>
    </row>
    <row r="3827" spans="4:6" hidden="1">
      <c r="D3827" s="1" t="s">
        <v>2700</v>
      </c>
      <c r="E3827" s="1">
        <v>2</v>
      </c>
      <c r="F3827" s="1">
        <v>6.8159999999999981</v>
      </c>
    </row>
    <row r="3828" spans="4:6" hidden="1">
      <c r="D3828" s="1" t="s">
        <v>2700</v>
      </c>
      <c r="E3828" s="1">
        <v>6</v>
      </c>
      <c r="F3828" s="12">
        <v>81.792000000000002</v>
      </c>
    </row>
    <row r="3829" spans="4:6" hidden="1">
      <c r="D3829" s="1" t="s">
        <v>2028</v>
      </c>
      <c r="E3829" s="1">
        <v>2</v>
      </c>
      <c r="F3829" s="1">
        <v>3.5399999999999991</v>
      </c>
    </row>
    <row r="3830" spans="4:6" hidden="1">
      <c r="D3830" s="1" t="s">
        <v>2028</v>
      </c>
      <c r="E3830" s="1">
        <v>3</v>
      </c>
      <c r="F3830" s="1">
        <v>26.549999999999997</v>
      </c>
    </row>
    <row r="3831" spans="4:6" hidden="1">
      <c r="D3831" s="1" t="s">
        <v>2028</v>
      </c>
      <c r="E3831" s="1">
        <v>2</v>
      </c>
      <c r="F3831" s="1">
        <v>14.16</v>
      </c>
    </row>
    <row r="3832" spans="4:6" hidden="1">
      <c r="D3832" s="1" t="s">
        <v>2028</v>
      </c>
      <c r="E3832" s="1">
        <v>5</v>
      </c>
      <c r="F3832" s="1">
        <v>8.8499999999999979</v>
      </c>
    </row>
    <row r="3833" spans="4:6" hidden="1">
      <c r="D3833" s="1" t="s">
        <v>2028</v>
      </c>
      <c r="E3833" s="1">
        <v>1</v>
      </c>
      <c r="F3833" s="1">
        <v>2.6550000000000002</v>
      </c>
    </row>
    <row r="3834" spans="4:6" hidden="1">
      <c r="D3834" s="1" t="s">
        <v>4415</v>
      </c>
      <c r="E3834" s="1">
        <v>5</v>
      </c>
      <c r="F3834" s="12">
        <v>25.120000000000005</v>
      </c>
    </row>
    <row r="3835" spans="4:6" hidden="1">
      <c r="D3835" s="1" t="s">
        <v>4415</v>
      </c>
      <c r="E3835" s="1">
        <v>2</v>
      </c>
      <c r="F3835" s="1">
        <v>12.56</v>
      </c>
    </row>
    <row r="3836" spans="4:6" hidden="1">
      <c r="D3836" s="1" t="s">
        <v>4415</v>
      </c>
      <c r="E3836" s="1">
        <v>2</v>
      </c>
      <c r="F3836" s="1">
        <v>3.7680000000000007</v>
      </c>
    </row>
    <row r="3837" spans="4:6" hidden="1">
      <c r="D3837" s="1" t="s">
        <v>4415</v>
      </c>
      <c r="E3837" s="1">
        <v>2</v>
      </c>
      <c r="F3837" s="1">
        <v>2.5119999999999996</v>
      </c>
    </row>
    <row r="3838" spans="4:6" hidden="1">
      <c r="D3838" s="1" t="s">
        <v>4415</v>
      </c>
      <c r="E3838" s="1">
        <v>5</v>
      </c>
      <c r="F3838" s="1">
        <v>9.4200000000000017</v>
      </c>
    </row>
    <row r="3839" spans="4:6" hidden="1">
      <c r="D3839" s="1" t="s">
        <v>4415</v>
      </c>
      <c r="E3839" s="1">
        <v>6</v>
      </c>
      <c r="F3839" s="1">
        <v>37.68</v>
      </c>
    </row>
    <row r="3840" spans="4:6" hidden="1">
      <c r="D3840" s="1" t="s">
        <v>4415</v>
      </c>
      <c r="E3840" s="1">
        <v>6</v>
      </c>
      <c r="F3840" s="1">
        <v>7.5359999999999987</v>
      </c>
    </row>
    <row r="3841" spans="4:6" hidden="1">
      <c r="D3841" s="1" t="s">
        <v>4415</v>
      </c>
      <c r="E3841" s="1">
        <v>2</v>
      </c>
      <c r="F3841" s="12">
        <v>10.048000000000002</v>
      </c>
    </row>
    <row r="3842" spans="4:6" hidden="1">
      <c r="D3842" s="1" t="s">
        <v>2716</v>
      </c>
      <c r="E3842" s="1">
        <v>5</v>
      </c>
      <c r="F3842" s="1">
        <v>10.779999999999996</v>
      </c>
    </row>
    <row r="3843" spans="4:6" hidden="1">
      <c r="D3843" s="1" t="s">
        <v>2716</v>
      </c>
      <c r="E3843" s="1">
        <v>3</v>
      </c>
      <c r="F3843" s="12">
        <v>9.7020000000000017</v>
      </c>
    </row>
    <row r="3844" spans="4:6" hidden="1">
      <c r="D3844" s="1" t="s">
        <v>2716</v>
      </c>
      <c r="E3844" s="1">
        <v>2</v>
      </c>
      <c r="F3844" s="1">
        <v>17.248000000000001</v>
      </c>
    </row>
    <row r="3845" spans="4:6" hidden="1">
      <c r="D3845" s="1" t="s">
        <v>2716</v>
      </c>
      <c r="E3845" s="1">
        <v>2</v>
      </c>
      <c r="F3845" s="1">
        <v>4.3119999999999985</v>
      </c>
    </row>
    <row r="3846" spans="4:6" hidden="1">
      <c r="D3846" s="1" t="s">
        <v>2716</v>
      </c>
      <c r="E3846" s="1">
        <v>3</v>
      </c>
      <c r="F3846" s="1">
        <v>32.339999999999996</v>
      </c>
    </row>
    <row r="3847" spans="4:6" hidden="1">
      <c r="D3847" s="1" t="s">
        <v>2716</v>
      </c>
      <c r="E3847" s="1">
        <v>10</v>
      </c>
      <c r="F3847" s="12">
        <v>32.340000000000003</v>
      </c>
    </row>
    <row r="3848" spans="4:6" hidden="1">
      <c r="D3848" s="1" t="s">
        <v>2716</v>
      </c>
      <c r="E3848" s="1">
        <v>7</v>
      </c>
      <c r="F3848" s="12">
        <v>22.638000000000002</v>
      </c>
    </row>
    <row r="3849" spans="4:6" hidden="1">
      <c r="D3849" s="1" t="s">
        <v>2716</v>
      </c>
      <c r="E3849" s="1">
        <v>5</v>
      </c>
      <c r="F3849" s="1">
        <v>10.779999999999996</v>
      </c>
    </row>
    <row r="3850" spans="4:6" hidden="1">
      <c r="D3850" s="1" t="s">
        <v>2716</v>
      </c>
      <c r="E3850" s="1">
        <v>5</v>
      </c>
      <c r="F3850" s="1">
        <v>53.9</v>
      </c>
    </row>
    <row r="3851" spans="4:6" hidden="1">
      <c r="D3851" s="1" t="s">
        <v>2716</v>
      </c>
      <c r="E3851" s="1">
        <v>2</v>
      </c>
      <c r="F3851" s="12">
        <v>17.248000000000001</v>
      </c>
    </row>
    <row r="3852" spans="4:6" hidden="1">
      <c r="D3852" s="1" t="s">
        <v>2716</v>
      </c>
      <c r="E3852" s="1">
        <v>2</v>
      </c>
      <c r="F3852" s="1">
        <v>4.3119999999999985</v>
      </c>
    </row>
    <row r="3853" spans="4:6" hidden="1">
      <c r="D3853" s="1" t="s">
        <v>2716</v>
      </c>
      <c r="E3853" s="1">
        <v>5</v>
      </c>
      <c r="F3853" s="1">
        <v>43.120000000000005</v>
      </c>
    </row>
    <row r="3854" spans="4:6" hidden="1">
      <c r="D3854" s="1" t="s">
        <v>1497</v>
      </c>
      <c r="E3854" s="1">
        <v>2</v>
      </c>
      <c r="F3854" s="12">
        <v>14.952000000000004</v>
      </c>
    </row>
    <row r="3855" spans="4:6" hidden="1">
      <c r="D3855" s="1" t="s">
        <v>1497</v>
      </c>
      <c r="E3855" s="1">
        <v>3</v>
      </c>
      <c r="F3855" s="12">
        <v>59.808000000000007</v>
      </c>
    </row>
    <row r="3856" spans="4:6" hidden="1">
      <c r="D3856" s="1" t="s">
        <v>1497</v>
      </c>
      <c r="E3856" s="1">
        <v>5</v>
      </c>
      <c r="F3856" s="12">
        <v>99.680000000000021</v>
      </c>
    </row>
    <row r="3857" spans="4:6" hidden="1">
      <c r="D3857" s="1" t="s">
        <v>1497</v>
      </c>
      <c r="E3857" s="1">
        <v>3</v>
      </c>
      <c r="F3857" s="12">
        <v>59.808000000000007</v>
      </c>
    </row>
    <row r="3858" spans="4:6" hidden="1">
      <c r="D3858" s="1" t="s">
        <v>1497</v>
      </c>
      <c r="E3858" s="1">
        <v>1</v>
      </c>
      <c r="F3858" s="1">
        <v>7.4760000000000018</v>
      </c>
    </row>
    <row r="3859" spans="4:6" hidden="1">
      <c r="D3859" s="1" t="s">
        <v>1497</v>
      </c>
      <c r="E3859" s="1">
        <v>3</v>
      </c>
      <c r="F3859" s="1">
        <v>22.428000000000004</v>
      </c>
    </row>
    <row r="3860" spans="4:6" hidden="1">
      <c r="D3860" s="1" t="s">
        <v>1497</v>
      </c>
      <c r="E3860" s="1">
        <v>2</v>
      </c>
      <c r="F3860" s="1">
        <v>14.952000000000004</v>
      </c>
    </row>
    <row r="3861" spans="4:6" hidden="1">
      <c r="D3861" s="1" t="s">
        <v>1497</v>
      </c>
      <c r="E3861" s="1">
        <v>6</v>
      </c>
      <c r="F3861" s="12">
        <v>44.856000000000009</v>
      </c>
    </row>
    <row r="3862" spans="4:6" hidden="1">
      <c r="D3862" s="1" t="s">
        <v>1497</v>
      </c>
      <c r="E3862" s="1">
        <v>2</v>
      </c>
      <c r="F3862" s="12">
        <v>39.872000000000007</v>
      </c>
    </row>
    <row r="3863" spans="4:6" hidden="1">
      <c r="D3863" s="1" t="s">
        <v>1497</v>
      </c>
      <c r="E3863" s="1">
        <v>3</v>
      </c>
      <c r="F3863" s="1">
        <v>74.760000000000005</v>
      </c>
    </row>
    <row r="3864" spans="4:6" hidden="1">
      <c r="D3864" s="1" t="s">
        <v>1497</v>
      </c>
      <c r="E3864" s="1">
        <v>1</v>
      </c>
      <c r="F3864" s="1">
        <v>4.9839999999999991</v>
      </c>
    </row>
    <row r="3865" spans="4:6" hidden="1">
      <c r="D3865" s="1" t="s">
        <v>1497</v>
      </c>
      <c r="E3865" s="1">
        <v>3</v>
      </c>
      <c r="F3865" s="1">
        <v>22.428000000000004</v>
      </c>
    </row>
    <row r="3866" spans="4:6" hidden="1">
      <c r="D3866" s="1" t="s">
        <v>5361</v>
      </c>
      <c r="E3866" s="1">
        <v>6</v>
      </c>
      <c r="F3866" s="12">
        <v>590.35199999999998</v>
      </c>
    </row>
    <row r="3867" spans="4:6" hidden="1">
      <c r="D3867" s="1" t="s">
        <v>5361</v>
      </c>
      <c r="E3867" s="1">
        <v>6</v>
      </c>
      <c r="F3867" s="1">
        <v>590.35199999999998</v>
      </c>
    </row>
    <row r="3868" spans="4:6" hidden="1">
      <c r="D3868" s="1" t="s">
        <v>3853</v>
      </c>
      <c r="E3868" s="1">
        <v>2</v>
      </c>
      <c r="F3868" s="12">
        <v>19.968000000000004</v>
      </c>
    </row>
    <row r="3869" spans="4:6" hidden="1">
      <c r="D3869" s="1" t="s">
        <v>3853</v>
      </c>
      <c r="E3869" s="1">
        <v>3</v>
      </c>
      <c r="F3869" s="1">
        <v>79.872000000000014</v>
      </c>
    </row>
    <row r="3870" spans="4:6" hidden="1">
      <c r="D3870" s="1" t="s">
        <v>3853</v>
      </c>
      <c r="E3870" s="1">
        <v>3</v>
      </c>
      <c r="F3870" s="12">
        <v>79.872000000000014</v>
      </c>
    </row>
    <row r="3871" spans="4:6" hidden="1">
      <c r="D3871" s="1" t="s">
        <v>3853</v>
      </c>
      <c r="E3871" s="1">
        <v>7</v>
      </c>
      <c r="F3871" s="1">
        <v>69.888000000000005</v>
      </c>
    </row>
    <row r="3872" spans="4:6" hidden="1">
      <c r="D3872" s="1" t="s">
        <v>3853</v>
      </c>
      <c r="E3872" s="1">
        <v>7</v>
      </c>
      <c r="F3872" s="1">
        <v>232.96</v>
      </c>
    </row>
    <row r="3873" spans="4:6" hidden="1">
      <c r="D3873" s="1" t="s">
        <v>3853</v>
      </c>
      <c r="E3873" s="1">
        <v>5</v>
      </c>
      <c r="F3873" s="1">
        <v>33.279999999999994</v>
      </c>
    </row>
    <row r="3874" spans="4:6" hidden="1">
      <c r="D3874" s="1" t="s">
        <v>3853</v>
      </c>
      <c r="E3874" s="1">
        <v>2</v>
      </c>
      <c r="F3874" s="12">
        <v>53.248000000000005</v>
      </c>
    </row>
    <row r="3875" spans="4:6" hidden="1">
      <c r="D3875" s="1" t="s">
        <v>3853</v>
      </c>
      <c r="E3875" s="1">
        <v>5</v>
      </c>
      <c r="F3875" s="12">
        <v>133.12</v>
      </c>
    </row>
    <row r="3876" spans="4:6" hidden="1">
      <c r="D3876" s="1" t="s">
        <v>3853</v>
      </c>
      <c r="E3876" s="1">
        <v>4</v>
      </c>
      <c r="F3876" s="1">
        <v>39.936000000000007</v>
      </c>
    </row>
    <row r="3877" spans="4:6" hidden="1">
      <c r="D3877" s="1" t="s">
        <v>3853</v>
      </c>
      <c r="E3877" s="1">
        <v>9</v>
      </c>
      <c r="F3877" s="1">
        <v>299.52</v>
      </c>
    </row>
    <row r="3878" spans="4:6" hidden="1">
      <c r="D3878" s="1" t="s">
        <v>1168</v>
      </c>
      <c r="E3878" s="1">
        <v>4</v>
      </c>
      <c r="F3878" s="1">
        <v>12.175999999999998</v>
      </c>
    </row>
    <row r="3879" spans="4:6" hidden="1">
      <c r="D3879" s="1" t="s">
        <v>1168</v>
      </c>
      <c r="E3879" s="1">
        <v>7</v>
      </c>
      <c r="F3879" s="1">
        <v>85.232000000000014</v>
      </c>
    </row>
    <row r="3880" spans="4:6" hidden="1">
      <c r="D3880" s="1" t="s">
        <v>1168</v>
      </c>
      <c r="E3880" s="1">
        <v>3</v>
      </c>
      <c r="F3880" s="1">
        <v>45.660000000000004</v>
      </c>
    </row>
    <row r="3881" spans="4:6" hidden="1">
      <c r="D3881" s="1" t="s">
        <v>1168</v>
      </c>
      <c r="E3881" s="1">
        <v>9</v>
      </c>
      <c r="F3881" s="1">
        <v>27.395999999999997</v>
      </c>
    </row>
    <row r="3882" spans="4:6" hidden="1">
      <c r="D3882" s="1" t="s">
        <v>1168</v>
      </c>
      <c r="E3882" s="1">
        <v>2</v>
      </c>
      <c r="F3882" s="1">
        <v>30.44</v>
      </c>
    </row>
    <row r="3883" spans="4:6" hidden="1">
      <c r="D3883" s="1" t="s">
        <v>1168</v>
      </c>
      <c r="E3883" s="1">
        <v>1</v>
      </c>
      <c r="F3883" s="12">
        <v>12.176000000000002</v>
      </c>
    </row>
    <row r="3884" spans="4:6" hidden="1">
      <c r="D3884" s="1" t="s">
        <v>1168</v>
      </c>
      <c r="E3884" s="1">
        <v>2</v>
      </c>
      <c r="F3884" s="1">
        <v>30.44</v>
      </c>
    </row>
    <row r="3885" spans="4:6" hidden="1">
      <c r="D3885" s="1" t="s">
        <v>1168</v>
      </c>
      <c r="E3885" s="1">
        <v>4</v>
      </c>
      <c r="F3885" s="1">
        <v>12.175999999999998</v>
      </c>
    </row>
    <row r="3886" spans="4:6" hidden="1">
      <c r="D3886" s="1" t="s">
        <v>1168</v>
      </c>
      <c r="E3886" s="1">
        <v>3</v>
      </c>
      <c r="F3886" s="1">
        <v>13.698000000000002</v>
      </c>
    </row>
    <row r="3887" spans="4:6" hidden="1">
      <c r="D3887" s="1" t="s">
        <v>3531</v>
      </c>
      <c r="E3887" s="1">
        <v>3</v>
      </c>
      <c r="F3887" s="1">
        <v>13.896000000000001</v>
      </c>
    </row>
    <row r="3888" spans="4:6" hidden="1">
      <c r="D3888" s="1" t="s">
        <v>3531</v>
      </c>
      <c r="E3888" s="1">
        <v>3</v>
      </c>
      <c r="F3888" s="1">
        <v>9.2639999999999976</v>
      </c>
    </row>
    <row r="3889" spans="4:6" hidden="1">
      <c r="D3889" s="1" t="s">
        <v>3531</v>
      </c>
      <c r="E3889" s="1">
        <v>7</v>
      </c>
      <c r="F3889" s="1">
        <v>108.08</v>
      </c>
    </row>
    <row r="3890" spans="4:6" hidden="1">
      <c r="D3890" s="1" t="s">
        <v>3531</v>
      </c>
      <c r="E3890" s="1">
        <v>2</v>
      </c>
      <c r="F3890" s="12">
        <v>24.704000000000001</v>
      </c>
    </row>
    <row r="3891" spans="4:6" hidden="1">
      <c r="D3891" s="1" t="s">
        <v>3531</v>
      </c>
      <c r="E3891" s="1">
        <v>4</v>
      </c>
      <c r="F3891" s="12">
        <v>49.408000000000001</v>
      </c>
    </row>
    <row r="3892" spans="4:6" hidden="1">
      <c r="D3892" s="1" t="s">
        <v>3531</v>
      </c>
      <c r="E3892" s="1">
        <v>2</v>
      </c>
      <c r="F3892" s="1">
        <v>30.88</v>
      </c>
    </row>
    <row r="3893" spans="4:6" hidden="1">
      <c r="D3893" s="1" t="s">
        <v>3531</v>
      </c>
      <c r="E3893" s="1">
        <v>5</v>
      </c>
      <c r="F3893" s="1">
        <v>23.160000000000004</v>
      </c>
    </row>
    <row r="3894" spans="4:6" hidden="1">
      <c r="D3894" s="1" t="s">
        <v>3531</v>
      </c>
      <c r="E3894" s="1">
        <v>3</v>
      </c>
      <c r="F3894" s="12">
        <v>37.055999999999997</v>
      </c>
    </row>
    <row r="3895" spans="4:6" hidden="1">
      <c r="D3895" s="1" t="s">
        <v>3531</v>
      </c>
      <c r="E3895" s="1">
        <v>4</v>
      </c>
      <c r="F3895" s="1">
        <v>18.528000000000002</v>
      </c>
    </row>
    <row r="3896" spans="4:6" hidden="1">
      <c r="D3896" s="1" t="s">
        <v>3531</v>
      </c>
      <c r="E3896" s="1">
        <v>6</v>
      </c>
      <c r="F3896" s="1">
        <v>18.527999999999995</v>
      </c>
    </row>
    <row r="3897" spans="4:6" hidden="1">
      <c r="D3897" s="1" t="s">
        <v>3531</v>
      </c>
      <c r="E3897" s="1">
        <v>3</v>
      </c>
      <c r="F3897" s="1">
        <v>9.2639999999999976</v>
      </c>
    </row>
    <row r="3898" spans="4:6" hidden="1">
      <c r="D3898" s="1" t="s">
        <v>2640</v>
      </c>
      <c r="E3898" s="1">
        <v>5</v>
      </c>
      <c r="F3898" s="1">
        <v>55.470000000000006</v>
      </c>
    </row>
    <row r="3899" spans="4:6" hidden="1">
      <c r="D3899" s="1" t="s">
        <v>2640</v>
      </c>
      <c r="E3899" s="1">
        <v>3</v>
      </c>
      <c r="F3899" s="12">
        <v>88.751999999999995</v>
      </c>
    </row>
    <row r="3900" spans="4:6" hidden="1">
      <c r="D3900" s="1" t="s">
        <v>2640</v>
      </c>
      <c r="E3900" s="1">
        <v>3</v>
      </c>
      <c r="F3900" s="12">
        <v>88.751999999999995</v>
      </c>
    </row>
    <row r="3901" spans="4:6" hidden="1">
      <c r="D3901" s="1" t="s">
        <v>2640</v>
      </c>
      <c r="E3901" s="1">
        <v>9</v>
      </c>
      <c r="F3901" s="1">
        <v>99.846000000000004</v>
      </c>
    </row>
    <row r="3902" spans="4:6" hidden="1">
      <c r="D3902" s="1" t="s">
        <v>2640</v>
      </c>
      <c r="E3902" s="1">
        <v>5</v>
      </c>
      <c r="F3902" s="12">
        <v>147.91999999999999</v>
      </c>
    </row>
    <row r="3903" spans="4:6" hidden="1">
      <c r="D3903" s="1" t="s">
        <v>2640</v>
      </c>
      <c r="E3903" s="1">
        <v>3</v>
      </c>
      <c r="F3903" s="1">
        <v>33.282000000000004</v>
      </c>
    </row>
    <row r="3904" spans="4:6" hidden="1">
      <c r="D3904" s="1" t="s">
        <v>2640</v>
      </c>
      <c r="E3904" s="1">
        <v>5</v>
      </c>
      <c r="F3904" s="12">
        <v>147.91999999999999</v>
      </c>
    </row>
    <row r="3905" spans="4:6" hidden="1">
      <c r="D3905" s="1" t="s">
        <v>932</v>
      </c>
      <c r="E3905" s="1">
        <v>7</v>
      </c>
      <c r="F3905" s="1">
        <v>254.05800000000002</v>
      </c>
    </row>
    <row r="3906" spans="4:6" hidden="1">
      <c r="D3906" s="1" t="s">
        <v>932</v>
      </c>
      <c r="E3906" s="1">
        <v>2</v>
      </c>
      <c r="F3906" s="12">
        <v>72.588000000000008</v>
      </c>
    </row>
    <row r="3907" spans="4:6" hidden="1">
      <c r="D3907" s="1" t="s">
        <v>932</v>
      </c>
      <c r="E3907" s="1">
        <v>4</v>
      </c>
      <c r="F3907" s="1">
        <v>96.783999999999978</v>
      </c>
    </row>
    <row r="3908" spans="4:6" hidden="1">
      <c r="D3908" s="1" t="s">
        <v>932</v>
      </c>
      <c r="E3908" s="1">
        <v>2</v>
      </c>
      <c r="F3908" s="12">
        <v>72.588000000000008</v>
      </c>
    </row>
    <row r="3909" spans="4:6" hidden="1">
      <c r="D3909" s="1" t="s">
        <v>1303</v>
      </c>
      <c r="E3909" s="1">
        <v>8</v>
      </c>
      <c r="F3909" s="1">
        <v>287.92</v>
      </c>
    </row>
    <row r="3910" spans="4:6" hidden="1">
      <c r="D3910" s="1" t="s">
        <v>1303</v>
      </c>
      <c r="E3910" s="1">
        <v>4</v>
      </c>
      <c r="F3910" s="1">
        <v>43.188000000000009</v>
      </c>
    </row>
    <row r="3911" spans="4:6" hidden="1">
      <c r="D3911" s="1" t="s">
        <v>1303</v>
      </c>
      <c r="E3911" s="1">
        <v>4</v>
      </c>
      <c r="F3911" s="1">
        <v>143.96</v>
      </c>
    </row>
    <row r="3912" spans="4:6" hidden="1">
      <c r="D3912" s="1" t="s">
        <v>1303</v>
      </c>
      <c r="E3912" s="1">
        <v>2</v>
      </c>
      <c r="F3912" s="12">
        <v>21.594000000000005</v>
      </c>
    </row>
    <row r="3913" spans="4:6" hidden="1">
      <c r="D3913" s="1" t="s">
        <v>1303</v>
      </c>
      <c r="E3913" s="1">
        <v>3</v>
      </c>
      <c r="F3913" s="12">
        <v>86.376000000000005</v>
      </c>
    </row>
    <row r="3914" spans="4:6" hidden="1">
      <c r="D3914" s="1" t="s">
        <v>1303</v>
      </c>
      <c r="E3914" s="1">
        <v>1</v>
      </c>
      <c r="F3914" s="12">
        <v>28.792000000000002</v>
      </c>
    </row>
    <row r="3915" spans="4:6" hidden="1">
      <c r="D3915" s="1" t="s">
        <v>1303</v>
      </c>
      <c r="E3915" s="1">
        <v>6</v>
      </c>
      <c r="F3915" s="12">
        <v>172.75200000000001</v>
      </c>
    </row>
    <row r="3916" spans="4:6" hidden="1">
      <c r="D3916" s="1" t="s">
        <v>1303</v>
      </c>
      <c r="E3916" s="1">
        <v>2</v>
      </c>
      <c r="F3916" s="12">
        <v>57.584000000000003</v>
      </c>
    </row>
    <row r="3917" spans="4:6" hidden="1">
      <c r="D3917" s="1" t="s">
        <v>5527</v>
      </c>
      <c r="E3917" s="1">
        <v>2</v>
      </c>
      <c r="F3917" s="1">
        <v>15.36</v>
      </c>
    </row>
    <row r="3918" spans="4:6" hidden="1">
      <c r="D3918" s="1" t="s">
        <v>5527</v>
      </c>
      <c r="E3918" s="1">
        <v>5</v>
      </c>
      <c r="F3918" s="1">
        <v>11.520000000000001</v>
      </c>
    </row>
    <row r="3919" spans="4:6" hidden="1">
      <c r="D3919" s="1" t="s">
        <v>5527</v>
      </c>
      <c r="E3919" s="1">
        <v>5</v>
      </c>
      <c r="F3919" s="1">
        <v>7.6799999999999979</v>
      </c>
    </row>
    <row r="3920" spans="4:6" hidden="1">
      <c r="D3920" s="1" t="s">
        <v>5527</v>
      </c>
      <c r="E3920" s="1">
        <v>8</v>
      </c>
      <c r="F3920" s="1">
        <v>18.432000000000002</v>
      </c>
    </row>
    <row r="3921" spans="4:6" hidden="1">
      <c r="D3921" s="1" t="s">
        <v>1664</v>
      </c>
      <c r="E3921" s="1">
        <v>7</v>
      </c>
      <c r="F3921" s="12">
        <v>81.088000000000008</v>
      </c>
    </row>
    <row r="3922" spans="4:6" hidden="1">
      <c r="D3922" s="1" t="s">
        <v>1664</v>
      </c>
      <c r="E3922" s="1">
        <v>2</v>
      </c>
      <c r="F3922" s="12">
        <v>23.168000000000003</v>
      </c>
    </row>
    <row r="3923" spans="4:6" hidden="1">
      <c r="D3923" s="1" t="s">
        <v>1664</v>
      </c>
      <c r="E3923" s="1">
        <v>1</v>
      </c>
      <c r="F3923" s="1">
        <v>2.8959999999999995</v>
      </c>
    </row>
    <row r="3924" spans="4:6" hidden="1">
      <c r="D3924" s="1" t="s">
        <v>1664</v>
      </c>
      <c r="E3924" s="1">
        <v>5</v>
      </c>
      <c r="F3924" s="1">
        <v>14.479999999999997</v>
      </c>
    </row>
    <row r="3925" spans="4:6" hidden="1">
      <c r="D3925" s="1" t="s">
        <v>1664</v>
      </c>
      <c r="E3925" s="1">
        <v>6</v>
      </c>
      <c r="F3925" s="1">
        <v>26.064000000000007</v>
      </c>
    </row>
    <row r="3926" spans="4:6" hidden="1">
      <c r="D3926" s="1" t="s">
        <v>1664</v>
      </c>
      <c r="E3926" s="1">
        <v>2</v>
      </c>
      <c r="F3926" s="1">
        <v>5.7919999999999989</v>
      </c>
    </row>
    <row r="3927" spans="4:6" hidden="1">
      <c r="D3927" s="1" t="s">
        <v>1664</v>
      </c>
      <c r="E3927" s="1">
        <v>8</v>
      </c>
      <c r="F3927" s="1">
        <v>115.84</v>
      </c>
    </row>
    <row r="3928" spans="4:6" hidden="1">
      <c r="D3928" s="1" t="s">
        <v>4302</v>
      </c>
      <c r="E3928" s="1">
        <v>4</v>
      </c>
      <c r="F3928" s="1">
        <v>8.2719999999999985</v>
      </c>
    </row>
    <row r="3929" spans="4:6" hidden="1">
      <c r="D3929" s="1" t="s">
        <v>4302</v>
      </c>
      <c r="E3929" s="1">
        <v>3</v>
      </c>
      <c r="F3929" s="12">
        <v>24.816000000000003</v>
      </c>
    </row>
    <row r="3930" spans="4:6" hidden="1">
      <c r="D3930" s="1" t="s">
        <v>4302</v>
      </c>
      <c r="E3930" s="1">
        <v>4</v>
      </c>
      <c r="F3930" s="12">
        <v>33.088000000000001</v>
      </c>
    </row>
    <row r="3931" spans="4:6" hidden="1">
      <c r="D3931" s="1" t="s">
        <v>4302</v>
      </c>
      <c r="E3931" s="1">
        <v>1</v>
      </c>
      <c r="F3931" s="1">
        <v>2.0679999999999996</v>
      </c>
    </row>
    <row r="3932" spans="4:6" hidden="1">
      <c r="D3932" s="1" t="s">
        <v>4302</v>
      </c>
      <c r="E3932" s="1">
        <v>3</v>
      </c>
      <c r="F3932" s="1">
        <v>24.816000000000003</v>
      </c>
    </row>
    <row r="3933" spans="4:6" hidden="1">
      <c r="D3933" s="1" t="s">
        <v>4302</v>
      </c>
      <c r="E3933" s="1">
        <v>5</v>
      </c>
      <c r="F3933" s="12">
        <v>41.36</v>
      </c>
    </row>
    <row r="3934" spans="4:6" hidden="1">
      <c r="D3934" s="1" t="s">
        <v>4302</v>
      </c>
      <c r="E3934" s="1">
        <v>6</v>
      </c>
      <c r="F3934" s="1">
        <v>49.632000000000005</v>
      </c>
    </row>
    <row r="3935" spans="4:6" hidden="1">
      <c r="D3935" s="1" t="s">
        <v>510</v>
      </c>
      <c r="E3935" s="1">
        <v>3</v>
      </c>
      <c r="F3935" s="12">
        <v>76.176000000000002</v>
      </c>
    </row>
    <row r="3936" spans="4:6" hidden="1">
      <c r="D3936" s="1" t="s">
        <v>510</v>
      </c>
      <c r="E3936" s="1">
        <v>4</v>
      </c>
      <c r="F3936" s="1">
        <v>38.088000000000001</v>
      </c>
    </row>
    <row r="3937" spans="4:6" hidden="1">
      <c r="D3937" s="1" t="s">
        <v>510</v>
      </c>
      <c r="E3937" s="1">
        <v>4</v>
      </c>
      <c r="F3937" s="1">
        <v>38.088000000000001</v>
      </c>
    </row>
    <row r="3938" spans="4:6" hidden="1">
      <c r="D3938" s="1" t="s">
        <v>510</v>
      </c>
      <c r="E3938" s="1">
        <v>1</v>
      </c>
      <c r="F3938" s="1">
        <v>9.5220000000000002</v>
      </c>
    </row>
    <row r="3939" spans="4:6" hidden="1">
      <c r="D3939" s="1" t="s">
        <v>510</v>
      </c>
      <c r="E3939" s="1">
        <v>2</v>
      </c>
      <c r="F3939" s="12">
        <v>50.783999999999999</v>
      </c>
    </row>
    <row r="3940" spans="4:6" hidden="1">
      <c r="D3940" s="1" t="s">
        <v>1731</v>
      </c>
      <c r="E3940" s="1">
        <v>4</v>
      </c>
      <c r="F3940" s="1">
        <v>494.37599999999998</v>
      </c>
    </row>
    <row r="3941" spans="4:6" hidden="1">
      <c r="D3941" s="1" t="s">
        <v>1731</v>
      </c>
      <c r="E3941" s="1">
        <v>3</v>
      </c>
      <c r="F3941" s="1">
        <v>617.97</v>
      </c>
    </row>
    <row r="3942" spans="4:6" hidden="1">
      <c r="D3942" s="1" t="s">
        <v>1731</v>
      </c>
      <c r="E3942" s="1">
        <v>4</v>
      </c>
      <c r="F3942" s="1">
        <v>659.16800000000012</v>
      </c>
    </row>
    <row r="3943" spans="4:6" hidden="1">
      <c r="D3943" s="1" t="s">
        <v>3670</v>
      </c>
      <c r="E3943" s="1">
        <v>3</v>
      </c>
      <c r="F3943" s="1">
        <v>347.96999999999997</v>
      </c>
    </row>
    <row r="3944" spans="4:6" hidden="1">
      <c r="D3944" s="1" t="s">
        <v>3670</v>
      </c>
      <c r="E3944" s="1">
        <v>5</v>
      </c>
      <c r="F3944" s="1">
        <v>579.94999999999993</v>
      </c>
    </row>
    <row r="3945" spans="4:6" hidden="1">
      <c r="D3945" s="1" t="s">
        <v>3670</v>
      </c>
      <c r="E3945" s="1">
        <v>2</v>
      </c>
      <c r="F3945" s="1">
        <v>231.98</v>
      </c>
    </row>
    <row r="3946" spans="4:6" hidden="1">
      <c r="D3946" s="1" t="s">
        <v>175</v>
      </c>
      <c r="E3946" s="1">
        <v>7</v>
      </c>
      <c r="F3946" s="1">
        <v>1097.5440000000003</v>
      </c>
    </row>
    <row r="3947" spans="4:6" hidden="1">
      <c r="D3947" s="1" t="s">
        <v>175</v>
      </c>
      <c r="E3947" s="1">
        <v>3</v>
      </c>
      <c r="F3947" s="12">
        <v>470.37600000000009</v>
      </c>
    </row>
    <row r="3948" spans="4:6" hidden="1">
      <c r="D3948" s="1" t="s">
        <v>175</v>
      </c>
      <c r="E3948" s="1">
        <v>4</v>
      </c>
      <c r="F3948" s="12">
        <v>627.16800000000012</v>
      </c>
    </row>
    <row r="3949" spans="4:6" hidden="1">
      <c r="D3949" s="1" t="s">
        <v>175</v>
      </c>
      <c r="E3949" s="1">
        <v>2</v>
      </c>
      <c r="F3949" s="1">
        <v>391.98</v>
      </c>
    </row>
    <row r="3950" spans="4:6" hidden="1">
      <c r="D3950" s="1" t="s">
        <v>175</v>
      </c>
      <c r="E3950" s="1">
        <v>4</v>
      </c>
      <c r="F3950" s="1">
        <v>627.16800000000012</v>
      </c>
    </row>
    <row r="3951" spans="4:6" hidden="1">
      <c r="D3951" s="1" t="s">
        <v>175</v>
      </c>
      <c r="E3951" s="1">
        <v>2</v>
      </c>
      <c r="F3951" s="1">
        <v>391.98</v>
      </c>
    </row>
    <row r="3952" spans="4:6" hidden="1">
      <c r="D3952" s="1" t="s">
        <v>175</v>
      </c>
      <c r="E3952" s="1">
        <v>3</v>
      </c>
      <c r="F3952" s="12">
        <v>470.37600000000009</v>
      </c>
    </row>
    <row r="3953" spans="4:6" hidden="1">
      <c r="D3953" s="1" t="s">
        <v>175</v>
      </c>
      <c r="E3953" s="1">
        <v>5</v>
      </c>
      <c r="F3953" s="1">
        <v>979.95</v>
      </c>
    </row>
    <row r="3954" spans="4:6" hidden="1">
      <c r="D3954" s="1" t="s">
        <v>175</v>
      </c>
      <c r="E3954" s="1">
        <v>2</v>
      </c>
      <c r="F3954" s="1">
        <v>235.18799999999999</v>
      </c>
    </row>
    <row r="3955" spans="4:6" hidden="1">
      <c r="D3955" s="1" t="s">
        <v>4635</v>
      </c>
      <c r="E3955" s="1">
        <v>1</v>
      </c>
      <c r="F3955" s="1">
        <v>14.98</v>
      </c>
    </row>
    <row r="3956" spans="4:6" hidden="1">
      <c r="D3956" s="1" t="s">
        <v>4635</v>
      </c>
      <c r="E3956" s="1">
        <v>2</v>
      </c>
      <c r="F3956" s="1">
        <v>23.968000000000004</v>
      </c>
    </row>
    <row r="3957" spans="4:6" hidden="1">
      <c r="D3957" s="1" t="s">
        <v>4635</v>
      </c>
      <c r="E3957" s="1">
        <v>4</v>
      </c>
      <c r="F3957" s="12">
        <v>59.92</v>
      </c>
    </row>
    <row r="3958" spans="4:6" hidden="1">
      <c r="D3958" s="1" t="s">
        <v>3477</v>
      </c>
      <c r="E3958" s="1">
        <v>2</v>
      </c>
      <c r="F3958" s="12">
        <v>198.46</v>
      </c>
    </row>
    <row r="3959" spans="4:6" hidden="1">
      <c r="D3959" s="1" t="s">
        <v>3477</v>
      </c>
      <c r="E3959" s="1">
        <v>1</v>
      </c>
      <c r="F3959" s="1">
        <v>79.384000000000015</v>
      </c>
    </row>
    <row r="3960" spans="4:6" hidden="1">
      <c r="D3960" s="1" t="s">
        <v>3477</v>
      </c>
      <c r="E3960" s="1">
        <v>6</v>
      </c>
      <c r="F3960" s="1">
        <v>595.38</v>
      </c>
    </row>
    <row r="3961" spans="4:6" hidden="1">
      <c r="D3961" s="1" t="s">
        <v>3477</v>
      </c>
      <c r="E3961" s="1">
        <v>2</v>
      </c>
      <c r="F3961" s="12">
        <v>198.46</v>
      </c>
    </row>
    <row r="3962" spans="4:6" hidden="1">
      <c r="D3962" s="1" t="s">
        <v>3477</v>
      </c>
      <c r="E3962" s="1">
        <v>3</v>
      </c>
      <c r="F3962" s="12">
        <v>238.15200000000004</v>
      </c>
    </row>
    <row r="3963" spans="4:6" hidden="1">
      <c r="D3963" s="1" t="s">
        <v>3477</v>
      </c>
      <c r="E3963" s="1">
        <v>4</v>
      </c>
      <c r="F3963" s="1">
        <v>396.92</v>
      </c>
    </row>
    <row r="3964" spans="4:6" hidden="1">
      <c r="D3964" s="1" t="s">
        <v>3477</v>
      </c>
      <c r="E3964" s="1">
        <v>5</v>
      </c>
      <c r="F3964" s="1">
        <v>396.92000000000007</v>
      </c>
    </row>
    <row r="3965" spans="4:6" hidden="1">
      <c r="D3965" s="1" t="s">
        <v>3477</v>
      </c>
      <c r="E3965" s="1">
        <v>6</v>
      </c>
      <c r="F3965" s="12">
        <v>595.38</v>
      </c>
    </row>
    <row r="3966" spans="4:6" hidden="1">
      <c r="D3966" s="1" t="s">
        <v>2872</v>
      </c>
      <c r="E3966" s="1">
        <v>8</v>
      </c>
      <c r="F3966" s="12">
        <v>255.93600000000004</v>
      </c>
    </row>
    <row r="3967" spans="4:6" hidden="1">
      <c r="D3967" s="1" t="s">
        <v>2872</v>
      </c>
      <c r="E3967" s="1">
        <v>1</v>
      </c>
      <c r="F3967" s="1">
        <v>39.99</v>
      </c>
    </row>
    <row r="3968" spans="4:6" hidden="1">
      <c r="D3968" s="1" t="s">
        <v>2872</v>
      </c>
      <c r="E3968" s="1">
        <v>1</v>
      </c>
      <c r="F3968" s="1">
        <v>39.99</v>
      </c>
    </row>
    <row r="3969" spans="4:6" hidden="1">
      <c r="D3969" s="1" t="s">
        <v>2872</v>
      </c>
      <c r="E3969" s="1">
        <v>5</v>
      </c>
      <c r="F3969" s="12">
        <v>159.96000000000004</v>
      </c>
    </row>
    <row r="3970" spans="4:6" hidden="1">
      <c r="D3970" s="1" t="s">
        <v>1354</v>
      </c>
      <c r="E3970" s="1">
        <v>1</v>
      </c>
      <c r="F3970" s="1">
        <v>2.91</v>
      </c>
    </row>
    <row r="3971" spans="4:6" hidden="1">
      <c r="D3971" s="1" t="s">
        <v>1354</v>
      </c>
      <c r="E3971" s="1">
        <v>3</v>
      </c>
      <c r="F3971" s="12">
        <v>8.73</v>
      </c>
    </row>
    <row r="3972" spans="4:6" hidden="1">
      <c r="D3972" s="1" t="s">
        <v>1354</v>
      </c>
      <c r="E3972" s="1">
        <v>2</v>
      </c>
      <c r="F3972" s="1">
        <v>2.3280000000000003</v>
      </c>
    </row>
    <row r="3973" spans="4:6" hidden="1">
      <c r="D3973" s="1" t="s">
        <v>1354</v>
      </c>
      <c r="E3973" s="1">
        <v>2</v>
      </c>
      <c r="F3973" s="1">
        <v>4.6560000000000006</v>
      </c>
    </row>
    <row r="3974" spans="4:6" hidden="1">
      <c r="D3974" s="1" t="s">
        <v>1354</v>
      </c>
      <c r="E3974" s="1">
        <v>8</v>
      </c>
      <c r="F3974" s="1">
        <v>18.624000000000002</v>
      </c>
    </row>
    <row r="3975" spans="4:6" hidden="1">
      <c r="D3975" s="1" t="s">
        <v>1354</v>
      </c>
      <c r="E3975" s="1">
        <v>2</v>
      </c>
      <c r="F3975" s="1">
        <v>2.3280000000000003</v>
      </c>
    </row>
    <row r="3976" spans="4:6" hidden="1">
      <c r="D3976" s="1" t="s">
        <v>1354</v>
      </c>
      <c r="E3976" s="1">
        <v>2</v>
      </c>
      <c r="F3976" s="1">
        <v>5.82</v>
      </c>
    </row>
    <row r="3977" spans="4:6" hidden="1">
      <c r="D3977" s="1" t="s">
        <v>4422</v>
      </c>
      <c r="E3977" s="1">
        <v>3</v>
      </c>
      <c r="F3977" s="1">
        <v>62.820000000000007</v>
      </c>
    </row>
    <row r="3978" spans="4:6" hidden="1">
      <c r="D3978" s="1" t="s">
        <v>4422</v>
      </c>
      <c r="E3978" s="1">
        <v>9</v>
      </c>
      <c r="F3978" s="1">
        <v>75.384000000000015</v>
      </c>
    </row>
    <row r="3979" spans="4:6" hidden="1">
      <c r="D3979" s="1" t="s">
        <v>4422</v>
      </c>
      <c r="E3979" s="1">
        <v>3</v>
      </c>
      <c r="F3979" s="1">
        <v>25.128000000000004</v>
      </c>
    </row>
    <row r="3980" spans="4:6" hidden="1">
      <c r="D3980" s="1" t="s">
        <v>2358</v>
      </c>
      <c r="E3980" s="1">
        <v>7</v>
      </c>
      <c r="F3980" s="1">
        <v>90.93</v>
      </c>
    </row>
    <row r="3981" spans="4:6" hidden="1">
      <c r="D3981" s="1" t="s">
        <v>2358</v>
      </c>
      <c r="E3981" s="1">
        <v>7</v>
      </c>
      <c r="F3981" s="12">
        <v>72.744000000000014</v>
      </c>
    </row>
    <row r="3982" spans="4:6" hidden="1">
      <c r="D3982" s="1" t="s">
        <v>2358</v>
      </c>
      <c r="E3982" s="1">
        <v>2</v>
      </c>
      <c r="F3982" s="1">
        <v>25.98</v>
      </c>
    </row>
    <row r="3983" spans="4:6" hidden="1">
      <c r="D3983" s="1" t="s">
        <v>2969</v>
      </c>
      <c r="E3983" s="1">
        <v>3</v>
      </c>
      <c r="F3983" s="1">
        <v>278.39999999999998</v>
      </c>
    </row>
    <row r="3984" spans="4:6" hidden="1">
      <c r="D3984" s="1" t="s">
        <v>2969</v>
      </c>
      <c r="E3984" s="1">
        <v>2</v>
      </c>
      <c r="F3984" s="12">
        <v>148.47999999999999</v>
      </c>
    </row>
    <row r="3985" spans="4:6" hidden="1">
      <c r="D3985" s="1" t="s">
        <v>2969</v>
      </c>
      <c r="E3985" s="1">
        <v>2</v>
      </c>
      <c r="F3985" s="1">
        <v>148.47999999999999</v>
      </c>
    </row>
    <row r="3986" spans="4:6" hidden="1">
      <c r="D3986" s="1" t="s">
        <v>2969</v>
      </c>
      <c r="E3986" s="1">
        <v>2</v>
      </c>
      <c r="F3986" s="1">
        <v>148.47999999999999</v>
      </c>
    </row>
    <row r="3987" spans="4:6" hidden="1">
      <c r="D3987" s="1" t="s">
        <v>2969</v>
      </c>
      <c r="E3987" s="1">
        <v>7</v>
      </c>
      <c r="F3987" s="1">
        <v>519.67999999999995</v>
      </c>
    </row>
    <row r="3988" spans="4:6" hidden="1">
      <c r="D3988" s="1" t="s">
        <v>2969</v>
      </c>
      <c r="E3988" s="1">
        <v>5</v>
      </c>
      <c r="F3988" s="12">
        <v>371.2</v>
      </c>
    </row>
    <row r="3989" spans="4:6" hidden="1">
      <c r="D3989" s="1" t="s">
        <v>2969</v>
      </c>
      <c r="E3989" s="1">
        <v>8</v>
      </c>
      <c r="F3989" s="1">
        <v>445.44</v>
      </c>
    </row>
    <row r="3990" spans="4:6" hidden="1">
      <c r="D3990" s="1" t="s">
        <v>2969</v>
      </c>
      <c r="E3990" s="1">
        <v>2</v>
      </c>
      <c r="F3990" s="1">
        <v>148.47999999999999</v>
      </c>
    </row>
    <row r="3991" spans="4:6" hidden="1">
      <c r="D3991" s="1" t="s">
        <v>2969</v>
      </c>
      <c r="E3991" s="1">
        <v>5</v>
      </c>
      <c r="F3991" s="1">
        <v>464</v>
      </c>
    </row>
    <row r="3992" spans="4:6" hidden="1">
      <c r="D3992" s="1" t="s">
        <v>2969</v>
      </c>
      <c r="E3992" s="1">
        <v>1</v>
      </c>
      <c r="F3992" s="1">
        <v>74.239999999999995</v>
      </c>
    </row>
    <row r="3993" spans="4:6" hidden="1">
      <c r="D3993" s="1" t="s">
        <v>2969</v>
      </c>
      <c r="E3993" s="1">
        <v>9</v>
      </c>
      <c r="F3993" s="12">
        <v>668.16</v>
      </c>
    </row>
    <row r="3994" spans="4:6" hidden="1">
      <c r="D3994" s="1" t="s">
        <v>2810</v>
      </c>
      <c r="E3994" s="1">
        <v>2</v>
      </c>
      <c r="F3994" s="1">
        <v>22.38</v>
      </c>
    </row>
    <row r="3995" spans="4:6" hidden="1">
      <c r="D3995" s="1" t="s">
        <v>2810</v>
      </c>
      <c r="E3995" s="1">
        <v>4</v>
      </c>
      <c r="F3995" s="12">
        <v>35.808</v>
      </c>
    </row>
    <row r="3996" spans="4:6" hidden="1">
      <c r="D3996" s="1" t="s">
        <v>2810</v>
      </c>
      <c r="E3996" s="1">
        <v>2</v>
      </c>
      <c r="F3996" s="1">
        <v>17.904</v>
      </c>
    </row>
    <row r="3997" spans="4:6" hidden="1">
      <c r="D3997" s="1" t="s">
        <v>4488</v>
      </c>
      <c r="E3997" s="1">
        <v>3</v>
      </c>
      <c r="F3997" s="12">
        <v>1292.94</v>
      </c>
    </row>
    <row r="3998" spans="4:6" hidden="1">
      <c r="D3998" s="1" t="s">
        <v>4488</v>
      </c>
      <c r="E3998" s="1">
        <v>5</v>
      </c>
      <c r="F3998" s="1">
        <v>2154.9</v>
      </c>
    </row>
    <row r="3999" spans="4:6" hidden="1">
      <c r="D3999" s="1" t="s">
        <v>5303</v>
      </c>
      <c r="E3999" s="1">
        <v>3</v>
      </c>
      <c r="F3999" s="1">
        <v>842.94</v>
      </c>
    </row>
    <row r="4000" spans="4:6" hidden="1">
      <c r="D4000" s="1" t="s">
        <v>5303</v>
      </c>
      <c r="E4000" s="1">
        <v>6</v>
      </c>
      <c r="F4000" s="12">
        <v>1685.88</v>
      </c>
    </row>
    <row r="4001" spans="4:6" hidden="1">
      <c r="D4001" s="1" t="s">
        <v>5303</v>
      </c>
      <c r="E4001" s="1">
        <v>3</v>
      </c>
      <c r="F4001" s="12">
        <v>674.35200000000009</v>
      </c>
    </row>
    <row r="4002" spans="4:6" hidden="1">
      <c r="D4002" s="1" t="s">
        <v>5303</v>
      </c>
      <c r="E4002" s="1">
        <v>2</v>
      </c>
      <c r="F4002" s="1">
        <v>337.17599999999999</v>
      </c>
    </row>
    <row r="4003" spans="4:6" hidden="1">
      <c r="D4003" s="1" t="s">
        <v>2198</v>
      </c>
      <c r="E4003" s="1">
        <v>2</v>
      </c>
      <c r="F4003" s="1">
        <v>301.95999999999998</v>
      </c>
    </row>
    <row r="4004" spans="4:6" hidden="1">
      <c r="D4004" s="1" t="s">
        <v>2198</v>
      </c>
      <c r="E4004" s="1">
        <v>5</v>
      </c>
      <c r="F4004" s="12">
        <v>603.91999999999996</v>
      </c>
    </row>
    <row r="4005" spans="4:6" hidden="1">
      <c r="D4005" s="1" t="s">
        <v>2198</v>
      </c>
      <c r="E4005" s="1">
        <v>5</v>
      </c>
      <c r="F4005" s="1">
        <v>528.42999999999995</v>
      </c>
    </row>
    <row r="4006" spans="4:6" hidden="1">
      <c r="D4006" s="1" t="s">
        <v>2198</v>
      </c>
      <c r="E4006" s="1">
        <v>2</v>
      </c>
      <c r="F4006" s="1">
        <v>271.76400000000001</v>
      </c>
    </row>
    <row r="4007" spans="4:6" hidden="1">
      <c r="D4007" s="1" t="s">
        <v>2198</v>
      </c>
      <c r="E4007" s="1">
        <v>4</v>
      </c>
      <c r="F4007" s="1">
        <v>603.91999999999996</v>
      </c>
    </row>
    <row r="4008" spans="4:6" hidden="1">
      <c r="D4008" s="1" t="s">
        <v>2198</v>
      </c>
      <c r="E4008" s="1">
        <v>3</v>
      </c>
      <c r="F4008" s="12">
        <v>362.35199999999998</v>
      </c>
    </row>
    <row r="4009" spans="4:6" hidden="1">
      <c r="D4009" s="1" t="s">
        <v>2198</v>
      </c>
      <c r="E4009" s="1">
        <v>5</v>
      </c>
      <c r="F4009" s="1">
        <v>528.42999999999995</v>
      </c>
    </row>
    <row r="4010" spans="4:6" hidden="1">
      <c r="D4010" s="1" t="s">
        <v>2198</v>
      </c>
      <c r="E4010" s="1">
        <v>2</v>
      </c>
      <c r="F4010" s="1">
        <v>271.76400000000001</v>
      </c>
    </row>
    <row r="4011" spans="4:6" hidden="1">
      <c r="D4011" s="1" t="s">
        <v>2198</v>
      </c>
      <c r="E4011" s="1">
        <v>4</v>
      </c>
      <c r="F4011" s="12">
        <v>483.13599999999997</v>
      </c>
    </row>
    <row r="4012" spans="4:6" hidden="1">
      <c r="D4012" s="1" t="s">
        <v>4924</v>
      </c>
      <c r="E4012" s="1">
        <v>7</v>
      </c>
      <c r="F4012" s="1">
        <v>384.17399999999998</v>
      </c>
    </row>
    <row r="4013" spans="4:6" hidden="1">
      <c r="D4013" s="1" t="s">
        <v>4924</v>
      </c>
      <c r="E4013" s="1">
        <v>3</v>
      </c>
      <c r="F4013" s="1">
        <v>128.05799999999999</v>
      </c>
    </row>
    <row r="4014" spans="4:6" hidden="1">
      <c r="D4014" s="1" t="s">
        <v>4924</v>
      </c>
      <c r="E4014" s="1">
        <v>3</v>
      </c>
      <c r="F4014" s="12">
        <v>146.352</v>
      </c>
    </row>
    <row r="4015" spans="4:6" hidden="1">
      <c r="D4015" s="1" t="s">
        <v>4924</v>
      </c>
      <c r="E4015" s="1">
        <v>2</v>
      </c>
      <c r="F4015" s="1">
        <v>109.764</v>
      </c>
    </row>
    <row r="4016" spans="4:6" hidden="1">
      <c r="D4016" s="1" t="s">
        <v>4924</v>
      </c>
      <c r="E4016" s="1">
        <v>5</v>
      </c>
      <c r="F4016" s="1">
        <v>213.42999999999995</v>
      </c>
    </row>
    <row r="4017" spans="4:6" hidden="1">
      <c r="D4017" s="1" t="s">
        <v>4924</v>
      </c>
      <c r="E4017" s="1">
        <v>2</v>
      </c>
      <c r="F4017" s="1">
        <v>121.96</v>
      </c>
    </row>
    <row r="4018" spans="4:6" hidden="1">
      <c r="D4018" s="1" t="s">
        <v>4924</v>
      </c>
      <c r="E4018" s="1">
        <v>3</v>
      </c>
      <c r="F4018" s="1">
        <v>128.05799999999999</v>
      </c>
    </row>
    <row r="4019" spans="4:6" hidden="1">
      <c r="D4019" s="1" t="s">
        <v>4924</v>
      </c>
      <c r="E4019" s="1">
        <v>3</v>
      </c>
      <c r="F4019" s="1">
        <v>164.64599999999999</v>
      </c>
    </row>
    <row r="4020" spans="4:6" hidden="1">
      <c r="D4020" s="1" t="s">
        <v>2850</v>
      </c>
      <c r="E4020" s="1">
        <v>4</v>
      </c>
      <c r="F4020" s="1">
        <v>95.983999999999995</v>
      </c>
    </row>
    <row r="4021" spans="4:6" hidden="1">
      <c r="D4021" s="1" t="s">
        <v>2850</v>
      </c>
      <c r="E4021" s="1">
        <v>2</v>
      </c>
      <c r="F4021" s="1">
        <v>47.991999999999997</v>
      </c>
    </row>
    <row r="4022" spans="4:6" hidden="1">
      <c r="D4022" s="1" t="s">
        <v>2850</v>
      </c>
      <c r="E4022" s="1">
        <v>2</v>
      </c>
      <c r="F4022" s="1">
        <v>47.991999999999997</v>
      </c>
    </row>
    <row r="4023" spans="4:6" hidden="1">
      <c r="D4023" s="1" t="s">
        <v>2850</v>
      </c>
      <c r="E4023" s="1">
        <v>7</v>
      </c>
      <c r="F4023" s="12">
        <v>191.96800000000002</v>
      </c>
    </row>
    <row r="4024" spans="4:6" hidden="1">
      <c r="D4024" s="1" t="s">
        <v>2850</v>
      </c>
      <c r="E4024" s="1">
        <v>10</v>
      </c>
      <c r="F4024" s="1">
        <v>239.95999999999998</v>
      </c>
    </row>
    <row r="4025" spans="4:6" hidden="1">
      <c r="D4025" s="1" t="s">
        <v>2850</v>
      </c>
      <c r="E4025" s="1">
        <v>7</v>
      </c>
      <c r="F4025" s="12">
        <v>191.96800000000002</v>
      </c>
    </row>
    <row r="4026" spans="4:6" hidden="1">
      <c r="D4026" s="1" t="s">
        <v>2552</v>
      </c>
      <c r="E4026" s="1">
        <v>3</v>
      </c>
      <c r="F4026" s="1">
        <v>1267.53</v>
      </c>
    </row>
    <row r="4027" spans="4:6" hidden="1">
      <c r="D4027" s="1" t="s">
        <v>2552</v>
      </c>
      <c r="E4027" s="1">
        <v>4</v>
      </c>
      <c r="F4027" s="1">
        <v>1690.04</v>
      </c>
    </row>
    <row r="4028" spans="4:6" hidden="1">
      <c r="D4028" s="1" t="s">
        <v>2552</v>
      </c>
      <c r="E4028" s="1">
        <v>3</v>
      </c>
      <c r="F4028" s="1">
        <v>887.27099999999984</v>
      </c>
    </row>
    <row r="4029" spans="4:6" hidden="1">
      <c r="D4029" s="1" t="s">
        <v>2552</v>
      </c>
      <c r="E4029" s="1">
        <v>4</v>
      </c>
      <c r="F4029" s="12">
        <v>1352.0320000000002</v>
      </c>
    </row>
    <row r="4030" spans="4:6" hidden="1">
      <c r="D4030" s="1" t="s">
        <v>2552</v>
      </c>
      <c r="E4030" s="1">
        <v>3</v>
      </c>
      <c r="F4030" s="1">
        <v>887.27099999999984</v>
      </c>
    </row>
    <row r="4031" spans="4:6" hidden="1">
      <c r="D4031" s="1" t="s">
        <v>3805</v>
      </c>
      <c r="E4031" s="1">
        <v>2</v>
      </c>
      <c r="F4031" s="12">
        <v>478.48</v>
      </c>
    </row>
    <row r="4032" spans="4:6" hidden="1">
      <c r="D4032" s="1" t="s">
        <v>3805</v>
      </c>
      <c r="E4032" s="1">
        <v>3</v>
      </c>
      <c r="F4032" s="1">
        <v>897.15000000000009</v>
      </c>
    </row>
    <row r="4033" spans="4:6" hidden="1">
      <c r="D4033" s="1" t="s">
        <v>3805</v>
      </c>
      <c r="E4033" s="1">
        <v>1</v>
      </c>
      <c r="F4033" s="1">
        <v>239.24</v>
      </c>
    </row>
    <row r="4034" spans="4:6" hidden="1">
      <c r="D4034" s="1" t="s">
        <v>3805</v>
      </c>
      <c r="E4034" s="1">
        <v>2</v>
      </c>
      <c r="F4034" s="12">
        <v>478.48</v>
      </c>
    </row>
    <row r="4035" spans="4:6" hidden="1">
      <c r="D4035" s="1" t="s">
        <v>3805</v>
      </c>
      <c r="E4035" s="1">
        <v>3</v>
      </c>
      <c r="F4035" s="12">
        <v>717.72</v>
      </c>
    </row>
    <row r="4036" spans="4:6" hidden="1">
      <c r="D4036" s="1" t="s">
        <v>3805</v>
      </c>
      <c r="E4036" s="1">
        <v>3</v>
      </c>
      <c r="F4036" s="12">
        <v>717.72</v>
      </c>
    </row>
    <row r="4037" spans="4:6" hidden="1">
      <c r="D4037" s="1" t="s">
        <v>1555</v>
      </c>
      <c r="E4037" s="1">
        <v>3</v>
      </c>
      <c r="F4037" s="1">
        <v>683.95200000000011</v>
      </c>
    </row>
    <row r="4038" spans="4:6" hidden="1">
      <c r="D4038" s="1" t="s">
        <v>1555</v>
      </c>
      <c r="E4038" s="1">
        <v>4</v>
      </c>
      <c r="F4038" s="1">
        <v>797.94399999999996</v>
      </c>
    </row>
    <row r="4039" spans="4:6" hidden="1">
      <c r="D4039" s="1" t="s">
        <v>1555</v>
      </c>
      <c r="E4039" s="1">
        <v>3</v>
      </c>
      <c r="F4039" s="1">
        <v>854.94</v>
      </c>
    </row>
    <row r="4040" spans="4:6" hidden="1">
      <c r="D4040" s="1" t="s">
        <v>1555</v>
      </c>
      <c r="E4040" s="1">
        <v>5</v>
      </c>
      <c r="F4040" s="1">
        <v>1282.4100000000001</v>
      </c>
    </row>
    <row r="4041" spans="4:6" hidden="1">
      <c r="D4041" s="1" t="s">
        <v>1555</v>
      </c>
      <c r="E4041" s="1">
        <v>4</v>
      </c>
      <c r="F4041" s="1">
        <v>1139.92</v>
      </c>
    </row>
    <row r="4042" spans="4:6" hidden="1">
      <c r="D4042" s="1" t="s">
        <v>1555</v>
      </c>
      <c r="E4042" s="1">
        <v>5</v>
      </c>
      <c r="F4042" s="1">
        <v>1424.9</v>
      </c>
    </row>
    <row r="4043" spans="4:6" hidden="1">
      <c r="D4043" s="1" t="s">
        <v>1555</v>
      </c>
      <c r="E4043" s="1">
        <v>3</v>
      </c>
      <c r="F4043" s="1">
        <v>598.45799999999997</v>
      </c>
    </row>
    <row r="4044" spans="4:6" hidden="1">
      <c r="D4044" s="1" t="s">
        <v>1555</v>
      </c>
      <c r="E4044" s="1">
        <v>2</v>
      </c>
      <c r="F4044" s="1">
        <v>398.97199999999998</v>
      </c>
    </row>
    <row r="4045" spans="4:6" hidden="1">
      <c r="D4045" s="1" t="s">
        <v>1555</v>
      </c>
      <c r="E4045" s="1">
        <v>4</v>
      </c>
      <c r="F4045" s="1">
        <v>797.94399999999996</v>
      </c>
    </row>
    <row r="4046" spans="4:6" hidden="1">
      <c r="D4046" s="1" t="s">
        <v>3832</v>
      </c>
      <c r="E4046" s="1">
        <v>2</v>
      </c>
      <c r="F4046" s="1">
        <v>462.56400000000002</v>
      </c>
    </row>
    <row r="4047" spans="4:6" hidden="1">
      <c r="D4047" s="1" t="s">
        <v>3832</v>
      </c>
      <c r="E4047" s="1">
        <v>3</v>
      </c>
      <c r="F4047" s="1">
        <v>539.65800000000002</v>
      </c>
    </row>
    <row r="4048" spans="4:6" hidden="1">
      <c r="D4048" s="1" t="s">
        <v>3832</v>
      </c>
      <c r="E4048" s="1">
        <v>5</v>
      </c>
      <c r="F4048" s="1">
        <v>899.43</v>
      </c>
    </row>
    <row r="4049" spans="4:6" hidden="1">
      <c r="D4049" s="1" t="s">
        <v>3832</v>
      </c>
      <c r="E4049" s="1">
        <v>2</v>
      </c>
      <c r="F4049" s="1">
        <v>359.77199999999999</v>
      </c>
    </row>
    <row r="4050" spans="4:6" hidden="1">
      <c r="D4050" s="1" t="s">
        <v>3832</v>
      </c>
      <c r="E4050" s="1">
        <v>1</v>
      </c>
      <c r="F4050" s="1">
        <v>179.886</v>
      </c>
    </row>
    <row r="4051" spans="4:6" hidden="1">
      <c r="D4051" s="1" t="s">
        <v>3832</v>
      </c>
      <c r="E4051" s="1">
        <v>6</v>
      </c>
      <c r="F4051" s="1">
        <v>1079.316</v>
      </c>
    </row>
    <row r="4052" spans="4:6" hidden="1">
      <c r="D4052" s="1" t="s">
        <v>3832</v>
      </c>
      <c r="E4052" s="1">
        <v>5</v>
      </c>
      <c r="F4052" s="1">
        <v>899.43</v>
      </c>
    </row>
    <row r="4053" spans="4:6" hidden="1">
      <c r="D4053" s="1" t="s">
        <v>472</v>
      </c>
      <c r="E4053" s="1">
        <v>3</v>
      </c>
      <c r="F4053" s="1">
        <v>600.55799999999999</v>
      </c>
    </row>
    <row r="4054" spans="4:6" hidden="1">
      <c r="D4054" s="1" t="s">
        <v>472</v>
      </c>
      <c r="E4054" s="1">
        <v>2</v>
      </c>
      <c r="F4054" s="12">
        <v>457.56800000000004</v>
      </c>
    </row>
    <row r="4055" spans="4:6" hidden="1">
      <c r="D4055" s="1" t="s">
        <v>472</v>
      </c>
      <c r="E4055" s="1">
        <v>7</v>
      </c>
      <c r="F4055" s="1">
        <v>2001.8600000000001</v>
      </c>
    </row>
    <row r="4056" spans="4:6" hidden="1">
      <c r="D4056" s="1" t="s">
        <v>472</v>
      </c>
      <c r="E4056" s="1">
        <v>4</v>
      </c>
      <c r="F4056" s="12">
        <v>915.13600000000008</v>
      </c>
    </row>
    <row r="4057" spans="4:6" hidden="1">
      <c r="D4057" s="1" t="s">
        <v>472</v>
      </c>
      <c r="E4057" s="1">
        <v>9</v>
      </c>
      <c r="F4057" s="1">
        <v>2573.8200000000002</v>
      </c>
    </row>
    <row r="4058" spans="4:6" hidden="1">
      <c r="D4058" s="1" t="s">
        <v>472</v>
      </c>
      <c r="E4058" s="1">
        <v>4</v>
      </c>
      <c r="F4058" s="12">
        <v>915.13600000000008</v>
      </c>
    </row>
    <row r="4059" spans="4:6" hidden="1">
      <c r="D4059" s="1" t="s">
        <v>472</v>
      </c>
      <c r="E4059" s="1">
        <v>3</v>
      </c>
      <c r="F4059" s="1">
        <v>600.55799999999999</v>
      </c>
    </row>
    <row r="4060" spans="4:6" hidden="1">
      <c r="D4060" s="1" t="s">
        <v>472</v>
      </c>
      <c r="E4060" s="1">
        <v>3</v>
      </c>
      <c r="F4060" s="1">
        <v>600.55799999999999</v>
      </c>
    </row>
    <row r="4061" spans="4:6" hidden="1">
      <c r="D4061" s="1" t="s">
        <v>4334</v>
      </c>
      <c r="E4061" s="1">
        <v>2</v>
      </c>
      <c r="F4061" s="12">
        <v>217.58400000000003</v>
      </c>
    </row>
    <row r="4062" spans="4:6" hidden="1">
      <c r="D4062" s="1" t="s">
        <v>4334</v>
      </c>
      <c r="E4062" s="1">
        <v>4</v>
      </c>
      <c r="F4062" s="12">
        <v>435.16800000000006</v>
      </c>
    </row>
    <row r="4063" spans="4:6" hidden="1">
      <c r="D4063" s="1" t="s">
        <v>4334</v>
      </c>
      <c r="E4063" s="1">
        <v>4</v>
      </c>
      <c r="F4063" s="12">
        <v>435.16800000000006</v>
      </c>
    </row>
    <row r="4064" spans="4:6" hidden="1">
      <c r="D4064" s="1" t="s">
        <v>951</v>
      </c>
      <c r="E4064" s="1">
        <v>3</v>
      </c>
      <c r="F4064" s="12">
        <v>230.35200000000003</v>
      </c>
    </row>
    <row r="4065" spans="4:6" hidden="1">
      <c r="D4065" s="1" t="s">
        <v>951</v>
      </c>
      <c r="E4065" s="1">
        <v>4</v>
      </c>
      <c r="F4065" s="12">
        <v>307.13600000000002</v>
      </c>
    </row>
    <row r="4066" spans="4:6" hidden="1">
      <c r="D4066" s="1" t="s">
        <v>951</v>
      </c>
      <c r="E4066" s="1">
        <v>3</v>
      </c>
      <c r="F4066" s="1">
        <v>287.94</v>
      </c>
    </row>
    <row r="4067" spans="4:6" hidden="1">
      <c r="D4067" s="1" t="s">
        <v>951</v>
      </c>
      <c r="E4067" s="1">
        <v>2</v>
      </c>
      <c r="F4067" s="1">
        <v>172.76400000000001</v>
      </c>
    </row>
    <row r="4068" spans="4:6" hidden="1">
      <c r="D4068" s="1" t="s">
        <v>951</v>
      </c>
      <c r="E4068" s="1">
        <v>2</v>
      </c>
      <c r="F4068" s="1">
        <v>191.96</v>
      </c>
    </row>
    <row r="4069" spans="4:6" hidden="1">
      <c r="D4069" s="1" t="s">
        <v>951</v>
      </c>
      <c r="E4069" s="1">
        <v>3</v>
      </c>
      <c r="F4069" s="12">
        <v>230.35200000000003</v>
      </c>
    </row>
    <row r="4070" spans="4:6" hidden="1">
      <c r="D4070" s="1" t="s">
        <v>137</v>
      </c>
      <c r="E4070" s="1">
        <v>2</v>
      </c>
      <c r="F4070" s="1">
        <v>71.371999999999986</v>
      </c>
    </row>
    <row r="4071" spans="4:6" hidden="1">
      <c r="D4071" s="1" t="s">
        <v>137</v>
      </c>
      <c r="E4071" s="1">
        <v>3</v>
      </c>
      <c r="F4071" s="12">
        <v>122.352</v>
      </c>
    </row>
    <row r="4072" spans="4:6" hidden="1">
      <c r="D4072" s="1" t="s">
        <v>137</v>
      </c>
      <c r="E4072" s="1">
        <v>1</v>
      </c>
      <c r="F4072" s="12">
        <v>40.783999999999999</v>
      </c>
    </row>
    <row r="4073" spans="4:6" hidden="1">
      <c r="D4073" s="1" t="s">
        <v>137</v>
      </c>
      <c r="E4073" s="1">
        <v>2</v>
      </c>
      <c r="F4073" s="12">
        <v>81.567999999999998</v>
      </c>
    </row>
    <row r="4074" spans="4:6" hidden="1">
      <c r="D4074" s="1" t="s">
        <v>137</v>
      </c>
      <c r="E4074" s="1">
        <v>5</v>
      </c>
      <c r="F4074" s="12">
        <v>203.92</v>
      </c>
    </row>
    <row r="4075" spans="4:6" hidden="1">
      <c r="D4075" s="1" t="s">
        <v>137</v>
      </c>
      <c r="E4075" s="1">
        <v>3</v>
      </c>
      <c r="F4075" s="12">
        <v>122.352</v>
      </c>
    </row>
    <row r="4076" spans="4:6" hidden="1">
      <c r="D4076" s="1" t="s">
        <v>137</v>
      </c>
      <c r="E4076" s="1">
        <v>3</v>
      </c>
      <c r="F4076" s="12">
        <v>122.352</v>
      </c>
    </row>
    <row r="4077" spans="4:6" hidden="1">
      <c r="D4077" s="1" t="s">
        <v>1338</v>
      </c>
      <c r="E4077" s="1">
        <v>3</v>
      </c>
      <c r="F4077" s="1">
        <v>207.84600000000003</v>
      </c>
    </row>
    <row r="4078" spans="4:6" hidden="1">
      <c r="D4078" s="1" t="s">
        <v>1338</v>
      </c>
      <c r="E4078" s="1">
        <v>2</v>
      </c>
      <c r="F4078" s="1">
        <v>107.77200000000001</v>
      </c>
    </row>
    <row r="4079" spans="4:6" hidden="1">
      <c r="D4079" s="1" t="s">
        <v>1338</v>
      </c>
      <c r="E4079" s="1">
        <v>5</v>
      </c>
      <c r="F4079" s="12">
        <v>307.92</v>
      </c>
    </row>
    <row r="4080" spans="4:6" hidden="1">
      <c r="D4080" s="1" t="s">
        <v>1338</v>
      </c>
      <c r="E4080" s="1">
        <v>1</v>
      </c>
      <c r="F4080" s="12">
        <v>61.584000000000003</v>
      </c>
    </row>
    <row r="4081" spans="4:6" hidden="1">
      <c r="D4081" s="1" t="s">
        <v>1338</v>
      </c>
      <c r="E4081" s="1">
        <v>3</v>
      </c>
      <c r="F4081" s="12">
        <v>184.75200000000001</v>
      </c>
    </row>
    <row r="4082" spans="4:6" hidden="1">
      <c r="D4082" s="1" t="s">
        <v>1338</v>
      </c>
      <c r="E4082" s="1">
        <v>3</v>
      </c>
      <c r="F4082" s="1">
        <v>207.84600000000003</v>
      </c>
    </row>
    <row r="4083" spans="4:6" hidden="1">
      <c r="D4083" s="1" t="s">
        <v>1338</v>
      </c>
      <c r="E4083" s="1">
        <v>4</v>
      </c>
      <c r="F4083" s="1">
        <v>215.54400000000001</v>
      </c>
    </row>
    <row r="4084" spans="4:6" hidden="1">
      <c r="D4084" s="1" t="s">
        <v>1338</v>
      </c>
      <c r="E4084" s="1">
        <v>3</v>
      </c>
      <c r="F4084" s="12">
        <v>184.75200000000001</v>
      </c>
    </row>
    <row r="4085" spans="4:6" hidden="1">
      <c r="D4085" s="1" t="s">
        <v>1338</v>
      </c>
      <c r="E4085" s="1">
        <v>3</v>
      </c>
      <c r="F4085" s="12">
        <v>184.75200000000001</v>
      </c>
    </row>
    <row r="4086" spans="4:6" hidden="1">
      <c r="D4086" s="1" t="s">
        <v>1338</v>
      </c>
      <c r="E4086" s="1">
        <v>2</v>
      </c>
      <c r="F4086" s="1">
        <v>107.77200000000001</v>
      </c>
    </row>
    <row r="4087" spans="4:6" hidden="1">
      <c r="D4087" s="1" t="s">
        <v>5213</v>
      </c>
      <c r="E4087" s="1">
        <v>2</v>
      </c>
      <c r="F4087" s="12">
        <v>433.56800000000004</v>
      </c>
    </row>
    <row r="4088" spans="4:6" hidden="1">
      <c r="D4088" s="1" t="s">
        <v>5213</v>
      </c>
      <c r="E4088" s="1">
        <v>3</v>
      </c>
      <c r="F4088" s="1">
        <v>569.05799999999999</v>
      </c>
    </row>
    <row r="4089" spans="4:6" hidden="1">
      <c r="D4089" s="1" t="s">
        <v>5213</v>
      </c>
      <c r="E4089" s="1">
        <v>3</v>
      </c>
      <c r="F4089" s="12">
        <v>650.35200000000009</v>
      </c>
    </row>
    <row r="4090" spans="4:6" hidden="1">
      <c r="D4090" s="1" t="s">
        <v>5213</v>
      </c>
      <c r="E4090" s="1">
        <v>2</v>
      </c>
      <c r="F4090" s="1">
        <v>379.37200000000001</v>
      </c>
    </row>
    <row r="4091" spans="4:6" hidden="1">
      <c r="D4091" s="1" t="s">
        <v>5888</v>
      </c>
      <c r="E4091" s="1">
        <v>1</v>
      </c>
      <c r="F4091" s="12">
        <v>207.18400000000003</v>
      </c>
    </row>
    <row r="4092" spans="4:6" hidden="1">
      <c r="D4092" s="1" t="s">
        <v>1119</v>
      </c>
      <c r="E4092" s="1">
        <v>3</v>
      </c>
      <c r="F4092" s="1">
        <v>488.64600000000002</v>
      </c>
    </row>
    <row r="4093" spans="4:6" hidden="1">
      <c r="D4093" s="1" t="s">
        <v>1119</v>
      </c>
      <c r="E4093" s="1">
        <v>6</v>
      </c>
      <c r="F4093" s="1">
        <v>977.29200000000003</v>
      </c>
    </row>
    <row r="4094" spans="4:6" hidden="1">
      <c r="D4094" s="1" t="s">
        <v>1119</v>
      </c>
      <c r="E4094" s="1">
        <v>4</v>
      </c>
      <c r="F4094" s="1">
        <v>723.92</v>
      </c>
    </row>
    <row r="4095" spans="4:6" hidden="1">
      <c r="D4095" s="1" t="s">
        <v>1119</v>
      </c>
      <c r="E4095" s="1">
        <v>2</v>
      </c>
      <c r="F4095" s="1">
        <v>253.37199999999996</v>
      </c>
    </row>
    <row r="4096" spans="4:6" hidden="1">
      <c r="D4096" s="1" t="s">
        <v>1119</v>
      </c>
      <c r="E4096" s="1">
        <v>7</v>
      </c>
      <c r="F4096" s="12">
        <v>1013.4879999999999</v>
      </c>
    </row>
    <row r="4097" spans="4:6" hidden="1">
      <c r="D4097" s="1" t="s">
        <v>1119</v>
      </c>
      <c r="E4097" s="1">
        <v>1</v>
      </c>
      <c r="F4097" s="12">
        <v>144.78399999999999</v>
      </c>
    </row>
    <row r="4098" spans="4:6" hidden="1">
      <c r="D4098" s="1" t="s">
        <v>1119</v>
      </c>
      <c r="E4098" s="1">
        <v>1</v>
      </c>
      <c r="F4098" s="1">
        <v>180.98</v>
      </c>
    </row>
    <row r="4099" spans="4:6" hidden="1">
      <c r="D4099" s="1" t="s">
        <v>1119</v>
      </c>
      <c r="E4099" s="1">
        <v>3</v>
      </c>
      <c r="F4099" s="1">
        <v>542.93999999999994</v>
      </c>
    </row>
    <row r="4100" spans="4:6" hidden="1">
      <c r="D4100" s="1" t="s">
        <v>1119</v>
      </c>
      <c r="E4100" s="1">
        <v>3</v>
      </c>
      <c r="F4100" s="1">
        <v>380.05799999999994</v>
      </c>
    </row>
    <row r="4101" spans="4:6" hidden="1">
      <c r="D4101" s="1" t="s">
        <v>1119</v>
      </c>
      <c r="E4101" s="1">
        <v>3</v>
      </c>
      <c r="F4101" s="1">
        <v>542.93999999999994</v>
      </c>
    </row>
    <row r="4102" spans="4:6" hidden="1">
      <c r="D4102" s="1" t="s">
        <v>1119</v>
      </c>
      <c r="E4102" s="1">
        <v>6</v>
      </c>
      <c r="F4102" s="1">
        <v>760.11599999999987</v>
      </c>
    </row>
    <row r="4103" spans="4:6" hidden="1">
      <c r="D4103" s="1" t="s">
        <v>3255</v>
      </c>
      <c r="E4103" s="1">
        <v>3</v>
      </c>
      <c r="F4103" s="1">
        <v>872.94</v>
      </c>
    </row>
    <row r="4104" spans="4:6" hidden="1">
      <c r="D4104" s="1" t="s">
        <v>3255</v>
      </c>
      <c r="E4104" s="1">
        <v>3</v>
      </c>
      <c r="F4104" s="1">
        <v>611.05799999999999</v>
      </c>
    </row>
    <row r="4105" spans="4:6" hidden="1">
      <c r="D4105" s="1" t="s">
        <v>3255</v>
      </c>
      <c r="E4105" s="1">
        <v>1</v>
      </c>
      <c r="F4105" s="1">
        <v>290.98</v>
      </c>
    </row>
    <row r="4106" spans="4:6" hidden="1">
      <c r="D4106" s="1" t="s">
        <v>3255</v>
      </c>
      <c r="E4106" s="1">
        <v>3</v>
      </c>
      <c r="F4106" s="12">
        <v>698.35200000000009</v>
      </c>
    </row>
    <row r="4107" spans="4:6" hidden="1">
      <c r="D4107" s="1" t="s">
        <v>3255</v>
      </c>
      <c r="E4107" s="1">
        <v>5</v>
      </c>
      <c r="F4107" s="1">
        <v>1454.9</v>
      </c>
    </row>
    <row r="4108" spans="4:6" hidden="1">
      <c r="D4108" s="1" t="s">
        <v>3255</v>
      </c>
      <c r="E4108" s="1">
        <v>3</v>
      </c>
      <c r="F4108" s="1">
        <v>698.35200000000009</v>
      </c>
    </row>
    <row r="4109" spans="4:6" hidden="1">
      <c r="D4109" s="1" t="s">
        <v>185</v>
      </c>
      <c r="E4109" s="1">
        <v>3</v>
      </c>
      <c r="F4109" s="1">
        <v>212.05799999999999</v>
      </c>
    </row>
    <row r="4110" spans="4:6" hidden="1">
      <c r="D4110" s="1" t="s">
        <v>185</v>
      </c>
      <c r="E4110" s="1">
        <v>4</v>
      </c>
      <c r="F4110" s="12">
        <v>323.13600000000002</v>
      </c>
    </row>
    <row r="4111" spans="4:6" hidden="1">
      <c r="D4111" s="1" t="s">
        <v>185</v>
      </c>
      <c r="E4111" s="1">
        <v>2</v>
      </c>
      <c r="F4111" s="12">
        <v>161.56800000000001</v>
      </c>
    </row>
    <row r="4112" spans="4:6" hidden="1">
      <c r="D4112" s="1" t="s">
        <v>185</v>
      </c>
      <c r="E4112" s="1">
        <v>2</v>
      </c>
      <c r="F4112" s="1">
        <v>201.96</v>
      </c>
    </row>
    <row r="4113" spans="4:6" hidden="1">
      <c r="D4113" s="1" t="s">
        <v>185</v>
      </c>
      <c r="E4113" s="1">
        <v>5</v>
      </c>
      <c r="F4113" s="12">
        <v>403.92</v>
      </c>
    </row>
    <row r="4114" spans="4:6" hidden="1">
      <c r="D4114" s="1" t="s">
        <v>185</v>
      </c>
      <c r="E4114" s="1">
        <v>9</v>
      </c>
      <c r="F4114" s="1">
        <v>908.82</v>
      </c>
    </row>
    <row r="4115" spans="4:6" hidden="1">
      <c r="D4115" s="1" t="s">
        <v>185</v>
      </c>
      <c r="E4115" s="1">
        <v>6</v>
      </c>
      <c r="F4115" s="1">
        <v>605.88</v>
      </c>
    </row>
    <row r="4116" spans="4:6" hidden="1">
      <c r="D4116" s="1" t="s">
        <v>185</v>
      </c>
      <c r="E4116" s="1">
        <v>1</v>
      </c>
      <c r="F4116" s="1">
        <v>90.882000000000005</v>
      </c>
    </row>
    <row r="4117" spans="4:6" hidden="1">
      <c r="D4117" s="1" t="s">
        <v>185</v>
      </c>
      <c r="E4117" s="1">
        <v>3</v>
      </c>
      <c r="F4117" s="1">
        <v>242.35200000000003</v>
      </c>
    </row>
    <row r="4118" spans="4:6" hidden="1">
      <c r="D4118" s="1" t="s">
        <v>1380</v>
      </c>
      <c r="E4118" s="1">
        <v>2</v>
      </c>
      <c r="F4118" s="12">
        <v>129.56800000000001</v>
      </c>
    </row>
    <row r="4119" spans="4:6" hidden="1">
      <c r="D4119" s="1" t="s">
        <v>1380</v>
      </c>
      <c r="E4119" s="1">
        <v>8</v>
      </c>
      <c r="F4119" s="1">
        <v>647.84</v>
      </c>
    </row>
    <row r="4120" spans="4:6" hidden="1">
      <c r="D4120" s="1" t="s">
        <v>1380</v>
      </c>
      <c r="E4120" s="1">
        <v>2</v>
      </c>
      <c r="F4120" s="1">
        <v>145.76400000000001</v>
      </c>
    </row>
    <row r="4121" spans="4:6" hidden="1">
      <c r="D4121" s="1" t="s">
        <v>1380</v>
      </c>
      <c r="E4121" s="1">
        <v>8</v>
      </c>
      <c r="F4121" s="12">
        <v>518.27200000000005</v>
      </c>
    </row>
    <row r="4122" spans="4:6" hidden="1">
      <c r="D4122" s="1" t="s">
        <v>1380</v>
      </c>
      <c r="E4122" s="1">
        <v>1</v>
      </c>
      <c r="F4122" s="1">
        <v>64.784000000000006</v>
      </c>
    </row>
    <row r="4123" spans="4:6" hidden="1">
      <c r="D4123" s="1" t="s">
        <v>1380</v>
      </c>
      <c r="E4123" s="1">
        <v>3</v>
      </c>
      <c r="F4123" s="12">
        <v>194.35200000000003</v>
      </c>
    </row>
    <row r="4124" spans="4:6" hidden="1">
      <c r="D4124" s="1" t="s">
        <v>1380</v>
      </c>
      <c r="E4124" s="1">
        <v>1</v>
      </c>
      <c r="F4124" s="1">
        <v>56.686</v>
      </c>
    </row>
    <row r="4125" spans="4:6" hidden="1">
      <c r="D4125" s="1" t="s">
        <v>4674</v>
      </c>
      <c r="E4125" s="1">
        <v>1</v>
      </c>
      <c r="F4125" s="1">
        <v>90.99</v>
      </c>
    </row>
    <row r="4126" spans="4:6" hidden="1">
      <c r="D4126" s="1" t="s">
        <v>4674</v>
      </c>
      <c r="E4126" s="1">
        <v>6</v>
      </c>
      <c r="F4126" s="1">
        <v>545.93999999999994</v>
      </c>
    </row>
    <row r="4127" spans="4:6" hidden="1">
      <c r="D4127" s="1" t="s">
        <v>4674</v>
      </c>
      <c r="E4127" s="1">
        <v>4</v>
      </c>
      <c r="F4127" s="12">
        <v>291.16800000000001</v>
      </c>
    </row>
    <row r="4128" spans="4:6" hidden="1">
      <c r="D4128" s="1" t="s">
        <v>4674</v>
      </c>
      <c r="E4128" s="1">
        <v>4</v>
      </c>
      <c r="F4128" s="1">
        <v>327.56399999999996</v>
      </c>
    </row>
    <row r="4129" spans="4:6" hidden="1">
      <c r="D4129" s="1" t="s">
        <v>4674</v>
      </c>
      <c r="E4129" s="1">
        <v>2</v>
      </c>
      <c r="F4129" s="1">
        <v>127.38599999999998</v>
      </c>
    </row>
    <row r="4130" spans="4:6" hidden="1">
      <c r="D4130" s="1" t="s">
        <v>4674</v>
      </c>
      <c r="E4130" s="1">
        <v>3</v>
      </c>
      <c r="F4130" s="1">
        <v>218.376</v>
      </c>
    </row>
    <row r="4131" spans="4:6" hidden="1">
      <c r="D4131" s="1" t="s">
        <v>4674</v>
      </c>
      <c r="E4131" s="1">
        <v>3</v>
      </c>
      <c r="F4131" s="1">
        <v>191.07899999999998</v>
      </c>
    </row>
    <row r="4132" spans="4:6" hidden="1">
      <c r="D4132" s="1" t="s">
        <v>4674</v>
      </c>
      <c r="E4132" s="1">
        <v>3</v>
      </c>
      <c r="F4132" s="1">
        <v>272.96999999999997</v>
      </c>
    </row>
    <row r="4133" spans="4:6" hidden="1">
      <c r="D4133" s="1" t="s">
        <v>4674</v>
      </c>
      <c r="E4133" s="1">
        <v>8</v>
      </c>
      <c r="F4133" s="12">
        <v>582.33600000000001</v>
      </c>
    </row>
    <row r="4134" spans="4:6" hidden="1">
      <c r="D4134" s="1" t="s">
        <v>2672</v>
      </c>
      <c r="E4134" s="1">
        <v>9</v>
      </c>
      <c r="F4134" s="1">
        <v>1106.9099999999999</v>
      </c>
    </row>
    <row r="4135" spans="4:6" hidden="1">
      <c r="D4135" s="1" t="s">
        <v>2672</v>
      </c>
      <c r="E4135" s="1">
        <v>3</v>
      </c>
      <c r="F4135" s="1">
        <v>258.279</v>
      </c>
    </row>
    <row r="4136" spans="4:6" hidden="1">
      <c r="D4136" s="1" t="s">
        <v>2672</v>
      </c>
      <c r="E4136" s="1">
        <v>4</v>
      </c>
      <c r="F4136" s="12">
        <v>393.56799999999998</v>
      </c>
    </row>
    <row r="4137" spans="4:6" hidden="1">
      <c r="D4137" s="1" t="s">
        <v>2672</v>
      </c>
      <c r="E4137" s="1">
        <v>3</v>
      </c>
      <c r="F4137" s="1">
        <v>368.96999999999997</v>
      </c>
    </row>
    <row r="4138" spans="4:6" hidden="1">
      <c r="D4138" s="1" t="s">
        <v>2672</v>
      </c>
      <c r="E4138" s="1">
        <v>2</v>
      </c>
      <c r="F4138" s="12">
        <v>196.78399999999999</v>
      </c>
    </row>
    <row r="4139" spans="4:6" hidden="1">
      <c r="D4139" s="1" t="s">
        <v>2672</v>
      </c>
      <c r="E4139" s="1">
        <v>2</v>
      </c>
      <c r="F4139" s="1">
        <v>172.18599999999998</v>
      </c>
    </row>
    <row r="4140" spans="4:6" hidden="1">
      <c r="D4140" s="1" t="s">
        <v>2672</v>
      </c>
      <c r="E4140" s="1">
        <v>2</v>
      </c>
      <c r="F4140" s="1">
        <v>245.98</v>
      </c>
    </row>
    <row r="4141" spans="4:6" hidden="1">
      <c r="D4141" s="1" t="s">
        <v>2672</v>
      </c>
      <c r="E4141" s="1">
        <v>1</v>
      </c>
      <c r="F4141" s="1">
        <v>98.391999999999996</v>
      </c>
    </row>
    <row r="4142" spans="4:6" hidden="1">
      <c r="D4142" s="1" t="s">
        <v>2672</v>
      </c>
      <c r="E4142" s="1">
        <v>9</v>
      </c>
      <c r="F4142" s="12">
        <v>885.52800000000002</v>
      </c>
    </row>
    <row r="4143" spans="4:6" hidden="1">
      <c r="D4143" s="1" t="s">
        <v>2672</v>
      </c>
      <c r="E4143" s="1">
        <v>2</v>
      </c>
      <c r="F4143" s="1">
        <v>221.38200000000001</v>
      </c>
    </row>
    <row r="4144" spans="4:6" hidden="1">
      <c r="D4144" s="1" t="s">
        <v>2672</v>
      </c>
      <c r="E4144" s="1">
        <v>7</v>
      </c>
      <c r="F4144" s="1">
        <v>602.65099999999995</v>
      </c>
    </row>
    <row r="4145" spans="4:6" hidden="1">
      <c r="D4145" s="1" t="s">
        <v>2672</v>
      </c>
      <c r="E4145" s="1">
        <v>2</v>
      </c>
      <c r="F4145" s="1">
        <v>196.78399999999999</v>
      </c>
    </row>
    <row r="4146" spans="4:6" hidden="1">
      <c r="D4146" s="1" t="s">
        <v>2672</v>
      </c>
      <c r="E4146" s="1">
        <v>4</v>
      </c>
      <c r="F4146" s="1">
        <v>344.37199999999996</v>
      </c>
    </row>
    <row r="4147" spans="4:6" hidden="1">
      <c r="D4147" s="1" t="s">
        <v>2672</v>
      </c>
      <c r="E4147" s="1">
        <v>4</v>
      </c>
      <c r="F4147" s="1">
        <v>344.37199999999996</v>
      </c>
    </row>
    <row r="4148" spans="4:6" hidden="1">
      <c r="D4148" s="1" t="s">
        <v>4502</v>
      </c>
      <c r="E4148" s="1">
        <v>6</v>
      </c>
      <c r="F4148" s="1">
        <v>785.87999999999988</v>
      </c>
    </row>
    <row r="4149" spans="4:6" hidden="1">
      <c r="D4149" s="1" t="s">
        <v>4502</v>
      </c>
      <c r="E4149" s="1">
        <v>2</v>
      </c>
      <c r="F4149" s="1">
        <v>183.37199999999999</v>
      </c>
    </row>
    <row r="4150" spans="4:6" hidden="1">
      <c r="D4150" s="1" t="s">
        <v>4242</v>
      </c>
      <c r="E4150" s="1">
        <v>1</v>
      </c>
      <c r="F4150" s="12">
        <v>120.71199999999999</v>
      </c>
    </row>
    <row r="4151" spans="4:6" hidden="1">
      <c r="D4151" s="1" t="s">
        <v>4242</v>
      </c>
      <c r="E4151" s="1">
        <v>5</v>
      </c>
      <c r="F4151" s="1">
        <v>754.44999999999993</v>
      </c>
    </row>
    <row r="4152" spans="4:6" hidden="1">
      <c r="D4152" s="1" t="s">
        <v>4242</v>
      </c>
      <c r="E4152" s="1">
        <v>2</v>
      </c>
      <c r="F4152" s="12">
        <v>241.42399999999998</v>
      </c>
    </row>
    <row r="4153" spans="4:6" hidden="1">
      <c r="D4153" s="1" t="s">
        <v>4242</v>
      </c>
      <c r="E4153" s="1">
        <v>2</v>
      </c>
      <c r="F4153" s="1">
        <v>211.24599999999998</v>
      </c>
    </row>
    <row r="4154" spans="4:6" hidden="1">
      <c r="D4154" s="1" t="s">
        <v>4242</v>
      </c>
      <c r="E4154" s="1">
        <v>3</v>
      </c>
      <c r="F4154" s="12">
        <v>362.13599999999997</v>
      </c>
    </row>
    <row r="4155" spans="4:6" hidden="1">
      <c r="D4155" s="1" t="s">
        <v>4806</v>
      </c>
      <c r="E4155" s="1">
        <v>4</v>
      </c>
      <c r="F4155" s="12">
        <v>963.13600000000008</v>
      </c>
    </row>
    <row r="4156" spans="4:6" hidden="1">
      <c r="D4156" s="1" t="s">
        <v>4806</v>
      </c>
      <c r="E4156" s="1">
        <v>1</v>
      </c>
      <c r="F4156" s="12">
        <v>240.78400000000002</v>
      </c>
    </row>
    <row r="4157" spans="4:6" hidden="1">
      <c r="D4157" s="1" t="s">
        <v>4806</v>
      </c>
      <c r="E4157" s="1">
        <v>6</v>
      </c>
      <c r="F4157" s="1">
        <v>1805.88</v>
      </c>
    </row>
    <row r="4158" spans="4:6" hidden="1">
      <c r="D4158" s="1" t="s">
        <v>4806</v>
      </c>
      <c r="E4158" s="1">
        <v>2</v>
      </c>
      <c r="F4158" s="1">
        <v>421.37200000000001</v>
      </c>
    </row>
    <row r="4159" spans="4:6" hidden="1">
      <c r="D4159" s="1" t="s">
        <v>4806</v>
      </c>
      <c r="E4159" s="1">
        <v>7</v>
      </c>
      <c r="F4159" s="1">
        <v>1474.8020000000001</v>
      </c>
    </row>
    <row r="4160" spans="4:6" hidden="1">
      <c r="D4160" s="1" t="s">
        <v>4806</v>
      </c>
      <c r="E4160" s="1">
        <v>3</v>
      </c>
      <c r="F4160" s="12">
        <v>722.35200000000009</v>
      </c>
    </row>
    <row r="4161" spans="4:6" hidden="1">
      <c r="D4161" s="1" t="s">
        <v>4806</v>
      </c>
      <c r="E4161" s="1">
        <v>1</v>
      </c>
      <c r="F4161" s="1">
        <v>300.98</v>
      </c>
    </row>
    <row r="4162" spans="4:6" hidden="1">
      <c r="D4162" s="1" t="s">
        <v>4806</v>
      </c>
      <c r="E4162" s="1">
        <v>2</v>
      </c>
      <c r="F4162" s="12">
        <v>481.56800000000004</v>
      </c>
    </row>
    <row r="4163" spans="4:6" hidden="1">
      <c r="D4163" s="1" t="s">
        <v>2177</v>
      </c>
      <c r="E4163" s="1">
        <v>5</v>
      </c>
      <c r="F4163" s="1">
        <v>1228.4649999999999</v>
      </c>
    </row>
    <row r="4164" spans="4:6" hidden="1">
      <c r="D4164" s="1" t="s">
        <v>2177</v>
      </c>
      <c r="E4164" s="1">
        <v>1</v>
      </c>
      <c r="F4164" s="12">
        <v>280.79200000000003</v>
      </c>
    </row>
    <row r="4165" spans="4:6" hidden="1">
      <c r="D4165" s="1" t="s">
        <v>2177</v>
      </c>
      <c r="E4165" s="1">
        <v>6</v>
      </c>
      <c r="F4165" s="12">
        <v>1684.7520000000002</v>
      </c>
    </row>
    <row r="4166" spans="4:6" hidden="1">
      <c r="D4166" s="1" t="s">
        <v>2177</v>
      </c>
      <c r="E4166" s="1">
        <v>2</v>
      </c>
      <c r="F4166" s="1">
        <v>631.78200000000004</v>
      </c>
    </row>
    <row r="4167" spans="4:6" hidden="1">
      <c r="D4167" s="1" t="s">
        <v>2177</v>
      </c>
      <c r="E4167" s="1">
        <v>3</v>
      </c>
      <c r="F4167" s="12">
        <v>842.37600000000009</v>
      </c>
    </row>
    <row r="4168" spans="4:6" hidden="1">
      <c r="D4168" s="1" t="s">
        <v>2177</v>
      </c>
      <c r="E4168" s="1">
        <v>2</v>
      </c>
      <c r="F4168" s="1">
        <v>561.58400000000006</v>
      </c>
    </row>
    <row r="4169" spans="4:6" hidden="1">
      <c r="D4169" s="1" t="s">
        <v>2177</v>
      </c>
      <c r="E4169" s="1">
        <v>2</v>
      </c>
      <c r="F4169" s="1">
        <v>631.78200000000004</v>
      </c>
    </row>
    <row r="4170" spans="4:6" hidden="1">
      <c r="D4170" s="1" t="s">
        <v>830</v>
      </c>
      <c r="E4170" s="1">
        <v>2</v>
      </c>
      <c r="F4170" s="12">
        <v>321.56799999999998</v>
      </c>
    </row>
    <row r="4171" spans="4:6" hidden="1">
      <c r="D4171" s="1" t="s">
        <v>830</v>
      </c>
      <c r="E4171" s="1">
        <v>3</v>
      </c>
      <c r="F4171" s="1">
        <v>542.64599999999996</v>
      </c>
    </row>
    <row r="4172" spans="4:6" hidden="1">
      <c r="D4172" s="1" t="s">
        <v>830</v>
      </c>
      <c r="E4172" s="1">
        <v>2</v>
      </c>
      <c r="F4172" s="12">
        <v>321.56799999999998</v>
      </c>
    </row>
    <row r="4173" spans="4:6" hidden="1">
      <c r="D4173" s="1" t="s">
        <v>830</v>
      </c>
      <c r="E4173" s="1">
        <v>3</v>
      </c>
      <c r="F4173" s="1">
        <v>422.05799999999994</v>
      </c>
    </row>
    <row r="4174" spans="4:6" hidden="1">
      <c r="D4174" s="1" t="s">
        <v>830</v>
      </c>
      <c r="E4174" s="1">
        <v>2</v>
      </c>
      <c r="F4174" s="1">
        <v>361.76400000000001</v>
      </c>
    </row>
    <row r="4175" spans="4:6" hidden="1">
      <c r="D4175" s="1" t="s">
        <v>830</v>
      </c>
      <c r="E4175" s="1">
        <v>2</v>
      </c>
      <c r="F4175" s="1">
        <v>281.37199999999996</v>
      </c>
    </row>
    <row r="4176" spans="4:6" hidden="1">
      <c r="D4176" s="1" t="s">
        <v>830</v>
      </c>
      <c r="E4176" s="1">
        <v>2</v>
      </c>
      <c r="F4176" s="1">
        <v>281.37199999999996</v>
      </c>
    </row>
    <row r="4177" spans="4:6" hidden="1">
      <c r="D4177" s="1" t="s">
        <v>830</v>
      </c>
      <c r="E4177" s="1">
        <v>6</v>
      </c>
      <c r="F4177" s="1">
        <v>844.11599999999987</v>
      </c>
    </row>
    <row r="4178" spans="4:6" hidden="1">
      <c r="D4178" s="1" t="s">
        <v>830</v>
      </c>
      <c r="E4178" s="1">
        <v>6</v>
      </c>
      <c r="F4178" s="1">
        <v>844.11599999999987</v>
      </c>
    </row>
    <row r="4179" spans="4:6" hidden="1">
      <c r="D4179" s="1" t="s">
        <v>830</v>
      </c>
      <c r="E4179" s="1">
        <v>4</v>
      </c>
      <c r="F4179" s="1">
        <v>643.13599999999997</v>
      </c>
    </row>
    <row r="4180" spans="4:6" hidden="1">
      <c r="D4180" s="1" t="s">
        <v>830</v>
      </c>
      <c r="E4180" s="1">
        <v>7</v>
      </c>
      <c r="F4180" s="1">
        <v>1125.4879999999998</v>
      </c>
    </row>
    <row r="4181" spans="4:6" hidden="1">
      <c r="D4181" s="1" t="s">
        <v>236</v>
      </c>
      <c r="E4181" s="1">
        <v>1</v>
      </c>
      <c r="F4181" s="1">
        <v>89.99</v>
      </c>
    </row>
    <row r="4182" spans="4:6" hidden="1">
      <c r="D4182" s="1" t="s">
        <v>236</v>
      </c>
      <c r="E4182" s="1">
        <v>1</v>
      </c>
      <c r="F4182" s="12">
        <v>71.992000000000004</v>
      </c>
    </row>
    <row r="4183" spans="4:6" hidden="1">
      <c r="D4183" s="1" t="s">
        <v>236</v>
      </c>
      <c r="E4183" s="1">
        <v>3</v>
      </c>
      <c r="F4183" s="1">
        <v>269.96999999999997</v>
      </c>
    </row>
    <row r="4184" spans="4:6" hidden="1">
      <c r="D4184" s="1" t="s">
        <v>236</v>
      </c>
      <c r="E4184" s="1">
        <v>3</v>
      </c>
      <c r="F4184" s="12">
        <v>215.976</v>
      </c>
    </row>
    <row r="4185" spans="4:6" hidden="1">
      <c r="D4185" s="1" t="s">
        <v>236</v>
      </c>
      <c r="E4185" s="1">
        <v>4</v>
      </c>
      <c r="F4185" s="12">
        <v>287.96800000000002</v>
      </c>
    </row>
    <row r="4186" spans="4:6" hidden="1">
      <c r="D4186" s="1" t="s">
        <v>236</v>
      </c>
      <c r="E4186" s="1">
        <v>1</v>
      </c>
      <c r="F4186" s="1">
        <v>80.991</v>
      </c>
    </row>
    <row r="4187" spans="4:6" hidden="1">
      <c r="D4187" s="1" t="s">
        <v>236</v>
      </c>
      <c r="E4187" s="1">
        <v>3</v>
      </c>
      <c r="F4187" s="12">
        <v>215.976</v>
      </c>
    </row>
    <row r="4188" spans="4:6" hidden="1">
      <c r="D4188" s="1" t="s">
        <v>236</v>
      </c>
      <c r="E4188" s="1">
        <v>3</v>
      </c>
      <c r="F4188" s="12">
        <v>215.976</v>
      </c>
    </row>
    <row r="4189" spans="4:6" hidden="1">
      <c r="D4189" s="1" t="s">
        <v>783</v>
      </c>
      <c r="E4189" s="1">
        <v>2</v>
      </c>
      <c r="F4189" s="1">
        <v>161.56800000000001</v>
      </c>
    </row>
    <row r="4190" spans="4:6" hidden="1">
      <c r="D4190" s="1" t="s">
        <v>783</v>
      </c>
      <c r="E4190" s="1">
        <v>2</v>
      </c>
      <c r="F4190" s="1">
        <v>141.37199999999999</v>
      </c>
    </row>
    <row r="4191" spans="4:6" hidden="1">
      <c r="D4191" s="1" t="s">
        <v>783</v>
      </c>
      <c r="E4191" s="1">
        <v>1</v>
      </c>
      <c r="F4191" s="1">
        <v>70.685999999999993</v>
      </c>
    </row>
    <row r="4192" spans="4:6" hidden="1">
      <c r="D4192" s="1" t="s">
        <v>783</v>
      </c>
      <c r="E4192" s="1">
        <v>3</v>
      </c>
      <c r="F4192" s="12">
        <v>242.35200000000003</v>
      </c>
    </row>
    <row r="4193" spans="4:6" hidden="1">
      <c r="D4193" s="1" t="s">
        <v>783</v>
      </c>
      <c r="E4193" s="1">
        <v>2</v>
      </c>
      <c r="F4193" s="1">
        <v>181.76400000000001</v>
      </c>
    </row>
    <row r="4194" spans="4:6" hidden="1">
      <c r="D4194" s="1" t="s">
        <v>783</v>
      </c>
      <c r="E4194" s="1">
        <v>6</v>
      </c>
      <c r="F4194" s="12">
        <v>484.70400000000006</v>
      </c>
    </row>
    <row r="4195" spans="4:6" hidden="1">
      <c r="D4195" s="1" t="s">
        <v>783</v>
      </c>
      <c r="E4195" s="1">
        <v>2</v>
      </c>
      <c r="F4195" s="12">
        <v>161.56800000000001</v>
      </c>
    </row>
    <row r="4196" spans="4:6" hidden="1">
      <c r="D4196" s="1" t="s">
        <v>783</v>
      </c>
      <c r="E4196" s="1">
        <v>3</v>
      </c>
      <c r="F4196" s="1">
        <v>302.94</v>
      </c>
    </row>
    <row r="4197" spans="4:6" hidden="1">
      <c r="D4197" s="1" t="s">
        <v>1777</v>
      </c>
      <c r="E4197" s="1">
        <v>2</v>
      </c>
      <c r="F4197" s="1">
        <v>301.95999999999998</v>
      </c>
    </row>
    <row r="4198" spans="4:6" hidden="1">
      <c r="D4198" s="1" t="s">
        <v>1777</v>
      </c>
      <c r="E4198" s="1">
        <v>8</v>
      </c>
      <c r="F4198" s="1">
        <v>845.48799999999994</v>
      </c>
    </row>
    <row r="4199" spans="4:6" hidden="1">
      <c r="D4199" s="1" t="s">
        <v>1777</v>
      </c>
      <c r="E4199" s="1">
        <v>7</v>
      </c>
      <c r="F4199" s="1">
        <v>1056.8599999999999</v>
      </c>
    </row>
    <row r="4200" spans="4:6" hidden="1">
      <c r="D4200" s="1" t="s">
        <v>1777</v>
      </c>
      <c r="E4200" s="1">
        <v>1</v>
      </c>
      <c r="F4200" s="1">
        <v>150.97999999999999</v>
      </c>
    </row>
    <row r="4201" spans="4:6" hidden="1">
      <c r="D4201" s="1" t="s">
        <v>1777</v>
      </c>
      <c r="E4201" s="1">
        <v>4</v>
      </c>
      <c r="F4201" s="12">
        <v>483.13599999999997</v>
      </c>
    </row>
    <row r="4202" spans="4:6" hidden="1">
      <c r="D4202" s="1" t="s">
        <v>1777</v>
      </c>
      <c r="E4202" s="1">
        <v>1</v>
      </c>
      <c r="F4202" s="12">
        <v>120.78399999999999</v>
      </c>
    </row>
    <row r="4203" spans="4:6" hidden="1">
      <c r="D4203" s="1" t="s">
        <v>785</v>
      </c>
      <c r="E4203" s="1">
        <v>8</v>
      </c>
      <c r="F4203" s="1">
        <v>389.69600000000003</v>
      </c>
    </row>
    <row r="4204" spans="4:6" hidden="1">
      <c r="D4204" s="1" t="s">
        <v>785</v>
      </c>
      <c r="E4204" s="1">
        <v>3</v>
      </c>
      <c r="F4204" s="1">
        <v>146.13600000000002</v>
      </c>
    </row>
    <row r="4205" spans="4:6" hidden="1">
      <c r="D4205" s="1" t="s">
        <v>785</v>
      </c>
      <c r="E4205" s="1">
        <v>9</v>
      </c>
      <c r="F4205" s="1">
        <v>383.60699999999997</v>
      </c>
    </row>
    <row r="4206" spans="4:6" hidden="1">
      <c r="D4206" s="1" t="s">
        <v>785</v>
      </c>
      <c r="E4206" s="1">
        <v>3</v>
      </c>
      <c r="F4206" s="1">
        <v>182.67000000000002</v>
      </c>
    </row>
    <row r="4207" spans="4:6" hidden="1">
      <c r="D4207" s="1" t="s">
        <v>785</v>
      </c>
      <c r="E4207" s="1">
        <v>1</v>
      </c>
      <c r="F4207" s="12">
        <v>48.712000000000003</v>
      </c>
    </row>
    <row r="4208" spans="4:6" hidden="1">
      <c r="D4208" s="1" t="s">
        <v>785</v>
      </c>
      <c r="E4208" s="1">
        <v>14</v>
      </c>
      <c r="F4208" s="1">
        <v>767.21400000000006</v>
      </c>
    </row>
    <row r="4209" spans="4:6" hidden="1">
      <c r="D4209" s="1" t="s">
        <v>785</v>
      </c>
      <c r="E4209" s="1">
        <v>2</v>
      </c>
      <c r="F4209" s="1">
        <v>85.245999999999995</v>
      </c>
    </row>
    <row r="4210" spans="4:6" hidden="1">
      <c r="D4210" s="1" t="s">
        <v>785</v>
      </c>
      <c r="E4210" s="1">
        <v>2</v>
      </c>
      <c r="F4210" s="1">
        <v>85.245999999999995</v>
      </c>
    </row>
    <row r="4211" spans="4:6" hidden="1">
      <c r="D4211" s="1" t="s">
        <v>785</v>
      </c>
      <c r="E4211" s="1">
        <v>2</v>
      </c>
      <c r="F4211" s="1">
        <v>97.424000000000007</v>
      </c>
    </row>
    <row r="4212" spans="4:6" hidden="1">
      <c r="D4212" s="1" t="s">
        <v>3701</v>
      </c>
      <c r="E4212" s="1">
        <v>3</v>
      </c>
      <c r="F4212" s="1">
        <v>62.957999999999998</v>
      </c>
    </row>
    <row r="4213" spans="4:6" hidden="1">
      <c r="D4213" s="1" t="s">
        <v>3701</v>
      </c>
      <c r="E4213" s="1">
        <v>1</v>
      </c>
      <c r="F4213" s="1">
        <v>29.98</v>
      </c>
    </row>
    <row r="4214" spans="4:6" hidden="1">
      <c r="D4214" s="1" t="s">
        <v>3701</v>
      </c>
      <c r="E4214" s="1">
        <v>8</v>
      </c>
      <c r="F4214" s="1">
        <v>239.84</v>
      </c>
    </row>
    <row r="4215" spans="4:6" hidden="1">
      <c r="D4215" s="1" t="s">
        <v>3701</v>
      </c>
      <c r="E4215" s="1">
        <v>2</v>
      </c>
      <c r="F4215" s="12">
        <v>47.968000000000004</v>
      </c>
    </row>
    <row r="4216" spans="4:6" hidden="1">
      <c r="D4216" s="1" t="s">
        <v>3701</v>
      </c>
      <c r="E4216" s="1">
        <v>7</v>
      </c>
      <c r="F4216" s="12">
        <v>167.88800000000001</v>
      </c>
    </row>
    <row r="4217" spans="4:6" hidden="1">
      <c r="D4217" s="1" t="s">
        <v>3701</v>
      </c>
      <c r="E4217" s="1">
        <v>5</v>
      </c>
      <c r="F4217" s="1">
        <v>104.93</v>
      </c>
    </row>
    <row r="4218" spans="4:6" hidden="1">
      <c r="D4218" s="1" t="s">
        <v>3701</v>
      </c>
      <c r="E4218" s="1">
        <v>5</v>
      </c>
      <c r="F4218" s="1">
        <v>149.9</v>
      </c>
    </row>
    <row r="4219" spans="4:6" hidden="1">
      <c r="D4219" s="1" t="s">
        <v>2606</v>
      </c>
      <c r="E4219" s="1">
        <v>14</v>
      </c>
      <c r="F4219" s="1">
        <v>254.60399999999998</v>
      </c>
    </row>
    <row r="4220" spans="4:6" hidden="1">
      <c r="D4220" s="1" t="s">
        <v>2606</v>
      </c>
      <c r="E4220" s="1">
        <v>2</v>
      </c>
      <c r="F4220" s="12">
        <v>41.568000000000005</v>
      </c>
    </row>
    <row r="4221" spans="4:6" hidden="1">
      <c r="D4221" s="1" t="s">
        <v>2606</v>
      </c>
      <c r="E4221" s="1">
        <v>2</v>
      </c>
      <c r="F4221" s="1">
        <v>51.96</v>
      </c>
    </row>
    <row r="4222" spans="4:6" hidden="1">
      <c r="D4222" s="1" t="s">
        <v>2606</v>
      </c>
      <c r="E4222" s="1">
        <v>9</v>
      </c>
      <c r="F4222" s="1">
        <v>187.05600000000001</v>
      </c>
    </row>
    <row r="4223" spans="4:6" hidden="1">
      <c r="D4223" s="1" t="s">
        <v>2606</v>
      </c>
      <c r="E4223" s="1">
        <v>6</v>
      </c>
      <c r="F4223" s="1">
        <v>155.88</v>
      </c>
    </row>
    <row r="4224" spans="4:6" hidden="1">
      <c r="D4224" s="1" t="s">
        <v>2606</v>
      </c>
      <c r="E4224" s="1">
        <v>7</v>
      </c>
      <c r="F4224" s="1">
        <v>127.30199999999999</v>
      </c>
    </row>
    <row r="4225" spans="4:6" hidden="1">
      <c r="D4225" s="1" t="s">
        <v>2606</v>
      </c>
      <c r="E4225" s="1">
        <v>4</v>
      </c>
      <c r="F4225" s="12">
        <v>83.13600000000001</v>
      </c>
    </row>
    <row r="4226" spans="4:6" hidden="1">
      <c r="D4226" s="1" t="s">
        <v>3216</v>
      </c>
      <c r="E4226" s="1">
        <v>7</v>
      </c>
      <c r="F4226" s="1">
        <v>470.30199999999996</v>
      </c>
    </row>
    <row r="4227" spans="4:6" hidden="1">
      <c r="D4227" s="1" t="s">
        <v>3216</v>
      </c>
      <c r="E4227" s="1">
        <v>5</v>
      </c>
      <c r="F4227" s="1">
        <v>479.90000000000003</v>
      </c>
    </row>
    <row r="4228" spans="4:6" hidden="1">
      <c r="D4228" s="1" t="s">
        <v>3216</v>
      </c>
      <c r="E4228" s="1">
        <v>8</v>
      </c>
      <c r="F4228" s="12">
        <v>614.27200000000005</v>
      </c>
    </row>
    <row r="4229" spans="4:6" hidden="1">
      <c r="D4229" s="1" t="s">
        <v>3216</v>
      </c>
      <c r="E4229" s="1">
        <v>2</v>
      </c>
      <c r="F4229" s="12">
        <v>153.56800000000001</v>
      </c>
    </row>
    <row r="4230" spans="4:6" hidden="1">
      <c r="D4230" s="1" t="s">
        <v>3216</v>
      </c>
      <c r="E4230" s="1">
        <v>2</v>
      </c>
      <c r="F4230" s="1">
        <v>191.96</v>
      </c>
    </row>
    <row r="4231" spans="4:6" hidden="1">
      <c r="D4231" s="1" t="s">
        <v>3216</v>
      </c>
      <c r="E4231" s="1">
        <v>4</v>
      </c>
      <c r="F4231" s="12">
        <v>307.13600000000002</v>
      </c>
    </row>
    <row r="4232" spans="4:6" hidden="1">
      <c r="D4232" s="1" t="s">
        <v>3216</v>
      </c>
      <c r="E4232" s="1">
        <v>2</v>
      </c>
      <c r="F4232" s="1">
        <v>172.76400000000001</v>
      </c>
    </row>
    <row r="4233" spans="4:6" hidden="1">
      <c r="D4233" s="1" t="s">
        <v>487</v>
      </c>
      <c r="E4233" s="1">
        <v>2</v>
      </c>
      <c r="F4233" s="12">
        <v>81.424000000000007</v>
      </c>
    </row>
    <row r="4234" spans="4:6" hidden="1">
      <c r="D4234" s="1" t="s">
        <v>487</v>
      </c>
      <c r="E4234" s="1">
        <v>3</v>
      </c>
      <c r="F4234" s="12">
        <v>122.13600000000001</v>
      </c>
    </row>
    <row r="4235" spans="4:6" hidden="1">
      <c r="D4235" s="1" t="s">
        <v>487</v>
      </c>
      <c r="E4235" s="1">
        <v>2</v>
      </c>
      <c r="F4235" s="1">
        <v>71.245999999999995</v>
      </c>
    </row>
    <row r="4236" spans="4:6" hidden="1">
      <c r="D4236" s="1" t="s">
        <v>487</v>
      </c>
      <c r="E4236" s="1">
        <v>2</v>
      </c>
      <c r="F4236" s="12">
        <v>81.424000000000007</v>
      </c>
    </row>
    <row r="4237" spans="4:6" hidden="1">
      <c r="D4237" s="1" t="s">
        <v>487</v>
      </c>
      <c r="E4237" s="1">
        <v>3</v>
      </c>
      <c r="F4237" s="1">
        <v>106.869</v>
      </c>
    </row>
    <row r="4238" spans="4:6" hidden="1">
      <c r="D4238" s="1" t="s">
        <v>1499</v>
      </c>
      <c r="E4238" s="1">
        <v>2</v>
      </c>
      <c r="F4238" s="12">
        <v>801.5680000000001</v>
      </c>
    </row>
    <row r="4239" spans="4:6" hidden="1">
      <c r="D4239" s="1" t="s">
        <v>1499</v>
      </c>
      <c r="E4239" s="1">
        <v>2</v>
      </c>
      <c r="F4239" s="1">
        <v>701.37199999999996</v>
      </c>
    </row>
    <row r="4240" spans="4:6" hidden="1">
      <c r="D4240" s="1" t="s">
        <v>1499</v>
      </c>
      <c r="E4240" s="1">
        <v>2</v>
      </c>
      <c r="F4240" s="12">
        <v>801.5680000000001</v>
      </c>
    </row>
    <row r="4241" spans="4:6" hidden="1">
      <c r="D4241" s="1" t="s">
        <v>1499</v>
      </c>
      <c r="E4241" s="1">
        <v>4</v>
      </c>
      <c r="F4241" s="12">
        <v>1603.1360000000002</v>
      </c>
    </row>
    <row r="4242" spans="4:6" hidden="1">
      <c r="D4242" s="1" t="s">
        <v>1499</v>
      </c>
      <c r="E4242" s="1">
        <v>6</v>
      </c>
      <c r="F4242" s="12">
        <v>2404.7040000000002</v>
      </c>
    </row>
    <row r="4243" spans="4:6" hidden="1">
      <c r="D4243" s="1" t="s">
        <v>1499</v>
      </c>
      <c r="E4243" s="1">
        <v>4</v>
      </c>
      <c r="F4243" s="12">
        <v>1603.1360000000002</v>
      </c>
    </row>
    <row r="4244" spans="4:6" hidden="1">
      <c r="D4244" s="1" t="s">
        <v>1499</v>
      </c>
      <c r="E4244" s="1">
        <v>2</v>
      </c>
      <c r="F4244" s="12">
        <v>801.5680000000001</v>
      </c>
    </row>
    <row r="4245" spans="4:6" hidden="1">
      <c r="D4245" s="1" t="s">
        <v>1499</v>
      </c>
      <c r="E4245" s="1">
        <v>5</v>
      </c>
      <c r="F4245" s="1">
        <v>2254.41</v>
      </c>
    </row>
    <row r="4246" spans="4:6" hidden="1">
      <c r="D4246" s="1" t="s">
        <v>1499</v>
      </c>
      <c r="E4246" s="1">
        <v>5</v>
      </c>
      <c r="F4246" s="12">
        <v>2003.9200000000003</v>
      </c>
    </row>
    <row r="4247" spans="4:6" hidden="1">
      <c r="D4247" s="1" t="s">
        <v>275</v>
      </c>
      <c r="E4247" s="1">
        <v>5</v>
      </c>
      <c r="F4247" s="1">
        <v>213.11499999999998</v>
      </c>
    </row>
    <row r="4248" spans="4:6" hidden="1">
      <c r="D4248" s="1" t="s">
        <v>275</v>
      </c>
      <c r="E4248" s="1">
        <v>4</v>
      </c>
      <c r="F4248" s="12">
        <v>194.84800000000001</v>
      </c>
    </row>
    <row r="4249" spans="4:6" hidden="1">
      <c r="D4249" s="1" t="s">
        <v>275</v>
      </c>
      <c r="E4249" s="1">
        <v>6</v>
      </c>
      <c r="F4249" s="12">
        <v>292.27200000000005</v>
      </c>
    </row>
    <row r="4250" spans="4:6" hidden="1">
      <c r="D4250" s="1" t="s">
        <v>275</v>
      </c>
      <c r="E4250" s="1">
        <v>7</v>
      </c>
      <c r="F4250" s="1">
        <v>383.60700000000003</v>
      </c>
    </row>
    <row r="4251" spans="4:6" hidden="1">
      <c r="D4251" s="1" t="s">
        <v>275</v>
      </c>
      <c r="E4251" s="1">
        <v>5</v>
      </c>
      <c r="F4251" s="1">
        <v>304.45</v>
      </c>
    </row>
    <row r="4252" spans="4:6" hidden="1">
      <c r="D4252" s="1" t="s">
        <v>275</v>
      </c>
      <c r="E4252" s="1">
        <v>3</v>
      </c>
      <c r="F4252" s="1">
        <v>127.869</v>
      </c>
    </row>
    <row r="4253" spans="4:6" hidden="1">
      <c r="D4253" s="1" t="s">
        <v>275</v>
      </c>
      <c r="E4253" s="1">
        <v>2</v>
      </c>
      <c r="F4253" s="1">
        <v>85.245999999999995</v>
      </c>
    </row>
    <row r="4254" spans="4:6" hidden="1">
      <c r="D4254" s="1" t="s">
        <v>275</v>
      </c>
      <c r="E4254" s="1">
        <v>2</v>
      </c>
      <c r="F4254" s="1">
        <v>121.78</v>
      </c>
    </row>
    <row r="4255" spans="4:6" hidden="1">
      <c r="D4255" s="1" t="s">
        <v>275</v>
      </c>
      <c r="E4255" s="1">
        <v>1</v>
      </c>
      <c r="F4255" s="1">
        <v>60.89</v>
      </c>
    </row>
    <row r="4256" spans="4:6" hidden="1">
      <c r="D4256" s="1" t="s">
        <v>275</v>
      </c>
      <c r="E4256" s="1">
        <v>4</v>
      </c>
      <c r="F4256" s="1">
        <v>194.84800000000001</v>
      </c>
    </row>
    <row r="4257" spans="4:6" hidden="1">
      <c r="D4257" s="1" t="s">
        <v>620</v>
      </c>
      <c r="E4257" s="1">
        <v>7</v>
      </c>
      <c r="F4257" s="12">
        <v>340.14400000000006</v>
      </c>
    </row>
    <row r="4258" spans="4:6" hidden="1">
      <c r="D4258" s="1" t="s">
        <v>620</v>
      </c>
      <c r="E4258" s="1">
        <v>1</v>
      </c>
      <c r="F4258" s="1">
        <v>60.74</v>
      </c>
    </row>
    <row r="4259" spans="4:6" hidden="1">
      <c r="D4259" s="1" t="s">
        <v>620</v>
      </c>
      <c r="E4259" s="1">
        <v>2</v>
      </c>
      <c r="F4259" s="12">
        <v>97.184000000000012</v>
      </c>
    </row>
    <row r="4260" spans="4:6" hidden="1">
      <c r="D4260" s="1" t="s">
        <v>620</v>
      </c>
      <c r="E4260" s="1">
        <v>6</v>
      </c>
      <c r="F4260" s="1">
        <v>255.108</v>
      </c>
    </row>
    <row r="4261" spans="4:6" hidden="1">
      <c r="D4261" s="1" t="s">
        <v>620</v>
      </c>
      <c r="E4261" s="1">
        <v>9</v>
      </c>
      <c r="F4261" s="1">
        <v>546.66</v>
      </c>
    </row>
    <row r="4262" spans="4:6" hidden="1">
      <c r="D4262" s="1" t="s">
        <v>620</v>
      </c>
      <c r="E4262" s="1">
        <v>3</v>
      </c>
      <c r="F4262" s="1">
        <v>127.554</v>
      </c>
    </row>
    <row r="4263" spans="4:6" hidden="1">
      <c r="D4263" s="1" t="s">
        <v>620</v>
      </c>
      <c r="E4263" s="1">
        <v>6</v>
      </c>
      <c r="F4263" s="1">
        <v>327.99600000000004</v>
      </c>
    </row>
    <row r="4264" spans="4:6" hidden="1">
      <c r="D4264" s="1" t="s">
        <v>620</v>
      </c>
      <c r="E4264" s="1">
        <v>2</v>
      </c>
      <c r="F4264" s="1">
        <v>97.184000000000012</v>
      </c>
    </row>
    <row r="4265" spans="4:6" hidden="1">
      <c r="D4265" s="1" t="s">
        <v>620</v>
      </c>
      <c r="E4265" s="1">
        <v>4</v>
      </c>
      <c r="F4265" s="1">
        <v>170.072</v>
      </c>
    </row>
    <row r="4266" spans="4:6" hidden="1">
      <c r="D4266" s="1" t="s">
        <v>620</v>
      </c>
      <c r="E4266" s="1">
        <v>3</v>
      </c>
      <c r="F4266" s="1">
        <v>182.22</v>
      </c>
    </row>
    <row r="4267" spans="4:6" hidden="1">
      <c r="D4267" s="1" t="s">
        <v>3882</v>
      </c>
      <c r="E4267" s="1">
        <v>6</v>
      </c>
      <c r="F4267" s="1">
        <v>545.88</v>
      </c>
    </row>
    <row r="4268" spans="4:6" hidden="1">
      <c r="D4268" s="1" t="s">
        <v>3882</v>
      </c>
      <c r="E4268" s="1">
        <v>5</v>
      </c>
      <c r="F4268" s="1">
        <v>318.43</v>
      </c>
    </row>
    <row r="4269" spans="4:6" hidden="1">
      <c r="D4269" s="1" t="s">
        <v>3882</v>
      </c>
      <c r="E4269" s="1">
        <v>6</v>
      </c>
      <c r="F4269" s="1">
        <v>382.11599999999999</v>
      </c>
    </row>
    <row r="4270" spans="4:6" hidden="1">
      <c r="D4270" s="1" t="s">
        <v>3882</v>
      </c>
      <c r="E4270" s="1">
        <v>2</v>
      </c>
      <c r="F4270" s="1">
        <v>127.372</v>
      </c>
    </row>
    <row r="4271" spans="4:6" hidden="1">
      <c r="D4271" s="1" t="s">
        <v>3882</v>
      </c>
      <c r="E4271" s="1">
        <v>1</v>
      </c>
      <c r="F4271" s="1">
        <v>63.686</v>
      </c>
    </row>
    <row r="4272" spans="4:6" hidden="1">
      <c r="D4272" s="1" t="s">
        <v>3882</v>
      </c>
      <c r="E4272" s="1">
        <v>3</v>
      </c>
      <c r="F4272" s="1">
        <v>191.05799999999999</v>
      </c>
    </row>
    <row r="4273" spans="4:6" hidden="1">
      <c r="D4273" s="1" t="s">
        <v>3882</v>
      </c>
      <c r="E4273" s="1">
        <v>3</v>
      </c>
      <c r="F4273" s="1">
        <v>218.35200000000003</v>
      </c>
    </row>
    <row r="4274" spans="4:6" hidden="1">
      <c r="D4274" s="1" t="s">
        <v>3882</v>
      </c>
      <c r="E4274" s="1">
        <v>3</v>
      </c>
      <c r="F4274" s="12">
        <v>218.35200000000003</v>
      </c>
    </row>
    <row r="4275" spans="4:6" hidden="1">
      <c r="D4275" s="1" t="s">
        <v>3882</v>
      </c>
      <c r="E4275" s="1">
        <v>3</v>
      </c>
      <c r="F4275" s="1">
        <v>245.64600000000002</v>
      </c>
    </row>
    <row r="4276" spans="4:6" hidden="1">
      <c r="D4276" s="1" t="s">
        <v>3882</v>
      </c>
      <c r="E4276" s="1">
        <v>5</v>
      </c>
      <c r="F4276" s="12">
        <v>363.92</v>
      </c>
    </row>
    <row r="4277" spans="4:6" hidden="1">
      <c r="D4277" s="1" t="s">
        <v>3882</v>
      </c>
      <c r="E4277" s="1">
        <v>5</v>
      </c>
      <c r="F4277" s="1">
        <v>318.43</v>
      </c>
    </row>
    <row r="4278" spans="4:6" hidden="1">
      <c r="D4278" s="1" t="s">
        <v>3882</v>
      </c>
      <c r="E4278" s="1">
        <v>7</v>
      </c>
      <c r="F4278" s="1">
        <v>445.80200000000002</v>
      </c>
    </row>
    <row r="4279" spans="4:6" hidden="1">
      <c r="D4279" s="1" t="s">
        <v>3882</v>
      </c>
      <c r="E4279" s="1">
        <v>4</v>
      </c>
      <c r="F4279" s="12">
        <v>291.13600000000002</v>
      </c>
    </row>
    <row r="4280" spans="4:6" hidden="1">
      <c r="D4280" s="1" t="s">
        <v>3882</v>
      </c>
      <c r="E4280" s="1">
        <v>6</v>
      </c>
      <c r="F4280" s="12">
        <v>436.70400000000006</v>
      </c>
    </row>
    <row r="4281" spans="4:6" hidden="1">
      <c r="D4281" s="1" t="s">
        <v>466</v>
      </c>
      <c r="E4281" s="1">
        <v>9</v>
      </c>
      <c r="F4281" s="1">
        <v>115.02</v>
      </c>
    </row>
    <row r="4282" spans="4:6" hidden="1">
      <c r="D4282" s="1" t="s">
        <v>466</v>
      </c>
      <c r="E4282" s="1">
        <v>5</v>
      </c>
      <c r="F4282" s="1">
        <v>63.9</v>
      </c>
    </row>
    <row r="4283" spans="4:6" hidden="1">
      <c r="D4283" s="1" t="s">
        <v>466</v>
      </c>
      <c r="E4283" s="1">
        <v>5</v>
      </c>
      <c r="F4283" s="1">
        <v>63.9</v>
      </c>
    </row>
    <row r="4284" spans="4:6" hidden="1">
      <c r="D4284" s="1" t="s">
        <v>466</v>
      </c>
      <c r="E4284" s="1">
        <v>4</v>
      </c>
      <c r="F4284" s="1">
        <v>51.12</v>
      </c>
    </row>
    <row r="4285" spans="4:6" hidden="1">
      <c r="D4285" s="1" t="s">
        <v>466</v>
      </c>
      <c r="E4285" s="1">
        <v>3</v>
      </c>
      <c r="F4285" s="1">
        <v>38.339999999999996</v>
      </c>
    </row>
    <row r="4286" spans="4:6" hidden="1">
      <c r="D4286" s="1" t="s">
        <v>466</v>
      </c>
      <c r="E4286" s="1">
        <v>1</v>
      </c>
      <c r="F4286" s="12">
        <v>12.78</v>
      </c>
    </row>
    <row r="4287" spans="4:6" hidden="1">
      <c r="D4287" s="1" t="s">
        <v>466</v>
      </c>
      <c r="E4287" s="1">
        <v>3</v>
      </c>
      <c r="F4287" s="1">
        <v>30.672000000000001</v>
      </c>
    </row>
    <row r="4288" spans="4:6" hidden="1">
      <c r="D4288" s="1" t="s">
        <v>4492</v>
      </c>
      <c r="E4288" s="1">
        <v>11</v>
      </c>
      <c r="F4288" s="1">
        <v>1979.89</v>
      </c>
    </row>
    <row r="4289" spans="4:6" hidden="1">
      <c r="D4289" s="1" t="s">
        <v>4492</v>
      </c>
      <c r="E4289" s="1">
        <v>3</v>
      </c>
      <c r="F4289" s="12">
        <v>431.97600000000006</v>
      </c>
    </row>
    <row r="4290" spans="4:6" hidden="1">
      <c r="D4290" s="1" t="s">
        <v>4492</v>
      </c>
      <c r="E4290" s="1">
        <v>3</v>
      </c>
      <c r="F4290" s="1">
        <v>539.97</v>
      </c>
    </row>
    <row r="4291" spans="4:6" hidden="1">
      <c r="D4291" s="1" t="s">
        <v>4492</v>
      </c>
      <c r="E4291" s="1">
        <v>3</v>
      </c>
      <c r="F4291" s="1">
        <v>539.97</v>
      </c>
    </row>
    <row r="4292" spans="4:6" hidden="1">
      <c r="D4292" s="1" t="s">
        <v>4492</v>
      </c>
      <c r="E4292" s="1">
        <v>3</v>
      </c>
      <c r="F4292" s="1">
        <v>323.98199999999997</v>
      </c>
    </row>
    <row r="4293" spans="4:6" hidden="1">
      <c r="D4293" s="1" t="s">
        <v>738</v>
      </c>
      <c r="E4293" s="1">
        <v>1</v>
      </c>
      <c r="F4293" s="1">
        <v>91.99</v>
      </c>
    </row>
    <row r="4294" spans="4:6" hidden="1">
      <c r="D4294" s="1" t="s">
        <v>738</v>
      </c>
      <c r="E4294" s="1">
        <v>5</v>
      </c>
      <c r="F4294" s="1">
        <v>459.95</v>
      </c>
    </row>
    <row r="4295" spans="4:6" hidden="1">
      <c r="D4295" s="1" t="s">
        <v>738</v>
      </c>
      <c r="E4295" s="1">
        <v>3</v>
      </c>
      <c r="F4295" s="1">
        <v>220.77600000000001</v>
      </c>
    </row>
    <row r="4296" spans="4:6" hidden="1">
      <c r="D4296" s="1" t="s">
        <v>738</v>
      </c>
      <c r="E4296" s="1">
        <v>3</v>
      </c>
      <c r="F4296" s="1">
        <v>275.96999999999997</v>
      </c>
    </row>
    <row r="4297" spans="4:6" hidden="1">
      <c r="D4297" s="1" t="s">
        <v>738</v>
      </c>
      <c r="E4297" s="1">
        <v>2</v>
      </c>
      <c r="F4297" s="1">
        <v>147.184</v>
      </c>
    </row>
    <row r="4298" spans="4:6" hidden="1">
      <c r="D4298" s="1" t="s">
        <v>738</v>
      </c>
      <c r="E4298" s="1">
        <v>2</v>
      </c>
      <c r="F4298" s="12">
        <v>147.184</v>
      </c>
    </row>
    <row r="4299" spans="4:6" hidden="1">
      <c r="D4299" s="1" t="s">
        <v>738</v>
      </c>
      <c r="E4299" s="1">
        <v>4</v>
      </c>
      <c r="F4299" s="1">
        <v>367.96</v>
      </c>
    </row>
    <row r="4300" spans="4:6" hidden="1">
      <c r="D4300" s="1" t="s">
        <v>738</v>
      </c>
      <c r="E4300" s="1">
        <v>2</v>
      </c>
      <c r="F4300" s="1">
        <v>147.184</v>
      </c>
    </row>
    <row r="4301" spans="4:6" hidden="1">
      <c r="D4301" s="1" t="s">
        <v>738</v>
      </c>
      <c r="E4301" s="1">
        <v>2</v>
      </c>
      <c r="F4301" s="1">
        <v>147.184</v>
      </c>
    </row>
    <row r="4302" spans="4:6" hidden="1">
      <c r="D4302" s="1" t="s">
        <v>738</v>
      </c>
      <c r="E4302" s="1">
        <v>4</v>
      </c>
      <c r="F4302" s="1">
        <v>294.36799999999999</v>
      </c>
    </row>
    <row r="4303" spans="4:6" hidden="1">
      <c r="D4303" s="1" t="s">
        <v>216</v>
      </c>
      <c r="E4303" s="1">
        <v>4</v>
      </c>
      <c r="F4303" s="1">
        <v>211.96</v>
      </c>
    </row>
    <row r="4304" spans="4:6" hidden="1">
      <c r="D4304" s="1" t="s">
        <v>216</v>
      </c>
      <c r="E4304" s="1">
        <v>4</v>
      </c>
      <c r="F4304" s="12">
        <v>211.96</v>
      </c>
    </row>
    <row r="4305" spans="4:6" hidden="1">
      <c r="D4305" s="1" t="s">
        <v>216</v>
      </c>
      <c r="E4305" s="1">
        <v>6</v>
      </c>
      <c r="F4305" s="1">
        <v>254.35200000000003</v>
      </c>
    </row>
    <row r="4306" spans="4:6" hidden="1">
      <c r="D4306" s="1" t="s">
        <v>216</v>
      </c>
      <c r="E4306" s="1">
        <v>2</v>
      </c>
      <c r="F4306" s="1">
        <v>84.784000000000006</v>
      </c>
    </row>
    <row r="4307" spans="4:6" hidden="1">
      <c r="D4307" s="1" t="s">
        <v>216</v>
      </c>
      <c r="E4307" s="1">
        <v>2</v>
      </c>
      <c r="F4307" s="1">
        <v>105.98</v>
      </c>
    </row>
    <row r="4308" spans="4:6" hidden="1">
      <c r="D4308" s="1" t="s">
        <v>216</v>
      </c>
      <c r="E4308" s="1">
        <v>2</v>
      </c>
      <c r="F4308" s="1">
        <v>84.784000000000006</v>
      </c>
    </row>
    <row r="4309" spans="4:6" hidden="1">
      <c r="D4309" s="1" t="s">
        <v>1768</v>
      </c>
      <c r="E4309" s="1">
        <v>1</v>
      </c>
      <c r="F4309" s="1">
        <v>37.909999999999997</v>
      </c>
    </row>
    <row r="4310" spans="4:6" hidden="1">
      <c r="D4310" s="1" t="s">
        <v>1768</v>
      </c>
      <c r="E4310" s="1">
        <v>3</v>
      </c>
      <c r="F4310" s="1">
        <v>113.72999999999999</v>
      </c>
    </row>
    <row r="4311" spans="4:6" hidden="1">
      <c r="D4311" s="1" t="s">
        <v>1768</v>
      </c>
      <c r="E4311" s="1">
        <v>6</v>
      </c>
      <c r="F4311" s="1">
        <v>227.45999999999998</v>
      </c>
    </row>
    <row r="4312" spans="4:6" hidden="1">
      <c r="D4312" s="1" t="s">
        <v>1768</v>
      </c>
      <c r="E4312" s="1">
        <v>3</v>
      </c>
      <c r="F4312" s="1">
        <v>113.72999999999999</v>
      </c>
    </row>
    <row r="4313" spans="4:6" hidden="1">
      <c r="D4313" s="1" t="s">
        <v>1768</v>
      </c>
      <c r="E4313" s="1">
        <v>8</v>
      </c>
      <c r="F4313" s="12">
        <v>242.624</v>
      </c>
    </row>
    <row r="4314" spans="4:6" hidden="1">
      <c r="D4314" s="1" t="s">
        <v>1768</v>
      </c>
      <c r="E4314" s="1">
        <v>3</v>
      </c>
      <c r="F4314" s="1">
        <v>68.238</v>
      </c>
    </row>
    <row r="4315" spans="4:6" hidden="1">
      <c r="D4315" s="1" t="s">
        <v>3511</v>
      </c>
      <c r="E4315" s="1">
        <v>1</v>
      </c>
      <c r="F4315" s="1">
        <v>45.893999999999998</v>
      </c>
    </row>
    <row r="4316" spans="4:6" hidden="1">
      <c r="D4316" s="1" t="s">
        <v>3511</v>
      </c>
      <c r="E4316" s="1">
        <v>1</v>
      </c>
      <c r="F4316" s="12">
        <v>61.192</v>
      </c>
    </row>
    <row r="4317" spans="4:6" hidden="1">
      <c r="D4317" s="1" t="s">
        <v>3511</v>
      </c>
      <c r="E4317" s="1">
        <v>4</v>
      </c>
      <c r="F4317" s="1">
        <v>244.768</v>
      </c>
    </row>
    <row r="4318" spans="4:6" hidden="1">
      <c r="D4318" s="1" t="s">
        <v>3511</v>
      </c>
      <c r="E4318" s="1">
        <v>4</v>
      </c>
      <c r="F4318" s="1">
        <v>244.768</v>
      </c>
    </row>
    <row r="4319" spans="4:6" hidden="1">
      <c r="D4319" s="1" t="s">
        <v>1534</v>
      </c>
      <c r="E4319" s="1">
        <v>2</v>
      </c>
      <c r="F4319" s="12">
        <v>11.96</v>
      </c>
    </row>
    <row r="4320" spans="4:6" hidden="1">
      <c r="D4320" s="1" t="s">
        <v>1534</v>
      </c>
      <c r="E4320" s="1">
        <v>3</v>
      </c>
      <c r="F4320" s="1">
        <v>17.940000000000001</v>
      </c>
    </row>
    <row r="4321" spans="4:6" hidden="1">
      <c r="D4321" s="1" t="s">
        <v>1534</v>
      </c>
      <c r="E4321" s="1">
        <v>13</v>
      </c>
      <c r="F4321" s="1">
        <v>62.192000000000007</v>
      </c>
    </row>
    <row r="4322" spans="4:6" hidden="1">
      <c r="D4322" s="1" t="s">
        <v>1534</v>
      </c>
      <c r="E4322" s="1">
        <v>5</v>
      </c>
      <c r="F4322" s="12">
        <v>29.900000000000002</v>
      </c>
    </row>
    <row r="4323" spans="4:6" hidden="1">
      <c r="D4323" s="1" t="s">
        <v>1534</v>
      </c>
      <c r="E4323" s="1">
        <v>3</v>
      </c>
      <c r="F4323" s="12">
        <v>17.940000000000001</v>
      </c>
    </row>
    <row r="4324" spans="4:6" hidden="1">
      <c r="D4324" s="1" t="s">
        <v>1534</v>
      </c>
      <c r="E4324" s="1">
        <v>1</v>
      </c>
      <c r="F4324" s="12">
        <v>5.98</v>
      </c>
    </row>
    <row r="4325" spans="4:6" hidden="1">
      <c r="D4325" s="1" t="s">
        <v>1534</v>
      </c>
      <c r="E4325" s="1">
        <v>2</v>
      </c>
      <c r="F4325" s="12">
        <v>9.5680000000000014</v>
      </c>
    </row>
    <row r="4326" spans="4:6" hidden="1">
      <c r="D4326" s="1" t="s">
        <v>1534</v>
      </c>
      <c r="E4326" s="1">
        <v>3</v>
      </c>
      <c r="F4326" s="1">
        <v>14.352000000000002</v>
      </c>
    </row>
    <row r="4327" spans="4:6" hidden="1">
      <c r="D4327" s="1" t="s">
        <v>4486</v>
      </c>
      <c r="E4327" s="1">
        <v>3</v>
      </c>
      <c r="F4327" s="12">
        <v>164.88</v>
      </c>
    </row>
    <row r="4328" spans="4:6" hidden="1">
      <c r="D4328" s="1" t="s">
        <v>4486</v>
      </c>
      <c r="E4328" s="1">
        <v>7</v>
      </c>
      <c r="F4328" s="12">
        <v>307.77600000000001</v>
      </c>
    </row>
    <row r="4329" spans="4:6" hidden="1">
      <c r="D4329" s="1" t="s">
        <v>4486</v>
      </c>
      <c r="E4329" s="1">
        <v>3</v>
      </c>
      <c r="F4329" s="1">
        <v>164.88</v>
      </c>
    </row>
    <row r="4330" spans="4:6" hidden="1">
      <c r="D4330" s="1" t="s">
        <v>4486</v>
      </c>
      <c r="E4330" s="1">
        <v>1</v>
      </c>
      <c r="F4330" s="1">
        <v>54.96</v>
      </c>
    </row>
    <row r="4331" spans="4:6" hidden="1">
      <c r="D4331" s="1" t="s">
        <v>4486</v>
      </c>
      <c r="E4331" s="1">
        <v>3</v>
      </c>
      <c r="F4331" s="12">
        <v>164.88</v>
      </c>
    </row>
    <row r="4332" spans="4:6" hidden="1">
      <c r="D4332" s="1" t="s">
        <v>5235</v>
      </c>
      <c r="E4332" s="1">
        <v>3</v>
      </c>
      <c r="F4332" s="1">
        <v>128.39999999999998</v>
      </c>
    </row>
    <row r="4333" spans="4:6" hidden="1">
      <c r="D4333" s="1" t="s">
        <v>5235</v>
      </c>
      <c r="E4333" s="1">
        <v>5</v>
      </c>
      <c r="F4333" s="12">
        <v>171.20000000000002</v>
      </c>
    </row>
    <row r="4334" spans="4:6" hidden="1">
      <c r="D4334" s="1" t="s">
        <v>5235</v>
      </c>
      <c r="E4334" s="1">
        <v>5</v>
      </c>
      <c r="F4334" s="1">
        <v>64.2</v>
      </c>
    </row>
    <row r="4335" spans="4:6" hidden="1">
      <c r="D4335" s="1" t="s">
        <v>5235</v>
      </c>
      <c r="E4335" s="1">
        <v>4</v>
      </c>
      <c r="F4335" s="12">
        <v>136.96</v>
      </c>
    </row>
    <row r="4336" spans="4:6" hidden="1">
      <c r="D4336" s="1" t="s">
        <v>5235</v>
      </c>
      <c r="E4336" s="1">
        <v>2</v>
      </c>
      <c r="F4336" s="1">
        <v>68.48</v>
      </c>
    </row>
    <row r="4337" spans="4:6" hidden="1">
      <c r="D4337" s="1" t="s">
        <v>5614</v>
      </c>
      <c r="E4337" s="1">
        <v>4</v>
      </c>
      <c r="F4337" s="12">
        <v>57.567999999999998</v>
      </c>
    </row>
    <row r="4338" spans="4:6" hidden="1">
      <c r="D4338" s="1" t="s">
        <v>5614</v>
      </c>
      <c r="E4338" s="1">
        <v>6</v>
      </c>
      <c r="F4338" s="12">
        <v>86.352000000000004</v>
      </c>
    </row>
    <row r="4339" spans="4:6" hidden="1">
      <c r="D4339" s="1" t="s">
        <v>5614</v>
      </c>
      <c r="E4339" s="1">
        <v>5</v>
      </c>
      <c r="F4339" s="12">
        <v>71.959999999999994</v>
      </c>
    </row>
    <row r="4340" spans="4:6" hidden="1">
      <c r="D4340" s="1" t="s">
        <v>5614</v>
      </c>
      <c r="E4340" s="1">
        <v>2</v>
      </c>
      <c r="F4340" s="1">
        <v>35.979999999999997</v>
      </c>
    </row>
    <row r="4341" spans="4:6" hidden="1">
      <c r="D4341" s="1" t="s">
        <v>5614</v>
      </c>
      <c r="E4341" s="1">
        <v>8</v>
      </c>
      <c r="F4341" s="1">
        <v>115.136</v>
      </c>
    </row>
    <row r="4342" spans="4:6" hidden="1">
      <c r="D4342" s="1" t="s">
        <v>5614</v>
      </c>
      <c r="E4342" s="1">
        <v>2</v>
      </c>
      <c r="F4342" s="12">
        <v>28.783999999999999</v>
      </c>
    </row>
    <row r="4343" spans="4:6" hidden="1">
      <c r="D4343" s="1" t="s">
        <v>5749</v>
      </c>
      <c r="E4343" s="1">
        <v>1</v>
      </c>
      <c r="F4343" s="1">
        <v>13.493999999999998</v>
      </c>
    </row>
    <row r="4344" spans="4:6" hidden="1">
      <c r="D4344" s="1" t="s">
        <v>5749</v>
      </c>
      <c r="E4344" s="1">
        <v>2</v>
      </c>
      <c r="F4344" s="12">
        <v>35.984000000000002</v>
      </c>
    </row>
    <row r="4345" spans="4:6" hidden="1">
      <c r="D4345" s="1" t="s">
        <v>5749</v>
      </c>
      <c r="E4345" s="1">
        <v>7</v>
      </c>
      <c r="F4345" s="12">
        <v>125.944</v>
      </c>
    </row>
    <row r="4346" spans="4:6" hidden="1">
      <c r="D4346" s="1" t="s">
        <v>5901</v>
      </c>
      <c r="E4346" s="1">
        <v>2</v>
      </c>
      <c r="F4346" s="1">
        <v>7.0720000000000001</v>
      </c>
    </row>
    <row r="4347" spans="4:6" hidden="1">
      <c r="D4347" s="1" t="s">
        <v>2841</v>
      </c>
      <c r="E4347" s="1">
        <v>3</v>
      </c>
      <c r="F4347" s="12">
        <v>892.22400000000005</v>
      </c>
    </row>
    <row r="4348" spans="4:6" hidden="1">
      <c r="D4348" s="1" t="s">
        <v>2841</v>
      </c>
      <c r="E4348" s="1">
        <v>2</v>
      </c>
      <c r="F4348" s="1">
        <v>520.46399999999994</v>
      </c>
    </row>
    <row r="4349" spans="4:6" hidden="1">
      <c r="D4349" s="1" t="s">
        <v>2841</v>
      </c>
      <c r="E4349" s="1">
        <v>5</v>
      </c>
      <c r="F4349" s="12">
        <v>1487.04</v>
      </c>
    </row>
    <row r="4350" spans="4:6" hidden="1">
      <c r="D4350" s="1" t="s">
        <v>2841</v>
      </c>
      <c r="E4350" s="1">
        <v>5</v>
      </c>
      <c r="F4350" s="12">
        <v>1487.04</v>
      </c>
    </row>
    <row r="4351" spans="4:6" hidden="1">
      <c r="D4351" s="1" t="s">
        <v>2841</v>
      </c>
      <c r="E4351" s="1">
        <v>3</v>
      </c>
      <c r="F4351" s="12">
        <v>892.22400000000005</v>
      </c>
    </row>
    <row r="4352" spans="4:6" hidden="1">
      <c r="D4352" s="1" t="s">
        <v>2841</v>
      </c>
      <c r="E4352" s="1">
        <v>9</v>
      </c>
      <c r="F4352" s="12">
        <v>2676.672</v>
      </c>
    </row>
    <row r="4353" spans="4:6" hidden="1">
      <c r="D4353" s="1" t="s">
        <v>2841</v>
      </c>
      <c r="E4353" s="1">
        <v>2</v>
      </c>
      <c r="F4353" s="12">
        <v>594.81600000000003</v>
      </c>
    </row>
    <row r="4354" spans="4:6" hidden="1">
      <c r="D4354" s="1" t="s">
        <v>2841</v>
      </c>
      <c r="E4354" s="1">
        <v>2</v>
      </c>
      <c r="F4354" s="1">
        <v>520.46399999999994</v>
      </c>
    </row>
    <row r="4355" spans="4:6" hidden="1">
      <c r="D4355" s="1" t="s">
        <v>5225</v>
      </c>
      <c r="E4355" s="1">
        <v>1</v>
      </c>
      <c r="F4355" s="1">
        <v>9.99</v>
      </c>
    </row>
    <row r="4356" spans="4:6" hidden="1">
      <c r="D4356" s="1" t="s">
        <v>5225</v>
      </c>
      <c r="E4356" s="1">
        <v>2</v>
      </c>
      <c r="F4356" s="12">
        <v>19.98</v>
      </c>
    </row>
    <row r="4357" spans="4:6" hidden="1">
      <c r="D4357" s="1" t="s">
        <v>4438</v>
      </c>
      <c r="E4357" s="1">
        <v>3</v>
      </c>
      <c r="F4357" s="1">
        <v>14.940000000000001</v>
      </c>
    </row>
    <row r="4358" spans="4:6" hidden="1">
      <c r="D4358" s="1" t="s">
        <v>4438</v>
      </c>
      <c r="E4358" s="1">
        <v>2</v>
      </c>
      <c r="F4358" s="12">
        <v>7.9680000000000009</v>
      </c>
    </row>
    <row r="4359" spans="4:6" hidden="1">
      <c r="D4359" s="1" t="s">
        <v>4438</v>
      </c>
      <c r="E4359" s="1">
        <v>2</v>
      </c>
      <c r="F4359" s="1">
        <v>9.9600000000000009</v>
      </c>
    </row>
    <row r="4360" spans="4:6" hidden="1">
      <c r="D4360" s="1" t="s">
        <v>3812</v>
      </c>
      <c r="E4360" s="1">
        <v>4</v>
      </c>
      <c r="F4360" s="12">
        <v>136.91999999999999</v>
      </c>
    </row>
    <row r="4361" spans="4:6" hidden="1">
      <c r="D4361" s="1" t="s">
        <v>3812</v>
      </c>
      <c r="E4361" s="1">
        <v>2</v>
      </c>
      <c r="F4361" s="12">
        <v>68.459999999999994</v>
      </c>
    </row>
    <row r="4362" spans="4:6" hidden="1">
      <c r="D4362" s="1" t="s">
        <v>3812</v>
      </c>
      <c r="E4362" s="1">
        <v>2</v>
      </c>
      <c r="F4362" s="1">
        <v>54.768000000000001</v>
      </c>
    </row>
    <row r="4363" spans="4:6" hidden="1">
      <c r="D4363" s="1" t="s">
        <v>3092</v>
      </c>
      <c r="E4363" s="1">
        <v>2</v>
      </c>
      <c r="F4363" s="1">
        <v>31.4</v>
      </c>
    </row>
    <row r="4364" spans="4:6" hidden="1">
      <c r="D4364" s="1" t="s">
        <v>3092</v>
      </c>
      <c r="E4364" s="1">
        <v>2</v>
      </c>
      <c r="F4364" s="1">
        <v>25.12</v>
      </c>
    </row>
    <row r="4365" spans="4:6" hidden="1">
      <c r="D4365" s="1" t="s">
        <v>3092</v>
      </c>
      <c r="E4365" s="1">
        <v>3</v>
      </c>
      <c r="F4365" s="12">
        <v>37.68</v>
      </c>
    </row>
    <row r="4366" spans="4:6" hidden="1">
      <c r="D4366" s="1" t="s">
        <v>3092</v>
      </c>
      <c r="E4366" s="1">
        <v>6</v>
      </c>
      <c r="F4366" s="1">
        <v>94.199999999999989</v>
      </c>
    </row>
    <row r="4367" spans="4:6" hidden="1">
      <c r="D4367" s="1" t="s">
        <v>3092</v>
      </c>
      <c r="E4367" s="1">
        <v>4</v>
      </c>
      <c r="F4367" s="12">
        <v>62.8</v>
      </c>
    </row>
    <row r="4368" spans="4:6" hidden="1">
      <c r="D4368" s="1" t="s">
        <v>4684</v>
      </c>
      <c r="E4368" s="1">
        <v>2</v>
      </c>
      <c r="F4368" s="12">
        <v>113.88800000000002</v>
      </c>
    </row>
    <row r="4369" spans="4:6" hidden="1">
      <c r="D4369" s="1" t="s">
        <v>4684</v>
      </c>
      <c r="E4369" s="1">
        <v>2</v>
      </c>
      <c r="F4369" s="12">
        <v>113.88800000000002</v>
      </c>
    </row>
    <row r="4370" spans="4:6" hidden="1">
      <c r="D4370" s="1" t="s">
        <v>4684</v>
      </c>
      <c r="E4370" s="1">
        <v>2</v>
      </c>
      <c r="F4370" s="1">
        <v>142.36000000000001</v>
      </c>
    </row>
    <row r="4371" spans="4:6" hidden="1">
      <c r="D4371" s="1" t="s">
        <v>4684</v>
      </c>
      <c r="E4371" s="1">
        <v>7</v>
      </c>
      <c r="F4371" s="1">
        <v>498.26000000000005</v>
      </c>
    </row>
    <row r="4372" spans="4:6" hidden="1">
      <c r="D4372" s="1" t="s">
        <v>4684</v>
      </c>
      <c r="E4372" s="1">
        <v>4</v>
      </c>
      <c r="F4372" s="1">
        <v>199.304</v>
      </c>
    </row>
    <row r="4373" spans="4:6" hidden="1">
      <c r="D4373" s="1" t="s">
        <v>4684</v>
      </c>
      <c r="E4373" s="1">
        <v>2</v>
      </c>
      <c r="F4373" s="12">
        <v>113.88800000000002</v>
      </c>
    </row>
    <row r="4374" spans="4:6" hidden="1">
      <c r="D4374" s="1" t="s">
        <v>4684</v>
      </c>
      <c r="E4374" s="1">
        <v>3</v>
      </c>
      <c r="F4374" s="1">
        <v>192.18600000000004</v>
      </c>
    </row>
    <row r="4375" spans="4:6" hidden="1">
      <c r="D4375" s="1" t="s">
        <v>4684</v>
      </c>
      <c r="E4375" s="1">
        <v>2</v>
      </c>
      <c r="F4375" s="1">
        <v>128.12400000000002</v>
      </c>
    </row>
    <row r="4376" spans="4:6" hidden="1">
      <c r="D4376" s="1" t="s">
        <v>2821</v>
      </c>
      <c r="E4376" s="1">
        <v>2</v>
      </c>
      <c r="F4376" s="1">
        <v>172.5</v>
      </c>
    </row>
    <row r="4377" spans="4:6" hidden="1">
      <c r="D4377" s="1" t="s">
        <v>2821</v>
      </c>
      <c r="E4377" s="1">
        <v>6</v>
      </c>
      <c r="F4377" s="1">
        <v>517.5</v>
      </c>
    </row>
    <row r="4378" spans="4:6" hidden="1">
      <c r="D4378" s="1" t="s">
        <v>2821</v>
      </c>
      <c r="E4378" s="1">
        <v>3</v>
      </c>
      <c r="F4378" s="1">
        <v>207</v>
      </c>
    </row>
    <row r="4379" spans="4:6" hidden="1">
      <c r="D4379" s="1" t="s">
        <v>2821</v>
      </c>
      <c r="E4379" s="1">
        <v>3</v>
      </c>
      <c r="F4379" s="1">
        <v>258.75</v>
      </c>
    </row>
    <row r="4380" spans="4:6" hidden="1">
      <c r="D4380" s="1" t="s">
        <v>2821</v>
      </c>
      <c r="E4380" s="1">
        <v>6</v>
      </c>
      <c r="F4380" s="1">
        <v>362.24999999999994</v>
      </c>
    </row>
    <row r="4381" spans="4:6" hidden="1">
      <c r="D4381" s="1" t="s">
        <v>2821</v>
      </c>
      <c r="E4381" s="1">
        <v>3</v>
      </c>
      <c r="F4381" s="1">
        <v>207</v>
      </c>
    </row>
    <row r="4382" spans="4:6" hidden="1">
      <c r="D4382" s="1" t="s">
        <v>2821</v>
      </c>
      <c r="E4382" s="1">
        <v>4</v>
      </c>
      <c r="F4382" s="1">
        <v>241.49999999999997</v>
      </c>
    </row>
    <row r="4383" spans="4:6" hidden="1">
      <c r="D4383" s="1" t="s">
        <v>2821</v>
      </c>
      <c r="E4383" s="1">
        <v>7</v>
      </c>
      <c r="F4383" s="1">
        <v>422.62499999999994</v>
      </c>
    </row>
    <row r="4384" spans="4:6" hidden="1">
      <c r="D4384" s="1" t="s">
        <v>3695</v>
      </c>
      <c r="E4384" s="1">
        <v>2</v>
      </c>
      <c r="F4384" s="1">
        <v>75.59999999999998</v>
      </c>
    </row>
    <row r="4385" spans="4:6" hidden="1">
      <c r="D4385" s="1" t="s">
        <v>3695</v>
      </c>
      <c r="E4385" s="1">
        <v>1</v>
      </c>
      <c r="F4385" s="12">
        <v>189</v>
      </c>
    </row>
    <row r="4386" spans="4:6" hidden="1">
      <c r="D4386" s="1" t="s">
        <v>3695</v>
      </c>
      <c r="E4386" s="1">
        <v>2</v>
      </c>
      <c r="F4386" s="1">
        <v>378</v>
      </c>
    </row>
    <row r="4387" spans="4:6" hidden="1">
      <c r="D4387" s="1" t="s">
        <v>3695</v>
      </c>
      <c r="E4387" s="1">
        <v>5</v>
      </c>
      <c r="F4387" s="1">
        <v>850.5</v>
      </c>
    </row>
    <row r="4388" spans="4:6" hidden="1">
      <c r="D4388" s="1" t="s">
        <v>3695</v>
      </c>
      <c r="E4388" s="1">
        <v>3</v>
      </c>
      <c r="F4388" s="1">
        <v>453.6</v>
      </c>
    </row>
    <row r="4389" spans="4:6" hidden="1">
      <c r="D4389" s="1" t="s">
        <v>4072</v>
      </c>
      <c r="E4389" s="1">
        <v>3</v>
      </c>
      <c r="F4389" s="12">
        <v>35.099999999999994</v>
      </c>
    </row>
    <row r="4390" spans="4:6" hidden="1">
      <c r="D4390" s="1" t="s">
        <v>4072</v>
      </c>
      <c r="E4390" s="1">
        <v>2</v>
      </c>
      <c r="F4390" s="12">
        <v>18.72</v>
      </c>
    </row>
    <row r="4391" spans="4:6" hidden="1">
      <c r="D4391" s="1" t="s">
        <v>4072</v>
      </c>
      <c r="E4391" s="1">
        <v>4</v>
      </c>
      <c r="F4391" s="12">
        <v>46.8</v>
      </c>
    </row>
    <row r="4392" spans="4:6" hidden="1">
      <c r="D4392" s="1" t="s">
        <v>4072</v>
      </c>
      <c r="E4392" s="1">
        <v>3</v>
      </c>
      <c r="F4392" s="1">
        <v>28.08</v>
      </c>
    </row>
    <row r="4393" spans="4:6" hidden="1">
      <c r="D4393" s="1" t="s">
        <v>2111</v>
      </c>
      <c r="E4393" s="1">
        <v>2</v>
      </c>
      <c r="F4393" s="12">
        <v>17.456</v>
      </c>
    </row>
    <row r="4394" spans="4:6" hidden="1">
      <c r="D4394" s="1" t="s">
        <v>2111</v>
      </c>
      <c r="E4394" s="1">
        <v>2</v>
      </c>
      <c r="F4394" s="12">
        <v>17.456</v>
      </c>
    </row>
    <row r="4395" spans="4:6" hidden="1">
      <c r="D4395" s="1" t="s">
        <v>2111</v>
      </c>
      <c r="E4395" s="1">
        <v>1</v>
      </c>
      <c r="F4395" s="1">
        <v>2.1819999999999995</v>
      </c>
    </row>
    <row r="4396" spans="4:6" hidden="1">
      <c r="D4396" s="1" t="s">
        <v>2111</v>
      </c>
      <c r="E4396" s="1">
        <v>4</v>
      </c>
      <c r="F4396" s="1">
        <v>13.092000000000002</v>
      </c>
    </row>
    <row r="4397" spans="4:6" hidden="1">
      <c r="D4397" s="1" t="s">
        <v>2111</v>
      </c>
      <c r="E4397" s="1">
        <v>8</v>
      </c>
      <c r="F4397" s="1">
        <v>87.28</v>
      </c>
    </row>
    <row r="4398" spans="4:6" hidden="1">
      <c r="D4398" s="1" t="s">
        <v>2111</v>
      </c>
      <c r="E4398" s="1">
        <v>7</v>
      </c>
      <c r="F4398" s="1">
        <v>22.911000000000005</v>
      </c>
    </row>
    <row r="4399" spans="4:6" hidden="1">
      <c r="D4399" s="1" t="s">
        <v>2111</v>
      </c>
      <c r="E4399" s="1">
        <v>4</v>
      </c>
      <c r="F4399" s="1">
        <v>13.092000000000002</v>
      </c>
    </row>
    <row r="4400" spans="4:6" hidden="1">
      <c r="D4400" s="1" t="s">
        <v>2111</v>
      </c>
      <c r="E4400" s="1">
        <v>1</v>
      </c>
      <c r="F4400" s="1">
        <v>3.2730000000000006</v>
      </c>
    </row>
    <row r="4401" spans="4:6" hidden="1">
      <c r="D4401" s="1" t="s">
        <v>4263</v>
      </c>
      <c r="E4401" s="1">
        <v>2</v>
      </c>
      <c r="F4401" s="12">
        <v>479.98400000000004</v>
      </c>
    </row>
    <row r="4402" spans="4:6" hidden="1">
      <c r="D4402" s="1" t="s">
        <v>4263</v>
      </c>
      <c r="E4402" s="1">
        <v>4</v>
      </c>
      <c r="F4402" s="1">
        <v>959.96800000000007</v>
      </c>
    </row>
    <row r="4403" spans="4:6" hidden="1">
      <c r="D4403" s="1" t="s">
        <v>4263</v>
      </c>
      <c r="E4403" s="1">
        <v>2</v>
      </c>
      <c r="F4403" s="1">
        <v>479.98400000000004</v>
      </c>
    </row>
    <row r="4404" spans="4:6" hidden="1">
      <c r="D4404" s="1" t="s">
        <v>4263</v>
      </c>
      <c r="E4404" s="1">
        <v>5</v>
      </c>
      <c r="F4404" s="12">
        <v>1499.95</v>
      </c>
    </row>
    <row r="4405" spans="4:6" hidden="1">
      <c r="D4405" s="1" t="s">
        <v>4263</v>
      </c>
      <c r="E4405" s="1">
        <v>1</v>
      </c>
      <c r="F4405" s="12">
        <v>299.99</v>
      </c>
    </row>
    <row r="4406" spans="4:6" hidden="1">
      <c r="D4406" s="1" t="s">
        <v>4263</v>
      </c>
      <c r="E4406" s="1">
        <v>2</v>
      </c>
      <c r="F4406" s="12">
        <v>479.98400000000004</v>
      </c>
    </row>
    <row r="4407" spans="4:6" hidden="1">
      <c r="D4407" s="1" t="s">
        <v>2052</v>
      </c>
      <c r="E4407" s="1">
        <v>3</v>
      </c>
      <c r="F4407" s="12">
        <v>1199.9760000000001</v>
      </c>
    </row>
    <row r="4408" spans="4:6" hidden="1">
      <c r="D4408" s="1" t="s">
        <v>2052</v>
      </c>
      <c r="E4408" s="1">
        <v>2</v>
      </c>
      <c r="F4408" s="1">
        <v>999.98</v>
      </c>
    </row>
    <row r="4409" spans="4:6" hidden="1">
      <c r="D4409" s="1" t="s">
        <v>2052</v>
      </c>
      <c r="E4409" s="1">
        <v>2</v>
      </c>
      <c r="F4409" s="1">
        <v>799.98400000000004</v>
      </c>
    </row>
    <row r="4410" spans="4:6" hidden="1">
      <c r="D4410" s="1" t="s">
        <v>2052</v>
      </c>
      <c r="E4410" s="1">
        <v>5</v>
      </c>
      <c r="F4410" s="1">
        <v>1999.96</v>
      </c>
    </row>
    <row r="4411" spans="4:6" hidden="1">
      <c r="D4411" s="1" t="s">
        <v>2052</v>
      </c>
      <c r="E4411" s="1">
        <v>4</v>
      </c>
      <c r="F4411" s="1">
        <v>1999.96</v>
      </c>
    </row>
    <row r="4412" spans="4:6" hidden="1">
      <c r="D4412" s="1" t="s">
        <v>2052</v>
      </c>
      <c r="E4412" s="1">
        <v>2</v>
      </c>
      <c r="F4412" s="12">
        <v>999.98</v>
      </c>
    </row>
    <row r="4413" spans="4:6" hidden="1">
      <c r="D4413" s="1" t="s">
        <v>2052</v>
      </c>
      <c r="E4413" s="1">
        <v>3</v>
      </c>
      <c r="F4413" s="1">
        <v>899.98199999999997</v>
      </c>
    </row>
    <row r="4414" spans="4:6" hidden="1">
      <c r="D4414" s="1" t="s">
        <v>1066</v>
      </c>
      <c r="E4414" s="1">
        <v>2</v>
      </c>
      <c r="F4414" s="12">
        <v>959.98400000000004</v>
      </c>
    </row>
    <row r="4415" spans="4:6" hidden="1">
      <c r="D4415" s="1" t="s">
        <v>1066</v>
      </c>
      <c r="E4415" s="1">
        <v>4</v>
      </c>
      <c r="F4415" s="1">
        <v>1439.9759999999999</v>
      </c>
    </row>
    <row r="4416" spans="4:6" hidden="1">
      <c r="D4416" s="1" t="s">
        <v>1066</v>
      </c>
      <c r="E4416" s="1">
        <v>6</v>
      </c>
      <c r="F4416" s="12">
        <v>2879.9520000000002</v>
      </c>
    </row>
    <row r="4417" spans="4:6" hidden="1">
      <c r="D4417" s="1" t="s">
        <v>1066</v>
      </c>
      <c r="E4417" s="1">
        <v>5</v>
      </c>
      <c r="F4417" s="1">
        <v>2999.95</v>
      </c>
    </row>
    <row r="4418" spans="4:6" hidden="1">
      <c r="D4418" s="1" t="s">
        <v>1066</v>
      </c>
      <c r="E4418" s="1">
        <v>2</v>
      </c>
      <c r="F4418" s="1">
        <v>959.98400000000004</v>
      </c>
    </row>
    <row r="4419" spans="4:6" hidden="1">
      <c r="D4419" s="1" t="s">
        <v>1066</v>
      </c>
      <c r="E4419" s="1">
        <v>5</v>
      </c>
      <c r="F4419" s="12">
        <v>2399.96</v>
      </c>
    </row>
    <row r="4420" spans="4:6" hidden="1">
      <c r="D4420" s="1" t="s">
        <v>1066</v>
      </c>
      <c r="E4420" s="1">
        <v>9</v>
      </c>
      <c r="F4420" s="1">
        <v>5399.91</v>
      </c>
    </row>
    <row r="4421" spans="4:6" hidden="1">
      <c r="D4421" s="1" t="s">
        <v>1066</v>
      </c>
      <c r="E4421" s="1">
        <v>5</v>
      </c>
      <c r="F4421" s="1">
        <v>1799.9699999999998</v>
      </c>
    </row>
    <row r="4422" spans="4:6" hidden="1">
      <c r="D4422" s="1" t="s">
        <v>5499</v>
      </c>
      <c r="E4422" s="1">
        <v>4</v>
      </c>
      <c r="F4422" s="1">
        <v>52.44</v>
      </c>
    </row>
    <row r="4423" spans="4:6" hidden="1">
      <c r="D4423" s="1" t="s">
        <v>5499</v>
      </c>
      <c r="E4423" s="1">
        <v>6</v>
      </c>
      <c r="F4423" s="1">
        <v>78.66</v>
      </c>
    </row>
    <row r="4424" spans="4:6" hidden="1">
      <c r="D4424" s="1" t="s">
        <v>3233</v>
      </c>
      <c r="E4424" s="1">
        <v>8</v>
      </c>
      <c r="F4424" s="1">
        <v>3040</v>
      </c>
    </row>
    <row r="4425" spans="4:6" hidden="1">
      <c r="D4425" s="1" t="s">
        <v>3820</v>
      </c>
      <c r="E4425" s="1">
        <v>3</v>
      </c>
      <c r="F4425" s="1">
        <v>597.13200000000006</v>
      </c>
    </row>
    <row r="4426" spans="4:6" hidden="1">
      <c r="D4426" s="1" t="s">
        <v>4527</v>
      </c>
      <c r="E4426" s="1">
        <v>4</v>
      </c>
      <c r="F4426" s="1">
        <v>821.3</v>
      </c>
    </row>
    <row r="4427" spans="4:6" hidden="1">
      <c r="D4427" s="1" t="s">
        <v>4527</v>
      </c>
      <c r="E4427" s="1">
        <v>2</v>
      </c>
      <c r="F4427" s="1">
        <v>574.91</v>
      </c>
    </row>
    <row r="4428" spans="4:6" hidden="1">
      <c r="D4428" s="1" t="s">
        <v>5267</v>
      </c>
      <c r="E4428" s="1">
        <v>4</v>
      </c>
      <c r="F4428" s="12">
        <v>447.96800000000007</v>
      </c>
    </row>
    <row r="4429" spans="4:6" hidden="1">
      <c r="D4429" s="1" t="s">
        <v>5870</v>
      </c>
      <c r="E4429" s="1">
        <v>2</v>
      </c>
      <c r="F4429" s="1">
        <v>101.99400000000001</v>
      </c>
    </row>
    <row r="4430" spans="4:6" hidden="1">
      <c r="D4430" s="1" t="s">
        <v>5816</v>
      </c>
      <c r="E4430" s="1">
        <v>5</v>
      </c>
      <c r="F4430" s="1">
        <v>3404.5</v>
      </c>
    </row>
    <row r="4431" spans="4:6" hidden="1">
      <c r="D4431" s="1" t="s">
        <v>4368</v>
      </c>
      <c r="E4431" s="1">
        <v>5</v>
      </c>
      <c r="F4431" s="12">
        <v>8187.65</v>
      </c>
    </row>
    <row r="4432" spans="4:6" hidden="1">
      <c r="D4432" s="1" t="s">
        <v>4368</v>
      </c>
      <c r="E4432" s="1">
        <v>3</v>
      </c>
      <c r="F4432" s="1">
        <v>3930.0720000000001</v>
      </c>
    </row>
    <row r="4433" spans="4:6" hidden="1">
      <c r="D4433" s="1" t="s">
        <v>4368</v>
      </c>
      <c r="E4433" s="1">
        <v>3</v>
      </c>
      <c r="F4433" s="12">
        <v>4912.59</v>
      </c>
    </row>
    <row r="4434" spans="4:6" hidden="1">
      <c r="D4434" s="1" t="s">
        <v>302</v>
      </c>
      <c r="E4434" s="1">
        <v>8</v>
      </c>
      <c r="F4434" s="1">
        <v>831.93600000000015</v>
      </c>
    </row>
    <row r="4435" spans="4:6" hidden="1">
      <c r="D4435" s="1" t="s">
        <v>302</v>
      </c>
      <c r="E4435" s="1">
        <v>14</v>
      </c>
      <c r="F4435" s="1">
        <v>1819.8600000000001</v>
      </c>
    </row>
    <row r="4436" spans="4:6" hidden="1">
      <c r="D4436" s="1" t="s">
        <v>302</v>
      </c>
      <c r="E4436" s="1">
        <v>2</v>
      </c>
      <c r="F4436" s="1">
        <v>181.98599999999999</v>
      </c>
    </row>
    <row r="4437" spans="4:6" hidden="1">
      <c r="D4437" s="1" t="s">
        <v>302</v>
      </c>
      <c r="E4437" s="1">
        <v>3</v>
      </c>
      <c r="F4437" s="12">
        <v>311.97600000000006</v>
      </c>
    </row>
    <row r="4438" spans="4:6" hidden="1">
      <c r="D4438" s="1" t="s">
        <v>302</v>
      </c>
      <c r="E4438" s="1">
        <v>2</v>
      </c>
      <c r="F4438" s="1">
        <v>207.98400000000004</v>
      </c>
    </row>
    <row r="4439" spans="4:6" hidden="1">
      <c r="D4439" s="1" t="s">
        <v>302</v>
      </c>
      <c r="E4439" s="1">
        <v>2</v>
      </c>
      <c r="F4439" s="1">
        <v>181.98599999999999</v>
      </c>
    </row>
    <row r="4440" spans="4:6" hidden="1">
      <c r="D4440" s="1" t="s">
        <v>302</v>
      </c>
      <c r="E4440" s="1">
        <v>3</v>
      </c>
      <c r="F4440" s="1">
        <v>389.97</v>
      </c>
    </row>
    <row r="4441" spans="4:6" hidden="1">
      <c r="D4441" s="1" t="s">
        <v>302</v>
      </c>
      <c r="E4441" s="1">
        <v>5</v>
      </c>
      <c r="F4441" s="1">
        <v>454.96499999999997</v>
      </c>
    </row>
    <row r="4442" spans="4:6" hidden="1">
      <c r="D4442" s="1" t="s">
        <v>302</v>
      </c>
      <c r="E4442" s="1">
        <v>3</v>
      </c>
      <c r="F4442" s="1">
        <v>389.97</v>
      </c>
    </row>
    <row r="4443" spans="4:6" hidden="1">
      <c r="D4443" s="1" t="s">
        <v>5292</v>
      </c>
      <c r="E4443" s="1">
        <v>6</v>
      </c>
      <c r="F4443" s="1">
        <v>103.96799999999999</v>
      </c>
    </row>
    <row r="4444" spans="4:6" hidden="1">
      <c r="D4444" s="1" t="s">
        <v>5292</v>
      </c>
      <c r="E4444" s="1">
        <v>2</v>
      </c>
      <c r="F4444" s="12">
        <v>43.32</v>
      </c>
    </row>
    <row r="4445" spans="4:6" hidden="1">
      <c r="D4445" s="1" t="s">
        <v>5292</v>
      </c>
      <c r="E4445" s="1">
        <v>2</v>
      </c>
      <c r="F4445" s="1">
        <v>34.655999999999999</v>
      </c>
    </row>
    <row r="4446" spans="4:6" hidden="1">
      <c r="D4446" s="1" t="s">
        <v>5292</v>
      </c>
      <c r="E4446" s="1">
        <v>7</v>
      </c>
      <c r="F4446" s="12">
        <v>151.62</v>
      </c>
    </row>
    <row r="4447" spans="4:6" hidden="1">
      <c r="D4447" s="1" t="s">
        <v>3056</v>
      </c>
      <c r="E4447" s="1">
        <v>2</v>
      </c>
      <c r="F4447" s="1">
        <v>7.9599999999999973</v>
      </c>
    </row>
    <row r="4448" spans="4:6" hidden="1">
      <c r="D4448" s="1" t="s">
        <v>3056</v>
      </c>
      <c r="E4448" s="1">
        <v>1</v>
      </c>
      <c r="F4448" s="1">
        <v>19.899999999999999</v>
      </c>
    </row>
    <row r="4449" spans="4:6" hidden="1">
      <c r="D4449" s="1" t="s">
        <v>3056</v>
      </c>
      <c r="E4449" s="1">
        <v>3</v>
      </c>
      <c r="F4449" s="1">
        <v>59.699999999999996</v>
      </c>
    </row>
    <row r="4450" spans="4:6" hidden="1">
      <c r="D4450" s="1" t="s">
        <v>3056</v>
      </c>
      <c r="E4450" s="1">
        <v>3</v>
      </c>
      <c r="F4450" s="12">
        <v>59.699999999999996</v>
      </c>
    </row>
    <row r="4451" spans="4:6" hidden="1">
      <c r="D4451" s="1" t="s">
        <v>4420</v>
      </c>
      <c r="E4451" s="1">
        <v>3</v>
      </c>
      <c r="F4451" s="1">
        <v>675.12</v>
      </c>
    </row>
    <row r="4452" spans="4:6" hidden="1">
      <c r="D4452" s="1" t="s">
        <v>3604</v>
      </c>
      <c r="E4452" s="1">
        <v>2</v>
      </c>
      <c r="F4452" s="1">
        <v>34.848000000000006</v>
      </c>
    </row>
    <row r="4453" spans="4:6" hidden="1">
      <c r="D4453" s="1" t="s">
        <v>3604</v>
      </c>
      <c r="E4453" s="1">
        <v>3</v>
      </c>
      <c r="F4453" s="12">
        <v>65.34</v>
      </c>
    </row>
    <row r="4454" spans="4:6" hidden="1">
      <c r="D4454" s="1" t="s">
        <v>3604</v>
      </c>
      <c r="E4454" s="1">
        <v>2</v>
      </c>
      <c r="F4454" s="12">
        <v>43.56</v>
      </c>
    </row>
    <row r="4455" spans="4:6" hidden="1">
      <c r="D4455" s="1" t="s">
        <v>3604</v>
      </c>
      <c r="E4455" s="1">
        <v>2</v>
      </c>
      <c r="F4455" s="1">
        <v>34.848000000000006</v>
      </c>
    </row>
    <row r="4456" spans="4:6" hidden="1">
      <c r="D4456" s="1" t="s">
        <v>3604</v>
      </c>
      <c r="E4456" s="1">
        <v>3</v>
      </c>
      <c r="F4456" s="1">
        <v>52.272000000000006</v>
      </c>
    </row>
    <row r="4457" spans="4:6" hidden="1">
      <c r="D4457" s="1" t="s">
        <v>3604</v>
      </c>
      <c r="E4457" s="1">
        <v>2</v>
      </c>
      <c r="F4457" s="1">
        <v>8.711999999999998</v>
      </c>
    </row>
    <row r="4458" spans="4:6" hidden="1">
      <c r="D4458" s="1" t="s">
        <v>1164</v>
      </c>
      <c r="E4458" s="1">
        <v>3</v>
      </c>
      <c r="F4458" s="1">
        <v>8.6519999999999975</v>
      </c>
    </row>
    <row r="4459" spans="4:6" hidden="1">
      <c r="D4459" s="1" t="s">
        <v>1164</v>
      </c>
      <c r="E4459" s="1">
        <v>2</v>
      </c>
      <c r="F4459" s="1">
        <v>28.84</v>
      </c>
    </row>
    <row r="4460" spans="4:6" hidden="1">
      <c r="D4460" s="1" t="s">
        <v>1164</v>
      </c>
      <c r="E4460" s="1">
        <v>3</v>
      </c>
      <c r="F4460" s="12">
        <v>43.26</v>
      </c>
    </row>
    <row r="4461" spans="4:6" hidden="1">
      <c r="D4461" s="1" t="s">
        <v>1164</v>
      </c>
      <c r="E4461" s="1">
        <v>6</v>
      </c>
      <c r="F4461" s="1">
        <v>69.216000000000008</v>
      </c>
    </row>
    <row r="4462" spans="4:6" hidden="1">
      <c r="D4462" s="1" t="s">
        <v>1164</v>
      </c>
      <c r="E4462" s="1">
        <v>2</v>
      </c>
      <c r="F4462" s="1">
        <v>5.7679999999999989</v>
      </c>
    </row>
    <row r="4463" spans="4:6" hidden="1">
      <c r="D4463" s="1" t="s">
        <v>1164</v>
      </c>
      <c r="E4463" s="1">
        <v>3</v>
      </c>
      <c r="F4463" s="1">
        <v>43.26</v>
      </c>
    </row>
    <row r="4464" spans="4:6" hidden="1">
      <c r="D4464" s="1" t="s">
        <v>1164</v>
      </c>
      <c r="E4464" s="1">
        <v>7</v>
      </c>
      <c r="F4464" s="1">
        <v>100.94</v>
      </c>
    </row>
    <row r="4465" spans="4:6" hidden="1">
      <c r="D4465" s="1" t="s">
        <v>1164</v>
      </c>
      <c r="E4465" s="1">
        <v>4</v>
      </c>
      <c r="F4465" s="12">
        <v>57.68</v>
      </c>
    </row>
    <row r="4466" spans="4:6" hidden="1">
      <c r="D4466" s="1" t="s">
        <v>2208</v>
      </c>
      <c r="E4466" s="1">
        <v>2</v>
      </c>
      <c r="F4466" s="1">
        <v>23.696000000000002</v>
      </c>
    </row>
    <row r="4467" spans="4:6" hidden="1">
      <c r="D4467" s="1" t="s">
        <v>2208</v>
      </c>
      <c r="E4467" s="1">
        <v>2</v>
      </c>
      <c r="F4467" s="1">
        <v>23.696000000000002</v>
      </c>
    </row>
    <row r="4468" spans="4:6" hidden="1">
      <c r="D4468" s="1" t="s">
        <v>2208</v>
      </c>
      <c r="E4468" s="1">
        <v>3</v>
      </c>
      <c r="F4468" s="1">
        <v>44.43</v>
      </c>
    </row>
    <row r="4469" spans="4:6" hidden="1">
      <c r="D4469" s="1" t="s">
        <v>2208</v>
      </c>
      <c r="E4469" s="1">
        <v>5</v>
      </c>
      <c r="F4469" s="1">
        <v>59.24</v>
      </c>
    </row>
    <row r="4470" spans="4:6" hidden="1">
      <c r="D4470" s="1" t="s">
        <v>3863</v>
      </c>
      <c r="E4470" s="1">
        <v>3</v>
      </c>
      <c r="F4470" s="1">
        <v>33.99</v>
      </c>
    </row>
    <row r="4471" spans="4:6" hidden="1">
      <c r="D4471" s="1" t="s">
        <v>3863</v>
      </c>
      <c r="E4471" s="1">
        <v>5</v>
      </c>
      <c r="F4471" s="12">
        <v>56.65</v>
      </c>
    </row>
    <row r="4472" spans="4:6" hidden="1">
      <c r="D4472" s="1" t="s">
        <v>3863</v>
      </c>
      <c r="E4472" s="1">
        <v>2</v>
      </c>
      <c r="F4472" s="12">
        <v>22.66</v>
      </c>
    </row>
    <row r="4473" spans="4:6" hidden="1">
      <c r="D4473" s="1" t="s">
        <v>3863</v>
      </c>
      <c r="E4473" s="1">
        <v>8</v>
      </c>
      <c r="F4473" s="1">
        <v>90.64</v>
      </c>
    </row>
    <row r="4474" spans="4:6" hidden="1">
      <c r="D4474" s="1" t="s">
        <v>99</v>
      </c>
      <c r="E4474" s="1">
        <v>5</v>
      </c>
      <c r="F4474" s="1">
        <v>68.81</v>
      </c>
    </row>
    <row r="4475" spans="4:6" hidden="1">
      <c r="D4475" s="1" t="s">
        <v>99</v>
      </c>
      <c r="E4475" s="1">
        <v>2</v>
      </c>
      <c r="F4475" s="1">
        <v>137.62</v>
      </c>
    </row>
    <row r="4476" spans="4:6" hidden="1">
      <c r="D4476" s="1" t="s">
        <v>99</v>
      </c>
      <c r="E4476" s="1">
        <v>3</v>
      </c>
      <c r="F4476" s="1">
        <v>206.43</v>
      </c>
    </row>
    <row r="4477" spans="4:6" hidden="1">
      <c r="D4477" s="1" t="s">
        <v>99</v>
      </c>
      <c r="E4477" s="1">
        <v>1</v>
      </c>
      <c r="F4477" s="1">
        <v>61.929000000000002</v>
      </c>
    </row>
    <row r="4478" spans="4:6" hidden="1">
      <c r="D4478" s="1" t="s">
        <v>99</v>
      </c>
      <c r="E4478" s="1">
        <v>2</v>
      </c>
      <c r="F4478" s="1">
        <v>137.62</v>
      </c>
    </row>
    <row r="4479" spans="4:6" hidden="1">
      <c r="D4479" s="1" t="s">
        <v>99</v>
      </c>
      <c r="E4479" s="1">
        <v>2</v>
      </c>
      <c r="F4479" s="1">
        <v>110.096</v>
      </c>
    </row>
    <row r="4480" spans="4:6" hidden="1">
      <c r="D4480" s="1" t="s">
        <v>99</v>
      </c>
      <c r="E4480" s="1">
        <v>4</v>
      </c>
      <c r="F4480" s="1">
        <v>247.71600000000001</v>
      </c>
    </row>
    <row r="4481" spans="4:6" hidden="1">
      <c r="D4481" s="1" t="s">
        <v>99</v>
      </c>
      <c r="E4481" s="1">
        <v>4</v>
      </c>
      <c r="F4481" s="1">
        <v>275.24</v>
      </c>
    </row>
    <row r="4482" spans="4:6" hidden="1">
      <c r="D4482" s="1" t="s">
        <v>99</v>
      </c>
      <c r="E4482" s="1">
        <v>1</v>
      </c>
      <c r="F4482" s="1">
        <v>13.761999999999997</v>
      </c>
    </row>
    <row r="4483" spans="4:6" hidden="1">
      <c r="D4483" s="1" t="s">
        <v>99</v>
      </c>
      <c r="E4483" s="1">
        <v>2</v>
      </c>
      <c r="F4483" s="1">
        <v>123.858</v>
      </c>
    </row>
    <row r="4484" spans="4:6" hidden="1">
      <c r="D4484" s="1" t="s">
        <v>5194</v>
      </c>
      <c r="E4484" s="1">
        <v>1</v>
      </c>
      <c r="F4484" s="1">
        <v>2.2639999999999993</v>
      </c>
    </row>
    <row r="4485" spans="4:6" hidden="1">
      <c r="D4485" s="1" t="s">
        <v>5194</v>
      </c>
      <c r="E4485" s="1">
        <v>4</v>
      </c>
      <c r="F4485" s="12">
        <v>45.28</v>
      </c>
    </row>
    <row r="4486" spans="4:6" hidden="1">
      <c r="D4486" s="1" t="s">
        <v>250</v>
      </c>
      <c r="E4486" s="1">
        <v>6</v>
      </c>
      <c r="F4486" s="1">
        <v>208.56</v>
      </c>
    </row>
    <row r="4487" spans="4:6" hidden="1">
      <c r="D4487" s="1" t="s">
        <v>250</v>
      </c>
      <c r="E4487" s="1">
        <v>9</v>
      </c>
      <c r="F4487" s="1">
        <v>250.27199999999999</v>
      </c>
    </row>
    <row r="4488" spans="4:6" hidden="1">
      <c r="D4488" s="1" t="s">
        <v>250</v>
      </c>
      <c r="E4488" s="1">
        <v>5</v>
      </c>
      <c r="F4488" s="1">
        <v>173.79999999999998</v>
      </c>
    </row>
    <row r="4489" spans="4:6" hidden="1">
      <c r="D4489" s="1" t="s">
        <v>250</v>
      </c>
      <c r="E4489" s="1">
        <v>3</v>
      </c>
      <c r="F4489" s="12">
        <v>104.28</v>
      </c>
    </row>
    <row r="4490" spans="4:6" hidden="1">
      <c r="D4490" s="1" t="s">
        <v>250</v>
      </c>
      <c r="E4490" s="1">
        <v>2</v>
      </c>
      <c r="F4490" s="12">
        <v>69.52</v>
      </c>
    </row>
    <row r="4491" spans="4:6" hidden="1">
      <c r="D4491" s="1" t="s">
        <v>250</v>
      </c>
      <c r="E4491" s="1">
        <v>2</v>
      </c>
      <c r="F4491" s="1">
        <v>69.52</v>
      </c>
    </row>
    <row r="4492" spans="4:6" hidden="1">
      <c r="D4492" s="1" t="s">
        <v>250</v>
      </c>
      <c r="E4492" s="1">
        <v>3</v>
      </c>
      <c r="F4492" s="12">
        <v>104.28</v>
      </c>
    </row>
    <row r="4493" spans="4:6" hidden="1">
      <c r="D4493" s="1" t="s">
        <v>1047</v>
      </c>
      <c r="E4493" s="1">
        <v>4</v>
      </c>
      <c r="F4493" s="1">
        <v>786.74400000000003</v>
      </c>
    </row>
    <row r="4494" spans="4:6" hidden="1">
      <c r="D4494" s="1" t="s">
        <v>1047</v>
      </c>
      <c r="E4494" s="1">
        <v>4</v>
      </c>
      <c r="F4494" s="12">
        <v>899.13600000000008</v>
      </c>
    </row>
    <row r="4495" spans="4:6" hidden="1">
      <c r="D4495" s="1" t="s">
        <v>1047</v>
      </c>
      <c r="E4495" s="1">
        <v>6</v>
      </c>
      <c r="F4495" s="12">
        <v>1348.7040000000002</v>
      </c>
    </row>
    <row r="4496" spans="4:6" hidden="1">
      <c r="D4496" s="1" t="s">
        <v>1047</v>
      </c>
      <c r="E4496" s="1">
        <v>5</v>
      </c>
      <c r="F4496" s="1">
        <v>1123.92</v>
      </c>
    </row>
    <row r="4497" spans="4:6" hidden="1">
      <c r="D4497" s="1" t="s">
        <v>1047</v>
      </c>
      <c r="E4497" s="1">
        <v>3</v>
      </c>
      <c r="F4497" s="12">
        <v>674.35200000000009</v>
      </c>
    </row>
    <row r="4498" spans="4:6" hidden="1">
      <c r="D4498" s="1" t="s">
        <v>1047</v>
      </c>
      <c r="E4498" s="1">
        <v>2</v>
      </c>
      <c r="F4498" s="12">
        <v>449.56800000000004</v>
      </c>
    </row>
    <row r="4499" spans="4:6" hidden="1">
      <c r="D4499" s="1" t="s">
        <v>3314</v>
      </c>
      <c r="E4499" s="1">
        <v>6</v>
      </c>
      <c r="F4499" s="12">
        <v>1004.9760000000001</v>
      </c>
    </row>
    <row r="4500" spans="4:6" hidden="1">
      <c r="D4500" s="1" t="s">
        <v>3314</v>
      </c>
      <c r="E4500" s="1">
        <v>6</v>
      </c>
      <c r="F4500" s="1">
        <v>1256.22</v>
      </c>
    </row>
    <row r="4501" spans="4:6" hidden="1">
      <c r="D4501" s="1" t="s">
        <v>3314</v>
      </c>
      <c r="E4501" s="1">
        <v>3</v>
      </c>
      <c r="F4501" s="12">
        <v>502.48800000000006</v>
      </c>
    </row>
    <row r="4502" spans="4:6" hidden="1">
      <c r="D4502" s="1" t="s">
        <v>3314</v>
      </c>
      <c r="E4502" s="1">
        <v>3</v>
      </c>
      <c r="F4502" s="1">
        <v>376.86599999999999</v>
      </c>
    </row>
    <row r="4503" spans="4:6" hidden="1">
      <c r="D4503" s="1" t="s">
        <v>3615</v>
      </c>
      <c r="E4503" s="1">
        <v>2</v>
      </c>
      <c r="F4503" s="1">
        <v>206.96200000000002</v>
      </c>
    </row>
    <row r="4504" spans="4:6" hidden="1">
      <c r="D4504" s="1" t="s">
        <v>3615</v>
      </c>
      <c r="E4504" s="1">
        <v>3</v>
      </c>
      <c r="F4504" s="1">
        <v>310.44300000000004</v>
      </c>
    </row>
    <row r="4505" spans="4:6" hidden="1">
      <c r="D4505" s="1" t="s">
        <v>3615</v>
      </c>
      <c r="E4505" s="1">
        <v>2</v>
      </c>
      <c r="F4505" s="12">
        <v>236.52800000000002</v>
      </c>
    </row>
    <row r="4506" spans="4:6" hidden="1">
      <c r="D4506" s="1" t="s">
        <v>3615</v>
      </c>
      <c r="E4506" s="1">
        <v>4</v>
      </c>
      <c r="F4506" s="1">
        <v>591.32000000000005</v>
      </c>
    </row>
    <row r="4507" spans="4:6" hidden="1">
      <c r="D4507" s="1" t="s">
        <v>3615</v>
      </c>
      <c r="E4507" s="1">
        <v>5</v>
      </c>
      <c r="F4507" s="1">
        <v>517.40500000000009</v>
      </c>
    </row>
    <row r="4508" spans="4:6" hidden="1">
      <c r="D4508" s="1" t="s">
        <v>3615</v>
      </c>
      <c r="E4508" s="1">
        <v>1</v>
      </c>
      <c r="F4508" s="12">
        <v>73.915000000000006</v>
      </c>
    </row>
    <row r="4509" spans="4:6" hidden="1">
      <c r="D4509" s="1" t="s">
        <v>3615</v>
      </c>
      <c r="E4509" s="1">
        <v>1</v>
      </c>
      <c r="F4509" s="1">
        <v>103.48100000000001</v>
      </c>
    </row>
    <row r="4510" spans="4:6" hidden="1">
      <c r="D4510" s="1" t="s">
        <v>3768</v>
      </c>
      <c r="E4510" s="1">
        <v>1</v>
      </c>
      <c r="F4510" s="12">
        <v>272.84800000000001</v>
      </c>
    </row>
    <row r="4511" spans="4:6" hidden="1">
      <c r="D4511" s="1" t="s">
        <v>3768</v>
      </c>
      <c r="E4511" s="1">
        <v>3</v>
      </c>
      <c r="F4511" s="1">
        <v>613.90800000000002</v>
      </c>
    </row>
    <row r="4512" spans="4:6" hidden="1">
      <c r="D4512" s="1" t="s">
        <v>3768</v>
      </c>
      <c r="E4512" s="1">
        <v>2</v>
      </c>
      <c r="F4512" s="1">
        <v>409.27199999999999</v>
      </c>
    </row>
    <row r="4513" spans="4:6" hidden="1">
      <c r="D4513" s="1" t="s">
        <v>2702</v>
      </c>
      <c r="E4513" s="1">
        <v>5</v>
      </c>
      <c r="F4513" s="12">
        <v>447.84</v>
      </c>
    </row>
    <row r="4514" spans="4:6" hidden="1">
      <c r="D4514" s="1" t="s">
        <v>2702</v>
      </c>
      <c r="E4514" s="1">
        <v>1</v>
      </c>
      <c r="F4514" s="1">
        <v>67.175999999999988</v>
      </c>
    </row>
    <row r="4515" spans="4:6" hidden="1">
      <c r="D4515" s="1" t="s">
        <v>2702</v>
      </c>
      <c r="E4515" s="1">
        <v>4</v>
      </c>
      <c r="F4515" s="1">
        <v>447.84</v>
      </c>
    </row>
    <row r="4516" spans="4:6" hidden="1">
      <c r="D4516" s="1" t="s">
        <v>2702</v>
      </c>
      <c r="E4516" s="1">
        <v>3</v>
      </c>
      <c r="F4516" s="12">
        <v>268.70400000000001</v>
      </c>
    </row>
    <row r="4517" spans="4:6" hidden="1">
      <c r="D4517" s="1" t="s">
        <v>996</v>
      </c>
      <c r="E4517" s="1">
        <v>2</v>
      </c>
      <c r="F4517" s="12">
        <v>466.76800000000003</v>
      </c>
    </row>
    <row r="4518" spans="4:6" hidden="1">
      <c r="D4518" s="1" t="s">
        <v>996</v>
      </c>
      <c r="E4518" s="1">
        <v>5</v>
      </c>
      <c r="F4518" s="1">
        <v>1166.92</v>
      </c>
    </row>
    <row r="4519" spans="4:6" hidden="1">
      <c r="D4519" s="1" t="s">
        <v>996</v>
      </c>
      <c r="E4519" s="1">
        <v>4</v>
      </c>
      <c r="F4519" s="12">
        <v>933.53600000000006</v>
      </c>
    </row>
    <row r="4520" spans="4:6" hidden="1">
      <c r="D4520" s="1" t="s">
        <v>996</v>
      </c>
      <c r="E4520" s="1">
        <v>3</v>
      </c>
      <c r="F4520" s="12">
        <v>700.15200000000004</v>
      </c>
    </row>
    <row r="4521" spans="4:6" hidden="1">
      <c r="D4521" s="1" t="s">
        <v>996</v>
      </c>
      <c r="E4521" s="1">
        <v>2</v>
      </c>
      <c r="F4521" s="1">
        <v>408.42200000000003</v>
      </c>
    </row>
    <row r="4522" spans="4:6" hidden="1">
      <c r="D4522" s="1" t="s">
        <v>996</v>
      </c>
      <c r="E4522" s="1">
        <v>2</v>
      </c>
      <c r="F4522" s="1">
        <v>408.42200000000003</v>
      </c>
    </row>
    <row r="4523" spans="4:6" hidden="1">
      <c r="D4523" s="1" t="s">
        <v>996</v>
      </c>
      <c r="E4523" s="1">
        <v>5</v>
      </c>
      <c r="F4523" s="1">
        <v>1458.65</v>
      </c>
    </row>
    <row r="4524" spans="4:6" hidden="1">
      <c r="D4524" s="1" t="s">
        <v>996</v>
      </c>
      <c r="E4524" s="1">
        <v>11</v>
      </c>
      <c r="F4524" s="1">
        <v>2888.1270000000004</v>
      </c>
    </row>
    <row r="4525" spans="4:6" hidden="1">
      <c r="D4525" s="1" t="s">
        <v>2082</v>
      </c>
      <c r="E4525" s="1">
        <v>2</v>
      </c>
      <c r="F4525" s="1">
        <v>641.96</v>
      </c>
    </row>
    <row r="4526" spans="4:6" hidden="1">
      <c r="D4526" s="1" t="s">
        <v>2082</v>
      </c>
      <c r="E4526" s="1">
        <v>3</v>
      </c>
      <c r="F4526" s="1">
        <v>674.05799999999999</v>
      </c>
    </row>
    <row r="4527" spans="4:6" hidden="1">
      <c r="D4527" s="1" t="s">
        <v>2082</v>
      </c>
      <c r="E4527" s="1">
        <v>3</v>
      </c>
      <c r="F4527" s="12">
        <v>770.35200000000009</v>
      </c>
    </row>
    <row r="4528" spans="4:6" hidden="1">
      <c r="D4528" s="1" t="s">
        <v>2082</v>
      </c>
      <c r="E4528" s="1">
        <v>2</v>
      </c>
      <c r="F4528" s="1">
        <v>449.37200000000001</v>
      </c>
    </row>
    <row r="4529" spans="4:6" hidden="1">
      <c r="D4529" s="1" t="s">
        <v>2082</v>
      </c>
      <c r="E4529" s="1">
        <v>3</v>
      </c>
      <c r="F4529" s="1">
        <v>866.64599999999996</v>
      </c>
    </row>
    <row r="4530" spans="4:6" hidden="1">
      <c r="D4530" s="1" t="s">
        <v>2082</v>
      </c>
      <c r="E4530" s="1">
        <v>2</v>
      </c>
      <c r="F4530" s="1">
        <v>577.76400000000001</v>
      </c>
    </row>
    <row r="4531" spans="4:6" hidden="1">
      <c r="D4531" s="1" t="s">
        <v>2082</v>
      </c>
      <c r="E4531" s="1">
        <v>6</v>
      </c>
      <c r="F4531" s="1">
        <v>1925.88</v>
      </c>
    </row>
    <row r="4532" spans="4:6" hidden="1">
      <c r="D4532" s="1" t="s">
        <v>1382</v>
      </c>
      <c r="E4532" s="1">
        <v>3</v>
      </c>
      <c r="F4532" s="1">
        <v>747.55799999999999</v>
      </c>
    </row>
    <row r="4533" spans="4:6" hidden="1">
      <c r="D4533" s="1" t="s">
        <v>1382</v>
      </c>
      <c r="E4533" s="1">
        <v>3</v>
      </c>
      <c r="F4533" s="1">
        <v>1067.94</v>
      </c>
    </row>
    <row r="4534" spans="4:6" hidden="1">
      <c r="D4534" s="1" t="s">
        <v>1382</v>
      </c>
      <c r="E4534" s="1">
        <v>3</v>
      </c>
      <c r="F4534" s="12">
        <v>854.35200000000009</v>
      </c>
    </row>
    <row r="4535" spans="4:6" hidden="1">
      <c r="D4535" s="1" t="s">
        <v>1382</v>
      </c>
      <c r="E4535" s="1">
        <v>2</v>
      </c>
      <c r="F4535" s="12">
        <v>569.5680000000001</v>
      </c>
    </row>
    <row r="4536" spans="4:6" hidden="1">
      <c r="D4536" s="1" t="s">
        <v>1382</v>
      </c>
      <c r="E4536" s="1">
        <v>5</v>
      </c>
      <c r="F4536" s="1">
        <v>1779.9</v>
      </c>
    </row>
    <row r="4537" spans="4:6" hidden="1">
      <c r="D4537" s="1" t="s">
        <v>1382</v>
      </c>
      <c r="E4537" s="1">
        <v>8</v>
      </c>
      <c r="F4537" s="1">
        <v>2563.056</v>
      </c>
    </row>
    <row r="4538" spans="4:6" hidden="1">
      <c r="D4538" s="1" t="s">
        <v>5301</v>
      </c>
      <c r="E4538" s="1">
        <v>3</v>
      </c>
      <c r="F4538" s="1">
        <v>302.94</v>
      </c>
    </row>
    <row r="4539" spans="4:6" hidden="1">
      <c r="D4539" s="1" t="s">
        <v>5301</v>
      </c>
      <c r="E4539" s="1">
        <v>5</v>
      </c>
      <c r="F4539" s="1">
        <v>504.90000000000003</v>
      </c>
    </row>
    <row r="4540" spans="4:6" hidden="1">
      <c r="D4540" s="1" t="s">
        <v>5301</v>
      </c>
      <c r="E4540" s="1">
        <v>6</v>
      </c>
      <c r="F4540" s="1">
        <v>424.11599999999999</v>
      </c>
    </row>
    <row r="4541" spans="4:6" hidden="1">
      <c r="D4541" s="1" t="s">
        <v>5301</v>
      </c>
      <c r="E4541" s="1">
        <v>8</v>
      </c>
      <c r="F4541" s="12">
        <v>242.35200000000003</v>
      </c>
    </row>
    <row r="4542" spans="4:6" hidden="1">
      <c r="D4542" s="1" t="s">
        <v>1074</v>
      </c>
      <c r="E4542" s="1">
        <v>3</v>
      </c>
      <c r="F4542" s="12">
        <v>698.35200000000009</v>
      </c>
    </row>
    <row r="4543" spans="4:6" hidden="1">
      <c r="D4543" s="1" t="s">
        <v>1074</v>
      </c>
      <c r="E4543" s="1">
        <v>5</v>
      </c>
      <c r="F4543" s="12">
        <v>727.45</v>
      </c>
    </row>
    <row r="4544" spans="4:6" hidden="1">
      <c r="D4544" s="1" t="s">
        <v>1074</v>
      </c>
      <c r="E4544" s="1">
        <v>3</v>
      </c>
      <c r="F4544" s="1">
        <v>523.76400000000001</v>
      </c>
    </row>
    <row r="4545" spans="4:6" hidden="1">
      <c r="D4545" s="1" t="s">
        <v>1074</v>
      </c>
      <c r="E4545" s="1">
        <v>2</v>
      </c>
      <c r="F4545" s="1">
        <v>581.96</v>
      </c>
    </row>
    <row r="4546" spans="4:6" hidden="1">
      <c r="D4546" s="1" t="s">
        <v>1074</v>
      </c>
      <c r="E4546" s="1">
        <v>3</v>
      </c>
      <c r="F4546" s="1">
        <v>523.76400000000001</v>
      </c>
    </row>
    <row r="4547" spans="4:6" hidden="1">
      <c r="D4547" s="1" t="s">
        <v>1074</v>
      </c>
      <c r="E4547" s="1">
        <v>3</v>
      </c>
      <c r="F4547" s="1">
        <v>872.94</v>
      </c>
    </row>
    <row r="4548" spans="4:6" hidden="1">
      <c r="D4548" s="1" t="s">
        <v>1074</v>
      </c>
      <c r="E4548" s="1">
        <v>7</v>
      </c>
      <c r="F4548" s="12">
        <v>2036.8600000000001</v>
      </c>
    </row>
    <row r="4549" spans="4:6" hidden="1">
      <c r="D4549" s="1" t="s">
        <v>1619</v>
      </c>
      <c r="E4549" s="1">
        <v>2</v>
      </c>
      <c r="F4549" s="12">
        <v>1121.568</v>
      </c>
    </row>
    <row r="4550" spans="4:6" hidden="1">
      <c r="D4550" s="1" t="s">
        <v>1619</v>
      </c>
      <c r="E4550" s="1">
        <v>5</v>
      </c>
      <c r="F4550" s="1">
        <v>2453.4299999999998</v>
      </c>
    </row>
    <row r="4551" spans="4:6" hidden="1">
      <c r="D4551" s="1" t="s">
        <v>1619</v>
      </c>
      <c r="E4551" s="1">
        <v>2</v>
      </c>
      <c r="F4551" s="1">
        <v>981.37199999999996</v>
      </c>
    </row>
    <row r="4552" spans="4:6" hidden="1">
      <c r="D4552" s="1" t="s">
        <v>1619</v>
      </c>
      <c r="E4552" s="1">
        <v>5</v>
      </c>
      <c r="F4552" s="1">
        <v>3504.9</v>
      </c>
    </row>
    <row r="4553" spans="4:6" hidden="1">
      <c r="D4553" s="1" t="s">
        <v>1619</v>
      </c>
      <c r="E4553" s="1">
        <v>9</v>
      </c>
      <c r="F4553" s="1">
        <v>4416.174</v>
      </c>
    </row>
    <row r="4554" spans="4:6" hidden="1">
      <c r="D4554" s="1" t="s">
        <v>1619</v>
      </c>
      <c r="E4554" s="1">
        <v>5</v>
      </c>
      <c r="F4554" s="1">
        <v>2803.92</v>
      </c>
    </row>
    <row r="4555" spans="4:6" hidden="1">
      <c r="D4555" s="1" t="s">
        <v>1619</v>
      </c>
      <c r="E4555" s="1">
        <v>5</v>
      </c>
      <c r="F4555" s="12">
        <v>2803.92</v>
      </c>
    </row>
    <row r="4556" spans="4:6" hidden="1">
      <c r="D4556" s="1" t="s">
        <v>1619</v>
      </c>
      <c r="E4556" s="1">
        <v>6</v>
      </c>
      <c r="F4556" s="1">
        <v>3785.2920000000004</v>
      </c>
    </row>
    <row r="4557" spans="4:6" hidden="1">
      <c r="D4557" s="1" t="s">
        <v>3155</v>
      </c>
      <c r="E4557" s="1">
        <v>3</v>
      </c>
      <c r="F4557" s="1">
        <v>66.644999999999996</v>
      </c>
    </row>
    <row r="4558" spans="4:6" hidden="1">
      <c r="D4558" s="1" t="s">
        <v>3155</v>
      </c>
      <c r="E4558" s="1">
        <v>3</v>
      </c>
      <c r="F4558" s="1">
        <v>79.97399999999999</v>
      </c>
    </row>
    <row r="4559" spans="4:6" hidden="1">
      <c r="D4559" s="1" t="s">
        <v>3155</v>
      </c>
      <c r="E4559" s="1">
        <v>2</v>
      </c>
      <c r="F4559" s="1">
        <v>53.315999999999995</v>
      </c>
    </row>
    <row r="4560" spans="4:6" hidden="1">
      <c r="D4560" s="1" t="s">
        <v>3155</v>
      </c>
      <c r="E4560" s="1">
        <v>1</v>
      </c>
      <c r="F4560" s="12">
        <v>35.544000000000004</v>
      </c>
    </row>
    <row r="4561" spans="4:6" hidden="1">
      <c r="D4561" s="1" t="s">
        <v>3155</v>
      </c>
      <c r="E4561" s="1">
        <v>2</v>
      </c>
      <c r="F4561" s="12">
        <v>71.088000000000008</v>
      </c>
    </row>
    <row r="4562" spans="4:6" hidden="1">
      <c r="D4562" s="1" t="s">
        <v>3155</v>
      </c>
      <c r="E4562" s="1">
        <v>3</v>
      </c>
      <c r="F4562" s="1">
        <v>79.97399999999999</v>
      </c>
    </row>
    <row r="4563" spans="4:6" hidden="1">
      <c r="D4563" s="1" t="s">
        <v>3155</v>
      </c>
      <c r="E4563" s="1">
        <v>4</v>
      </c>
      <c r="F4563" s="1">
        <v>124.404</v>
      </c>
    </row>
    <row r="4564" spans="4:6" hidden="1">
      <c r="D4564" s="1" t="s">
        <v>3155</v>
      </c>
      <c r="E4564" s="1">
        <v>2</v>
      </c>
      <c r="F4564" s="12">
        <v>71.088000000000008</v>
      </c>
    </row>
    <row r="4565" spans="4:6" hidden="1">
      <c r="D4565" s="1" t="s">
        <v>3155</v>
      </c>
      <c r="E4565" s="1">
        <v>2</v>
      </c>
      <c r="F4565" s="12">
        <v>71.088000000000008</v>
      </c>
    </row>
    <row r="4566" spans="4:6" hidden="1">
      <c r="D4566" s="1" t="s">
        <v>3954</v>
      </c>
      <c r="E4566" s="1">
        <v>3</v>
      </c>
      <c r="F4566" s="12">
        <v>710.83200000000011</v>
      </c>
    </row>
    <row r="4567" spans="4:6" hidden="1">
      <c r="D4567" s="1" t="s">
        <v>3954</v>
      </c>
      <c r="E4567" s="1">
        <v>9</v>
      </c>
      <c r="F4567" s="12">
        <v>2665.62</v>
      </c>
    </row>
    <row r="4568" spans="4:6" hidden="1">
      <c r="D4568" s="1" t="s">
        <v>3954</v>
      </c>
      <c r="E4568" s="1">
        <v>6</v>
      </c>
      <c r="F4568" s="12">
        <v>1421.6640000000002</v>
      </c>
    </row>
    <row r="4569" spans="4:6" hidden="1">
      <c r="D4569" s="1" t="s">
        <v>3954</v>
      </c>
      <c r="E4569" s="1">
        <v>8</v>
      </c>
      <c r="F4569" s="1">
        <v>1421.664</v>
      </c>
    </row>
    <row r="4570" spans="4:6" hidden="1">
      <c r="D4570" s="1" t="s">
        <v>3954</v>
      </c>
      <c r="E4570" s="1">
        <v>4</v>
      </c>
      <c r="F4570" s="1">
        <v>1184.72</v>
      </c>
    </row>
    <row r="4571" spans="4:6" hidden="1">
      <c r="D4571" s="1" t="s">
        <v>5585</v>
      </c>
      <c r="E4571" s="1">
        <v>3</v>
      </c>
      <c r="F4571" s="1">
        <v>273.55200000000002</v>
      </c>
    </row>
    <row r="4572" spans="4:6" hidden="1">
      <c r="D4572" s="1" t="s">
        <v>5585</v>
      </c>
      <c r="E4572" s="1">
        <v>7</v>
      </c>
      <c r="F4572" s="12">
        <v>638.28800000000012</v>
      </c>
    </row>
    <row r="4573" spans="4:6" hidden="1">
      <c r="D4573" s="1" t="s">
        <v>5585</v>
      </c>
      <c r="E4573" s="1">
        <v>2</v>
      </c>
      <c r="F4573" s="1">
        <v>205.16400000000002</v>
      </c>
    </row>
    <row r="4574" spans="4:6" hidden="1">
      <c r="D4574" s="1" t="s">
        <v>5585</v>
      </c>
      <c r="E4574" s="1">
        <v>2</v>
      </c>
      <c r="F4574" s="1">
        <v>227.96</v>
      </c>
    </row>
    <row r="4575" spans="4:6" hidden="1">
      <c r="D4575" s="1" t="s">
        <v>5585</v>
      </c>
      <c r="E4575" s="1">
        <v>3</v>
      </c>
      <c r="F4575" s="1">
        <v>239.358</v>
      </c>
    </row>
    <row r="4576" spans="4:6" hidden="1">
      <c r="D4576" s="1" t="s">
        <v>5585</v>
      </c>
      <c r="E4576" s="1">
        <v>1</v>
      </c>
      <c r="F4576" s="1">
        <v>102.58200000000001</v>
      </c>
    </row>
    <row r="4577" spans="4:6" hidden="1">
      <c r="D4577" s="1" t="s">
        <v>2787</v>
      </c>
      <c r="E4577" s="1">
        <v>1</v>
      </c>
      <c r="F4577" s="12">
        <v>195.184</v>
      </c>
    </row>
    <row r="4578" spans="4:6" hidden="1">
      <c r="D4578" s="1" t="s">
        <v>2787</v>
      </c>
      <c r="E4578" s="1">
        <v>6</v>
      </c>
      <c r="F4578" s="1">
        <v>1024.7159999999999</v>
      </c>
    </row>
    <row r="4579" spans="4:6" hidden="1">
      <c r="D4579" s="1" t="s">
        <v>2787</v>
      </c>
      <c r="E4579" s="1">
        <v>3</v>
      </c>
      <c r="F4579" s="1">
        <v>512.35799999999995</v>
      </c>
    </row>
    <row r="4580" spans="4:6" hidden="1">
      <c r="D4580" s="1" t="s">
        <v>2787</v>
      </c>
      <c r="E4580" s="1">
        <v>5</v>
      </c>
      <c r="F4580" s="1">
        <v>853.92999999999984</v>
      </c>
    </row>
    <row r="4581" spans="4:6" hidden="1">
      <c r="D4581" s="1" t="s">
        <v>35</v>
      </c>
      <c r="E4581" s="1">
        <v>3</v>
      </c>
      <c r="F4581" s="1">
        <v>731.93999999999994</v>
      </c>
    </row>
    <row r="4582" spans="4:6" hidden="1">
      <c r="D4582" s="1" t="s">
        <v>35</v>
      </c>
      <c r="E4582" s="1">
        <v>8</v>
      </c>
      <c r="F4582" s="1">
        <v>1951.84</v>
      </c>
    </row>
    <row r="4583" spans="4:6" hidden="1">
      <c r="D4583" s="1" t="s">
        <v>35</v>
      </c>
      <c r="E4583" s="1">
        <v>5</v>
      </c>
      <c r="F4583" s="1">
        <v>853.92999999999984</v>
      </c>
    </row>
    <row r="4584" spans="4:6" hidden="1">
      <c r="D4584" s="1" t="s">
        <v>35</v>
      </c>
      <c r="E4584" s="1">
        <v>3</v>
      </c>
      <c r="F4584" s="1">
        <v>658.74599999999998</v>
      </c>
    </row>
    <row r="4585" spans="4:6" hidden="1">
      <c r="D4585" s="1" t="s">
        <v>35</v>
      </c>
      <c r="E4585" s="1">
        <v>5</v>
      </c>
      <c r="F4585" s="12">
        <v>975.92</v>
      </c>
    </row>
    <row r="4586" spans="4:6" hidden="1">
      <c r="D4586" s="1" t="s">
        <v>35</v>
      </c>
      <c r="E4586" s="1">
        <v>4</v>
      </c>
      <c r="F4586" s="1">
        <v>975.92</v>
      </c>
    </row>
    <row r="4587" spans="4:6" hidden="1">
      <c r="D4587" s="1" t="s">
        <v>35</v>
      </c>
      <c r="E4587" s="1">
        <v>6</v>
      </c>
      <c r="F4587" s="1">
        <v>1317.492</v>
      </c>
    </row>
    <row r="4588" spans="4:6" hidden="1">
      <c r="D4588" s="1" t="s">
        <v>35</v>
      </c>
      <c r="E4588" s="1">
        <v>3</v>
      </c>
      <c r="F4588" s="12">
        <v>585.55200000000002</v>
      </c>
    </row>
    <row r="4589" spans="4:6" hidden="1">
      <c r="D4589" s="1" t="s">
        <v>35</v>
      </c>
      <c r="E4589" s="1">
        <v>9</v>
      </c>
      <c r="F4589" s="1">
        <v>1537.0739999999998</v>
      </c>
    </row>
    <row r="4590" spans="4:6" hidden="1">
      <c r="D4590" s="1" t="s">
        <v>35</v>
      </c>
      <c r="E4590" s="1">
        <v>2</v>
      </c>
      <c r="F4590" s="1">
        <v>390.36799999999999</v>
      </c>
    </row>
    <row r="4591" spans="4:6" hidden="1">
      <c r="D4591" s="1" t="s">
        <v>35</v>
      </c>
      <c r="E4591" s="1">
        <v>1</v>
      </c>
      <c r="F4591" s="1">
        <v>170.78599999999997</v>
      </c>
    </row>
    <row r="4592" spans="4:6" hidden="1">
      <c r="D4592" s="1" t="s">
        <v>35</v>
      </c>
      <c r="E4592" s="1">
        <v>2</v>
      </c>
      <c r="F4592" s="1">
        <v>487.96</v>
      </c>
    </row>
    <row r="4593" spans="4:6" hidden="1">
      <c r="D4593" s="1" t="s">
        <v>4567</v>
      </c>
      <c r="E4593" s="1">
        <v>3</v>
      </c>
      <c r="F4593" s="12">
        <v>585.55200000000002</v>
      </c>
    </row>
    <row r="4594" spans="4:6" hidden="1">
      <c r="D4594" s="1" t="s">
        <v>4567</v>
      </c>
      <c r="E4594" s="1">
        <v>4</v>
      </c>
      <c r="F4594" s="1">
        <v>683.14399999999989</v>
      </c>
    </row>
    <row r="4595" spans="4:6" hidden="1">
      <c r="D4595" s="1" t="s">
        <v>5437</v>
      </c>
      <c r="E4595" s="1">
        <v>3</v>
      </c>
      <c r="F4595" s="1">
        <v>254.05799999999999</v>
      </c>
    </row>
    <row r="4596" spans="4:6" hidden="1">
      <c r="D4596" s="1" t="s">
        <v>5437</v>
      </c>
      <c r="E4596" s="1">
        <v>4</v>
      </c>
      <c r="F4596" s="12">
        <v>387.13600000000002</v>
      </c>
    </row>
    <row r="4597" spans="4:6" hidden="1">
      <c r="D4597" s="1" t="s">
        <v>5437</v>
      </c>
      <c r="E4597" s="1">
        <v>3</v>
      </c>
      <c r="F4597" s="1">
        <v>326.64600000000002</v>
      </c>
    </row>
    <row r="4598" spans="4:6" hidden="1">
      <c r="D4598" s="1" t="s">
        <v>1668</v>
      </c>
      <c r="E4598" s="1">
        <v>3</v>
      </c>
      <c r="F4598" s="12">
        <v>451.15199999999993</v>
      </c>
    </row>
    <row r="4599" spans="4:6" hidden="1">
      <c r="D4599" s="1" t="s">
        <v>1668</v>
      </c>
      <c r="E4599" s="1">
        <v>4</v>
      </c>
      <c r="F4599" s="12">
        <v>601.53599999999994</v>
      </c>
    </row>
    <row r="4600" spans="4:6" hidden="1">
      <c r="D4600" s="1" t="s">
        <v>1668</v>
      </c>
      <c r="E4600" s="1">
        <v>5</v>
      </c>
      <c r="F4600" s="1">
        <v>657.93</v>
      </c>
    </row>
    <row r="4601" spans="4:6" hidden="1">
      <c r="D4601" s="1" t="s">
        <v>1668</v>
      </c>
      <c r="E4601" s="1">
        <v>4</v>
      </c>
      <c r="F4601" s="1">
        <v>751.92</v>
      </c>
    </row>
    <row r="4602" spans="4:6" hidden="1">
      <c r="D4602" s="1" t="s">
        <v>1668</v>
      </c>
      <c r="E4602" s="1">
        <v>3</v>
      </c>
      <c r="F4602" s="1">
        <v>563.93999999999994</v>
      </c>
    </row>
    <row r="4603" spans="4:6" hidden="1">
      <c r="D4603" s="1" t="s">
        <v>1668</v>
      </c>
      <c r="E4603" s="1">
        <v>9</v>
      </c>
      <c r="F4603" s="1">
        <v>1522.6379999999999</v>
      </c>
    </row>
    <row r="4604" spans="4:6" hidden="1">
      <c r="D4604" s="1" t="s">
        <v>1668</v>
      </c>
      <c r="E4604" s="1">
        <v>3</v>
      </c>
      <c r="F4604" s="1">
        <v>563.93999999999994</v>
      </c>
    </row>
    <row r="4605" spans="4:6" hidden="1">
      <c r="D4605" s="1" t="s">
        <v>1668</v>
      </c>
      <c r="E4605" s="1">
        <v>5</v>
      </c>
      <c r="F4605" s="1">
        <v>657.93</v>
      </c>
    </row>
    <row r="4606" spans="4:6" hidden="1">
      <c r="D4606" s="1" t="s">
        <v>1668</v>
      </c>
      <c r="E4606" s="1">
        <v>4</v>
      </c>
      <c r="F4606" s="1">
        <v>526.34399999999994</v>
      </c>
    </row>
    <row r="4607" spans="4:6" hidden="1">
      <c r="D4607" s="1" t="s">
        <v>1668</v>
      </c>
      <c r="E4607" s="1">
        <v>3</v>
      </c>
      <c r="F4607" s="12">
        <v>451.15199999999993</v>
      </c>
    </row>
    <row r="4608" spans="4:6" hidden="1">
      <c r="D4608" s="1" t="s">
        <v>2098</v>
      </c>
      <c r="E4608" s="1">
        <v>3</v>
      </c>
      <c r="F4608" s="12">
        <v>544.00800000000004</v>
      </c>
    </row>
    <row r="4609" spans="4:6" hidden="1">
      <c r="D4609" s="1" t="s">
        <v>2098</v>
      </c>
      <c r="E4609" s="1">
        <v>3</v>
      </c>
      <c r="F4609" s="12">
        <v>544.00800000000004</v>
      </c>
    </row>
    <row r="4610" spans="4:6" hidden="1">
      <c r="D4610" s="1" t="s">
        <v>2098</v>
      </c>
      <c r="E4610" s="1">
        <v>2</v>
      </c>
      <c r="F4610" s="1">
        <v>408.00599999999997</v>
      </c>
    </row>
    <row r="4611" spans="4:6" hidden="1">
      <c r="D4611" s="1" t="s">
        <v>2098</v>
      </c>
      <c r="E4611" s="1">
        <v>7</v>
      </c>
      <c r="F4611" s="1">
        <v>1586.6899999999998</v>
      </c>
    </row>
    <row r="4612" spans="4:6" hidden="1">
      <c r="D4612" s="1" t="s">
        <v>2098</v>
      </c>
      <c r="E4612" s="1">
        <v>2</v>
      </c>
      <c r="F4612" s="1">
        <v>408.00599999999997</v>
      </c>
    </row>
    <row r="4613" spans="4:6" hidden="1">
      <c r="D4613" s="1" t="s">
        <v>2098</v>
      </c>
      <c r="E4613" s="1">
        <v>5</v>
      </c>
      <c r="F4613" s="1">
        <v>1133.3499999999999</v>
      </c>
    </row>
    <row r="4614" spans="4:6" hidden="1">
      <c r="D4614" s="1" t="s">
        <v>2098</v>
      </c>
      <c r="E4614" s="1">
        <v>5</v>
      </c>
      <c r="F4614" s="12">
        <v>906.68000000000006</v>
      </c>
    </row>
    <row r="4615" spans="4:6" hidden="1">
      <c r="D4615" s="1" t="s">
        <v>2098</v>
      </c>
      <c r="E4615" s="1">
        <v>4</v>
      </c>
      <c r="F4615" s="12">
        <v>725.34400000000005</v>
      </c>
    </row>
    <row r="4616" spans="4:6" hidden="1">
      <c r="D4616" s="1" t="s">
        <v>2098</v>
      </c>
      <c r="E4616" s="1">
        <v>3</v>
      </c>
      <c r="F4616" s="1">
        <v>680.01</v>
      </c>
    </row>
    <row r="4617" spans="4:6" hidden="1">
      <c r="D4617" s="1" t="s">
        <v>4965</v>
      </c>
      <c r="E4617" s="1">
        <v>4</v>
      </c>
      <c r="F4617" s="1">
        <v>193.06559999999999</v>
      </c>
    </row>
    <row r="4618" spans="4:6" hidden="1">
      <c r="D4618" s="1" t="s">
        <v>4965</v>
      </c>
      <c r="E4618" s="1">
        <v>5</v>
      </c>
      <c r="F4618" s="1">
        <v>354.90000000000003</v>
      </c>
    </row>
    <row r="4619" spans="4:6" hidden="1">
      <c r="D4619" s="1" t="s">
        <v>4965</v>
      </c>
      <c r="E4619" s="1">
        <v>3</v>
      </c>
      <c r="F4619" s="1">
        <v>212.94</v>
      </c>
    </row>
    <row r="4620" spans="4:6" hidden="1">
      <c r="D4620" s="1" t="s">
        <v>4965</v>
      </c>
      <c r="E4620" s="1">
        <v>12</v>
      </c>
      <c r="F4620" s="1">
        <v>681.40800000000013</v>
      </c>
    </row>
    <row r="4621" spans="4:6" hidden="1">
      <c r="D4621" s="1" t="s">
        <v>4965</v>
      </c>
      <c r="E4621" s="1">
        <v>6</v>
      </c>
      <c r="F4621" s="12">
        <v>127.76400000000002</v>
      </c>
    </row>
    <row r="4622" spans="4:6" hidden="1">
      <c r="D4622" s="1" t="s">
        <v>5190</v>
      </c>
      <c r="E4622" s="1">
        <v>9</v>
      </c>
      <c r="F4622" s="1">
        <v>638.82000000000005</v>
      </c>
    </row>
    <row r="4623" spans="4:6" hidden="1">
      <c r="D4623" s="1" t="s">
        <v>5190</v>
      </c>
      <c r="E4623" s="1">
        <v>3</v>
      </c>
      <c r="F4623" s="1">
        <v>212.94</v>
      </c>
    </row>
    <row r="4624" spans="4:6" hidden="1">
      <c r="D4624" s="1" t="s">
        <v>4914</v>
      </c>
      <c r="E4624" s="1">
        <v>2</v>
      </c>
      <c r="F4624" s="12">
        <v>141.96</v>
      </c>
    </row>
    <row r="4625" spans="4:6" hidden="1">
      <c r="D4625" s="1" t="s">
        <v>4914</v>
      </c>
      <c r="E4625" s="1">
        <v>4</v>
      </c>
      <c r="F4625" s="1">
        <v>283.92</v>
      </c>
    </row>
    <row r="4626" spans="4:6" hidden="1">
      <c r="D4626" s="1" t="s">
        <v>4914</v>
      </c>
      <c r="E4626" s="1">
        <v>9</v>
      </c>
      <c r="F4626" s="1">
        <v>638.82000000000005</v>
      </c>
    </row>
    <row r="4627" spans="4:6" hidden="1">
      <c r="D4627" s="1" t="s">
        <v>4914</v>
      </c>
      <c r="E4627" s="1">
        <v>2</v>
      </c>
      <c r="F4627" s="1">
        <v>113.56800000000001</v>
      </c>
    </row>
    <row r="4628" spans="4:6" hidden="1">
      <c r="D4628" s="1" t="s">
        <v>4914</v>
      </c>
      <c r="E4628" s="1">
        <v>2</v>
      </c>
      <c r="F4628" s="12">
        <v>141.96</v>
      </c>
    </row>
    <row r="4629" spans="4:6" hidden="1">
      <c r="D4629" s="1" t="s">
        <v>4066</v>
      </c>
      <c r="E4629" s="1">
        <v>4</v>
      </c>
      <c r="F4629" s="1">
        <v>442.76400000000001</v>
      </c>
    </row>
    <row r="4630" spans="4:6" hidden="1">
      <c r="D4630" s="1" t="s">
        <v>4066</v>
      </c>
      <c r="E4630" s="1">
        <v>3</v>
      </c>
      <c r="F4630" s="1">
        <v>368.96999999999997</v>
      </c>
    </row>
    <row r="4631" spans="4:6" hidden="1">
      <c r="D4631" s="1" t="s">
        <v>4066</v>
      </c>
      <c r="E4631" s="1">
        <v>7</v>
      </c>
      <c r="F4631" s="1">
        <v>860.93</v>
      </c>
    </row>
    <row r="4632" spans="4:6" hidden="1">
      <c r="D4632" s="1" t="s">
        <v>4066</v>
      </c>
      <c r="E4632" s="1">
        <v>6</v>
      </c>
      <c r="F4632" s="1">
        <v>664.14599999999996</v>
      </c>
    </row>
    <row r="4633" spans="4:6" hidden="1">
      <c r="D4633" s="1" t="s">
        <v>4066</v>
      </c>
      <c r="E4633" s="1">
        <v>3</v>
      </c>
      <c r="F4633" s="1">
        <v>368.96999999999997</v>
      </c>
    </row>
    <row r="4634" spans="4:6" hidden="1">
      <c r="D4634" s="1" t="s">
        <v>1298</v>
      </c>
      <c r="E4634" s="1">
        <v>4</v>
      </c>
      <c r="F4634" s="1">
        <v>866.4</v>
      </c>
    </row>
    <row r="4635" spans="4:6" hidden="1">
      <c r="D4635" s="1" t="s">
        <v>1298</v>
      </c>
      <c r="E4635" s="1">
        <v>7</v>
      </c>
      <c r="F4635" s="12">
        <v>1212.96</v>
      </c>
    </row>
    <row r="4636" spans="4:6" hidden="1">
      <c r="D4636" s="1" t="s">
        <v>1298</v>
      </c>
      <c r="E4636" s="1">
        <v>6</v>
      </c>
      <c r="F4636" s="1">
        <v>909.7199999999998</v>
      </c>
    </row>
    <row r="4637" spans="4:6" hidden="1">
      <c r="D4637" s="1" t="s">
        <v>1298</v>
      </c>
      <c r="E4637" s="1">
        <v>7</v>
      </c>
      <c r="F4637" s="1">
        <v>1516.2</v>
      </c>
    </row>
    <row r="4638" spans="4:6" hidden="1">
      <c r="D4638" s="1" t="s">
        <v>1298</v>
      </c>
      <c r="E4638" s="1">
        <v>4</v>
      </c>
      <c r="F4638" s="1">
        <v>866.4</v>
      </c>
    </row>
    <row r="4639" spans="4:6" hidden="1">
      <c r="D4639" s="1" t="s">
        <v>1298</v>
      </c>
      <c r="E4639" s="1">
        <v>8</v>
      </c>
      <c r="F4639" s="1">
        <v>1212.9599999999998</v>
      </c>
    </row>
    <row r="4640" spans="4:6" hidden="1">
      <c r="D4640" s="1" t="s">
        <v>2913</v>
      </c>
      <c r="E4640" s="1">
        <v>6</v>
      </c>
      <c r="F4640" s="12">
        <v>764.6880000000001</v>
      </c>
    </row>
    <row r="4641" spans="4:6" hidden="1">
      <c r="D4641" s="1" t="s">
        <v>2913</v>
      </c>
      <c r="E4641" s="1">
        <v>5</v>
      </c>
      <c r="F4641" s="1">
        <v>557.58500000000004</v>
      </c>
    </row>
    <row r="4642" spans="4:6" hidden="1">
      <c r="D4642" s="1" t="s">
        <v>2913</v>
      </c>
      <c r="E4642" s="1">
        <v>7</v>
      </c>
      <c r="F4642" s="12">
        <v>892.13600000000008</v>
      </c>
    </row>
    <row r="4643" spans="4:6" hidden="1">
      <c r="D4643" s="1" t="s">
        <v>2913</v>
      </c>
      <c r="E4643" s="1">
        <v>4</v>
      </c>
      <c r="F4643" s="1">
        <v>446.06799999999998</v>
      </c>
    </row>
    <row r="4644" spans="4:6" hidden="1">
      <c r="D4644" s="1" t="s">
        <v>2913</v>
      </c>
      <c r="E4644" s="1">
        <v>7</v>
      </c>
      <c r="F4644" s="12">
        <v>1115.17</v>
      </c>
    </row>
    <row r="4645" spans="4:6" hidden="1">
      <c r="D4645" s="1" t="s">
        <v>5742</v>
      </c>
      <c r="E4645" s="1">
        <v>4</v>
      </c>
      <c r="F4645" s="1">
        <v>1059.1199999999999</v>
      </c>
    </row>
    <row r="4646" spans="4:6" hidden="1">
      <c r="D4646" s="1" t="s">
        <v>5742</v>
      </c>
      <c r="E4646" s="1">
        <v>2</v>
      </c>
      <c r="F4646" s="1">
        <v>423.64799999999997</v>
      </c>
    </row>
    <row r="4647" spans="4:6" hidden="1">
      <c r="D4647" s="1" t="s">
        <v>5742</v>
      </c>
      <c r="E4647" s="1">
        <v>5</v>
      </c>
      <c r="F4647" s="1">
        <v>1323.8999999999999</v>
      </c>
    </row>
    <row r="4648" spans="4:6" hidden="1">
      <c r="D4648" s="1" t="s">
        <v>5742</v>
      </c>
      <c r="E4648" s="1">
        <v>11</v>
      </c>
      <c r="F4648" s="1">
        <v>2621.3220000000001</v>
      </c>
    </row>
    <row r="4649" spans="4:6" hidden="1">
      <c r="D4649" s="1" t="s">
        <v>3732</v>
      </c>
      <c r="E4649" s="1">
        <v>1</v>
      </c>
      <c r="F4649" s="1">
        <v>140.81</v>
      </c>
    </row>
    <row r="4650" spans="4:6" hidden="1">
      <c r="D4650" s="1" t="s">
        <v>3732</v>
      </c>
      <c r="E4650" s="1">
        <v>5</v>
      </c>
      <c r="F4650" s="1">
        <v>492.83499999999998</v>
      </c>
    </row>
    <row r="4651" spans="4:6" hidden="1">
      <c r="D4651" s="1" t="s">
        <v>3732</v>
      </c>
      <c r="E4651" s="1">
        <v>2</v>
      </c>
      <c r="F4651" s="12">
        <v>225.29600000000002</v>
      </c>
    </row>
    <row r="4652" spans="4:6" hidden="1">
      <c r="D4652" s="1" t="s">
        <v>3732</v>
      </c>
      <c r="E4652" s="1">
        <v>2</v>
      </c>
      <c r="F4652" s="1">
        <v>225.29600000000002</v>
      </c>
    </row>
    <row r="4653" spans="4:6" hidden="1">
      <c r="D4653" s="1" t="s">
        <v>3732</v>
      </c>
      <c r="E4653" s="1">
        <v>10</v>
      </c>
      <c r="F4653" s="1">
        <v>1408.1</v>
      </c>
    </row>
    <row r="4654" spans="4:6" hidden="1">
      <c r="D4654" s="1" t="s">
        <v>3732</v>
      </c>
      <c r="E4654" s="1">
        <v>9</v>
      </c>
      <c r="F4654" s="1">
        <v>1013.8320000000001</v>
      </c>
    </row>
    <row r="4655" spans="4:6" hidden="1">
      <c r="D4655" s="1" t="s">
        <v>3732</v>
      </c>
      <c r="E4655" s="1">
        <v>7</v>
      </c>
      <c r="F4655" s="1">
        <v>887.10299999999995</v>
      </c>
    </row>
    <row r="4656" spans="4:6" hidden="1">
      <c r="D4656" s="1" t="s">
        <v>3732</v>
      </c>
      <c r="E4656" s="1">
        <v>1</v>
      </c>
      <c r="F4656" s="12">
        <v>112.64800000000001</v>
      </c>
    </row>
    <row r="4657" spans="4:6" hidden="1">
      <c r="D4657" s="1" t="s">
        <v>3732</v>
      </c>
      <c r="E4657" s="1">
        <v>5</v>
      </c>
      <c r="F4657" s="12">
        <v>563.24</v>
      </c>
    </row>
    <row r="4658" spans="4:6" hidden="1">
      <c r="D4658" s="1" t="s">
        <v>3732</v>
      </c>
      <c r="E4658" s="1">
        <v>2</v>
      </c>
      <c r="F4658" s="12">
        <v>225.29600000000002</v>
      </c>
    </row>
    <row r="4659" spans="4:6" hidden="1">
      <c r="D4659" s="1" t="s">
        <v>4742</v>
      </c>
      <c r="E4659" s="1">
        <v>8</v>
      </c>
      <c r="F4659" s="12">
        <v>2054.2720000000004</v>
      </c>
    </row>
    <row r="4660" spans="4:6" hidden="1">
      <c r="D4660" s="1" t="s">
        <v>4742</v>
      </c>
      <c r="E4660" s="1">
        <v>5</v>
      </c>
      <c r="F4660" s="1">
        <v>1604.9</v>
      </c>
    </row>
    <row r="4661" spans="4:6" hidden="1">
      <c r="D4661" s="1" t="s">
        <v>4742</v>
      </c>
      <c r="E4661" s="1">
        <v>8</v>
      </c>
      <c r="F4661" s="1">
        <v>2567.84</v>
      </c>
    </row>
    <row r="4662" spans="4:6" hidden="1">
      <c r="D4662" s="1" t="s">
        <v>4742</v>
      </c>
      <c r="E4662" s="1">
        <v>1</v>
      </c>
      <c r="F4662" s="12">
        <v>256.78400000000005</v>
      </c>
    </row>
    <row r="4663" spans="4:6" hidden="1">
      <c r="D4663" s="1" t="s">
        <v>1183</v>
      </c>
      <c r="E4663" s="1">
        <v>3</v>
      </c>
      <c r="F4663" s="1">
        <v>375.45750000000004</v>
      </c>
    </row>
    <row r="4664" spans="4:6" hidden="1">
      <c r="D4664" s="1" t="s">
        <v>1183</v>
      </c>
      <c r="E4664" s="1">
        <v>2</v>
      </c>
      <c r="F4664" s="1">
        <v>455.1</v>
      </c>
    </row>
    <row r="4665" spans="4:6" hidden="1">
      <c r="D4665" s="1" t="s">
        <v>1183</v>
      </c>
      <c r="E4665" s="1">
        <v>3</v>
      </c>
      <c r="F4665" s="1">
        <v>409.59000000000003</v>
      </c>
    </row>
    <row r="4666" spans="4:6" hidden="1">
      <c r="D4666" s="1" t="s">
        <v>1183</v>
      </c>
      <c r="E4666" s="1">
        <v>5</v>
      </c>
      <c r="F4666" s="12">
        <v>1137.75</v>
      </c>
    </row>
    <row r="4667" spans="4:6" hidden="1">
      <c r="D4667" s="1" t="s">
        <v>1183</v>
      </c>
      <c r="E4667" s="1">
        <v>7</v>
      </c>
      <c r="F4667" s="1">
        <v>1592.8500000000001</v>
      </c>
    </row>
    <row r="4668" spans="4:6" hidden="1">
      <c r="D4668" s="1" t="s">
        <v>1183</v>
      </c>
      <c r="E4668" s="1">
        <v>2</v>
      </c>
      <c r="F4668" s="12">
        <v>364.08000000000004</v>
      </c>
    </row>
    <row r="4669" spans="4:6" hidden="1">
      <c r="D4669" s="1" t="s">
        <v>452</v>
      </c>
      <c r="E4669" s="1">
        <v>3</v>
      </c>
      <c r="F4669" s="12">
        <v>787.53</v>
      </c>
    </row>
    <row r="4670" spans="4:6" hidden="1">
      <c r="D4670" s="1" t="s">
        <v>452</v>
      </c>
      <c r="E4670" s="1">
        <v>5</v>
      </c>
      <c r="F4670" s="1">
        <v>918.78499999999985</v>
      </c>
    </row>
    <row r="4671" spans="4:6" hidden="1">
      <c r="D4671" s="1" t="s">
        <v>452</v>
      </c>
      <c r="E4671" s="1">
        <v>1</v>
      </c>
      <c r="F4671" s="12">
        <v>210.00800000000001</v>
      </c>
    </row>
    <row r="4672" spans="4:6" hidden="1">
      <c r="D4672" s="1" t="s">
        <v>452</v>
      </c>
      <c r="E4672" s="1">
        <v>6</v>
      </c>
      <c r="F4672" s="1">
        <v>945.03600000000006</v>
      </c>
    </row>
    <row r="4673" spans="4:6" hidden="1">
      <c r="D4673" s="1" t="s">
        <v>452</v>
      </c>
      <c r="E4673" s="1">
        <v>3</v>
      </c>
      <c r="F4673" s="1">
        <v>472.51800000000003</v>
      </c>
    </row>
    <row r="4674" spans="4:6" hidden="1">
      <c r="D4674" s="1" t="s">
        <v>452</v>
      </c>
      <c r="E4674" s="1">
        <v>4</v>
      </c>
      <c r="F4674" s="1">
        <v>630.024</v>
      </c>
    </row>
    <row r="4675" spans="4:6" hidden="1">
      <c r="D4675" s="1" t="s">
        <v>4298</v>
      </c>
      <c r="E4675" s="1">
        <v>2</v>
      </c>
      <c r="F4675" s="1">
        <v>273.06</v>
      </c>
    </row>
    <row r="4676" spans="4:6" hidden="1">
      <c r="D4676" s="1" t="s">
        <v>4298</v>
      </c>
      <c r="E4676" s="1">
        <v>7</v>
      </c>
      <c r="F4676" s="1">
        <v>796.42500000000007</v>
      </c>
    </row>
    <row r="4677" spans="4:6" hidden="1">
      <c r="D4677" s="1" t="s">
        <v>4298</v>
      </c>
      <c r="E4677" s="1">
        <v>10</v>
      </c>
      <c r="F4677" s="1">
        <v>2275.5</v>
      </c>
    </row>
    <row r="4678" spans="4:6" hidden="1">
      <c r="D4678" s="1" t="s">
        <v>4298</v>
      </c>
      <c r="E4678" s="1">
        <v>1</v>
      </c>
      <c r="F4678" s="1">
        <v>136.53</v>
      </c>
    </row>
    <row r="4679" spans="4:6" hidden="1">
      <c r="D4679" s="1" t="s">
        <v>3012</v>
      </c>
      <c r="E4679" s="1">
        <v>2</v>
      </c>
      <c r="F4679" s="12">
        <v>161.56800000000001</v>
      </c>
    </row>
    <row r="4680" spans="4:6" hidden="1">
      <c r="D4680" s="1" t="s">
        <v>3012</v>
      </c>
      <c r="E4680" s="1">
        <v>5</v>
      </c>
      <c r="F4680" s="1">
        <v>504.90000000000003</v>
      </c>
    </row>
    <row r="4681" spans="4:6" hidden="1">
      <c r="D4681" s="1" t="s">
        <v>3012</v>
      </c>
      <c r="E4681" s="1">
        <v>3</v>
      </c>
      <c r="F4681" s="1">
        <v>302.94</v>
      </c>
    </row>
    <row r="4682" spans="4:6" hidden="1">
      <c r="D4682" s="1" t="s">
        <v>3012</v>
      </c>
      <c r="E4682" s="1">
        <v>3</v>
      </c>
      <c r="F4682" s="1">
        <v>272.64600000000002</v>
      </c>
    </row>
    <row r="4683" spans="4:6" hidden="1">
      <c r="D4683" s="1" t="s">
        <v>3699</v>
      </c>
      <c r="E4683" s="1">
        <v>6</v>
      </c>
      <c r="F4683" s="1">
        <v>92.063999999999979</v>
      </c>
    </row>
    <row r="4684" spans="4:6" hidden="1">
      <c r="D4684" s="1" t="s">
        <v>3699</v>
      </c>
      <c r="E4684" s="1">
        <v>3</v>
      </c>
      <c r="F4684" s="1">
        <v>207.14400000000001</v>
      </c>
    </row>
    <row r="4685" spans="4:6" hidden="1">
      <c r="D4685" s="1" t="s">
        <v>4308</v>
      </c>
      <c r="E4685" s="1">
        <v>3</v>
      </c>
      <c r="F4685" s="1">
        <v>826.11</v>
      </c>
    </row>
    <row r="4686" spans="4:6" hidden="1">
      <c r="D4686" s="1" t="s">
        <v>4308</v>
      </c>
      <c r="E4686" s="1">
        <v>4</v>
      </c>
      <c r="F4686" s="12">
        <v>1101.48</v>
      </c>
    </row>
    <row r="4687" spans="4:6" hidden="1">
      <c r="D4687" s="1" t="s">
        <v>4308</v>
      </c>
      <c r="E4687" s="1">
        <v>7</v>
      </c>
      <c r="F4687" s="1">
        <v>1927.5900000000001</v>
      </c>
    </row>
    <row r="4688" spans="4:6" hidden="1">
      <c r="D4688" s="1" t="s">
        <v>826</v>
      </c>
      <c r="E4688" s="1">
        <v>5</v>
      </c>
      <c r="F4688" s="1">
        <v>1503.25</v>
      </c>
    </row>
    <row r="4689" spans="4:6" hidden="1">
      <c r="D4689" s="1" t="s">
        <v>826</v>
      </c>
      <c r="E4689" s="1">
        <v>8</v>
      </c>
      <c r="F4689" s="1">
        <v>1924.1599999999999</v>
      </c>
    </row>
    <row r="4690" spans="4:6" hidden="1">
      <c r="D4690" s="1" t="s">
        <v>826</v>
      </c>
      <c r="E4690" s="1">
        <v>3</v>
      </c>
      <c r="F4690" s="1">
        <v>901.94999999999993</v>
      </c>
    </row>
    <row r="4691" spans="4:6" hidden="1">
      <c r="D4691" s="1" t="s">
        <v>826</v>
      </c>
      <c r="E4691" s="1">
        <v>2</v>
      </c>
      <c r="F4691" s="1">
        <v>601.29999999999995</v>
      </c>
    </row>
    <row r="4692" spans="4:6" hidden="1">
      <c r="D4692" s="1" t="s">
        <v>826</v>
      </c>
      <c r="E4692" s="1">
        <v>4</v>
      </c>
      <c r="F4692" s="1">
        <v>962.07999999999993</v>
      </c>
    </row>
    <row r="4693" spans="4:6" hidden="1">
      <c r="D4693" s="1" t="s">
        <v>826</v>
      </c>
      <c r="E4693" s="1">
        <v>3</v>
      </c>
      <c r="F4693" s="1">
        <v>901.94999999999993</v>
      </c>
    </row>
    <row r="4694" spans="4:6" hidden="1">
      <c r="D4694" s="1" t="s">
        <v>826</v>
      </c>
      <c r="E4694" s="1">
        <v>7</v>
      </c>
      <c r="F4694" s="1">
        <v>2104.5499999999997</v>
      </c>
    </row>
    <row r="4695" spans="4:6" hidden="1">
      <c r="D4695" s="1" t="s">
        <v>826</v>
      </c>
      <c r="E4695" s="1">
        <v>8</v>
      </c>
      <c r="F4695" s="1">
        <v>2405.1999999999998</v>
      </c>
    </row>
    <row r="4696" spans="4:6" hidden="1">
      <c r="D4696" s="1" t="s">
        <v>1779</v>
      </c>
      <c r="E4696" s="1">
        <v>5</v>
      </c>
      <c r="F4696" s="1">
        <v>555.21</v>
      </c>
    </row>
    <row r="4697" spans="4:6" hidden="1">
      <c r="D4697" s="1" t="s">
        <v>1779</v>
      </c>
      <c r="E4697" s="1">
        <v>4</v>
      </c>
      <c r="F4697" s="1">
        <v>394.81600000000003</v>
      </c>
    </row>
    <row r="4698" spans="4:6" hidden="1">
      <c r="D4698" s="1" t="s">
        <v>1779</v>
      </c>
      <c r="E4698" s="1">
        <v>3</v>
      </c>
      <c r="F4698" s="1">
        <v>370.14</v>
      </c>
    </row>
    <row r="4699" spans="4:6" hidden="1">
      <c r="D4699" s="1" t="s">
        <v>3727</v>
      </c>
      <c r="E4699" s="1">
        <v>1</v>
      </c>
      <c r="F4699" s="1">
        <v>62.920000000000009</v>
      </c>
    </row>
    <row r="4700" spans="4:6" hidden="1">
      <c r="D4700" s="1" t="s">
        <v>3727</v>
      </c>
      <c r="E4700" s="1">
        <v>4</v>
      </c>
      <c r="F4700" s="1">
        <v>283.14000000000004</v>
      </c>
    </row>
    <row r="4701" spans="4:6" hidden="1">
      <c r="D4701" s="1" t="s">
        <v>3727</v>
      </c>
      <c r="E4701" s="1">
        <v>3</v>
      </c>
      <c r="F4701" s="1">
        <v>235.95000000000002</v>
      </c>
    </row>
    <row r="4702" spans="4:6" hidden="1">
      <c r="D4702" s="1" t="s">
        <v>3727</v>
      </c>
      <c r="E4702" s="1">
        <v>5</v>
      </c>
      <c r="F4702" s="1">
        <v>393.25</v>
      </c>
    </row>
    <row r="4703" spans="4:6" hidden="1">
      <c r="D4703" s="1" t="s">
        <v>3727</v>
      </c>
      <c r="E4703" s="1">
        <v>6</v>
      </c>
      <c r="F4703" s="1">
        <v>471.90000000000003</v>
      </c>
    </row>
    <row r="4704" spans="4:6" hidden="1">
      <c r="D4704" s="1" t="s">
        <v>3727</v>
      </c>
      <c r="E4704" s="1">
        <v>4</v>
      </c>
      <c r="F4704" s="12">
        <v>314.60000000000002</v>
      </c>
    </row>
    <row r="4705" spans="4:6" hidden="1">
      <c r="D4705" s="1" t="s">
        <v>5762</v>
      </c>
      <c r="E4705" s="1">
        <v>2</v>
      </c>
      <c r="F4705" s="1">
        <v>1.3919999999999997</v>
      </c>
    </row>
    <row r="4706" spans="4:6" hidden="1">
      <c r="D4706" s="1" t="s">
        <v>5762</v>
      </c>
      <c r="E4706" s="1">
        <v>6</v>
      </c>
      <c r="F4706" s="1">
        <v>16.704000000000001</v>
      </c>
    </row>
    <row r="4707" spans="4:6" hidden="1">
      <c r="D4707" s="1" t="s">
        <v>5670</v>
      </c>
      <c r="E4707" s="1">
        <v>2</v>
      </c>
      <c r="F4707" s="1">
        <v>465.16</v>
      </c>
    </row>
    <row r="4708" spans="4:6" hidden="1">
      <c r="D4708" s="1" t="s">
        <v>5670</v>
      </c>
      <c r="E4708" s="1">
        <v>2</v>
      </c>
      <c r="F4708" s="1">
        <v>465.16</v>
      </c>
    </row>
    <row r="4709" spans="4:6" hidden="1">
      <c r="D4709" s="1" t="s">
        <v>5670</v>
      </c>
      <c r="E4709" s="1">
        <v>2</v>
      </c>
      <c r="F4709" s="1">
        <v>93.031999999999982</v>
      </c>
    </row>
    <row r="4710" spans="4:6" hidden="1">
      <c r="D4710" s="1" t="s">
        <v>3371</v>
      </c>
      <c r="E4710" s="1">
        <v>6</v>
      </c>
      <c r="F4710" s="1">
        <v>9.3239999999999981</v>
      </c>
    </row>
    <row r="4711" spans="4:6" hidden="1">
      <c r="D4711" s="1" t="s">
        <v>3371</v>
      </c>
      <c r="E4711" s="1">
        <v>7</v>
      </c>
      <c r="F4711" s="1">
        <v>43.512</v>
      </c>
    </row>
    <row r="4712" spans="4:6" hidden="1">
      <c r="D4712" s="1" t="s">
        <v>3371</v>
      </c>
      <c r="E4712" s="1">
        <v>1</v>
      </c>
      <c r="F4712" s="12">
        <v>7.77</v>
      </c>
    </row>
    <row r="4713" spans="4:6" hidden="1">
      <c r="D4713" s="1" t="s">
        <v>3371</v>
      </c>
      <c r="E4713" s="1">
        <v>4</v>
      </c>
      <c r="F4713" s="12">
        <v>31.08</v>
      </c>
    </row>
    <row r="4714" spans="4:6" hidden="1">
      <c r="D4714" s="1" t="s">
        <v>5805</v>
      </c>
      <c r="E4714" s="1">
        <v>3</v>
      </c>
      <c r="F4714" s="12">
        <v>40.74</v>
      </c>
    </row>
    <row r="4715" spans="4:6" hidden="1">
      <c r="D4715" s="1" t="s">
        <v>5805</v>
      </c>
      <c r="E4715" s="1">
        <v>2</v>
      </c>
      <c r="F4715" s="1">
        <v>5.4319999999999986</v>
      </c>
    </row>
    <row r="4716" spans="4:6" hidden="1">
      <c r="D4716" s="1" t="s">
        <v>5805</v>
      </c>
      <c r="E4716" s="1">
        <v>5</v>
      </c>
      <c r="F4716" s="1">
        <v>67.900000000000006</v>
      </c>
    </row>
    <row r="4717" spans="4:6" hidden="1">
      <c r="D4717" s="1" t="s">
        <v>5805</v>
      </c>
      <c r="E4717" s="1">
        <v>4</v>
      </c>
      <c r="F4717" s="12">
        <v>54.32</v>
      </c>
    </row>
    <row r="4718" spans="4:6" hidden="1">
      <c r="D4718" s="1" t="s">
        <v>1892</v>
      </c>
      <c r="E4718" s="1">
        <v>3</v>
      </c>
      <c r="F4718" s="1">
        <v>2.6879999999999997</v>
      </c>
    </row>
    <row r="4719" spans="4:6" hidden="1">
      <c r="D4719" s="1" t="s">
        <v>1892</v>
      </c>
      <c r="E4719" s="1">
        <v>5</v>
      </c>
      <c r="F4719" s="1">
        <v>17.920000000000002</v>
      </c>
    </row>
    <row r="4720" spans="4:6" hidden="1">
      <c r="D4720" s="1" t="s">
        <v>1892</v>
      </c>
      <c r="E4720" s="1">
        <v>4</v>
      </c>
      <c r="F4720" s="1">
        <v>14.336000000000002</v>
      </c>
    </row>
    <row r="4721" spans="4:6" hidden="1">
      <c r="D4721" s="1" t="s">
        <v>1892</v>
      </c>
      <c r="E4721" s="1">
        <v>6</v>
      </c>
      <c r="F4721" s="1">
        <v>26.880000000000003</v>
      </c>
    </row>
    <row r="4722" spans="4:6" hidden="1">
      <c r="D4722" s="1" t="s">
        <v>3594</v>
      </c>
      <c r="E4722" s="1">
        <v>2</v>
      </c>
      <c r="F4722" s="1">
        <v>3.5520000000000005</v>
      </c>
    </row>
    <row r="4723" spans="4:6" hidden="1">
      <c r="D4723" s="1" t="s">
        <v>3594</v>
      </c>
      <c r="E4723" s="1">
        <v>1</v>
      </c>
      <c r="F4723" s="1">
        <v>0.44399999999999995</v>
      </c>
    </row>
    <row r="4724" spans="4:6" hidden="1">
      <c r="D4724" s="1" t="s">
        <v>3594</v>
      </c>
      <c r="E4724" s="1">
        <v>1</v>
      </c>
      <c r="F4724" s="1">
        <v>2.2200000000000002</v>
      </c>
    </row>
    <row r="4725" spans="4:6" hidden="1">
      <c r="D4725" s="1" t="s">
        <v>3594</v>
      </c>
      <c r="E4725" s="1">
        <v>2</v>
      </c>
      <c r="F4725" s="1">
        <v>3.5520000000000005</v>
      </c>
    </row>
    <row r="4726" spans="4:6" hidden="1">
      <c r="D4726" s="1" t="s">
        <v>5365</v>
      </c>
      <c r="E4726" s="1">
        <v>2</v>
      </c>
      <c r="F4726" s="12">
        <v>7.9</v>
      </c>
    </row>
    <row r="4727" spans="4:6" hidden="1">
      <c r="D4727" s="1" t="s">
        <v>5365</v>
      </c>
      <c r="E4727" s="1">
        <v>4</v>
      </c>
      <c r="F4727" s="1">
        <v>3.1599999999999993</v>
      </c>
    </row>
    <row r="4728" spans="4:6" hidden="1">
      <c r="D4728" s="1" t="s">
        <v>5365</v>
      </c>
      <c r="E4728" s="1">
        <v>5</v>
      </c>
      <c r="F4728" s="1">
        <v>19.75</v>
      </c>
    </row>
    <row r="4729" spans="4:6" hidden="1">
      <c r="D4729" s="1" t="s">
        <v>5365</v>
      </c>
      <c r="E4729" s="1">
        <v>4</v>
      </c>
      <c r="F4729" s="12">
        <v>15.8</v>
      </c>
    </row>
    <row r="4730" spans="4:6" hidden="1">
      <c r="D4730" s="1" t="s">
        <v>5365</v>
      </c>
      <c r="E4730" s="1">
        <v>3</v>
      </c>
      <c r="F4730" s="1">
        <v>9.48</v>
      </c>
    </row>
    <row r="4731" spans="4:6" hidden="1">
      <c r="D4731" s="1" t="s">
        <v>2767</v>
      </c>
      <c r="E4731" s="1">
        <v>2</v>
      </c>
      <c r="F4731" s="1">
        <v>644.07600000000002</v>
      </c>
    </row>
    <row r="4732" spans="4:6" hidden="1">
      <c r="D4732" s="1" t="s">
        <v>2767</v>
      </c>
      <c r="E4732" s="1">
        <v>7</v>
      </c>
      <c r="F4732" s="1">
        <v>2504.7399999999998</v>
      </c>
    </row>
    <row r="4733" spans="4:6" hidden="1">
      <c r="D4733" s="1" t="s">
        <v>2767</v>
      </c>
      <c r="E4733" s="1">
        <v>2</v>
      </c>
      <c r="F4733" s="1">
        <v>715.64</v>
      </c>
    </row>
    <row r="4734" spans="4:6" hidden="1">
      <c r="D4734" s="1" t="s">
        <v>2767</v>
      </c>
      <c r="E4734" s="1">
        <v>1</v>
      </c>
      <c r="F4734" s="1">
        <v>286.25600000000003</v>
      </c>
    </row>
    <row r="4735" spans="4:6" hidden="1">
      <c r="D4735" s="1" t="s">
        <v>2767</v>
      </c>
      <c r="E4735" s="1">
        <v>2</v>
      </c>
      <c r="F4735" s="12">
        <v>715.64</v>
      </c>
    </row>
    <row r="4736" spans="4:6" hidden="1">
      <c r="D4736" s="1" t="s">
        <v>2767</v>
      </c>
      <c r="E4736" s="1">
        <v>2</v>
      </c>
      <c r="F4736" s="1">
        <v>143.12799999999996</v>
      </c>
    </row>
    <row r="4737" spans="4:6" hidden="1">
      <c r="D4737" s="1" t="s">
        <v>4380</v>
      </c>
      <c r="E4737" s="1">
        <v>3</v>
      </c>
      <c r="F4737" s="1">
        <v>868.58999999999992</v>
      </c>
    </row>
    <row r="4738" spans="4:6" hidden="1">
      <c r="D4738" s="1" t="s">
        <v>4380</v>
      </c>
      <c r="E4738" s="1">
        <v>5</v>
      </c>
      <c r="F4738" s="12">
        <v>1447.6499999999999</v>
      </c>
    </row>
    <row r="4739" spans="4:6" hidden="1">
      <c r="D4739" s="1" t="s">
        <v>4380</v>
      </c>
      <c r="E4739" s="1">
        <v>8</v>
      </c>
      <c r="F4739" s="1">
        <v>463.24799999999988</v>
      </c>
    </row>
    <row r="4740" spans="4:6" hidden="1">
      <c r="D4740" s="1" t="s">
        <v>4380</v>
      </c>
      <c r="E4740" s="1">
        <v>4</v>
      </c>
      <c r="F4740" s="12">
        <v>1158.1199999999999</v>
      </c>
    </row>
    <row r="4741" spans="4:6" hidden="1">
      <c r="D4741" s="1" t="s">
        <v>4380</v>
      </c>
      <c r="E4741" s="1">
        <v>6</v>
      </c>
      <c r="F4741" s="1">
        <v>1737.1799999999998</v>
      </c>
    </row>
    <row r="4742" spans="4:6" hidden="1">
      <c r="D4742" s="1" t="s">
        <v>4380</v>
      </c>
      <c r="E4742" s="1">
        <v>5</v>
      </c>
      <c r="F4742" s="1">
        <v>1158.1199999999999</v>
      </c>
    </row>
    <row r="4743" spans="4:6" hidden="1">
      <c r="D4743" s="1" t="s">
        <v>3129</v>
      </c>
      <c r="E4743" s="1">
        <v>3</v>
      </c>
      <c r="F4743" s="12">
        <v>1089.75</v>
      </c>
    </row>
    <row r="4744" spans="4:6" hidden="1">
      <c r="D4744" s="1" t="s">
        <v>3129</v>
      </c>
      <c r="E4744" s="1">
        <v>3</v>
      </c>
      <c r="F4744" s="1">
        <v>1089.75</v>
      </c>
    </row>
    <row r="4745" spans="4:6" hidden="1">
      <c r="D4745" s="1" t="s">
        <v>3129</v>
      </c>
      <c r="E4745" s="1">
        <v>3</v>
      </c>
      <c r="F4745" s="1">
        <v>871.80000000000007</v>
      </c>
    </row>
    <row r="4746" spans="4:6" hidden="1">
      <c r="D4746" s="1" t="s">
        <v>1735</v>
      </c>
      <c r="E4746" s="1">
        <v>1</v>
      </c>
      <c r="F4746" s="1">
        <v>142.77600000000001</v>
      </c>
    </row>
    <row r="4747" spans="4:6" hidden="1">
      <c r="D4747" s="1" t="s">
        <v>1735</v>
      </c>
      <c r="E4747" s="1">
        <v>7</v>
      </c>
      <c r="F4747" s="1">
        <v>999.43200000000002</v>
      </c>
    </row>
    <row r="4748" spans="4:6" hidden="1">
      <c r="D4748" s="1" t="s">
        <v>1735</v>
      </c>
      <c r="E4748" s="1">
        <v>2</v>
      </c>
      <c r="F4748" s="1">
        <v>285.55200000000002</v>
      </c>
    </row>
    <row r="4749" spans="4:6" hidden="1">
      <c r="D4749" s="1" t="s">
        <v>1735</v>
      </c>
      <c r="E4749" s="1">
        <v>9</v>
      </c>
      <c r="F4749" s="1">
        <v>1606.23</v>
      </c>
    </row>
    <row r="4750" spans="4:6" hidden="1">
      <c r="D4750" s="1" t="s">
        <v>1735</v>
      </c>
      <c r="E4750" s="1">
        <v>2</v>
      </c>
      <c r="F4750" s="1">
        <v>356.94</v>
      </c>
    </row>
    <row r="4751" spans="4:6" hidden="1">
      <c r="D4751" s="1" t="s">
        <v>1735</v>
      </c>
      <c r="E4751" s="1">
        <v>3</v>
      </c>
      <c r="F4751" s="1">
        <v>535.41</v>
      </c>
    </row>
    <row r="4752" spans="4:6" hidden="1">
      <c r="D4752" s="1" t="s">
        <v>1735</v>
      </c>
      <c r="E4752" s="1">
        <v>3</v>
      </c>
      <c r="F4752" s="1">
        <v>535.41</v>
      </c>
    </row>
    <row r="4753" spans="4:6" hidden="1">
      <c r="D4753" s="1" t="s">
        <v>1735</v>
      </c>
      <c r="E4753" s="1">
        <v>4</v>
      </c>
      <c r="F4753" s="1">
        <v>713.88</v>
      </c>
    </row>
    <row r="4754" spans="4:6" hidden="1">
      <c r="D4754" s="1" t="s">
        <v>1735</v>
      </c>
      <c r="E4754" s="1">
        <v>5</v>
      </c>
      <c r="F4754" s="12">
        <v>892.35</v>
      </c>
    </row>
    <row r="4755" spans="4:6" hidden="1">
      <c r="D4755" s="1" t="s">
        <v>1735</v>
      </c>
      <c r="E4755" s="1">
        <v>3</v>
      </c>
      <c r="F4755" s="12">
        <v>535.41</v>
      </c>
    </row>
    <row r="4756" spans="4:6" hidden="1">
      <c r="D4756" s="1" t="s">
        <v>1735</v>
      </c>
      <c r="E4756" s="1">
        <v>1</v>
      </c>
      <c r="F4756" s="1">
        <v>142.77600000000001</v>
      </c>
    </row>
    <row r="4757" spans="4:6" hidden="1">
      <c r="D4757" s="1" t="s">
        <v>1735</v>
      </c>
      <c r="E4757" s="1">
        <v>3</v>
      </c>
      <c r="F4757" s="1">
        <v>535.41</v>
      </c>
    </row>
    <row r="4758" spans="4:6" hidden="1">
      <c r="D4758" s="1" t="s">
        <v>1735</v>
      </c>
      <c r="E4758" s="1">
        <v>6</v>
      </c>
      <c r="F4758" s="1">
        <v>856.65600000000006</v>
      </c>
    </row>
    <row r="4759" spans="4:6" hidden="1">
      <c r="D4759" s="1" t="s">
        <v>5172</v>
      </c>
      <c r="E4759" s="1">
        <v>11</v>
      </c>
      <c r="F4759" s="12">
        <v>474.43</v>
      </c>
    </row>
    <row r="4760" spans="4:6" hidden="1">
      <c r="D4760" s="1" t="s">
        <v>5172</v>
      </c>
      <c r="E4760" s="1">
        <v>3</v>
      </c>
      <c r="F4760" s="12">
        <v>129.39000000000001</v>
      </c>
    </row>
    <row r="4761" spans="4:6" hidden="1">
      <c r="D4761" s="1" t="s">
        <v>5172</v>
      </c>
      <c r="E4761" s="1">
        <v>1</v>
      </c>
      <c r="F4761" s="12">
        <v>43.13</v>
      </c>
    </row>
    <row r="4762" spans="4:6" hidden="1">
      <c r="D4762" s="1" t="s">
        <v>5172</v>
      </c>
      <c r="E4762" s="1">
        <v>2</v>
      </c>
      <c r="F4762" s="1">
        <v>34.504000000000005</v>
      </c>
    </row>
    <row r="4763" spans="4:6" hidden="1">
      <c r="D4763" s="1" t="s">
        <v>1621</v>
      </c>
      <c r="E4763" s="1">
        <v>1</v>
      </c>
      <c r="F4763" s="1">
        <v>34.504000000000005</v>
      </c>
    </row>
    <row r="4764" spans="4:6" hidden="1">
      <c r="D4764" s="1" t="s">
        <v>1621</v>
      </c>
      <c r="E4764" s="1">
        <v>5</v>
      </c>
      <c r="F4764" s="12">
        <v>215.65</v>
      </c>
    </row>
    <row r="4765" spans="4:6" hidden="1">
      <c r="D4765" s="1" t="s">
        <v>1621</v>
      </c>
      <c r="E4765" s="1">
        <v>2</v>
      </c>
      <c r="F4765" s="1">
        <v>69.00800000000001</v>
      </c>
    </row>
    <row r="4766" spans="4:6" hidden="1">
      <c r="D4766" s="1" t="s">
        <v>1621</v>
      </c>
      <c r="E4766" s="1">
        <v>2</v>
      </c>
      <c r="F4766" s="12">
        <v>86.26</v>
      </c>
    </row>
    <row r="4767" spans="4:6" hidden="1">
      <c r="D4767" s="1" t="s">
        <v>1621</v>
      </c>
      <c r="E4767" s="1">
        <v>1</v>
      </c>
      <c r="F4767" s="12">
        <v>43.13</v>
      </c>
    </row>
    <row r="4768" spans="4:6" hidden="1">
      <c r="D4768" s="1" t="s">
        <v>1621</v>
      </c>
      <c r="E4768" s="1">
        <v>3</v>
      </c>
      <c r="F4768" s="1">
        <v>51.756000000000007</v>
      </c>
    </row>
    <row r="4769" spans="4:6" hidden="1">
      <c r="D4769" s="1" t="s">
        <v>2278</v>
      </c>
      <c r="E4769" s="1">
        <v>1</v>
      </c>
      <c r="F4769" s="1">
        <v>51.94</v>
      </c>
    </row>
    <row r="4770" spans="4:6" hidden="1">
      <c r="D4770" s="1" t="s">
        <v>2278</v>
      </c>
      <c r="E4770" s="1">
        <v>3</v>
      </c>
      <c r="F4770" s="1">
        <v>155.82</v>
      </c>
    </row>
    <row r="4771" spans="4:6" hidden="1">
      <c r="D4771" s="1" t="s">
        <v>2278</v>
      </c>
      <c r="E4771" s="1">
        <v>5</v>
      </c>
      <c r="F4771" s="1">
        <v>259.7</v>
      </c>
    </row>
    <row r="4772" spans="4:6" hidden="1">
      <c r="D4772" s="1" t="s">
        <v>2278</v>
      </c>
      <c r="E4772" s="1">
        <v>4</v>
      </c>
      <c r="F4772" s="1">
        <v>207.76</v>
      </c>
    </row>
    <row r="4773" spans="4:6" hidden="1">
      <c r="D4773" s="1" t="s">
        <v>2278</v>
      </c>
      <c r="E4773" s="1">
        <v>9</v>
      </c>
      <c r="F4773" s="12">
        <v>467.46</v>
      </c>
    </row>
    <row r="4774" spans="4:6" hidden="1">
      <c r="D4774" s="1" t="s">
        <v>2278</v>
      </c>
      <c r="E4774" s="1">
        <v>2</v>
      </c>
      <c r="F4774" s="1">
        <v>41.552</v>
      </c>
    </row>
    <row r="4775" spans="4:6" hidden="1">
      <c r="D4775" s="1" t="s">
        <v>2614</v>
      </c>
      <c r="E4775" s="1">
        <v>9</v>
      </c>
      <c r="F4775" s="1">
        <v>282.88800000000003</v>
      </c>
    </row>
    <row r="4776" spans="4:6" hidden="1">
      <c r="D4776" s="1" t="s">
        <v>2614</v>
      </c>
      <c r="E4776" s="1">
        <v>5</v>
      </c>
      <c r="F4776" s="12">
        <v>196.45</v>
      </c>
    </row>
    <row r="4777" spans="4:6" hidden="1">
      <c r="D4777" s="1" t="s">
        <v>5243</v>
      </c>
      <c r="E4777" s="1">
        <v>3</v>
      </c>
      <c r="F4777" s="1">
        <v>94.427999999999997</v>
      </c>
    </row>
    <row r="4778" spans="4:6" hidden="1">
      <c r="D4778" s="1" t="s">
        <v>5243</v>
      </c>
      <c r="E4778" s="1">
        <v>11</v>
      </c>
      <c r="F4778" s="1">
        <v>692.47199999999998</v>
      </c>
    </row>
    <row r="4779" spans="4:6" hidden="1">
      <c r="D4779" s="1" t="s">
        <v>949</v>
      </c>
      <c r="E4779" s="1">
        <v>8</v>
      </c>
      <c r="F4779" s="12">
        <v>300.416</v>
      </c>
    </row>
    <row r="4780" spans="4:6" hidden="1">
      <c r="D4780" s="1" t="s">
        <v>949</v>
      </c>
      <c r="E4780" s="1">
        <v>1</v>
      </c>
      <c r="F4780" s="1">
        <v>46.94</v>
      </c>
    </row>
    <row r="4781" spans="4:6" hidden="1">
      <c r="D4781" s="1" t="s">
        <v>949</v>
      </c>
      <c r="E4781" s="1">
        <v>7</v>
      </c>
      <c r="F4781" s="1">
        <v>262.86399999999998</v>
      </c>
    </row>
    <row r="4782" spans="4:6" hidden="1">
      <c r="D4782" s="1" t="s">
        <v>949</v>
      </c>
      <c r="E4782" s="1">
        <v>3</v>
      </c>
      <c r="F4782" s="1">
        <v>56.328000000000003</v>
      </c>
    </row>
    <row r="4783" spans="4:6" hidden="1">
      <c r="D4783" s="1" t="s">
        <v>949</v>
      </c>
      <c r="E4783" s="1">
        <v>4</v>
      </c>
      <c r="F4783" s="12">
        <v>187.76</v>
      </c>
    </row>
    <row r="4784" spans="4:6" hidden="1">
      <c r="D4784" s="1" t="s">
        <v>949</v>
      </c>
      <c r="E4784" s="1">
        <v>4</v>
      </c>
      <c r="F4784" s="1">
        <v>187.76</v>
      </c>
    </row>
    <row r="4785" spans="4:6" hidden="1">
      <c r="D4785" s="1" t="s">
        <v>1978</v>
      </c>
      <c r="E4785" s="1">
        <v>3</v>
      </c>
      <c r="F4785" s="1">
        <v>103.05599999999998</v>
      </c>
    </row>
    <row r="4786" spans="4:6" hidden="1">
      <c r="D4786" s="1" t="s">
        <v>1978</v>
      </c>
      <c r="E4786" s="1">
        <v>6</v>
      </c>
      <c r="F4786" s="12">
        <v>206.11199999999997</v>
      </c>
    </row>
    <row r="4787" spans="4:6" hidden="1">
      <c r="D4787" s="1" t="s">
        <v>1978</v>
      </c>
      <c r="E4787" s="1">
        <v>6</v>
      </c>
      <c r="F4787" s="12">
        <v>257.64</v>
      </c>
    </row>
    <row r="4788" spans="4:6" hidden="1">
      <c r="D4788" s="1" t="s">
        <v>1978</v>
      </c>
      <c r="E4788" s="1">
        <v>3</v>
      </c>
      <c r="F4788" s="1">
        <v>128.82</v>
      </c>
    </row>
    <row r="4789" spans="4:6" hidden="1">
      <c r="D4789" s="1" t="s">
        <v>1978</v>
      </c>
      <c r="E4789" s="1">
        <v>2</v>
      </c>
      <c r="F4789" s="12">
        <v>68.703999999999994</v>
      </c>
    </row>
    <row r="4790" spans="4:6" hidden="1">
      <c r="D4790" s="1" t="s">
        <v>1978</v>
      </c>
      <c r="E4790" s="1">
        <v>5</v>
      </c>
      <c r="F4790" s="1">
        <v>214.7</v>
      </c>
    </row>
    <row r="4791" spans="4:6" hidden="1">
      <c r="D4791" s="1" t="s">
        <v>1978</v>
      </c>
      <c r="E4791" s="1">
        <v>2</v>
      </c>
      <c r="F4791" s="1">
        <v>68.703999999999994</v>
      </c>
    </row>
    <row r="4792" spans="4:6" hidden="1">
      <c r="D4792" s="1" t="s">
        <v>1896</v>
      </c>
      <c r="E4792" s="1">
        <v>3</v>
      </c>
      <c r="F4792" s="1">
        <v>82.524000000000001</v>
      </c>
    </row>
    <row r="4793" spans="4:6" hidden="1">
      <c r="D4793" s="1" t="s">
        <v>1896</v>
      </c>
      <c r="E4793" s="1">
        <v>3</v>
      </c>
      <c r="F4793" s="1">
        <v>165.048</v>
      </c>
    </row>
    <row r="4794" spans="4:6" hidden="1">
      <c r="D4794" s="1" t="s">
        <v>1896</v>
      </c>
      <c r="E4794" s="1">
        <v>4</v>
      </c>
      <c r="F4794" s="1">
        <v>220.06399999999999</v>
      </c>
    </row>
    <row r="4795" spans="4:6" hidden="1">
      <c r="D4795" s="1" t="s">
        <v>1896</v>
      </c>
      <c r="E4795" s="1">
        <v>5</v>
      </c>
      <c r="F4795" s="1">
        <v>343.84999999999997</v>
      </c>
    </row>
    <row r="4796" spans="4:6" hidden="1">
      <c r="D4796" s="1" t="s">
        <v>1896</v>
      </c>
      <c r="E4796" s="1">
        <v>2</v>
      </c>
      <c r="F4796" s="12">
        <v>137.54</v>
      </c>
    </row>
    <row r="4797" spans="4:6" hidden="1">
      <c r="D4797" s="1" t="s">
        <v>155</v>
      </c>
      <c r="E4797" s="1">
        <v>3</v>
      </c>
      <c r="F4797" s="1">
        <v>124.20000000000002</v>
      </c>
    </row>
    <row r="4798" spans="4:6" hidden="1">
      <c r="D4798" s="1" t="s">
        <v>155</v>
      </c>
      <c r="E4798" s="1">
        <v>2</v>
      </c>
      <c r="F4798" s="1">
        <v>82.800000000000011</v>
      </c>
    </row>
    <row r="4799" spans="4:6" hidden="1">
      <c r="D4799" s="1" t="s">
        <v>155</v>
      </c>
      <c r="E4799" s="1">
        <v>3</v>
      </c>
      <c r="F4799" s="12">
        <v>155.25</v>
      </c>
    </row>
    <row r="4800" spans="4:6" hidden="1">
      <c r="D4800" s="1" t="s">
        <v>155</v>
      </c>
      <c r="E4800" s="1">
        <v>7</v>
      </c>
      <c r="F4800" s="1">
        <v>289.80000000000007</v>
      </c>
    </row>
    <row r="4801" spans="4:6" hidden="1">
      <c r="D4801" s="1" t="s">
        <v>155</v>
      </c>
      <c r="E4801" s="1">
        <v>8</v>
      </c>
      <c r="F4801" s="1">
        <v>414</v>
      </c>
    </row>
    <row r="4802" spans="4:6" hidden="1">
      <c r="D4802" s="1" t="s">
        <v>155</v>
      </c>
      <c r="E4802" s="1">
        <v>1</v>
      </c>
      <c r="F4802" s="12">
        <v>51.75</v>
      </c>
    </row>
    <row r="4803" spans="4:6" hidden="1">
      <c r="D4803" s="1" t="s">
        <v>155</v>
      </c>
      <c r="E4803" s="1">
        <v>5</v>
      </c>
      <c r="F4803" s="1">
        <v>103.50000000000001</v>
      </c>
    </row>
    <row r="4804" spans="4:6" hidden="1">
      <c r="D4804" s="1" t="s">
        <v>155</v>
      </c>
      <c r="E4804" s="1">
        <v>1</v>
      </c>
      <c r="F4804" s="1">
        <v>51.75</v>
      </c>
    </row>
    <row r="4805" spans="4:6" hidden="1">
      <c r="D4805" s="1" t="s">
        <v>155</v>
      </c>
      <c r="E4805" s="1">
        <v>1</v>
      </c>
      <c r="F4805" s="12">
        <v>51.75</v>
      </c>
    </row>
    <row r="4806" spans="4:6" hidden="1">
      <c r="D4806" s="1" t="s">
        <v>1488</v>
      </c>
      <c r="E4806" s="1">
        <v>4</v>
      </c>
      <c r="F4806" s="12">
        <v>255.76</v>
      </c>
    </row>
    <row r="4807" spans="4:6" hidden="1">
      <c r="D4807" s="1" t="s">
        <v>1488</v>
      </c>
      <c r="E4807" s="1">
        <v>2</v>
      </c>
      <c r="F4807" s="1">
        <v>127.88</v>
      </c>
    </row>
    <row r="4808" spans="4:6" hidden="1">
      <c r="D4808" s="1" t="s">
        <v>1488</v>
      </c>
      <c r="E4808" s="1">
        <v>6</v>
      </c>
      <c r="F4808" s="12">
        <v>383.64</v>
      </c>
    </row>
    <row r="4809" spans="4:6" hidden="1">
      <c r="D4809" s="1" t="s">
        <v>1488</v>
      </c>
      <c r="E4809" s="1">
        <v>3</v>
      </c>
      <c r="F4809" s="1">
        <v>191.82</v>
      </c>
    </row>
    <row r="4810" spans="4:6" hidden="1">
      <c r="D4810" s="1" t="s">
        <v>1488</v>
      </c>
      <c r="E4810" s="1">
        <v>8</v>
      </c>
      <c r="F4810" s="12">
        <v>409.21600000000001</v>
      </c>
    </row>
    <row r="4811" spans="4:6" hidden="1">
      <c r="D4811" s="1" t="s">
        <v>1488</v>
      </c>
      <c r="E4811" s="1">
        <v>3</v>
      </c>
      <c r="F4811" s="1">
        <v>76.728000000000009</v>
      </c>
    </row>
    <row r="4812" spans="4:6" hidden="1">
      <c r="D4812" s="1" t="s">
        <v>1488</v>
      </c>
      <c r="E4812" s="1">
        <v>3</v>
      </c>
      <c r="F4812" s="1">
        <v>191.82</v>
      </c>
    </row>
    <row r="4813" spans="4:6" hidden="1">
      <c r="D4813" s="1" t="s">
        <v>4076</v>
      </c>
      <c r="E4813" s="1">
        <v>3</v>
      </c>
      <c r="F4813" s="12">
        <v>191.82</v>
      </c>
    </row>
    <row r="4814" spans="4:6" hidden="1">
      <c r="D4814" s="1" t="s">
        <v>4076</v>
      </c>
      <c r="E4814" s="1">
        <v>3</v>
      </c>
      <c r="F4814" s="1">
        <v>191.82</v>
      </c>
    </row>
    <row r="4815" spans="4:6" hidden="1">
      <c r="D4815" s="1" t="s">
        <v>4076</v>
      </c>
      <c r="E4815" s="1">
        <v>1</v>
      </c>
      <c r="F4815" s="1">
        <v>63.94</v>
      </c>
    </row>
    <row r="4816" spans="4:6" hidden="1">
      <c r="D4816" s="1" t="s">
        <v>4076</v>
      </c>
      <c r="E4816" s="1">
        <v>5</v>
      </c>
      <c r="F4816" s="1">
        <v>127.88</v>
      </c>
    </row>
    <row r="4817" spans="4:6" hidden="1">
      <c r="D4817" s="1" t="s">
        <v>2928</v>
      </c>
      <c r="E4817" s="1">
        <v>2</v>
      </c>
      <c r="F4817" s="1">
        <v>43.872000000000007</v>
      </c>
    </row>
    <row r="4818" spans="4:6" hidden="1">
      <c r="D4818" s="1" t="s">
        <v>2928</v>
      </c>
      <c r="E4818" s="1">
        <v>2</v>
      </c>
      <c r="F4818" s="1">
        <v>21.936000000000003</v>
      </c>
    </row>
    <row r="4819" spans="4:6" hidden="1">
      <c r="D4819" s="1" t="s">
        <v>2928</v>
      </c>
      <c r="E4819" s="1">
        <v>1</v>
      </c>
      <c r="F4819" s="1">
        <v>27.42</v>
      </c>
    </row>
    <row r="4820" spans="4:6" hidden="1">
      <c r="D4820" s="1" t="s">
        <v>2928</v>
      </c>
      <c r="E4820" s="1">
        <v>3</v>
      </c>
      <c r="F4820" s="1">
        <v>82.26</v>
      </c>
    </row>
    <row r="4821" spans="4:6" hidden="1">
      <c r="D4821" s="1" t="s">
        <v>2928</v>
      </c>
      <c r="E4821" s="1">
        <v>3</v>
      </c>
      <c r="F4821" s="12">
        <v>82.26</v>
      </c>
    </row>
    <row r="4822" spans="4:6" hidden="1">
      <c r="D4822" s="1" t="s">
        <v>2928</v>
      </c>
      <c r="E4822" s="1">
        <v>10</v>
      </c>
      <c r="F4822" s="1">
        <v>274.20000000000005</v>
      </c>
    </row>
    <row r="4823" spans="4:6" hidden="1">
      <c r="D4823" s="1" t="s">
        <v>5202</v>
      </c>
      <c r="E4823" s="1">
        <v>3</v>
      </c>
      <c r="F4823" s="1">
        <v>2624.9850000000001</v>
      </c>
    </row>
    <row r="4824" spans="4:6" hidden="1">
      <c r="D4824" s="1" t="s">
        <v>5202</v>
      </c>
      <c r="E4824" s="1">
        <v>4</v>
      </c>
      <c r="F4824" s="1">
        <v>6999.96</v>
      </c>
    </row>
    <row r="4825" spans="4:6" hidden="1">
      <c r="D4825" s="1" t="s">
        <v>5202</v>
      </c>
      <c r="E4825" s="1">
        <v>5</v>
      </c>
      <c r="F4825" s="1">
        <v>8749.9500000000007</v>
      </c>
    </row>
    <row r="4826" spans="4:6" hidden="1">
      <c r="D4826" s="1" t="s">
        <v>5133</v>
      </c>
      <c r="E4826" s="1">
        <v>5</v>
      </c>
      <c r="F4826" s="1">
        <v>26.720000000000002</v>
      </c>
    </row>
    <row r="4827" spans="4:6" hidden="1">
      <c r="D4827" s="1" t="s">
        <v>5133</v>
      </c>
      <c r="E4827" s="1">
        <v>9</v>
      </c>
      <c r="F4827" s="1">
        <v>60.12</v>
      </c>
    </row>
    <row r="4828" spans="4:6" hidden="1">
      <c r="D4828" s="1" t="s">
        <v>3278</v>
      </c>
      <c r="E4828" s="1">
        <v>7</v>
      </c>
      <c r="F4828" s="12">
        <v>40.46</v>
      </c>
    </row>
    <row r="4829" spans="4:6" hidden="1">
      <c r="D4829" s="1" t="s">
        <v>3278</v>
      </c>
      <c r="E4829" s="1">
        <v>4</v>
      </c>
      <c r="F4829" s="1">
        <v>23.12</v>
      </c>
    </row>
    <row r="4830" spans="4:6" hidden="1">
      <c r="D4830" s="1" t="s">
        <v>3278</v>
      </c>
      <c r="E4830" s="1">
        <v>5</v>
      </c>
      <c r="F4830" s="1">
        <v>28.900000000000002</v>
      </c>
    </row>
    <row r="4831" spans="4:6" hidden="1">
      <c r="D4831" s="1" t="s">
        <v>3278</v>
      </c>
      <c r="E4831" s="1">
        <v>3</v>
      </c>
      <c r="F4831" s="1">
        <v>13.872000000000002</v>
      </c>
    </row>
    <row r="4832" spans="4:6" hidden="1">
      <c r="D4832" s="1" t="s">
        <v>5565</v>
      </c>
      <c r="E4832" s="1">
        <v>2</v>
      </c>
      <c r="F4832" s="1">
        <v>209.98599999999999</v>
      </c>
    </row>
    <row r="4833" spans="4:6" hidden="1">
      <c r="D4833" s="1" t="s">
        <v>5565</v>
      </c>
      <c r="E4833" s="1">
        <v>2</v>
      </c>
      <c r="F4833" s="12">
        <v>239.98400000000004</v>
      </c>
    </row>
    <row r="4834" spans="4:6" hidden="1">
      <c r="D4834" s="1" t="s">
        <v>654</v>
      </c>
      <c r="E4834" s="1">
        <v>2</v>
      </c>
      <c r="F4834" s="1">
        <v>29</v>
      </c>
    </row>
    <row r="4835" spans="4:6" hidden="1">
      <c r="D4835" s="1" t="s">
        <v>654</v>
      </c>
      <c r="E4835" s="1">
        <v>2</v>
      </c>
      <c r="F4835" s="1">
        <v>29</v>
      </c>
    </row>
    <row r="4836" spans="4:6" hidden="1">
      <c r="D4836" s="1" t="s">
        <v>654</v>
      </c>
      <c r="E4836" s="1">
        <v>8</v>
      </c>
      <c r="F4836" s="12">
        <v>116</v>
      </c>
    </row>
    <row r="4837" spans="4:6" hidden="1">
      <c r="D4837" s="1" t="s">
        <v>654</v>
      </c>
      <c r="E4837" s="1">
        <v>3</v>
      </c>
      <c r="F4837" s="1">
        <v>34.800000000000004</v>
      </c>
    </row>
    <row r="4838" spans="4:6" hidden="1">
      <c r="D4838" s="1" t="s">
        <v>654</v>
      </c>
      <c r="E4838" s="1">
        <v>3</v>
      </c>
      <c r="F4838" s="12">
        <v>43.5</v>
      </c>
    </row>
    <row r="4839" spans="4:6" hidden="1">
      <c r="D4839" s="1" t="s">
        <v>654</v>
      </c>
      <c r="E4839" s="1">
        <v>2</v>
      </c>
      <c r="F4839" s="12">
        <v>23.200000000000003</v>
      </c>
    </row>
    <row r="4840" spans="4:6" hidden="1">
      <c r="D4840" s="1" t="s">
        <v>4114</v>
      </c>
      <c r="E4840" s="1">
        <v>4</v>
      </c>
      <c r="F4840" s="12">
        <v>319.96800000000002</v>
      </c>
    </row>
    <row r="4841" spans="4:6" hidden="1">
      <c r="D4841" s="1" t="s">
        <v>4114</v>
      </c>
      <c r="E4841" s="1">
        <v>3</v>
      </c>
      <c r="F4841" s="1">
        <v>239.976</v>
      </c>
    </row>
    <row r="4842" spans="4:6" hidden="1">
      <c r="D4842" s="1" t="s">
        <v>4114</v>
      </c>
      <c r="E4842" s="1">
        <v>4</v>
      </c>
      <c r="F4842" s="12">
        <v>319.96800000000002</v>
      </c>
    </row>
    <row r="4843" spans="4:6" hidden="1">
      <c r="D4843" s="1" t="s">
        <v>4114</v>
      </c>
      <c r="E4843" s="1">
        <v>3</v>
      </c>
      <c r="F4843" s="1">
        <v>239.976</v>
      </c>
    </row>
    <row r="4844" spans="4:6" hidden="1">
      <c r="D4844" s="1" t="s">
        <v>4401</v>
      </c>
      <c r="E4844" s="1">
        <v>7</v>
      </c>
      <c r="F4844" s="1">
        <v>705.54399999999998</v>
      </c>
    </row>
    <row r="4845" spans="4:6" hidden="1">
      <c r="D4845" s="1" t="s">
        <v>4401</v>
      </c>
      <c r="E4845" s="1">
        <v>2</v>
      </c>
      <c r="F4845" s="1">
        <v>201.584</v>
      </c>
    </row>
    <row r="4846" spans="4:6" hidden="1">
      <c r="D4846" s="1" t="s">
        <v>4401</v>
      </c>
      <c r="E4846" s="1">
        <v>5</v>
      </c>
      <c r="F4846" s="1">
        <v>629.94999999999993</v>
      </c>
    </row>
    <row r="4847" spans="4:6" hidden="1">
      <c r="D4847" s="1" t="s">
        <v>4401</v>
      </c>
      <c r="E4847" s="1">
        <v>5</v>
      </c>
      <c r="F4847" s="12">
        <v>503.96000000000004</v>
      </c>
    </row>
    <row r="4848" spans="4:6" hidden="1">
      <c r="D4848" s="1" t="s">
        <v>281</v>
      </c>
      <c r="E4848" s="1">
        <v>8</v>
      </c>
      <c r="F4848" s="12">
        <v>1113.0240000000001</v>
      </c>
    </row>
    <row r="4849" spans="4:6" hidden="1">
      <c r="D4849" s="1" t="s">
        <v>5577</v>
      </c>
      <c r="E4849" s="1">
        <v>2</v>
      </c>
      <c r="F4849" s="1">
        <v>55.984000000000009</v>
      </c>
    </row>
    <row r="4850" spans="4:6" hidden="1">
      <c r="D4850" s="1" t="s">
        <v>5577</v>
      </c>
      <c r="E4850" s="1">
        <v>6</v>
      </c>
      <c r="F4850" s="1">
        <v>209.94</v>
      </c>
    </row>
    <row r="4851" spans="4:6" hidden="1">
      <c r="D4851" s="1" t="s">
        <v>5577</v>
      </c>
      <c r="E4851" s="1">
        <v>5</v>
      </c>
      <c r="F4851" s="1">
        <v>174.95000000000002</v>
      </c>
    </row>
    <row r="4852" spans="4:6" hidden="1">
      <c r="D4852" s="1" t="s">
        <v>5577</v>
      </c>
      <c r="E4852" s="1">
        <v>5</v>
      </c>
      <c r="F4852" s="1">
        <v>174.95000000000002</v>
      </c>
    </row>
    <row r="4853" spans="4:6" hidden="1">
      <c r="D4853" s="1" t="s">
        <v>5577</v>
      </c>
      <c r="E4853" s="1">
        <v>2</v>
      </c>
      <c r="F4853" s="1">
        <v>55.984000000000009</v>
      </c>
    </row>
    <row r="4854" spans="4:6" hidden="1">
      <c r="D4854" s="1" t="s">
        <v>3662</v>
      </c>
      <c r="E4854" s="1">
        <v>4</v>
      </c>
      <c r="F4854" s="1">
        <v>46.64</v>
      </c>
    </row>
    <row r="4855" spans="4:6" hidden="1">
      <c r="D4855" s="1" t="s">
        <v>3662</v>
      </c>
      <c r="E4855" s="1">
        <v>1</v>
      </c>
      <c r="F4855" s="1">
        <v>9.3280000000000012</v>
      </c>
    </row>
    <row r="4856" spans="4:6" hidden="1">
      <c r="D4856" s="1" t="s">
        <v>3662</v>
      </c>
      <c r="E4856" s="1">
        <v>1</v>
      </c>
      <c r="F4856" s="12">
        <v>9.3280000000000012</v>
      </c>
    </row>
    <row r="4857" spans="4:6" hidden="1">
      <c r="D4857" s="1" t="s">
        <v>3662</v>
      </c>
      <c r="E4857" s="1">
        <v>2</v>
      </c>
      <c r="F4857" s="1">
        <v>18.656000000000002</v>
      </c>
    </row>
    <row r="4858" spans="4:6" hidden="1">
      <c r="D4858" s="1" t="s">
        <v>434</v>
      </c>
      <c r="E4858" s="1">
        <v>2</v>
      </c>
      <c r="F4858" s="1">
        <v>75.959999999999994</v>
      </c>
    </row>
    <row r="4859" spans="4:6" hidden="1">
      <c r="D4859" s="1" t="s">
        <v>434</v>
      </c>
      <c r="E4859" s="1">
        <v>2</v>
      </c>
      <c r="F4859" s="1">
        <v>60.768000000000001</v>
      </c>
    </row>
    <row r="4860" spans="4:6" hidden="1">
      <c r="D4860" s="1" t="s">
        <v>434</v>
      </c>
      <c r="E4860" s="1">
        <v>8</v>
      </c>
      <c r="F4860" s="12">
        <v>303.83999999999997</v>
      </c>
    </row>
    <row r="4861" spans="4:6" hidden="1">
      <c r="D4861" s="1" t="s">
        <v>434</v>
      </c>
      <c r="E4861" s="1">
        <v>4</v>
      </c>
      <c r="F4861" s="1">
        <v>151.91999999999999</v>
      </c>
    </row>
    <row r="4862" spans="4:6" hidden="1">
      <c r="D4862" s="1" t="s">
        <v>434</v>
      </c>
      <c r="E4862" s="1">
        <v>6</v>
      </c>
      <c r="F4862" s="1">
        <v>227.88</v>
      </c>
    </row>
    <row r="4863" spans="4:6" hidden="1">
      <c r="D4863" s="1" t="s">
        <v>434</v>
      </c>
      <c r="E4863" s="1">
        <v>7</v>
      </c>
      <c r="F4863" s="12">
        <v>265.85999999999996</v>
      </c>
    </row>
    <row r="4864" spans="4:6" hidden="1">
      <c r="D4864" s="1" t="s">
        <v>434</v>
      </c>
      <c r="E4864" s="1">
        <v>3</v>
      </c>
      <c r="F4864" s="1">
        <v>113.94</v>
      </c>
    </row>
    <row r="4865" spans="4:6" hidden="1">
      <c r="D4865" s="1" t="s">
        <v>434</v>
      </c>
      <c r="E4865" s="1">
        <v>7</v>
      </c>
      <c r="F4865" s="1">
        <v>265.85999999999996</v>
      </c>
    </row>
    <row r="4866" spans="4:6" hidden="1">
      <c r="D4866" s="1" t="s">
        <v>434</v>
      </c>
      <c r="E4866" s="1">
        <v>1</v>
      </c>
      <c r="F4866" s="1">
        <v>30.384</v>
      </c>
    </row>
    <row r="4867" spans="4:6" hidden="1">
      <c r="D4867" s="1" t="s">
        <v>434</v>
      </c>
      <c r="E4867" s="1">
        <v>4</v>
      </c>
      <c r="F4867" s="1">
        <v>121.536</v>
      </c>
    </row>
    <row r="4868" spans="4:6" hidden="1">
      <c r="D4868" s="1" t="s">
        <v>2394</v>
      </c>
      <c r="E4868" s="1">
        <v>5</v>
      </c>
      <c r="F4868" s="1">
        <v>252.00000000000003</v>
      </c>
    </row>
    <row r="4869" spans="4:6" hidden="1">
      <c r="D4869" s="1" t="s">
        <v>2394</v>
      </c>
      <c r="E4869" s="1">
        <v>3</v>
      </c>
      <c r="F4869" s="1">
        <v>151.20000000000002</v>
      </c>
    </row>
    <row r="4870" spans="4:6" hidden="1">
      <c r="D4870" s="1" t="s">
        <v>2394</v>
      </c>
      <c r="E4870" s="1">
        <v>4</v>
      </c>
      <c r="F4870" s="1">
        <v>252</v>
      </c>
    </row>
    <row r="4871" spans="4:6" hidden="1">
      <c r="D4871" s="1" t="s">
        <v>2394</v>
      </c>
      <c r="E4871" s="1">
        <v>2</v>
      </c>
      <c r="F4871" s="12">
        <v>100.80000000000001</v>
      </c>
    </row>
    <row r="4872" spans="4:6" hidden="1">
      <c r="D4872" s="1" t="s">
        <v>2394</v>
      </c>
      <c r="E4872" s="1">
        <v>2</v>
      </c>
      <c r="F4872" s="1">
        <v>100.80000000000001</v>
      </c>
    </row>
    <row r="4873" spans="4:6" hidden="1">
      <c r="D4873" s="1" t="s">
        <v>2394</v>
      </c>
      <c r="E4873" s="1">
        <v>2</v>
      </c>
      <c r="F4873" s="1">
        <v>100.80000000000001</v>
      </c>
    </row>
    <row r="4874" spans="4:6" hidden="1">
      <c r="D4874" s="1" t="s">
        <v>2394</v>
      </c>
      <c r="E4874" s="1">
        <v>3</v>
      </c>
      <c r="F4874" s="1">
        <v>151.20000000000002</v>
      </c>
    </row>
    <row r="4875" spans="4:6" hidden="1">
      <c r="D4875" s="1" t="s">
        <v>675</v>
      </c>
      <c r="E4875" s="1">
        <v>6</v>
      </c>
      <c r="F4875" s="1">
        <v>71.760000000000005</v>
      </c>
    </row>
    <row r="4876" spans="4:6" hidden="1">
      <c r="D4876" s="1" t="s">
        <v>675</v>
      </c>
      <c r="E4876" s="1">
        <v>7</v>
      </c>
      <c r="F4876" s="1">
        <v>83.72</v>
      </c>
    </row>
    <row r="4877" spans="4:6" hidden="1">
      <c r="D4877" s="1" t="s">
        <v>675</v>
      </c>
      <c r="E4877" s="1">
        <v>4</v>
      </c>
      <c r="F4877" s="1">
        <v>38.272000000000006</v>
      </c>
    </row>
    <row r="4878" spans="4:6" hidden="1">
      <c r="D4878" s="1" t="s">
        <v>675</v>
      </c>
      <c r="E4878" s="1">
        <v>2</v>
      </c>
      <c r="F4878" s="1">
        <v>23.92</v>
      </c>
    </row>
    <row r="4879" spans="4:6" hidden="1">
      <c r="D4879" s="1" t="s">
        <v>675</v>
      </c>
      <c r="E4879" s="1">
        <v>3</v>
      </c>
      <c r="F4879" s="1">
        <v>35.880000000000003</v>
      </c>
    </row>
    <row r="4880" spans="4:6" hidden="1">
      <c r="D4880" s="1" t="s">
        <v>675</v>
      </c>
      <c r="E4880" s="1">
        <v>6</v>
      </c>
      <c r="F4880" s="12">
        <v>57.408000000000008</v>
      </c>
    </row>
    <row r="4881" spans="4:6" hidden="1">
      <c r="D4881" s="1" t="s">
        <v>675</v>
      </c>
      <c r="E4881" s="1">
        <v>7</v>
      </c>
      <c r="F4881" s="1">
        <v>50.231999999999999</v>
      </c>
    </row>
    <row r="4882" spans="4:6" hidden="1">
      <c r="D4882" s="1" t="s">
        <v>675</v>
      </c>
      <c r="E4882" s="1">
        <v>8</v>
      </c>
      <c r="F4882" s="1">
        <v>95.68</v>
      </c>
    </row>
    <row r="4883" spans="4:6" hidden="1">
      <c r="D4883" s="1" t="s">
        <v>675</v>
      </c>
      <c r="E4883" s="1">
        <v>2</v>
      </c>
      <c r="F4883" s="1">
        <v>19.136000000000003</v>
      </c>
    </row>
    <row r="4884" spans="4:6" hidden="1">
      <c r="D4884" s="1" t="s">
        <v>675</v>
      </c>
      <c r="E4884" s="1">
        <v>7</v>
      </c>
      <c r="F4884" s="12">
        <v>66.976000000000013</v>
      </c>
    </row>
    <row r="4885" spans="4:6" hidden="1">
      <c r="D4885" s="1" t="s">
        <v>4512</v>
      </c>
      <c r="E4885" s="1">
        <v>3</v>
      </c>
      <c r="F4885" s="1">
        <v>350.97300000000007</v>
      </c>
    </row>
    <row r="4886" spans="4:6" hidden="1">
      <c r="D4886" s="1" t="s">
        <v>1706</v>
      </c>
      <c r="E4886" s="1">
        <v>2</v>
      </c>
      <c r="F4886" s="12">
        <v>84.784000000000006</v>
      </c>
    </row>
    <row r="4887" spans="4:6" hidden="1">
      <c r="D4887" s="1" t="s">
        <v>1706</v>
      </c>
      <c r="E4887" s="1">
        <v>1</v>
      </c>
      <c r="F4887" s="1">
        <v>52.99</v>
      </c>
    </row>
    <row r="4888" spans="4:6" hidden="1">
      <c r="D4888" s="1" t="s">
        <v>1706</v>
      </c>
      <c r="E4888" s="1">
        <v>2</v>
      </c>
      <c r="F4888" s="12">
        <v>84.784000000000006</v>
      </c>
    </row>
    <row r="4889" spans="4:6" hidden="1">
      <c r="D4889" s="1" t="s">
        <v>1706</v>
      </c>
      <c r="E4889" s="1">
        <v>2</v>
      </c>
      <c r="F4889" s="1">
        <v>105.98</v>
      </c>
    </row>
    <row r="4890" spans="4:6" hidden="1">
      <c r="D4890" s="1" t="s">
        <v>1706</v>
      </c>
      <c r="E4890" s="1">
        <v>2</v>
      </c>
      <c r="F4890" s="12">
        <v>84.784000000000006</v>
      </c>
    </row>
    <row r="4891" spans="4:6" hidden="1">
      <c r="D4891" s="1" t="s">
        <v>3320</v>
      </c>
      <c r="E4891" s="1">
        <v>3</v>
      </c>
      <c r="F4891" s="1">
        <v>34.5</v>
      </c>
    </row>
    <row r="4892" spans="4:6" hidden="1">
      <c r="D4892" s="1" t="s">
        <v>3320</v>
      </c>
      <c r="E4892" s="1">
        <v>4</v>
      </c>
      <c r="F4892" s="1">
        <v>46</v>
      </c>
    </row>
    <row r="4893" spans="4:6" hidden="1">
      <c r="D4893" s="1" t="s">
        <v>3320</v>
      </c>
      <c r="E4893" s="1">
        <v>3</v>
      </c>
      <c r="F4893" s="1">
        <v>6.8999999999999986</v>
      </c>
    </row>
    <row r="4894" spans="4:6" hidden="1">
      <c r="D4894" s="1" t="s">
        <v>3320</v>
      </c>
      <c r="E4894" s="1">
        <v>2</v>
      </c>
      <c r="F4894" s="1">
        <v>4.5999999999999988</v>
      </c>
    </row>
    <row r="4895" spans="4:6" hidden="1">
      <c r="D4895" s="1" t="s">
        <v>3320</v>
      </c>
      <c r="E4895" s="1">
        <v>3</v>
      </c>
      <c r="F4895" s="1">
        <v>34.5</v>
      </c>
    </row>
    <row r="4896" spans="4:6" hidden="1">
      <c r="D4896" s="1" t="s">
        <v>3320</v>
      </c>
      <c r="E4896" s="1">
        <v>2</v>
      </c>
      <c r="F4896" s="1">
        <v>23</v>
      </c>
    </row>
    <row r="4897" spans="4:6" hidden="1">
      <c r="D4897" s="1" t="s">
        <v>3320</v>
      </c>
      <c r="E4897" s="1">
        <v>3</v>
      </c>
      <c r="F4897" s="1">
        <v>34.5</v>
      </c>
    </row>
    <row r="4898" spans="4:6" hidden="1">
      <c r="D4898" s="1" t="s">
        <v>5096</v>
      </c>
      <c r="E4898" s="1">
        <v>4</v>
      </c>
      <c r="F4898" s="1">
        <v>691.96</v>
      </c>
    </row>
    <row r="4899" spans="4:6" hidden="1">
      <c r="D4899" s="1" t="s">
        <v>5096</v>
      </c>
      <c r="E4899" s="1">
        <v>3</v>
      </c>
      <c r="F4899" s="1">
        <v>415.17600000000004</v>
      </c>
    </row>
    <row r="4900" spans="4:6" hidden="1">
      <c r="D4900" s="1" t="s">
        <v>5096</v>
      </c>
      <c r="E4900" s="1">
        <v>2</v>
      </c>
      <c r="F4900" s="1">
        <v>276.78400000000005</v>
      </c>
    </row>
    <row r="4901" spans="4:6" hidden="1">
      <c r="D4901" s="1" t="s">
        <v>5096</v>
      </c>
      <c r="E4901" s="1">
        <v>1</v>
      </c>
      <c r="F4901" s="1">
        <v>51.897000000000013</v>
      </c>
    </row>
    <row r="4902" spans="4:6" hidden="1">
      <c r="D4902" s="1" t="s">
        <v>5096</v>
      </c>
      <c r="E4902" s="1">
        <v>2</v>
      </c>
      <c r="F4902" s="1">
        <v>276.78400000000005</v>
      </c>
    </row>
    <row r="4903" spans="4:6" hidden="1">
      <c r="D4903" s="1" t="s">
        <v>5096</v>
      </c>
      <c r="E4903" s="1">
        <v>7</v>
      </c>
      <c r="F4903" s="1">
        <v>968.74400000000014</v>
      </c>
    </row>
    <row r="4904" spans="4:6" hidden="1">
      <c r="D4904" s="1" t="s">
        <v>5096</v>
      </c>
      <c r="E4904" s="1">
        <v>2</v>
      </c>
      <c r="F4904" s="12">
        <v>276.78400000000005</v>
      </c>
    </row>
    <row r="4905" spans="4:6" hidden="1">
      <c r="D4905" s="1" t="s">
        <v>5096</v>
      </c>
      <c r="E4905" s="1">
        <v>2</v>
      </c>
      <c r="F4905" s="12">
        <v>276.78400000000005</v>
      </c>
    </row>
    <row r="4906" spans="4:6" hidden="1">
      <c r="D4906" s="1" t="s">
        <v>5192</v>
      </c>
      <c r="E4906" s="1">
        <v>5</v>
      </c>
      <c r="F4906" s="1">
        <v>9449.9500000000007</v>
      </c>
    </row>
    <row r="4907" spans="4:6" hidden="1">
      <c r="D4907" s="1" t="s">
        <v>5192</v>
      </c>
      <c r="E4907" s="1">
        <v>5</v>
      </c>
      <c r="F4907" s="1">
        <v>1889.9899999999998</v>
      </c>
    </row>
    <row r="4908" spans="4:6" hidden="1">
      <c r="D4908" s="1" t="s">
        <v>5192</v>
      </c>
      <c r="E4908" s="1">
        <v>3</v>
      </c>
      <c r="F4908" s="12">
        <v>4535.9760000000006</v>
      </c>
    </row>
    <row r="4909" spans="4:6" hidden="1">
      <c r="D4909" s="1" t="s">
        <v>1898</v>
      </c>
      <c r="E4909" s="1">
        <v>3</v>
      </c>
      <c r="F4909" s="1">
        <v>182.99399999999997</v>
      </c>
    </row>
    <row r="4910" spans="4:6" hidden="1">
      <c r="D4910" s="1" t="s">
        <v>1898</v>
      </c>
      <c r="E4910" s="1">
        <v>2</v>
      </c>
      <c r="F4910" s="12">
        <v>487.98400000000004</v>
      </c>
    </row>
    <row r="4911" spans="4:6" hidden="1">
      <c r="D4911" s="1" t="s">
        <v>1898</v>
      </c>
      <c r="E4911" s="1">
        <v>3</v>
      </c>
      <c r="F4911" s="1">
        <v>914.97</v>
      </c>
    </row>
    <row r="4912" spans="4:6" hidden="1">
      <c r="D4912" s="1" t="s">
        <v>1898</v>
      </c>
      <c r="E4912" s="1">
        <v>2</v>
      </c>
      <c r="F4912" s="12">
        <v>487.98400000000004</v>
      </c>
    </row>
    <row r="4913" spans="4:6" hidden="1">
      <c r="D4913" s="1" t="s">
        <v>1898</v>
      </c>
      <c r="E4913" s="1">
        <v>2</v>
      </c>
      <c r="F4913" s="12">
        <v>487.98400000000004</v>
      </c>
    </row>
    <row r="4914" spans="4:6" hidden="1">
      <c r="D4914" s="1" t="s">
        <v>1898</v>
      </c>
      <c r="E4914" s="1">
        <v>3</v>
      </c>
      <c r="F4914" s="1">
        <v>182.99399999999997</v>
      </c>
    </row>
    <row r="4915" spans="4:6" hidden="1">
      <c r="D4915" s="1" t="s">
        <v>1898</v>
      </c>
      <c r="E4915" s="1">
        <v>5</v>
      </c>
      <c r="F4915" s="12">
        <v>1219.96</v>
      </c>
    </row>
    <row r="4916" spans="4:6" hidden="1">
      <c r="D4916" s="1" t="s">
        <v>1898</v>
      </c>
      <c r="E4916" s="1">
        <v>4</v>
      </c>
      <c r="F4916" s="1">
        <v>243.99199999999996</v>
      </c>
    </row>
    <row r="4917" spans="4:6" hidden="1">
      <c r="D4917" s="1" t="s">
        <v>1898</v>
      </c>
      <c r="E4917" s="1">
        <v>3</v>
      </c>
      <c r="F4917" s="1">
        <v>274.49100000000004</v>
      </c>
    </row>
    <row r="4918" spans="4:6" hidden="1">
      <c r="D4918" s="1" t="s">
        <v>1898</v>
      </c>
      <c r="E4918" s="1">
        <v>2</v>
      </c>
      <c r="F4918" s="1">
        <v>609.98</v>
      </c>
    </row>
    <row r="4919" spans="4:6" hidden="1">
      <c r="D4919" s="1" t="s">
        <v>1898</v>
      </c>
      <c r="E4919" s="1">
        <v>5</v>
      </c>
      <c r="F4919" s="1">
        <v>304.98999999999995</v>
      </c>
    </row>
    <row r="4920" spans="4:6" hidden="1">
      <c r="D4920" s="1" t="s">
        <v>4811</v>
      </c>
      <c r="E4920" s="1">
        <v>2</v>
      </c>
      <c r="F4920" s="1">
        <v>735.98</v>
      </c>
    </row>
    <row r="4921" spans="4:6" hidden="1">
      <c r="D4921" s="1" t="s">
        <v>4811</v>
      </c>
      <c r="E4921" s="1">
        <v>7</v>
      </c>
      <c r="F4921" s="12">
        <v>2060.7440000000001</v>
      </c>
    </row>
    <row r="4922" spans="4:6" hidden="1">
      <c r="D4922" s="1" t="s">
        <v>4811</v>
      </c>
      <c r="E4922" s="1">
        <v>5</v>
      </c>
      <c r="F4922" s="12">
        <v>551.98500000000013</v>
      </c>
    </row>
    <row r="4923" spans="4:6" hidden="1">
      <c r="D4923" s="1" t="s">
        <v>4811</v>
      </c>
      <c r="E4923" s="1">
        <v>3</v>
      </c>
      <c r="F4923" s="1">
        <v>1103.97</v>
      </c>
    </row>
    <row r="4924" spans="4:6" hidden="1">
      <c r="D4924" s="1" t="s">
        <v>4811</v>
      </c>
      <c r="E4924" s="1">
        <v>2</v>
      </c>
      <c r="F4924" s="1">
        <v>588.78399999999999</v>
      </c>
    </row>
    <row r="4925" spans="4:6" hidden="1">
      <c r="D4925" s="1" t="s">
        <v>4811</v>
      </c>
      <c r="E4925" s="1">
        <v>5</v>
      </c>
      <c r="F4925" s="12">
        <v>1471.96</v>
      </c>
    </row>
    <row r="4926" spans="4:6" hidden="1">
      <c r="D4926" s="1" t="s">
        <v>4811</v>
      </c>
      <c r="E4926" s="1">
        <v>2</v>
      </c>
      <c r="F4926" s="1">
        <v>735.98</v>
      </c>
    </row>
    <row r="4927" spans="4:6" hidden="1">
      <c r="D4927" s="1" t="s">
        <v>4811</v>
      </c>
      <c r="E4927" s="1">
        <v>2</v>
      </c>
      <c r="F4927" s="1">
        <v>735.98</v>
      </c>
    </row>
    <row r="4928" spans="4:6" hidden="1">
      <c r="D4928" s="1" t="s">
        <v>955</v>
      </c>
      <c r="E4928" s="1">
        <v>5</v>
      </c>
      <c r="F4928" s="12">
        <v>78.600000000000009</v>
      </c>
    </row>
    <row r="4929" spans="4:6" hidden="1">
      <c r="D4929" s="1" t="s">
        <v>955</v>
      </c>
      <c r="E4929" s="1">
        <v>6</v>
      </c>
      <c r="F4929" s="12">
        <v>251.52</v>
      </c>
    </row>
    <row r="4930" spans="4:6" hidden="1">
      <c r="D4930" s="1" t="s">
        <v>955</v>
      </c>
      <c r="E4930" s="1">
        <v>3</v>
      </c>
      <c r="F4930" s="1">
        <v>125.76</v>
      </c>
    </row>
    <row r="4931" spans="4:6" hidden="1">
      <c r="D4931" s="1" t="s">
        <v>955</v>
      </c>
      <c r="E4931" s="1">
        <v>2</v>
      </c>
      <c r="F4931" s="12">
        <v>83.84</v>
      </c>
    </row>
    <row r="4932" spans="4:6" hidden="1">
      <c r="D4932" s="1" t="s">
        <v>955</v>
      </c>
      <c r="E4932" s="1">
        <v>5</v>
      </c>
      <c r="F4932" s="1">
        <v>78.600000000000009</v>
      </c>
    </row>
    <row r="4933" spans="4:6" hidden="1">
      <c r="D4933" s="1" t="s">
        <v>955</v>
      </c>
      <c r="E4933" s="1">
        <v>5</v>
      </c>
      <c r="F4933" s="12">
        <v>209.60000000000002</v>
      </c>
    </row>
    <row r="4934" spans="4:6" hidden="1">
      <c r="D4934" s="1" t="s">
        <v>955</v>
      </c>
      <c r="E4934" s="1">
        <v>4</v>
      </c>
      <c r="F4934" s="1">
        <v>62.88000000000001</v>
      </c>
    </row>
    <row r="4935" spans="4:6" hidden="1">
      <c r="D4935" s="1" t="s">
        <v>955</v>
      </c>
      <c r="E4935" s="1">
        <v>4</v>
      </c>
      <c r="F4935" s="1">
        <v>209.6</v>
      </c>
    </row>
    <row r="4936" spans="4:6" hidden="1">
      <c r="D4936" s="1" t="s">
        <v>2228</v>
      </c>
      <c r="E4936" s="1">
        <v>4</v>
      </c>
      <c r="F4936" s="12">
        <v>26.975999999999999</v>
      </c>
    </row>
    <row r="4937" spans="4:6" hidden="1">
      <c r="D4937" s="1" t="s">
        <v>2228</v>
      </c>
      <c r="E4937" s="1">
        <v>4</v>
      </c>
      <c r="F4937" s="1">
        <v>6.743999999999998</v>
      </c>
    </row>
    <row r="4938" spans="4:6" hidden="1">
      <c r="D4938" s="1" t="s">
        <v>2228</v>
      </c>
      <c r="E4938" s="1">
        <v>7</v>
      </c>
      <c r="F4938" s="12">
        <v>47.207999999999998</v>
      </c>
    </row>
    <row r="4939" spans="4:6" hidden="1">
      <c r="D4939" s="1" t="s">
        <v>2228</v>
      </c>
      <c r="E4939" s="1">
        <v>4</v>
      </c>
      <c r="F4939" s="1">
        <v>33.72</v>
      </c>
    </row>
    <row r="4940" spans="4:6" hidden="1">
      <c r="D4940" s="1" t="s">
        <v>2228</v>
      </c>
      <c r="E4940" s="1">
        <v>3</v>
      </c>
      <c r="F4940" s="12">
        <v>20.231999999999999</v>
      </c>
    </row>
    <row r="4941" spans="4:6" hidden="1">
      <c r="D4941" s="1" t="s">
        <v>2228</v>
      </c>
      <c r="E4941" s="1">
        <v>4</v>
      </c>
      <c r="F4941" s="12">
        <v>26.975999999999999</v>
      </c>
    </row>
    <row r="4942" spans="4:6" hidden="1">
      <c r="D4942" s="1" t="s">
        <v>2228</v>
      </c>
      <c r="E4942" s="1">
        <v>8</v>
      </c>
      <c r="F4942" s="1">
        <v>20.232000000000003</v>
      </c>
    </row>
    <row r="4943" spans="4:6" hidden="1">
      <c r="D4943" s="1" t="s">
        <v>2228</v>
      </c>
      <c r="E4943" s="1">
        <v>2</v>
      </c>
      <c r="F4943" s="12">
        <v>13.488</v>
      </c>
    </row>
    <row r="4944" spans="4:6" hidden="1">
      <c r="D4944" s="1" t="s">
        <v>2228</v>
      </c>
      <c r="E4944" s="1">
        <v>5</v>
      </c>
      <c r="F4944" s="1">
        <v>12.645000000000001</v>
      </c>
    </row>
    <row r="4945" spans="4:6" hidden="1">
      <c r="D4945" s="1" t="s">
        <v>3237</v>
      </c>
      <c r="E4945" s="1">
        <v>3</v>
      </c>
      <c r="F4945" s="1">
        <v>91.199999999999989</v>
      </c>
    </row>
    <row r="4946" spans="4:6" hidden="1">
      <c r="D4946" s="1" t="s">
        <v>3237</v>
      </c>
      <c r="E4946" s="1">
        <v>12</v>
      </c>
      <c r="F4946" s="1">
        <v>364.79999999999995</v>
      </c>
    </row>
    <row r="4947" spans="4:6" hidden="1">
      <c r="D4947" s="1" t="s">
        <v>3237</v>
      </c>
      <c r="E4947" s="1">
        <v>4</v>
      </c>
      <c r="F4947" s="1">
        <v>121.6</v>
      </c>
    </row>
    <row r="4948" spans="4:6" hidden="1">
      <c r="D4948" s="1" t="s">
        <v>3237</v>
      </c>
      <c r="E4948" s="1">
        <v>5</v>
      </c>
      <c r="F4948" s="12">
        <v>121.6</v>
      </c>
    </row>
    <row r="4949" spans="4:6" hidden="1">
      <c r="D4949" s="1" t="s">
        <v>3237</v>
      </c>
      <c r="E4949" s="1">
        <v>2</v>
      </c>
      <c r="F4949" s="12">
        <v>48.64</v>
      </c>
    </row>
    <row r="4950" spans="4:6" hidden="1">
      <c r="D4950" s="1" t="s">
        <v>3237</v>
      </c>
      <c r="E4950" s="1">
        <v>5</v>
      </c>
      <c r="F4950" s="1">
        <v>152</v>
      </c>
    </row>
    <row r="4951" spans="4:6" hidden="1">
      <c r="D4951" s="1" t="s">
        <v>3237</v>
      </c>
      <c r="E4951" s="1">
        <v>3</v>
      </c>
      <c r="F4951" s="1">
        <v>27.360000000000003</v>
      </c>
    </row>
    <row r="4952" spans="4:6" hidden="1">
      <c r="D4952" s="1" t="s">
        <v>3237</v>
      </c>
      <c r="E4952" s="1">
        <v>3</v>
      </c>
      <c r="F4952" s="1">
        <v>27.360000000000003</v>
      </c>
    </row>
    <row r="4953" spans="4:6" hidden="1">
      <c r="D4953" s="1" t="s">
        <v>3237</v>
      </c>
      <c r="E4953" s="1">
        <v>2</v>
      </c>
      <c r="F4953" s="1">
        <v>18.240000000000002</v>
      </c>
    </row>
    <row r="4954" spans="4:6" hidden="1">
      <c r="D4954" s="1" t="s">
        <v>3237</v>
      </c>
      <c r="E4954" s="1">
        <v>1</v>
      </c>
      <c r="F4954" s="1">
        <v>30.4</v>
      </c>
    </row>
    <row r="4955" spans="4:6" hidden="1">
      <c r="D4955" s="1" t="s">
        <v>3237</v>
      </c>
      <c r="E4955" s="1">
        <v>1</v>
      </c>
      <c r="F4955" s="1">
        <v>6.0799999999999983</v>
      </c>
    </row>
    <row r="4956" spans="4:6" hidden="1">
      <c r="D4956" s="1" t="s">
        <v>3237</v>
      </c>
      <c r="E4956" s="1">
        <v>3</v>
      </c>
      <c r="F4956" s="12">
        <v>72.960000000000008</v>
      </c>
    </row>
    <row r="4957" spans="4:6" hidden="1">
      <c r="D4957" s="1" t="s">
        <v>3237</v>
      </c>
      <c r="E4957" s="1">
        <v>3</v>
      </c>
      <c r="F4957" s="1">
        <v>18.239999999999995</v>
      </c>
    </row>
    <row r="4958" spans="4:6" hidden="1">
      <c r="D4958" s="1" t="s">
        <v>4516</v>
      </c>
      <c r="E4958" s="1">
        <v>5</v>
      </c>
      <c r="F4958" s="1">
        <v>3.9799999999999991</v>
      </c>
    </row>
    <row r="4959" spans="4:6" hidden="1">
      <c r="D4959" s="1" t="s">
        <v>4516</v>
      </c>
      <c r="E4959" s="1">
        <v>6</v>
      </c>
      <c r="F4959" s="1">
        <v>23.88</v>
      </c>
    </row>
    <row r="4960" spans="4:6" hidden="1">
      <c r="D4960" s="1" t="s">
        <v>4516</v>
      </c>
      <c r="E4960" s="1">
        <v>2</v>
      </c>
      <c r="F4960" s="12">
        <v>6.3680000000000003</v>
      </c>
    </row>
    <row r="4961" spans="4:6" hidden="1">
      <c r="D4961" s="1" t="s">
        <v>4516</v>
      </c>
      <c r="E4961" s="1">
        <v>5</v>
      </c>
      <c r="F4961" s="1">
        <v>5.9700000000000006</v>
      </c>
    </row>
    <row r="4962" spans="4:6" hidden="1">
      <c r="D4962" s="1" t="s">
        <v>4516</v>
      </c>
      <c r="E4962" s="1">
        <v>2</v>
      </c>
      <c r="F4962" s="1">
        <v>7.96</v>
      </c>
    </row>
    <row r="4963" spans="4:6" hidden="1">
      <c r="D4963" s="1" t="s">
        <v>4516</v>
      </c>
      <c r="E4963" s="1">
        <v>2</v>
      </c>
      <c r="F4963" s="1">
        <v>7.96</v>
      </c>
    </row>
    <row r="4964" spans="4:6" hidden="1">
      <c r="D4964" s="1" t="s">
        <v>4516</v>
      </c>
      <c r="E4964" s="1">
        <v>5</v>
      </c>
      <c r="F4964" s="12">
        <v>15.920000000000002</v>
      </c>
    </row>
    <row r="4965" spans="4:6" hidden="1">
      <c r="D4965" s="1" t="s">
        <v>1057</v>
      </c>
      <c r="E4965" s="1">
        <v>2</v>
      </c>
      <c r="F4965" s="1">
        <v>20.724000000000004</v>
      </c>
    </row>
    <row r="4966" spans="4:6" hidden="1">
      <c r="D4966" s="1" t="s">
        <v>1057</v>
      </c>
      <c r="E4966" s="1">
        <v>1</v>
      </c>
      <c r="F4966" s="1">
        <v>34.54</v>
      </c>
    </row>
    <row r="4967" spans="4:6" hidden="1">
      <c r="D4967" s="1" t="s">
        <v>1057</v>
      </c>
      <c r="E4967" s="1">
        <v>3</v>
      </c>
      <c r="F4967" s="1">
        <v>31.086000000000006</v>
      </c>
    </row>
    <row r="4968" spans="4:6" hidden="1">
      <c r="D4968" s="1" t="s">
        <v>1057</v>
      </c>
      <c r="E4968" s="1">
        <v>2</v>
      </c>
      <c r="F4968" s="12">
        <v>55.264000000000003</v>
      </c>
    </row>
    <row r="4969" spans="4:6" hidden="1">
      <c r="D4969" s="1" t="s">
        <v>5631</v>
      </c>
      <c r="E4969" s="1">
        <v>6</v>
      </c>
      <c r="F4969" s="1">
        <v>234.36</v>
      </c>
    </row>
    <row r="4970" spans="4:6" hidden="1">
      <c r="D4970" s="1" t="s">
        <v>5631</v>
      </c>
      <c r="E4970" s="1">
        <v>2</v>
      </c>
      <c r="F4970" s="12">
        <v>62.496000000000009</v>
      </c>
    </row>
    <row r="4971" spans="4:6" hidden="1">
      <c r="D4971" s="1" t="s">
        <v>5631</v>
      </c>
      <c r="E4971" s="1">
        <v>2</v>
      </c>
      <c r="F4971" s="1">
        <v>15.623999999999997</v>
      </c>
    </row>
    <row r="4972" spans="4:6" hidden="1">
      <c r="D4972" s="1" t="s">
        <v>5631</v>
      </c>
      <c r="E4972" s="1">
        <v>14</v>
      </c>
      <c r="F4972" s="12">
        <v>437.47200000000009</v>
      </c>
    </row>
    <row r="4973" spans="4:6" hidden="1">
      <c r="D4973" s="1" t="s">
        <v>369</v>
      </c>
      <c r="E4973" s="1">
        <v>2</v>
      </c>
      <c r="F4973" s="1">
        <v>32.96</v>
      </c>
    </row>
    <row r="4974" spans="4:6" hidden="1">
      <c r="D4974" s="1" t="s">
        <v>369</v>
      </c>
      <c r="E4974" s="1">
        <v>4</v>
      </c>
      <c r="F4974" s="1">
        <v>19.776000000000003</v>
      </c>
    </row>
    <row r="4975" spans="4:6" hidden="1">
      <c r="D4975" s="1" t="s">
        <v>369</v>
      </c>
      <c r="E4975" s="1">
        <v>1</v>
      </c>
      <c r="F4975" s="12">
        <v>13.184000000000001</v>
      </c>
    </row>
    <row r="4976" spans="4:6" hidden="1">
      <c r="D4976" s="1" t="s">
        <v>369</v>
      </c>
      <c r="E4976" s="1">
        <v>3</v>
      </c>
      <c r="F4976" s="1">
        <v>49.44</v>
      </c>
    </row>
    <row r="4977" spans="4:6" hidden="1">
      <c r="D4977" s="1" t="s">
        <v>369</v>
      </c>
      <c r="E4977" s="1">
        <v>3</v>
      </c>
      <c r="F4977" s="1">
        <v>39.552000000000007</v>
      </c>
    </row>
    <row r="4978" spans="4:6" hidden="1">
      <c r="D4978" s="1" t="s">
        <v>369</v>
      </c>
      <c r="E4978" s="1">
        <v>2</v>
      </c>
      <c r="F4978" s="1">
        <v>9.8880000000000017</v>
      </c>
    </row>
    <row r="4979" spans="4:6" hidden="1">
      <c r="D4979" s="1" t="s">
        <v>369</v>
      </c>
      <c r="E4979" s="1">
        <v>3</v>
      </c>
      <c r="F4979" s="1">
        <v>14.832000000000003</v>
      </c>
    </row>
    <row r="4980" spans="4:6" hidden="1">
      <c r="D4980" s="1" t="s">
        <v>369</v>
      </c>
      <c r="E4980" s="1">
        <v>5</v>
      </c>
      <c r="F4980" s="1">
        <v>82.4</v>
      </c>
    </row>
    <row r="4981" spans="4:6" hidden="1">
      <c r="D4981" s="1" t="s">
        <v>369</v>
      </c>
      <c r="E4981" s="1">
        <v>4</v>
      </c>
      <c r="F4981" s="1">
        <v>13.183999999999997</v>
      </c>
    </row>
    <row r="4982" spans="4:6" hidden="1">
      <c r="D4982" s="1" t="s">
        <v>369</v>
      </c>
      <c r="E4982" s="1">
        <v>7</v>
      </c>
      <c r="F4982" s="1">
        <v>115.36</v>
      </c>
    </row>
    <row r="4983" spans="4:6" hidden="1">
      <c r="D4983" s="1" t="s">
        <v>3787</v>
      </c>
      <c r="E4983" s="1">
        <v>1</v>
      </c>
      <c r="F4983" s="12">
        <v>24.784000000000002</v>
      </c>
    </row>
    <row r="4984" spans="4:6" hidden="1">
      <c r="D4984" s="1" t="s">
        <v>3787</v>
      </c>
      <c r="E4984" s="1">
        <v>2</v>
      </c>
      <c r="F4984" s="1">
        <v>49.568000000000005</v>
      </c>
    </row>
    <row r="4985" spans="4:6" hidden="1">
      <c r="D4985" s="1" t="s">
        <v>3787</v>
      </c>
      <c r="E4985" s="1">
        <v>1</v>
      </c>
      <c r="F4985" s="12">
        <v>30.98</v>
      </c>
    </row>
    <row r="4986" spans="4:6" hidden="1">
      <c r="D4986" s="1" t="s">
        <v>3787</v>
      </c>
      <c r="E4986" s="1">
        <v>3</v>
      </c>
      <c r="F4986" s="1">
        <v>92.94</v>
      </c>
    </row>
    <row r="4987" spans="4:6" hidden="1">
      <c r="D4987" s="1" t="s">
        <v>3787</v>
      </c>
      <c r="E4987" s="1">
        <v>3</v>
      </c>
      <c r="F4987" s="1">
        <v>74.352000000000004</v>
      </c>
    </row>
    <row r="4988" spans="4:6" hidden="1">
      <c r="D4988" s="1" t="s">
        <v>3787</v>
      </c>
      <c r="E4988" s="1">
        <v>6</v>
      </c>
      <c r="F4988" s="12">
        <v>185.88</v>
      </c>
    </row>
    <row r="4989" spans="4:6" hidden="1">
      <c r="D4989" s="1" t="s">
        <v>2547</v>
      </c>
      <c r="E4989" s="1">
        <v>5</v>
      </c>
      <c r="F4989" s="1">
        <v>601.65</v>
      </c>
    </row>
    <row r="4990" spans="4:6" hidden="1">
      <c r="D4990" s="1" t="s">
        <v>2547</v>
      </c>
      <c r="E4990" s="1">
        <v>4</v>
      </c>
      <c r="F4990" s="1">
        <v>481.32</v>
      </c>
    </row>
    <row r="4991" spans="4:6" hidden="1">
      <c r="D4991" s="1" t="s">
        <v>2547</v>
      </c>
      <c r="E4991" s="1">
        <v>1</v>
      </c>
      <c r="F4991" s="1">
        <v>120.33</v>
      </c>
    </row>
    <row r="4992" spans="4:6" hidden="1">
      <c r="D4992" s="1" t="s">
        <v>2547</v>
      </c>
      <c r="E4992" s="1">
        <v>12</v>
      </c>
      <c r="F4992" s="1">
        <v>1443.96</v>
      </c>
    </row>
    <row r="4993" spans="4:6" hidden="1">
      <c r="D4993" s="1" t="s">
        <v>2547</v>
      </c>
      <c r="E4993" s="1">
        <v>4</v>
      </c>
      <c r="F4993" s="12">
        <v>481.32</v>
      </c>
    </row>
    <row r="4994" spans="4:6" hidden="1">
      <c r="D4994" s="1" t="s">
        <v>2547</v>
      </c>
      <c r="E4994" s="1">
        <v>4</v>
      </c>
      <c r="F4994" s="12">
        <v>481.32</v>
      </c>
    </row>
    <row r="4995" spans="4:6" hidden="1">
      <c r="D4995" s="1" t="s">
        <v>2547</v>
      </c>
      <c r="E4995" s="1">
        <v>13</v>
      </c>
      <c r="F4995" s="1">
        <v>1564.29</v>
      </c>
    </row>
    <row r="4996" spans="4:6" hidden="1">
      <c r="D4996" s="1" t="s">
        <v>2547</v>
      </c>
      <c r="E4996" s="1">
        <v>6</v>
      </c>
      <c r="F4996" s="1">
        <v>577.58400000000006</v>
      </c>
    </row>
    <row r="4997" spans="4:6" hidden="1">
      <c r="D4997" s="1" t="s">
        <v>4306</v>
      </c>
      <c r="E4997" s="1">
        <v>7</v>
      </c>
      <c r="F4997" s="1">
        <v>366.786</v>
      </c>
    </row>
    <row r="4998" spans="4:6" hidden="1">
      <c r="D4998" s="1" t="s">
        <v>4306</v>
      </c>
      <c r="E4998" s="1">
        <v>4</v>
      </c>
      <c r="F4998" s="1">
        <v>232.88</v>
      </c>
    </row>
    <row r="4999" spans="4:6" hidden="1">
      <c r="D4999" s="1" t="s">
        <v>4306</v>
      </c>
      <c r="E4999" s="1">
        <v>4</v>
      </c>
      <c r="F4999" s="1">
        <v>186.304</v>
      </c>
    </row>
    <row r="5000" spans="4:6" hidden="1">
      <c r="D5000" s="1" t="s">
        <v>4306</v>
      </c>
      <c r="E5000" s="1">
        <v>6</v>
      </c>
      <c r="F5000" s="12">
        <v>279.45600000000002</v>
      </c>
    </row>
    <row r="5001" spans="4:6" hidden="1">
      <c r="D5001" s="1" t="s">
        <v>4306</v>
      </c>
      <c r="E5001" s="1">
        <v>5</v>
      </c>
      <c r="F5001" s="1">
        <v>291.10000000000002</v>
      </c>
    </row>
    <row r="5002" spans="4:6" hidden="1">
      <c r="D5002" s="1" t="s">
        <v>4306</v>
      </c>
      <c r="E5002" s="1">
        <v>5</v>
      </c>
      <c r="F5002" s="12">
        <v>232.88</v>
      </c>
    </row>
    <row r="5003" spans="4:6" hidden="1">
      <c r="D5003" s="1" t="s">
        <v>3239</v>
      </c>
      <c r="E5003" s="1">
        <v>3</v>
      </c>
      <c r="F5003" s="1">
        <v>452.93999999999994</v>
      </c>
    </row>
    <row r="5004" spans="4:6" hidden="1">
      <c r="D5004" s="1" t="s">
        <v>3239</v>
      </c>
      <c r="E5004" s="1">
        <v>9</v>
      </c>
      <c r="F5004" s="1">
        <v>815.29199999999992</v>
      </c>
    </row>
    <row r="5005" spans="4:6" hidden="1">
      <c r="D5005" s="1" t="s">
        <v>3239</v>
      </c>
      <c r="E5005" s="1">
        <v>5</v>
      </c>
      <c r="F5005" s="12">
        <v>377.45</v>
      </c>
    </row>
    <row r="5006" spans="4:6" hidden="1">
      <c r="D5006" s="1" t="s">
        <v>3239</v>
      </c>
      <c r="E5006" s="1">
        <v>2</v>
      </c>
      <c r="F5006" s="1">
        <v>301.95999999999998</v>
      </c>
    </row>
    <row r="5007" spans="4:6" hidden="1">
      <c r="D5007" s="1" t="s">
        <v>3239</v>
      </c>
      <c r="E5007" s="1">
        <v>2</v>
      </c>
      <c r="F5007" s="12">
        <v>241.56799999999998</v>
      </c>
    </row>
    <row r="5008" spans="4:6" hidden="1">
      <c r="D5008" s="1" t="s">
        <v>3239</v>
      </c>
      <c r="E5008" s="1">
        <v>7</v>
      </c>
      <c r="F5008" s="1">
        <v>1056.8599999999999</v>
      </c>
    </row>
    <row r="5009" spans="4:6" hidden="1">
      <c r="D5009" s="1" t="s">
        <v>3239</v>
      </c>
      <c r="E5009" s="1">
        <v>2</v>
      </c>
      <c r="F5009" s="1">
        <v>211.37199999999999</v>
      </c>
    </row>
    <row r="5010" spans="4:6" hidden="1">
      <c r="D5010" s="1" t="s">
        <v>508</v>
      </c>
      <c r="E5010" s="1">
        <v>2</v>
      </c>
      <c r="F5010" s="12">
        <v>4.0199999999999996</v>
      </c>
    </row>
    <row r="5011" spans="4:6" hidden="1">
      <c r="D5011" s="1" t="s">
        <v>508</v>
      </c>
      <c r="E5011" s="1">
        <v>7</v>
      </c>
      <c r="F5011" s="1">
        <v>14.069999999999999</v>
      </c>
    </row>
    <row r="5012" spans="4:6" hidden="1">
      <c r="D5012" s="1" t="s">
        <v>508</v>
      </c>
      <c r="E5012" s="1">
        <v>5</v>
      </c>
      <c r="F5012" s="1">
        <v>8.0399999999999991</v>
      </c>
    </row>
    <row r="5013" spans="4:6" hidden="1">
      <c r="D5013" s="1" t="s">
        <v>508</v>
      </c>
      <c r="E5013" s="1">
        <v>3</v>
      </c>
      <c r="F5013" s="1">
        <v>6.0299999999999994</v>
      </c>
    </row>
    <row r="5014" spans="4:6" hidden="1">
      <c r="D5014" s="1" t="s">
        <v>508</v>
      </c>
      <c r="E5014" s="1">
        <v>2</v>
      </c>
      <c r="F5014" s="12">
        <v>4.0199999999999996</v>
      </c>
    </row>
    <row r="5015" spans="4:6" hidden="1">
      <c r="D5015" s="1" t="s">
        <v>508</v>
      </c>
      <c r="E5015" s="1">
        <v>3</v>
      </c>
      <c r="F5015" s="1">
        <v>4.8239999999999998</v>
      </c>
    </row>
    <row r="5016" spans="4:6" hidden="1">
      <c r="D5016" s="1" t="s">
        <v>508</v>
      </c>
      <c r="E5016" s="1">
        <v>5</v>
      </c>
      <c r="F5016" s="1">
        <v>8.0399999999999991</v>
      </c>
    </row>
    <row r="5017" spans="4:6" hidden="1">
      <c r="D5017" s="1" t="s">
        <v>508</v>
      </c>
      <c r="E5017" s="1">
        <v>6</v>
      </c>
      <c r="F5017" s="1">
        <v>9.6479999999999997</v>
      </c>
    </row>
    <row r="5018" spans="4:6" hidden="1">
      <c r="D5018" s="1" t="s">
        <v>1452</v>
      </c>
      <c r="E5018" s="1">
        <v>5</v>
      </c>
      <c r="F5018" s="12">
        <v>279.95999999999998</v>
      </c>
    </row>
    <row r="5019" spans="4:6" hidden="1">
      <c r="D5019" s="1" t="s">
        <v>1452</v>
      </c>
      <c r="E5019" s="1">
        <v>2</v>
      </c>
      <c r="F5019" s="1">
        <v>111.98399999999999</v>
      </c>
    </row>
    <row r="5020" spans="4:6" hidden="1">
      <c r="D5020" s="1" t="s">
        <v>1452</v>
      </c>
      <c r="E5020" s="1">
        <v>3</v>
      </c>
      <c r="F5020" s="12">
        <v>167.976</v>
      </c>
    </row>
    <row r="5021" spans="4:6" hidden="1">
      <c r="D5021" s="1" t="s">
        <v>1452</v>
      </c>
      <c r="E5021" s="1">
        <v>1</v>
      </c>
      <c r="F5021" s="12">
        <v>55.991999999999997</v>
      </c>
    </row>
    <row r="5022" spans="4:6" hidden="1">
      <c r="D5022" s="1" t="s">
        <v>1452</v>
      </c>
      <c r="E5022" s="1">
        <v>2</v>
      </c>
      <c r="F5022" s="1">
        <v>83.987999999999985</v>
      </c>
    </row>
    <row r="5023" spans="4:6" hidden="1">
      <c r="D5023" s="1" t="s">
        <v>3310</v>
      </c>
      <c r="E5023" s="1">
        <v>2</v>
      </c>
      <c r="F5023" s="12">
        <v>33.520000000000003</v>
      </c>
    </row>
    <row r="5024" spans="4:6" hidden="1">
      <c r="D5024" s="1" t="s">
        <v>3310</v>
      </c>
      <c r="E5024" s="1">
        <v>4</v>
      </c>
      <c r="F5024" s="12">
        <v>67.040000000000006</v>
      </c>
    </row>
    <row r="5025" spans="4:6" hidden="1">
      <c r="D5025" s="1" t="s">
        <v>3310</v>
      </c>
      <c r="E5025" s="1">
        <v>6</v>
      </c>
      <c r="F5025" s="1">
        <v>125.69999999999999</v>
      </c>
    </row>
    <row r="5026" spans="4:6" hidden="1">
      <c r="D5026" s="1" t="s">
        <v>3310</v>
      </c>
      <c r="E5026" s="1">
        <v>10</v>
      </c>
      <c r="F5026" s="1">
        <v>209.5</v>
      </c>
    </row>
    <row r="5027" spans="4:6" hidden="1">
      <c r="D5027" s="1" t="s">
        <v>3310</v>
      </c>
      <c r="E5027" s="1">
        <v>2</v>
      </c>
      <c r="F5027" s="1">
        <v>41.9</v>
      </c>
    </row>
    <row r="5028" spans="4:6" hidden="1">
      <c r="D5028" s="1" t="s">
        <v>4959</v>
      </c>
      <c r="E5028" s="1">
        <v>5</v>
      </c>
      <c r="F5028" s="1">
        <v>655.90000000000009</v>
      </c>
    </row>
    <row r="5029" spans="4:6" hidden="1">
      <c r="D5029" s="1" t="s">
        <v>4959</v>
      </c>
      <c r="E5029" s="1">
        <v>8</v>
      </c>
      <c r="F5029" s="12">
        <v>1049.44</v>
      </c>
    </row>
    <row r="5030" spans="4:6" hidden="1">
      <c r="D5030" s="1" t="s">
        <v>4959</v>
      </c>
      <c r="E5030" s="1">
        <v>3</v>
      </c>
      <c r="F5030" s="1">
        <v>393.54</v>
      </c>
    </row>
    <row r="5031" spans="4:6" hidden="1">
      <c r="D5031" s="1" t="s">
        <v>1928</v>
      </c>
      <c r="E5031" s="1">
        <v>1</v>
      </c>
      <c r="F5031" s="12">
        <v>166.24</v>
      </c>
    </row>
    <row r="5032" spans="4:6" hidden="1">
      <c r="D5032" s="1" t="s">
        <v>1928</v>
      </c>
      <c r="E5032" s="1">
        <v>5</v>
      </c>
      <c r="F5032" s="1">
        <v>831.2</v>
      </c>
    </row>
    <row r="5033" spans="4:6" hidden="1">
      <c r="D5033" s="1" t="s">
        <v>1928</v>
      </c>
      <c r="E5033" s="1">
        <v>1</v>
      </c>
      <c r="F5033" s="1">
        <v>166.24</v>
      </c>
    </row>
    <row r="5034" spans="4:6" hidden="1">
      <c r="D5034" s="1" t="s">
        <v>1928</v>
      </c>
      <c r="E5034" s="1">
        <v>9</v>
      </c>
      <c r="F5034" s="12">
        <v>1496.16</v>
      </c>
    </row>
    <row r="5035" spans="4:6" hidden="1">
      <c r="D5035" s="1" t="s">
        <v>1547</v>
      </c>
      <c r="E5035" s="1">
        <v>2</v>
      </c>
      <c r="F5035" s="12">
        <v>66.260000000000005</v>
      </c>
    </row>
    <row r="5036" spans="4:6" hidden="1">
      <c r="D5036" s="1" t="s">
        <v>1547</v>
      </c>
      <c r="E5036" s="1">
        <v>4</v>
      </c>
      <c r="F5036" s="1">
        <v>132.52000000000001</v>
      </c>
    </row>
    <row r="5037" spans="4:6" hidden="1">
      <c r="D5037" s="1" t="s">
        <v>1547</v>
      </c>
      <c r="E5037" s="1">
        <v>3</v>
      </c>
      <c r="F5037" s="1">
        <v>99.390000000000015</v>
      </c>
    </row>
    <row r="5038" spans="4:6" hidden="1">
      <c r="D5038" s="1" t="s">
        <v>1547</v>
      </c>
      <c r="E5038" s="1">
        <v>4</v>
      </c>
      <c r="F5038" s="12">
        <v>132.52000000000001</v>
      </c>
    </row>
    <row r="5039" spans="4:6" hidden="1">
      <c r="D5039" s="1" t="s">
        <v>1547</v>
      </c>
      <c r="E5039" s="1">
        <v>3</v>
      </c>
      <c r="F5039" s="12">
        <v>99.390000000000015</v>
      </c>
    </row>
    <row r="5040" spans="4:6" hidden="1">
      <c r="D5040" s="1" t="s">
        <v>1547</v>
      </c>
      <c r="E5040" s="1">
        <v>3</v>
      </c>
      <c r="F5040" s="1">
        <v>79.512000000000015</v>
      </c>
    </row>
    <row r="5041" spans="4:6" hidden="1">
      <c r="D5041" s="1" t="s">
        <v>1547</v>
      </c>
      <c r="E5041" s="1">
        <v>3</v>
      </c>
      <c r="F5041" s="1">
        <v>79.512000000000015</v>
      </c>
    </row>
    <row r="5042" spans="4:6" hidden="1">
      <c r="D5042" s="1" t="s">
        <v>1547</v>
      </c>
      <c r="E5042" s="1">
        <v>7</v>
      </c>
      <c r="F5042" s="12">
        <v>185.52800000000002</v>
      </c>
    </row>
    <row r="5043" spans="4:6" hidden="1">
      <c r="D5043" s="1" t="s">
        <v>1547</v>
      </c>
      <c r="E5043" s="1">
        <v>5</v>
      </c>
      <c r="F5043" s="1">
        <v>132.52000000000004</v>
      </c>
    </row>
    <row r="5044" spans="4:6" hidden="1">
      <c r="D5044" s="1" t="s">
        <v>5384</v>
      </c>
      <c r="E5044" s="1">
        <v>12</v>
      </c>
      <c r="F5044" s="12">
        <v>82.800000000000011</v>
      </c>
    </row>
    <row r="5045" spans="4:6" hidden="1">
      <c r="D5045" s="1" t="s">
        <v>5384</v>
      </c>
      <c r="E5045" s="1">
        <v>4</v>
      </c>
      <c r="F5045" s="12">
        <v>27.6</v>
      </c>
    </row>
    <row r="5046" spans="4:6" hidden="1">
      <c r="D5046" s="1" t="s">
        <v>5384</v>
      </c>
      <c r="E5046" s="1">
        <v>3</v>
      </c>
      <c r="F5046" s="1">
        <v>16.560000000000002</v>
      </c>
    </row>
    <row r="5047" spans="4:6" hidden="1">
      <c r="D5047" s="1" t="s">
        <v>5384</v>
      </c>
      <c r="E5047" s="1">
        <v>3</v>
      </c>
      <c r="F5047" s="1">
        <v>20.700000000000003</v>
      </c>
    </row>
    <row r="5048" spans="4:6" hidden="1">
      <c r="D5048" s="1" t="s">
        <v>5384</v>
      </c>
      <c r="E5048" s="1">
        <v>1</v>
      </c>
      <c r="F5048" s="1">
        <v>6.9</v>
      </c>
    </row>
    <row r="5049" spans="4:6" hidden="1">
      <c r="D5049" s="1" t="s">
        <v>1797</v>
      </c>
      <c r="E5049" s="1">
        <v>5</v>
      </c>
      <c r="F5049" s="12">
        <v>119.80000000000001</v>
      </c>
    </row>
    <row r="5050" spans="4:6" hidden="1">
      <c r="D5050" s="1" t="s">
        <v>1797</v>
      </c>
      <c r="E5050" s="1">
        <v>4</v>
      </c>
      <c r="F5050" s="1">
        <v>119.8</v>
      </c>
    </row>
    <row r="5051" spans="4:6" hidden="1">
      <c r="D5051" s="1" t="s">
        <v>1797</v>
      </c>
      <c r="E5051" s="1">
        <v>2</v>
      </c>
      <c r="F5051" s="1">
        <v>59.9</v>
      </c>
    </row>
    <row r="5052" spans="4:6" hidden="1">
      <c r="D5052" s="1" t="s">
        <v>1797</v>
      </c>
      <c r="E5052" s="1">
        <v>5</v>
      </c>
      <c r="F5052" s="1">
        <v>119.80000000000001</v>
      </c>
    </row>
    <row r="5053" spans="4:6" hidden="1">
      <c r="D5053" s="1" t="s">
        <v>1797</v>
      </c>
      <c r="E5053" s="1">
        <v>2</v>
      </c>
      <c r="F5053" s="1">
        <v>47.92</v>
      </c>
    </row>
    <row r="5054" spans="4:6" hidden="1">
      <c r="D5054" s="1" t="s">
        <v>222</v>
      </c>
      <c r="E5054" s="1">
        <v>3</v>
      </c>
      <c r="F5054" s="1">
        <v>45</v>
      </c>
    </row>
    <row r="5055" spans="4:6" hidden="1">
      <c r="D5055" s="1" t="s">
        <v>222</v>
      </c>
      <c r="E5055" s="1">
        <v>2</v>
      </c>
      <c r="F5055" s="1">
        <v>30</v>
      </c>
    </row>
    <row r="5056" spans="4:6" hidden="1">
      <c r="D5056" s="1" t="s">
        <v>222</v>
      </c>
      <c r="E5056" s="1">
        <v>2</v>
      </c>
      <c r="F5056" s="1">
        <v>24</v>
      </c>
    </row>
    <row r="5057" spans="4:6" hidden="1">
      <c r="D5057" s="1" t="s">
        <v>222</v>
      </c>
      <c r="E5057" s="1">
        <v>2</v>
      </c>
      <c r="F5057" s="1">
        <v>24</v>
      </c>
    </row>
    <row r="5058" spans="4:6" hidden="1">
      <c r="D5058" s="1" t="s">
        <v>222</v>
      </c>
      <c r="E5058" s="1">
        <v>2</v>
      </c>
      <c r="F5058" s="1">
        <v>24</v>
      </c>
    </row>
    <row r="5059" spans="4:6" hidden="1">
      <c r="D5059" s="1" t="s">
        <v>222</v>
      </c>
      <c r="E5059" s="1">
        <v>8</v>
      </c>
      <c r="F5059" s="1">
        <v>120</v>
      </c>
    </row>
    <row r="5060" spans="4:6" hidden="1">
      <c r="D5060" s="1" t="s">
        <v>222</v>
      </c>
      <c r="E5060" s="1">
        <v>3</v>
      </c>
      <c r="F5060" s="1">
        <v>45</v>
      </c>
    </row>
    <row r="5061" spans="4:6" hidden="1">
      <c r="D5061" s="1" t="s">
        <v>222</v>
      </c>
      <c r="E5061" s="1">
        <v>3</v>
      </c>
      <c r="F5061" s="12">
        <v>45</v>
      </c>
    </row>
    <row r="5062" spans="4:6" hidden="1">
      <c r="D5062" s="1" t="s">
        <v>147</v>
      </c>
      <c r="E5062" s="1">
        <v>3</v>
      </c>
      <c r="F5062" s="12">
        <v>90.570000000000007</v>
      </c>
    </row>
    <row r="5063" spans="4:6" hidden="1">
      <c r="D5063" s="1" t="s">
        <v>147</v>
      </c>
      <c r="E5063" s="1">
        <v>3</v>
      </c>
      <c r="F5063" s="12">
        <v>90.570000000000007</v>
      </c>
    </row>
    <row r="5064" spans="4:6" hidden="1">
      <c r="D5064" s="1" t="s">
        <v>147</v>
      </c>
      <c r="E5064" s="1">
        <v>7</v>
      </c>
      <c r="F5064" s="12">
        <v>169.06400000000002</v>
      </c>
    </row>
    <row r="5065" spans="4:6" hidden="1">
      <c r="D5065" s="1" t="s">
        <v>3865</v>
      </c>
      <c r="E5065" s="1">
        <v>6</v>
      </c>
      <c r="F5065" s="1">
        <v>112.80000000000001</v>
      </c>
    </row>
    <row r="5066" spans="4:6" hidden="1">
      <c r="D5066" s="1" t="s">
        <v>3865</v>
      </c>
      <c r="E5066" s="1">
        <v>2</v>
      </c>
      <c r="F5066" s="1">
        <v>37.6</v>
      </c>
    </row>
    <row r="5067" spans="4:6" hidden="1">
      <c r="D5067" s="1" t="s">
        <v>3865</v>
      </c>
      <c r="E5067" s="1">
        <v>7</v>
      </c>
      <c r="F5067" s="12">
        <v>131.6</v>
      </c>
    </row>
    <row r="5068" spans="4:6" hidden="1">
      <c r="D5068" s="1" t="s">
        <v>3865</v>
      </c>
      <c r="E5068" s="1">
        <v>3</v>
      </c>
      <c r="F5068" s="12">
        <v>45.120000000000005</v>
      </c>
    </row>
    <row r="5069" spans="4:6" hidden="1">
      <c r="D5069" s="1" t="s">
        <v>3865</v>
      </c>
      <c r="E5069" s="1">
        <v>3</v>
      </c>
      <c r="F5069" s="12">
        <v>56.400000000000006</v>
      </c>
    </row>
    <row r="5070" spans="4:6" hidden="1">
      <c r="D5070" s="1" t="s">
        <v>3865</v>
      </c>
      <c r="E5070" s="1">
        <v>2</v>
      </c>
      <c r="F5070" s="1">
        <v>30.080000000000002</v>
      </c>
    </row>
    <row r="5071" spans="4:6" hidden="1">
      <c r="D5071" s="1" t="s">
        <v>3865</v>
      </c>
      <c r="E5071" s="1">
        <v>2</v>
      </c>
      <c r="F5071" s="12">
        <v>30.080000000000002</v>
      </c>
    </row>
    <row r="5072" spans="4:6" hidden="1">
      <c r="D5072" s="1" t="s">
        <v>4198</v>
      </c>
      <c r="E5072" s="1">
        <v>7</v>
      </c>
      <c r="F5072" s="12">
        <v>265.93</v>
      </c>
    </row>
    <row r="5073" spans="4:6" hidden="1">
      <c r="D5073" s="1" t="s">
        <v>4198</v>
      </c>
      <c r="E5073" s="1">
        <v>3</v>
      </c>
      <c r="F5073" s="1">
        <v>113.97</v>
      </c>
    </row>
    <row r="5074" spans="4:6" hidden="1">
      <c r="D5074" s="1" t="s">
        <v>4198</v>
      </c>
      <c r="E5074" s="1">
        <v>3</v>
      </c>
      <c r="F5074" s="12">
        <v>91.176000000000016</v>
      </c>
    </row>
    <row r="5075" spans="4:6" hidden="1">
      <c r="D5075" s="1" t="s">
        <v>4198</v>
      </c>
      <c r="E5075" s="1">
        <v>2</v>
      </c>
      <c r="F5075" s="1">
        <v>75.98</v>
      </c>
    </row>
    <row r="5076" spans="4:6" hidden="1">
      <c r="D5076" s="1" t="s">
        <v>4198</v>
      </c>
      <c r="E5076" s="1">
        <v>5</v>
      </c>
      <c r="F5076" s="12">
        <v>189.95000000000002</v>
      </c>
    </row>
    <row r="5077" spans="4:6" hidden="1">
      <c r="D5077" s="1" t="s">
        <v>4198</v>
      </c>
      <c r="E5077" s="1">
        <v>4</v>
      </c>
      <c r="F5077" s="1">
        <v>151.96</v>
      </c>
    </row>
    <row r="5078" spans="4:6" hidden="1">
      <c r="D5078" s="1" t="s">
        <v>644</v>
      </c>
      <c r="E5078" s="1">
        <v>7</v>
      </c>
      <c r="F5078" s="1">
        <v>408.74399999999997</v>
      </c>
    </row>
    <row r="5079" spans="4:6" hidden="1">
      <c r="D5079" s="1" t="s">
        <v>644</v>
      </c>
      <c r="E5079" s="1">
        <v>7</v>
      </c>
      <c r="F5079" s="1">
        <v>408.74399999999997</v>
      </c>
    </row>
    <row r="5080" spans="4:6" hidden="1">
      <c r="D5080" s="1" t="s">
        <v>644</v>
      </c>
      <c r="E5080" s="1">
        <v>5</v>
      </c>
      <c r="F5080" s="1">
        <v>291.95999999999998</v>
      </c>
    </row>
    <row r="5081" spans="4:6" hidden="1">
      <c r="D5081" s="1" t="s">
        <v>644</v>
      </c>
      <c r="E5081" s="1">
        <v>2</v>
      </c>
      <c r="F5081" s="1">
        <v>116.78399999999999</v>
      </c>
    </row>
    <row r="5082" spans="4:6" hidden="1">
      <c r="D5082" s="1" t="s">
        <v>644</v>
      </c>
      <c r="E5082" s="1">
        <v>4</v>
      </c>
      <c r="F5082" s="1">
        <v>291.95999999999998</v>
      </c>
    </row>
    <row r="5083" spans="4:6" hidden="1">
      <c r="D5083" s="1" t="s">
        <v>644</v>
      </c>
      <c r="E5083" s="1">
        <v>7</v>
      </c>
      <c r="F5083" s="1">
        <v>408.74399999999997</v>
      </c>
    </row>
    <row r="5084" spans="4:6" hidden="1">
      <c r="D5084" s="1" t="s">
        <v>5019</v>
      </c>
      <c r="E5084" s="1">
        <v>1</v>
      </c>
      <c r="F5084" s="1">
        <v>9.0960000000000001</v>
      </c>
    </row>
    <row r="5085" spans="4:6" hidden="1">
      <c r="D5085" s="1" t="s">
        <v>5019</v>
      </c>
      <c r="E5085" s="1">
        <v>4</v>
      </c>
      <c r="F5085" s="12">
        <v>45.48</v>
      </c>
    </row>
    <row r="5086" spans="4:6" hidden="1">
      <c r="D5086" s="1" t="s">
        <v>1440</v>
      </c>
      <c r="E5086" s="1">
        <v>3</v>
      </c>
      <c r="F5086" s="12">
        <v>9.09</v>
      </c>
    </row>
    <row r="5087" spans="4:6" hidden="1">
      <c r="D5087" s="1" t="s">
        <v>1440</v>
      </c>
      <c r="E5087" s="1">
        <v>7</v>
      </c>
      <c r="F5087" s="12">
        <v>21.209999999999997</v>
      </c>
    </row>
    <row r="5088" spans="4:6" hidden="1">
      <c r="D5088" s="1" t="s">
        <v>1440</v>
      </c>
      <c r="E5088" s="1">
        <v>4</v>
      </c>
      <c r="F5088" s="1">
        <v>12.12</v>
      </c>
    </row>
    <row r="5089" spans="4:6" hidden="1">
      <c r="D5089" s="1" t="s">
        <v>2612</v>
      </c>
      <c r="E5089" s="1">
        <v>2</v>
      </c>
      <c r="F5089" s="1">
        <v>6.7200000000000006</v>
      </c>
    </row>
    <row r="5090" spans="4:6" hidden="1">
      <c r="D5090" s="1" t="s">
        <v>2612</v>
      </c>
      <c r="E5090" s="1">
        <v>8</v>
      </c>
      <c r="F5090" s="1">
        <v>26.880000000000003</v>
      </c>
    </row>
    <row r="5091" spans="4:6" hidden="1">
      <c r="D5091" s="1" t="s">
        <v>2612</v>
      </c>
      <c r="E5091" s="1">
        <v>2</v>
      </c>
      <c r="F5091" s="1">
        <v>8.4</v>
      </c>
    </row>
    <row r="5092" spans="4:6" hidden="1">
      <c r="D5092" s="1" t="s">
        <v>2612</v>
      </c>
      <c r="E5092" s="1">
        <v>3</v>
      </c>
      <c r="F5092" s="12">
        <v>12.600000000000001</v>
      </c>
    </row>
    <row r="5093" spans="4:6" hidden="1">
      <c r="D5093" s="1" t="s">
        <v>3674</v>
      </c>
      <c r="E5093" s="1">
        <v>3</v>
      </c>
      <c r="F5093" s="1">
        <v>53.952000000000005</v>
      </c>
    </row>
    <row r="5094" spans="4:6" hidden="1">
      <c r="D5094" s="1" t="s">
        <v>3674</v>
      </c>
      <c r="E5094" s="1">
        <v>1</v>
      </c>
      <c r="F5094" s="1">
        <v>22.48</v>
      </c>
    </row>
    <row r="5095" spans="4:6" hidden="1">
      <c r="D5095" s="1" t="s">
        <v>3674</v>
      </c>
      <c r="E5095" s="1">
        <v>2</v>
      </c>
      <c r="F5095" s="1">
        <v>44.96</v>
      </c>
    </row>
    <row r="5096" spans="4:6" hidden="1">
      <c r="D5096" s="1" t="s">
        <v>2685</v>
      </c>
      <c r="E5096" s="1">
        <v>2</v>
      </c>
      <c r="F5096" s="1">
        <v>71.984000000000009</v>
      </c>
    </row>
    <row r="5097" spans="4:6" hidden="1">
      <c r="D5097" s="1" t="s">
        <v>2685</v>
      </c>
      <c r="E5097" s="1">
        <v>3</v>
      </c>
      <c r="F5097" s="1">
        <v>134.97</v>
      </c>
    </row>
    <row r="5098" spans="4:6" hidden="1">
      <c r="D5098" s="1" t="s">
        <v>2685</v>
      </c>
      <c r="E5098" s="1">
        <v>2</v>
      </c>
      <c r="F5098" s="1">
        <v>89.98</v>
      </c>
    </row>
    <row r="5099" spans="4:6" hidden="1">
      <c r="D5099" s="1" t="s">
        <v>2685</v>
      </c>
      <c r="E5099" s="1">
        <v>3</v>
      </c>
      <c r="F5099" s="1">
        <v>107.97600000000001</v>
      </c>
    </row>
    <row r="5100" spans="4:6" hidden="1">
      <c r="D5100" s="1" t="s">
        <v>2685</v>
      </c>
      <c r="E5100" s="1">
        <v>2</v>
      </c>
      <c r="F5100" s="1">
        <v>89.98</v>
      </c>
    </row>
    <row r="5101" spans="4:6" hidden="1">
      <c r="D5101" s="1" t="s">
        <v>2685</v>
      </c>
      <c r="E5101" s="1">
        <v>7</v>
      </c>
      <c r="F5101" s="1">
        <v>251.94400000000002</v>
      </c>
    </row>
    <row r="5102" spans="4:6" hidden="1">
      <c r="D5102" s="1" t="s">
        <v>4223</v>
      </c>
      <c r="E5102" s="1">
        <v>2</v>
      </c>
      <c r="F5102" s="1">
        <v>1.2719999999999998</v>
      </c>
    </row>
    <row r="5103" spans="4:6" hidden="1">
      <c r="D5103" s="1" t="s">
        <v>4223</v>
      </c>
      <c r="E5103" s="1">
        <v>2</v>
      </c>
      <c r="F5103" s="1">
        <v>1.9080000000000004</v>
      </c>
    </row>
    <row r="5104" spans="4:6" hidden="1">
      <c r="D5104" s="1" t="s">
        <v>4223</v>
      </c>
      <c r="E5104" s="1">
        <v>3</v>
      </c>
      <c r="F5104" s="1">
        <v>9.5400000000000009</v>
      </c>
    </row>
    <row r="5105" spans="4:6" hidden="1">
      <c r="D5105" s="1" t="s">
        <v>4223</v>
      </c>
      <c r="E5105" s="1">
        <v>3</v>
      </c>
      <c r="F5105" s="1">
        <v>1.9079999999999997</v>
      </c>
    </row>
    <row r="5106" spans="4:6" hidden="1">
      <c r="D5106" s="1" t="s">
        <v>4223</v>
      </c>
      <c r="E5106" s="1">
        <v>3</v>
      </c>
      <c r="F5106" s="1">
        <v>2.8620000000000005</v>
      </c>
    </row>
    <row r="5107" spans="4:6" hidden="1">
      <c r="D5107" s="1" t="s">
        <v>1326</v>
      </c>
      <c r="E5107" s="1">
        <v>2</v>
      </c>
      <c r="F5107" s="1">
        <v>4.8120000000000003</v>
      </c>
    </row>
    <row r="5108" spans="4:6" hidden="1">
      <c r="D5108" s="1" t="s">
        <v>1326</v>
      </c>
      <c r="E5108" s="1">
        <v>3</v>
      </c>
      <c r="F5108" s="1">
        <v>7.218</v>
      </c>
    </row>
    <row r="5109" spans="4:6" hidden="1">
      <c r="D5109" s="1" t="s">
        <v>1326</v>
      </c>
      <c r="E5109" s="1">
        <v>5</v>
      </c>
      <c r="F5109" s="12">
        <v>12.030000000000001</v>
      </c>
    </row>
    <row r="5110" spans="4:6" hidden="1">
      <c r="D5110" s="1" t="s">
        <v>1326</v>
      </c>
      <c r="E5110" s="1">
        <v>7</v>
      </c>
      <c r="F5110" s="1">
        <v>11.227999999999998</v>
      </c>
    </row>
    <row r="5111" spans="4:6" hidden="1">
      <c r="D5111" s="1" t="s">
        <v>1326</v>
      </c>
      <c r="E5111" s="1">
        <v>2</v>
      </c>
      <c r="F5111" s="1">
        <v>3.2079999999999993</v>
      </c>
    </row>
    <row r="5112" spans="4:6" hidden="1">
      <c r="D5112" s="1" t="s">
        <v>1326</v>
      </c>
      <c r="E5112" s="1">
        <v>2</v>
      </c>
      <c r="F5112" s="12">
        <v>12.832000000000001</v>
      </c>
    </row>
    <row r="5113" spans="4:6" hidden="1">
      <c r="D5113" s="1" t="s">
        <v>1326</v>
      </c>
      <c r="E5113" s="1">
        <v>1</v>
      </c>
      <c r="F5113" s="1">
        <v>8.02</v>
      </c>
    </row>
    <row r="5114" spans="4:6" hidden="1">
      <c r="D5114" s="1" t="s">
        <v>1326</v>
      </c>
      <c r="E5114" s="1">
        <v>3</v>
      </c>
      <c r="F5114" s="1">
        <v>7.218</v>
      </c>
    </row>
    <row r="5115" spans="4:6" hidden="1">
      <c r="D5115" s="1" t="s">
        <v>5311</v>
      </c>
      <c r="E5115" s="1">
        <v>2</v>
      </c>
      <c r="F5115" s="12">
        <v>43.96</v>
      </c>
    </row>
    <row r="5116" spans="4:6" hidden="1">
      <c r="D5116" s="1" t="s">
        <v>5311</v>
      </c>
      <c r="E5116" s="1">
        <v>5</v>
      </c>
      <c r="F5116" s="1">
        <v>87.92</v>
      </c>
    </row>
    <row r="5117" spans="4:6" hidden="1">
      <c r="D5117" s="1" t="s">
        <v>5311</v>
      </c>
      <c r="E5117" s="1">
        <v>3</v>
      </c>
      <c r="F5117" s="12">
        <v>65.94</v>
      </c>
    </row>
    <row r="5118" spans="4:6" hidden="1">
      <c r="D5118" s="1" t="s">
        <v>2721</v>
      </c>
      <c r="E5118" s="1">
        <v>5</v>
      </c>
      <c r="F5118" s="1">
        <v>71.959999999999994</v>
      </c>
    </row>
    <row r="5119" spans="4:6" hidden="1">
      <c r="D5119" s="1" t="s">
        <v>2721</v>
      </c>
      <c r="E5119" s="1">
        <v>3</v>
      </c>
      <c r="F5119" s="1">
        <v>32.381999999999998</v>
      </c>
    </row>
    <row r="5120" spans="4:6" hidden="1">
      <c r="D5120" s="1" t="s">
        <v>2721</v>
      </c>
      <c r="E5120" s="1">
        <v>3</v>
      </c>
      <c r="F5120" s="12">
        <v>43.176000000000002</v>
      </c>
    </row>
    <row r="5121" spans="4:6" hidden="1">
      <c r="D5121" s="1" t="s">
        <v>2721</v>
      </c>
      <c r="E5121" s="1">
        <v>5</v>
      </c>
      <c r="F5121" s="12">
        <v>71.959999999999994</v>
      </c>
    </row>
    <row r="5122" spans="4:6" hidden="1">
      <c r="D5122" s="1" t="s">
        <v>2721</v>
      </c>
      <c r="E5122" s="1">
        <v>5</v>
      </c>
      <c r="F5122" s="1">
        <v>89.949999999999989</v>
      </c>
    </row>
    <row r="5123" spans="4:6" hidden="1">
      <c r="D5123" s="1" t="s">
        <v>2721</v>
      </c>
      <c r="E5123" s="1">
        <v>5</v>
      </c>
      <c r="F5123" s="1">
        <v>89.949999999999989</v>
      </c>
    </row>
    <row r="5124" spans="4:6" hidden="1">
      <c r="D5124" s="1" t="s">
        <v>2721</v>
      </c>
      <c r="E5124" s="1">
        <v>3</v>
      </c>
      <c r="F5124" s="12">
        <v>43.176000000000002</v>
      </c>
    </row>
    <row r="5125" spans="4:6" hidden="1">
      <c r="D5125" s="1" t="s">
        <v>5503</v>
      </c>
      <c r="E5125" s="1">
        <v>2</v>
      </c>
      <c r="F5125" s="1">
        <v>39.979999999999997</v>
      </c>
    </row>
    <row r="5126" spans="4:6" hidden="1">
      <c r="D5126" s="1" t="s">
        <v>5503</v>
      </c>
      <c r="E5126" s="1">
        <v>2</v>
      </c>
      <c r="F5126" s="1">
        <v>23.987999999999996</v>
      </c>
    </row>
    <row r="5127" spans="4:6" hidden="1">
      <c r="D5127" s="1" t="s">
        <v>5503</v>
      </c>
      <c r="E5127" s="1">
        <v>6</v>
      </c>
      <c r="F5127" s="1">
        <v>119.94</v>
      </c>
    </row>
    <row r="5128" spans="4:6" hidden="1">
      <c r="D5128" s="1" t="s">
        <v>5503</v>
      </c>
      <c r="E5128" s="1">
        <v>1</v>
      </c>
      <c r="F5128" s="12">
        <v>15.991999999999999</v>
      </c>
    </row>
    <row r="5129" spans="4:6" hidden="1">
      <c r="D5129" s="1" t="s">
        <v>5503</v>
      </c>
      <c r="E5129" s="1">
        <v>1</v>
      </c>
      <c r="F5129" s="12">
        <v>15.991999999999999</v>
      </c>
    </row>
    <row r="5130" spans="4:6" hidden="1">
      <c r="D5130" s="1" t="s">
        <v>5668</v>
      </c>
      <c r="E5130" s="1">
        <v>5</v>
      </c>
      <c r="F5130" s="12">
        <v>79.959999999999994</v>
      </c>
    </row>
    <row r="5131" spans="4:6" hidden="1">
      <c r="D5131" s="1" t="s">
        <v>5668</v>
      </c>
      <c r="E5131" s="1">
        <v>9</v>
      </c>
      <c r="F5131" s="1">
        <v>143.928</v>
      </c>
    </row>
    <row r="5132" spans="4:6" hidden="1">
      <c r="D5132" s="1" t="s">
        <v>5571</v>
      </c>
      <c r="E5132" s="1">
        <v>4</v>
      </c>
      <c r="F5132" s="1">
        <v>83.56</v>
      </c>
    </row>
    <row r="5133" spans="4:6" hidden="1">
      <c r="D5133" s="1" t="s">
        <v>5571</v>
      </c>
      <c r="E5133" s="1">
        <v>9</v>
      </c>
      <c r="F5133" s="1">
        <v>150.40799999999999</v>
      </c>
    </row>
    <row r="5134" spans="4:6" hidden="1">
      <c r="D5134" s="1" t="s">
        <v>5571</v>
      </c>
      <c r="E5134" s="1">
        <v>3</v>
      </c>
      <c r="F5134" s="1">
        <v>50.135999999999996</v>
      </c>
    </row>
    <row r="5135" spans="4:6" hidden="1">
      <c r="D5135" s="1" t="s">
        <v>2807</v>
      </c>
      <c r="E5135" s="1">
        <v>4</v>
      </c>
      <c r="F5135" s="1">
        <v>31.92</v>
      </c>
    </row>
    <row r="5136" spans="4:6" hidden="1">
      <c r="D5136" s="1" t="s">
        <v>2807</v>
      </c>
      <c r="E5136" s="1">
        <v>8</v>
      </c>
      <c r="F5136" s="1">
        <v>63.84</v>
      </c>
    </row>
    <row r="5137" spans="4:6" hidden="1">
      <c r="D5137" s="1" t="s">
        <v>2807</v>
      </c>
      <c r="E5137" s="1">
        <v>4</v>
      </c>
      <c r="F5137" s="12">
        <v>31.92</v>
      </c>
    </row>
    <row r="5138" spans="4:6" hidden="1">
      <c r="D5138" s="1" t="s">
        <v>2807</v>
      </c>
      <c r="E5138" s="1">
        <v>5</v>
      </c>
      <c r="F5138" s="12">
        <v>39.900000000000006</v>
      </c>
    </row>
    <row r="5139" spans="4:6" hidden="1">
      <c r="D5139" s="1" t="s">
        <v>2807</v>
      </c>
      <c r="E5139" s="1">
        <v>7</v>
      </c>
      <c r="F5139" s="1">
        <v>44.688000000000002</v>
      </c>
    </row>
    <row r="5140" spans="4:6" hidden="1">
      <c r="D5140" s="1" t="s">
        <v>2807</v>
      </c>
      <c r="E5140" s="1">
        <v>2</v>
      </c>
      <c r="F5140" s="1">
        <v>12.768000000000001</v>
      </c>
    </row>
    <row r="5141" spans="4:6" hidden="1">
      <c r="D5141" s="1" t="s">
        <v>3106</v>
      </c>
      <c r="E5141" s="1">
        <v>4</v>
      </c>
      <c r="F5141" s="1">
        <v>23.680000000000003</v>
      </c>
    </row>
    <row r="5142" spans="4:6" hidden="1">
      <c r="D5142" s="1" t="s">
        <v>3106</v>
      </c>
      <c r="E5142" s="1">
        <v>5</v>
      </c>
      <c r="F5142" s="1">
        <v>37</v>
      </c>
    </row>
    <row r="5143" spans="4:6" hidden="1">
      <c r="D5143" s="1" t="s">
        <v>3106</v>
      </c>
      <c r="E5143" s="1">
        <v>3</v>
      </c>
      <c r="F5143" s="1">
        <v>17.760000000000002</v>
      </c>
    </row>
    <row r="5144" spans="4:6" hidden="1">
      <c r="D5144" s="1" t="s">
        <v>3106</v>
      </c>
      <c r="E5144" s="1">
        <v>4</v>
      </c>
      <c r="F5144" s="1">
        <v>23.680000000000003</v>
      </c>
    </row>
    <row r="5145" spans="4:6" hidden="1">
      <c r="D5145" s="1" t="s">
        <v>3106</v>
      </c>
      <c r="E5145" s="1">
        <v>5</v>
      </c>
      <c r="F5145" s="12">
        <v>29.600000000000005</v>
      </c>
    </row>
    <row r="5146" spans="4:6" hidden="1">
      <c r="D5146" s="1" t="s">
        <v>3106</v>
      </c>
      <c r="E5146" s="1">
        <v>4</v>
      </c>
      <c r="F5146" s="12">
        <v>29.6</v>
      </c>
    </row>
    <row r="5147" spans="4:6" hidden="1">
      <c r="D5147" s="1" t="s">
        <v>553</v>
      </c>
      <c r="E5147" s="1">
        <v>2</v>
      </c>
      <c r="F5147" s="12">
        <v>203.184</v>
      </c>
    </row>
    <row r="5148" spans="4:6" hidden="1">
      <c r="D5148" s="1" t="s">
        <v>553</v>
      </c>
      <c r="E5148" s="1">
        <v>4</v>
      </c>
      <c r="F5148" s="12">
        <v>406.36799999999999</v>
      </c>
    </row>
    <row r="5149" spans="4:6" hidden="1">
      <c r="D5149" s="1" t="s">
        <v>553</v>
      </c>
      <c r="E5149" s="1">
        <v>8</v>
      </c>
      <c r="F5149" s="1">
        <v>812.73599999999999</v>
      </c>
    </row>
    <row r="5150" spans="4:6" hidden="1">
      <c r="D5150" s="1" t="s">
        <v>553</v>
      </c>
      <c r="E5150" s="1">
        <v>3</v>
      </c>
      <c r="F5150" s="12">
        <v>304.77600000000001</v>
      </c>
    </row>
    <row r="5151" spans="4:6" hidden="1">
      <c r="D5151" s="1" t="s">
        <v>1799</v>
      </c>
      <c r="E5151" s="1">
        <v>4</v>
      </c>
      <c r="F5151" s="12">
        <v>300.76799999999997</v>
      </c>
    </row>
    <row r="5152" spans="4:6" hidden="1">
      <c r="D5152" s="1" t="s">
        <v>1799</v>
      </c>
      <c r="E5152" s="1">
        <v>3</v>
      </c>
      <c r="F5152" s="1">
        <v>281.96999999999997</v>
      </c>
    </row>
    <row r="5153" spans="4:6" hidden="1">
      <c r="D5153" s="1" t="s">
        <v>1799</v>
      </c>
      <c r="E5153" s="1">
        <v>2</v>
      </c>
      <c r="F5153" s="1">
        <v>187.98</v>
      </c>
    </row>
    <row r="5154" spans="4:6" hidden="1">
      <c r="D5154" s="1" t="s">
        <v>1799</v>
      </c>
      <c r="E5154" s="1">
        <v>8</v>
      </c>
      <c r="F5154" s="12">
        <v>601.53599999999994</v>
      </c>
    </row>
    <row r="5155" spans="4:6" hidden="1">
      <c r="D5155" s="1" t="s">
        <v>1799</v>
      </c>
      <c r="E5155" s="1">
        <v>7</v>
      </c>
      <c r="F5155" s="1">
        <v>657.93</v>
      </c>
    </row>
    <row r="5156" spans="4:6" hidden="1">
      <c r="D5156" s="1" t="s">
        <v>1799</v>
      </c>
      <c r="E5156" s="1">
        <v>2</v>
      </c>
      <c r="F5156" s="1">
        <v>150.38399999999999</v>
      </c>
    </row>
    <row r="5157" spans="4:6" hidden="1">
      <c r="D5157" s="1" t="s">
        <v>1799</v>
      </c>
      <c r="E5157" s="1">
        <v>5</v>
      </c>
      <c r="F5157" s="1">
        <v>469.95</v>
      </c>
    </row>
    <row r="5158" spans="4:6" hidden="1">
      <c r="D5158" s="1" t="s">
        <v>1799</v>
      </c>
      <c r="E5158" s="1">
        <v>3</v>
      </c>
      <c r="F5158" s="12">
        <v>225.57599999999996</v>
      </c>
    </row>
    <row r="5159" spans="4:6" hidden="1">
      <c r="D5159" s="1" t="s">
        <v>1799</v>
      </c>
      <c r="E5159" s="1">
        <v>3</v>
      </c>
      <c r="F5159" s="1">
        <v>281.96999999999997</v>
      </c>
    </row>
    <row r="5160" spans="4:6" hidden="1">
      <c r="D5160" s="1" t="s">
        <v>3758</v>
      </c>
      <c r="E5160" s="1">
        <v>3</v>
      </c>
      <c r="F5160" s="1">
        <v>370.78199999999998</v>
      </c>
    </row>
    <row r="5161" spans="4:6" hidden="1">
      <c r="D5161" s="1" t="s">
        <v>3758</v>
      </c>
      <c r="E5161" s="1">
        <v>5</v>
      </c>
      <c r="F5161" s="1">
        <v>823.96000000000015</v>
      </c>
    </row>
    <row r="5162" spans="4:6" hidden="1">
      <c r="D5162" s="1" t="s">
        <v>3758</v>
      </c>
      <c r="E5162" s="1">
        <v>5</v>
      </c>
      <c r="F5162" s="1">
        <v>823.96000000000015</v>
      </c>
    </row>
    <row r="5163" spans="4:6" hidden="1">
      <c r="D5163" s="1" t="s">
        <v>3887</v>
      </c>
      <c r="E5163" s="1">
        <v>4</v>
      </c>
      <c r="F5163" s="1">
        <v>479.96</v>
      </c>
    </row>
    <row r="5164" spans="4:6" hidden="1">
      <c r="D5164" s="1" t="s">
        <v>3887</v>
      </c>
      <c r="E5164" s="1">
        <v>5</v>
      </c>
      <c r="F5164" s="1">
        <v>359.97</v>
      </c>
    </row>
    <row r="5165" spans="4:6" hidden="1">
      <c r="D5165" s="1" t="s">
        <v>3887</v>
      </c>
      <c r="E5165" s="1">
        <v>9</v>
      </c>
      <c r="F5165" s="1">
        <v>863.928</v>
      </c>
    </row>
    <row r="5166" spans="4:6" hidden="1">
      <c r="D5166" s="1" t="s">
        <v>3887</v>
      </c>
      <c r="E5166" s="1">
        <v>1</v>
      </c>
      <c r="F5166" s="1">
        <v>95.992000000000004</v>
      </c>
    </row>
    <row r="5167" spans="4:6" hidden="1">
      <c r="D5167" s="1" t="s">
        <v>3887</v>
      </c>
      <c r="E5167" s="1">
        <v>3</v>
      </c>
      <c r="F5167" s="1">
        <v>359.96999999999997</v>
      </c>
    </row>
    <row r="5168" spans="4:6" hidden="1">
      <c r="D5168" s="1" t="s">
        <v>5179</v>
      </c>
      <c r="E5168" s="1">
        <v>4</v>
      </c>
      <c r="F5168" s="12">
        <v>95.84</v>
      </c>
    </row>
    <row r="5169" spans="4:6" hidden="1">
      <c r="D5169" s="1" t="s">
        <v>5179</v>
      </c>
      <c r="E5169" s="1">
        <v>4</v>
      </c>
      <c r="F5169" s="12">
        <v>95.84</v>
      </c>
    </row>
    <row r="5170" spans="4:6" hidden="1">
      <c r="D5170" s="1" t="s">
        <v>5179</v>
      </c>
      <c r="E5170" s="1">
        <v>4</v>
      </c>
      <c r="F5170" s="1">
        <v>95.84</v>
      </c>
    </row>
    <row r="5171" spans="4:6" hidden="1">
      <c r="D5171" s="1" t="s">
        <v>5179</v>
      </c>
      <c r="E5171" s="1">
        <v>6</v>
      </c>
      <c r="F5171" s="1">
        <v>179.7</v>
      </c>
    </row>
    <row r="5172" spans="4:6" hidden="1">
      <c r="D5172" s="1" t="s">
        <v>4352</v>
      </c>
      <c r="E5172" s="1">
        <v>4</v>
      </c>
      <c r="F5172" s="1">
        <v>631.96</v>
      </c>
    </row>
    <row r="5173" spans="4:6" hidden="1">
      <c r="D5173" s="1" t="s">
        <v>4352</v>
      </c>
      <c r="E5173" s="1">
        <v>6</v>
      </c>
      <c r="F5173" s="1">
        <v>758.35200000000009</v>
      </c>
    </row>
    <row r="5174" spans="4:6" hidden="1">
      <c r="D5174" s="1" t="s">
        <v>4352</v>
      </c>
      <c r="E5174" s="1">
        <v>4</v>
      </c>
      <c r="F5174" s="1">
        <v>631.96</v>
      </c>
    </row>
    <row r="5175" spans="4:6" hidden="1">
      <c r="D5175" s="1" t="s">
        <v>3494</v>
      </c>
      <c r="E5175" s="1">
        <v>4</v>
      </c>
      <c r="F5175" s="12">
        <v>438.33600000000001</v>
      </c>
    </row>
    <row r="5176" spans="4:6" hidden="1">
      <c r="D5176" s="1" t="s">
        <v>3494</v>
      </c>
      <c r="E5176" s="1">
        <v>2</v>
      </c>
      <c r="F5176" s="12">
        <v>219.16800000000001</v>
      </c>
    </row>
    <row r="5177" spans="4:6" hidden="1">
      <c r="D5177" s="1" t="s">
        <v>3494</v>
      </c>
      <c r="E5177" s="1">
        <v>2</v>
      </c>
      <c r="F5177" s="1">
        <v>273.95999999999998</v>
      </c>
    </row>
    <row r="5178" spans="4:6" hidden="1">
      <c r="D5178" s="1" t="s">
        <v>3494</v>
      </c>
      <c r="E5178" s="1">
        <v>6</v>
      </c>
      <c r="F5178" s="12">
        <v>657.50400000000002</v>
      </c>
    </row>
    <row r="5179" spans="4:6" hidden="1">
      <c r="D5179" s="1" t="s">
        <v>3494</v>
      </c>
      <c r="E5179" s="1">
        <v>4</v>
      </c>
      <c r="F5179" s="1">
        <v>438.33600000000001</v>
      </c>
    </row>
    <row r="5180" spans="4:6" hidden="1">
      <c r="D5180" s="1" t="s">
        <v>612</v>
      </c>
      <c r="E5180" s="1">
        <v>3</v>
      </c>
      <c r="F5180" s="1">
        <v>143.976</v>
      </c>
    </row>
    <row r="5181" spans="4:6" hidden="1">
      <c r="D5181" s="1" t="s">
        <v>612</v>
      </c>
      <c r="E5181" s="1">
        <v>3</v>
      </c>
      <c r="F5181" s="1">
        <v>107.982</v>
      </c>
    </row>
    <row r="5182" spans="4:6" hidden="1">
      <c r="D5182" s="1" t="s">
        <v>612</v>
      </c>
      <c r="E5182" s="1">
        <v>2</v>
      </c>
      <c r="F5182" s="1">
        <v>95.984000000000009</v>
      </c>
    </row>
    <row r="5183" spans="4:6" hidden="1">
      <c r="D5183" s="1" t="s">
        <v>612</v>
      </c>
      <c r="E5183" s="1">
        <v>3</v>
      </c>
      <c r="F5183" s="1">
        <v>179.97</v>
      </c>
    </row>
    <row r="5184" spans="4:6" hidden="1">
      <c r="D5184" s="1" t="s">
        <v>612</v>
      </c>
      <c r="E5184" s="1">
        <v>3</v>
      </c>
      <c r="F5184" s="1">
        <v>107.982</v>
      </c>
    </row>
    <row r="5185" spans="4:6" hidden="1">
      <c r="D5185" s="1" t="s">
        <v>612</v>
      </c>
      <c r="E5185" s="1">
        <v>3</v>
      </c>
      <c r="F5185" s="12">
        <v>143.976</v>
      </c>
    </row>
    <row r="5186" spans="4:6" hidden="1">
      <c r="D5186" s="1" t="s">
        <v>5346</v>
      </c>
      <c r="E5186" s="1">
        <v>3</v>
      </c>
      <c r="F5186" s="12">
        <v>110.352</v>
      </c>
    </row>
    <row r="5187" spans="4:6" hidden="1">
      <c r="D5187" s="1" t="s">
        <v>5346</v>
      </c>
      <c r="E5187" s="1">
        <v>3</v>
      </c>
      <c r="F5187" s="1">
        <v>137.94</v>
      </c>
    </row>
    <row r="5188" spans="4:6" hidden="1">
      <c r="D5188" s="1" t="s">
        <v>5346</v>
      </c>
      <c r="E5188" s="1">
        <v>3</v>
      </c>
      <c r="F5188" s="1">
        <v>137.94</v>
      </c>
    </row>
    <row r="5189" spans="4:6" hidden="1">
      <c r="D5189" s="1" t="s">
        <v>5346</v>
      </c>
      <c r="E5189" s="1">
        <v>3</v>
      </c>
      <c r="F5189" s="12">
        <v>110.352</v>
      </c>
    </row>
    <row r="5190" spans="4:6" hidden="1">
      <c r="D5190" s="1" t="s">
        <v>335</v>
      </c>
      <c r="E5190" s="1">
        <v>7</v>
      </c>
      <c r="F5190" s="1">
        <v>200.98400000000004</v>
      </c>
    </row>
    <row r="5191" spans="4:6" hidden="1">
      <c r="D5191" s="1" t="s">
        <v>335</v>
      </c>
      <c r="E5191" s="1">
        <v>7</v>
      </c>
      <c r="F5191" s="1">
        <v>200.98400000000004</v>
      </c>
    </row>
    <row r="5192" spans="4:6" hidden="1">
      <c r="D5192" s="1" t="s">
        <v>335</v>
      </c>
      <c r="E5192" s="1">
        <v>1</v>
      </c>
      <c r="F5192" s="12">
        <v>35.89</v>
      </c>
    </row>
    <row r="5193" spans="4:6" hidden="1">
      <c r="D5193" s="1" t="s">
        <v>335</v>
      </c>
      <c r="E5193" s="1">
        <v>4</v>
      </c>
      <c r="F5193" s="1">
        <v>114.84800000000001</v>
      </c>
    </row>
    <row r="5194" spans="4:6" hidden="1">
      <c r="D5194" s="1" t="s">
        <v>3799</v>
      </c>
      <c r="E5194" s="1">
        <v>2</v>
      </c>
      <c r="F5194" s="1">
        <v>29.808</v>
      </c>
    </row>
    <row r="5195" spans="4:6" hidden="1">
      <c r="D5195" s="1" t="s">
        <v>2409</v>
      </c>
      <c r="E5195" s="1">
        <v>6</v>
      </c>
      <c r="F5195" s="1">
        <v>29.718000000000007</v>
      </c>
    </row>
    <row r="5196" spans="4:6" hidden="1">
      <c r="D5196" s="1" t="s">
        <v>2409</v>
      </c>
      <c r="E5196" s="1">
        <v>3</v>
      </c>
      <c r="F5196" s="1">
        <v>49.53</v>
      </c>
    </row>
    <row r="5197" spans="4:6" hidden="1">
      <c r="D5197" s="1" t="s">
        <v>2409</v>
      </c>
      <c r="E5197" s="1">
        <v>1</v>
      </c>
      <c r="F5197" s="12">
        <v>13.208000000000002</v>
      </c>
    </row>
    <row r="5198" spans="4:6" hidden="1">
      <c r="D5198" s="1" t="s">
        <v>2409</v>
      </c>
      <c r="E5198" s="1">
        <v>2</v>
      </c>
      <c r="F5198" s="1">
        <v>33.020000000000003</v>
      </c>
    </row>
    <row r="5199" spans="4:6" hidden="1">
      <c r="D5199" s="1" t="s">
        <v>2409</v>
      </c>
      <c r="E5199" s="1">
        <v>3</v>
      </c>
      <c r="F5199" s="12">
        <v>39.624000000000009</v>
      </c>
    </row>
    <row r="5200" spans="4:6" hidden="1">
      <c r="D5200" s="1" t="s">
        <v>2409</v>
      </c>
      <c r="E5200" s="1">
        <v>3</v>
      </c>
      <c r="F5200" s="12">
        <v>39.624000000000009</v>
      </c>
    </row>
    <row r="5201" spans="4:6" hidden="1">
      <c r="D5201" s="1" t="s">
        <v>2386</v>
      </c>
      <c r="E5201" s="1">
        <v>5</v>
      </c>
      <c r="F5201" s="1">
        <v>406.59999999999997</v>
      </c>
    </row>
    <row r="5202" spans="4:6" hidden="1">
      <c r="D5202" s="1" t="s">
        <v>2386</v>
      </c>
      <c r="E5202" s="1">
        <v>3</v>
      </c>
      <c r="F5202" s="1">
        <v>48.791999999999987</v>
      </c>
    </row>
    <row r="5203" spans="4:6" hidden="1">
      <c r="D5203" s="1" t="s">
        <v>2386</v>
      </c>
      <c r="E5203" s="1">
        <v>13</v>
      </c>
      <c r="F5203" s="12">
        <v>845.72799999999995</v>
      </c>
    </row>
    <row r="5204" spans="4:6" hidden="1">
      <c r="D5204" s="1" t="s">
        <v>2386</v>
      </c>
      <c r="E5204" s="1">
        <v>2</v>
      </c>
      <c r="F5204" s="1">
        <v>162.63999999999999</v>
      </c>
    </row>
    <row r="5205" spans="4:6" hidden="1">
      <c r="D5205" s="1" t="s">
        <v>2386</v>
      </c>
      <c r="E5205" s="1">
        <v>6</v>
      </c>
      <c r="F5205" s="12">
        <v>487.91999999999996</v>
      </c>
    </row>
    <row r="5206" spans="4:6" hidden="1">
      <c r="D5206" s="1" t="s">
        <v>2386</v>
      </c>
      <c r="E5206" s="1">
        <v>5</v>
      </c>
      <c r="F5206" s="12">
        <v>406.59999999999997</v>
      </c>
    </row>
    <row r="5207" spans="4:6" hidden="1">
      <c r="D5207" s="1" t="s">
        <v>2386</v>
      </c>
      <c r="E5207" s="1">
        <v>2</v>
      </c>
      <c r="F5207" s="1">
        <v>130.11199999999999</v>
      </c>
    </row>
    <row r="5208" spans="4:6" hidden="1">
      <c r="D5208" s="1" t="s">
        <v>1885</v>
      </c>
      <c r="E5208" s="1">
        <v>3</v>
      </c>
      <c r="F5208" s="1">
        <v>61.44</v>
      </c>
    </row>
    <row r="5209" spans="4:6" hidden="1">
      <c r="D5209" s="1" t="s">
        <v>1885</v>
      </c>
      <c r="E5209" s="1">
        <v>4</v>
      </c>
      <c r="F5209" s="12">
        <v>81.92</v>
      </c>
    </row>
    <row r="5210" spans="4:6" hidden="1">
      <c r="D5210" s="1" t="s">
        <v>1885</v>
      </c>
      <c r="E5210" s="1">
        <v>3</v>
      </c>
      <c r="F5210" s="1">
        <v>61.44</v>
      </c>
    </row>
    <row r="5211" spans="4:6" hidden="1">
      <c r="D5211" s="1" t="s">
        <v>1885</v>
      </c>
      <c r="E5211" s="1">
        <v>4</v>
      </c>
      <c r="F5211" s="1">
        <v>81.92</v>
      </c>
    </row>
    <row r="5212" spans="4:6" hidden="1">
      <c r="D5212" s="1" t="s">
        <v>1885</v>
      </c>
      <c r="E5212" s="1">
        <v>3</v>
      </c>
      <c r="F5212" s="12">
        <v>61.44</v>
      </c>
    </row>
    <row r="5213" spans="4:6" hidden="1">
      <c r="D5213" s="1" t="s">
        <v>1885</v>
      </c>
      <c r="E5213" s="1">
        <v>3</v>
      </c>
      <c r="F5213" s="12">
        <v>61.44</v>
      </c>
    </row>
    <row r="5214" spans="4:6" hidden="1">
      <c r="D5214" s="1" t="s">
        <v>4133</v>
      </c>
      <c r="E5214" s="1">
        <v>6</v>
      </c>
      <c r="F5214" s="12">
        <v>541.43999999999994</v>
      </c>
    </row>
    <row r="5215" spans="4:6" hidden="1">
      <c r="D5215" s="1" t="s">
        <v>4133</v>
      </c>
      <c r="E5215" s="1">
        <v>3</v>
      </c>
      <c r="F5215" s="12">
        <v>270.71999999999997</v>
      </c>
    </row>
    <row r="5216" spans="4:6" hidden="1">
      <c r="D5216" s="1" t="s">
        <v>5838</v>
      </c>
      <c r="E5216" s="1">
        <v>3</v>
      </c>
      <c r="F5216" s="1">
        <v>122.94</v>
      </c>
    </row>
    <row r="5217" spans="4:6" hidden="1">
      <c r="D5217" s="1" t="s">
        <v>5838</v>
      </c>
      <c r="E5217" s="1">
        <v>3</v>
      </c>
      <c r="F5217" s="1">
        <v>24.587999999999994</v>
      </c>
    </row>
    <row r="5218" spans="4:6" hidden="1">
      <c r="D5218" s="1" t="s">
        <v>624</v>
      </c>
      <c r="E5218" s="1">
        <v>2</v>
      </c>
      <c r="F5218" s="1">
        <v>52.447999999999993</v>
      </c>
    </row>
    <row r="5219" spans="4:6" hidden="1">
      <c r="D5219" s="1" t="s">
        <v>624</v>
      </c>
      <c r="E5219" s="1">
        <v>13</v>
      </c>
      <c r="F5219" s="1">
        <v>1704.56</v>
      </c>
    </row>
    <row r="5220" spans="4:6" hidden="1">
      <c r="D5220" s="1" t="s">
        <v>624</v>
      </c>
      <c r="E5220" s="1">
        <v>2</v>
      </c>
      <c r="F5220" s="12">
        <v>262.24</v>
      </c>
    </row>
    <row r="5221" spans="4:6" hidden="1">
      <c r="D5221" s="1" t="s">
        <v>624</v>
      </c>
      <c r="E5221" s="1">
        <v>2</v>
      </c>
      <c r="F5221" s="12">
        <v>209.79200000000003</v>
      </c>
    </row>
    <row r="5222" spans="4:6" hidden="1">
      <c r="D5222" s="1" t="s">
        <v>624</v>
      </c>
      <c r="E5222" s="1">
        <v>2</v>
      </c>
      <c r="F5222" s="1">
        <v>262.24</v>
      </c>
    </row>
    <row r="5223" spans="4:6" hidden="1">
      <c r="D5223" s="1" t="s">
        <v>610</v>
      </c>
      <c r="E5223" s="1">
        <v>5</v>
      </c>
      <c r="F5223" s="1">
        <v>177.97999999999996</v>
      </c>
    </row>
    <row r="5224" spans="4:6" hidden="1">
      <c r="D5224" s="1" t="s">
        <v>610</v>
      </c>
      <c r="E5224" s="1">
        <v>2</v>
      </c>
      <c r="F5224" s="1">
        <v>355.96</v>
      </c>
    </row>
    <row r="5225" spans="4:6" hidden="1">
      <c r="D5225" s="1" t="s">
        <v>610</v>
      </c>
      <c r="E5225" s="1">
        <v>7</v>
      </c>
      <c r="F5225" s="1">
        <v>1245.8599999999999</v>
      </c>
    </row>
    <row r="5226" spans="4:6" hidden="1">
      <c r="D5226" s="1" t="s">
        <v>610</v>
      </c>
      <c r="E5226" s="1">
        <v>4</v>
      </c>
      <c r="F5226" s="1">
        <v>569.53599999999994</v>
      </c>
    </row>
    <row r="5227" spans="4:6" hidden="1">
      <c r="D5227" s="1" t="s">
        <v>610</v>
      </c>
      <c r="E5227" s="1">
        <v>3</v>
      </c>
      <c r="F5227" s="1">
        <v>533.93999999999994</v>
      </c>
    </row>
    <row r="5228" spans="4:6" hidden="1">
      <c r="D5228" s="1" t="s">
        <v>4719</v>
      </c>
      <c r="E5228" s="1">
        <v>1</v>
      </c>
      <c r="F5228" s="1">
        <v>207.48</v>
      </c>
    </row>
    <row r="5229" spans="4:6" hidden="1">
      <c r="D5229" s="1" t="s">
        <v>4719</v>
      </c>
      <c r="E5229" s="1">
        <v>4</v>
      </c>
      <c r="F5229" s="1">
        <v>663.93600000000004</v>
      </c>
    </row>
    <row r="5230" spans="4:6" hidden="1">
      <c r="D5230" s="1" t="s">
        <v>4719</v>
      </c>
      <c r="E5230" s="1">
        <v>2</v>
      </c>
      <c r="F5230" s="1">
        <v>414.96</v>
      </c>
    </row>
    <row r="5231" spans="4:6" hidden="1">
      <c r="D5231" s="1" t="s">
        <v>4719</v>
      </c>
      <c r="E5231" s="1">
        <v>1</v>
      </c>
      <c r="F5231" s="1">
        <v>186.732</v>
      </c>
    </row>
    <row r="5232" spans="4:6" hidden="1">
      <c r="D5232" s="1" t="s">
        <v>4892</v>
      </c>
      <c r="E5232" s="1">
        <v>3</v>
      </c>
      <c r="F5232" s="1">
        <v>227.976</v>
      </c>
    </row>
    <row r="5233" spans="4:6" hidden="1">
      <c r="D5233" s="1" t="s">
        <v>4892</v>
      </c>
      <c r="E5233" s="1">
        <v>3</v>
      </c>
      <c r="F5233" s="12">
        <v>284.96999999999997</v>
      </c>
    </row>
    <row r="5234" spans="4:6" hidden="1">
      <c r="D5234" s="1" t="s">
        <v>4892</v>
      </c>
      <c r="E5234" s="1">
        <v>3</v>
      </c>
      <c r="F5234" s="1">
        <v>227.976</v>
      </c>
    </row>
    <row r="5235" spans="4:6" hidden="1">
      <c r="D5235" s="1" t="s">
        <v>4892</v>
      </c>
      <c r="E5235" s="1">
        <v>5</v>
      </c>
      <c r="F5235" s="1">
        <v>379.96000000000004</v>
      </c>
    </row>
    <row r="5236" spans="4:6" hidden="1">
      <c r="D5236" s="1" t="s">
        <v>4892</v>
      </c>
      <c r="E5236" s="1">
        <v>1</v>
      </c>
      <c r="F5236" s="12">
        <v>94.99</v>
      </c>
    </row>
    <row r="5237" spans="4:6" hidden="1">
      <c r="D5237" s="1" t="s">
        <v>4892</v>
      </c>
      <c r="E5237" s="1">
        <v>5</v>
      </c>
      <c r="F5237" s="12">
        <v>474.95</v>
      </c>
    </row>
    <row r="5238" spans="4:6" hidden="1">
      <c r="D5238" s="1" t="s">
        <v>4336</v>
      </c>
      <c r="E5238" s="1">
        <v>5</v>
      </c>
      <c r="F5238" s="12">
        <v>82.95</v>
      </c>
    </row>
    <row r="5239" spans="4:6" hidden="1">
      <c r="D5239" s="1" t="s">
        <v>4336</v>
      </c>
      <c r="E5239" s="1">
        <v>4</v>
      </c>
      <c r="F5239" s="1">
        <v>66.36</v>
      </c>
    </row>
    <row r="5240" spans="4:6" hidden="1">
      <c r="D5240" s="1" t="s">
        <v>4336</v>
      </c>
      <c r="E5240" s="1">
        <v>2</v>
      </c>
      <c r="F5240" s="12">
        <v>33.18</v>
      </c>
    </row>
    <row r="5241" spans="4:6" hidden="1">
      <c r="D5241" s="1" t="s">
        <v>4336</v>
      </c>
      <c r="E5241" s="1">
        <v>5</v>
      </c>
      <c r="F5241" s="12">
        <v>82.95</v>
      </c>
    </row>
    <row r="5242" spans="4:6" hidden="1">
      <c r="D5242" s="1" t="s">
        <v>4336</v>
      </c>
      <c r="E5242" s="1">
        <v>3</v>
      </c>
      <c r="F5242" s="1">
        <v>39.816000000000003</v>
      </c>
    </row>
    <row r="5243" spans="4:6" hidden="1">
      <c r="D5243" s="1" t="s">
        <v>4336</v>
      </c>
      <c r="E5243" s="1">
        <v>1</v>
      </c>
      <c r="F5243" s="12">
        <v>16.59</v>
      </c>
    </row>
    <row r="5244" spans="4:6" hidden="1">
      <c r="D5244" s="1" t="s">
        <v>2848</v>
      </c>
      <c r="E5244" s="1">
        <v>9</v>
      </c>
      <c r="F5244" s="1">
        <v>431.92800000000005</v>
      </c>
    </row>
    <row r="5245" spans="4:6" hidden="1">
      <c r="D5245" s="1" t="s">
        <v>2848</v>
      </c>
      <c r="E5245" s="1">
        <v>1</v>
      </c>
      <c r="F5245" s="1">
        <v>47.992000000000004</v>
      </c>
    </row>
    <row r="5246" spans="4:6" hidden="1">
      <c r="D5246" s="1" t="s">
        <v>2848</v>
      </c>
      <c r="E5246" s="1">
        <v>9</v>
      </c>
      <c r="F5246" s="12">
        <v>431.92800000000005</v>
      </c>
    </row>
    <row r="5247" spans="4:6" hidden="1">
      <c r="D5247" s="1" t="s">
        <v>2848</v>
      </c>
      <c r="E5247" s="1">
        <v>10</v>
      </c>
      <c r="F5247" s="1">
        <v>599.9</v>
      </c>
    </row>
    <row r="5248" spans="4:6" hidden="1">
      <c r="D5248" s="1" t="s">
        <v>2848</v>
      </c>
      <c r="E5248" s="1">
        <v>4</v>
      </c>
      <c r="F5248" s="1">
        <v>191.96800000000002</v>
      </c>
    </row>
    <row r="5249" spans="4:6" hidden="1">
      <c r="D5249" s="1" t="s">
        <v>2158</v>
      </c>
      <c r="E5249" s="1">
        <v>3</v>
      </c>
      <c r="F5249" s="1">
        <v>149.97</v>
      </c>
    </row>
    <row r="5250" spans="4:6" hidden="1">
      <c r="D5250" s="1" t="s">
        <v>2158</v>
      </c>
      <c r="E5250" s="1">
        <v>7</v>
      </c>
      <c r="F5250" s="1">
        <v>279.94400000000002</v>
      </c>
    </row>
    <row r="5251" spans="4:6" hidden="1">
      <c r="D5251" s="1" t="s">
        <v>2158</v>
      </c>
      <c r="E5251" s="1">
        <v>2</v>
      </c>
      <c r="F5251" s="1">
        <v>79.984000000000009</v>
      </c>
    </row>
    <row r="5252" spans="4:6" hidden="1">
      <c r="D5252" s="1" t="s">
        <v>2158</v>
      </c>
      <c r="E5252" s="1">
        <v>1</v>
      </c>
      <c r="F5252" s="1">
        <v>39.992000000000004</v>
      </c>
    </row>
    <row r="5253" spans="4:6" hidden="1">
      <c r="D5253" s="1" t="s">
        <v>1286</v>
      </c>
      <c r="E5253" s="1">
        <v>6</v>
      </c>
      <c r="F5253" s="12">
        <v>196.75200000000001</v>
      </c>
    </row>
    <row r="5254" spans="4:6" hidden="1">
      <c r="D5254" s="1" t="s">
        <v>1286</v>
      </c>
      <c r="E5254" s="1">
        <v>4</v>
      </c>
      <c r="F5254" s="1">
        <v>163.96</v>
      </c>
    </row>
    <row r="5255" spans="4:6" hidden="1">
      <c r="D5255" s="1" t="s">
        <v>4957</v>
      </c>
      <c r="E5255" s="1">
        <v>4</v>
      </c>
      <c r="F5255" s="1">
        <v>72</v>
      </c>
    </row>
    <row r="5256" spans="4:6" hidden="1">
      <c r="D5256" s="1" t="s">
        <v>4957</v>
      </c>
      <c r="E5256" s="1">
        <v>2</v>
      </c>
      <c r="F5256" s="12">
        <v>36</v>
      </c>
    </row>
    <row r="5257" spans="4:6" hidden="1">
      <c r="D5257" s="1" t="s">
        <v>4957</v>
      </c>
      <c r="E5257" s="1">
        <v>2</v>
      </c>
      <c r="F5257" s="1">
        <v>36</v>
      </c>
    </row>
    <row r="5258" spans="4:6" hidden="1">
      <c r="D5258" s="1" t="s">
        <v>4957</v>
      </c>
      <c r="E5258" s="1">
        <v>4</v>
      </c>
      <c r="F5258" s="12">
        <v>72</v>
      </c>
    </row>
    <row r="5259" spans="4:6" hidden="1">
      <c r="D5259" s="1" t="s">
        <v>4957</v>
      </c>
      <c r="E5259" s="1">
        <v>5</v>
      </c>
      <c r="F5259" s="1">
        <v>90</v>
      </c>
    </row>
    <row r="5260" spans="4:6" hidden="1">
      <c r="D5260" s="1" t="s">
        <v>4957</v>
      </c>
      <c r="E5260" s="1">
        <v>1</v>
      </c>
      <c r="F5260" s="1">
        <v>18</v>
      </c>
    </row>
    <row r="5261" spans="4:6" hidden="1">
      <c r="D5261" s="1" t="s">
        <v>4448</v>
      </c>
      <c r="E5261" s="1">
        <v>3</v>
      </c>
      <c r="F5261" s="1">
        <v>24.672000000000001</v>
      </c>
    </row>
    <row r="5262" spans="4:6" hidden="1">
      <c r="D5262" s="1" t="s">
        <v>4448</v>
      </c>
      <c r="E5262" s="1">
        <v>9</v>
      </c>
      <c r="F5262" s="12">
        <v>92.52</v>
      </c>
    </row>
    <row r="5263" spans="4:6" hidden="1">
      <c r="D5263" s="1" t="s">
        <v>4448</v>
      </c>
      <c r="E5263" s="1">
        <v>3</v>
      </c>
      <c r="F5263" s="1">
        <v>30.839999999999996</v>
      </c>
    </row>
    <row r="5264" spans="4:6" hidden="1">
      <c r="D5264" s="1" t="s">
        <v>4410</v>
      </c>
      <c r="E5264" s="1">
        <v>1</v>
      </c>
      <c r="F5264" s="1">
        <v>15.02</v>
      </c>
    </row>
    <row r="5265" spans="4:6" hidden="1">
      <c r="D5265" s="1" t="s">
        <v>4410</v>
      </c>
      <c r="E5265" s="1">
        <v>3</v>
      </c>
      <c r="F5265" s="1">
        <v>36.048000000000002</v>
      </c>
    </row>
    <row r="5266" spans="4:6" hidden="1">
      <c r="D5266" s="1" t="s">
        <v>4410</v>
      </c>
      <c r="E5266" s="1">
        <v>2</v>
      </c>
      <c r="F5266" s="1">
        <v>24.032</v>
      </c>
    </row>
    <row r="5267" spans="4:6" hidden="1">
      <c r="D5267" s="1" t="s">
        <v>2741</v>
      </c>
      <c r="E5267" s="1">
        <v>4</v>
      </c>
      <c r="F5267" s="1">
        <v>343.92</v>
      </c>
    </row>
    <row r="5268" spans="4:6" hidden="1">
      <c r="D5268" s="1" t="s">
        <v>2741</v>
      </c>
      <c r="E5268" s="1">
        <v>3</v>
      </c>
      <c r="F5268" s="1">
        <v>154.76400000000001</v>
      </c>
    </row>
    <row r="5269" spans="4:6" hidden="1">
      <c r="D5269" s="1" t="s">
        <v>2741</v>
      </c>
      <c r="E5269" s="1">
        <v>2</v>
      </c>
      <c r="F5269" s="12">
        <v>171.96</v>
      </c>
    </row>
    <row r="5270" spans="4:6" hidden="1">
      <c r="D5270" s="1" t="s">
        <v>2741</v>
      </c>
      <c r="E5270" s="1">
        <v>6</v>
      </c>
      <c r="F5270" s="12">
        <v>515.88</v>
      </c>
    </row>
    <row r="5271" spans="4:6" hidden="1">
      <c r="D5271" s="1" t="s">
        <v>2741</v>
      </c>
      <c r="E5271" s="1">
        <v>1</v>
      </c>
      <c r="F5271" s="1">
        <v>85.98</v>
      </c>
    </row>
    <row r="5272" spans="4:6" hidden="1">
      <c r="D5272" s="1" t="s">
        <v>2741</v>
      </c>
      <c r="E5272" s="1">
        <v>5</v>
      </c>
      <c r="F5272" s="1">
        <v>300.93</v>
      </c>
    </row>
    <row r="5273" spans="4:6" hidden="1">
      <c r="D5273" s="1" t="s">
        <v>2741</v>
      </c>
      <c r="E5273" s="1">
        <v>3</v>
      </c>
      <c r="F5273" s="1">
        <v>154.76400000000001</v>
      </c>
    </row>
    <row r="5274" spans="4:6" hidden="1">
      <c r="D5274" s="1" t="s">
        <v>2741</v>
      </c>
      <c r="E5274" s="1">
        <v>5</v>
      </c>
      <c r="F5274" s="1">
        <v>214.95000000000002</v>
      </c>
    </row>
    <row r="5275" spans="4:6" hidden="1">
      <c r="D5275" s="1" t="s">
        <v>2741</v>
      </c>
      <c r="E5275" s="1">
        <v>9</v>
      </c>
      <c r="F5275" s="1">
        <v>464.29200000000003</v>
      </c>
    </row>
    <row r="5276" spans="4:6" hidden="1">
      <c r="D5276" s="1" t="s">
        <v>2741</v>
      </c>
      <c r="E5276" s="1">
        <v>1</v>
      </c>
      <c r="F5276" s="1">
        <v>51.588000000000001</v>
      </c>
    </row>
    <row r="5277" spans="4:6" hidden="1">
      <c r="D5277" s="1" t="s">
        <v>2741</v>
      </c>
      <c r="E5277" s="1">
        <v>5</v>
      </c>
      <c r="F5277" s="1">
        <v>429.90000000000003</v>
      </c>
    </row>
    <row r="5278" spans="4:6" hidden="1">
      <c r="D5278" s="1" t="s">
        <v>2741</v>
      </c>
      <c r="E5278" s="1">
        <v>9</v>
      </c>
      <c r="F5278" s="12">
        <v>386.91</v>
      </c>
    </row>
    <row r="5279" spans="4:6" hidden="1">
      <c r="D5279" s="1" t="s">
        <v>2741</v>
      </c>
      <c r="E5279" s="1">
        <v>3</v>
      </c>
      <c r="F5279" s="1">
        <v>257.94</v>
      </c>
    </row>
    <row r="5280" spans="4:6" hidden="1">
      <c r="D5280" s="1" t="s">
        <v>2741</v>
      </c>
      <c r="E5280" s="1">
        <v>3</v>
      </c>
      <c r="F5280" s="1">
        <v>154.76400000000001</v>
      </c>
    </row>
    <row r="5281" spans="4:6" hidden="1">
      <c r="D5281" s="1" t="s">
        <v>2741</v>
      </c>
      <c r="E5281" s="1">
        <v>7</v>
      </c>
      <c r="F5281" s="1">
        <v>331.02300000000008</v>
      </c>
    </row>
    <row r="5282" spans="4:6" hidden="1">
      <c r="D5282" s="1" t="s">
        <v>2741</v>
      </c>
      <c r="E5282" s="1">
        <v>3</v>
      </c>
      <c r="F5282" s="12">
        <v>206.35200000000003</v>
      </c>
    </row>
    <row r="5283" spans="4:6" hidden="1">
      <c r="D5283" s="1" t="s">
        <v>2741</v>
      </c>
      <c r="E5283" s="1">
        <v>4</v>
      </c>
      <c r="F5283" s="1">
        <v>240.744</v>
      </c>
    </row>
    <row r="5284" spans="4:6" hidden="1">
      <c r="D5284" s="1" t="s">
        <v>2741</v>
      </c>
      <c r="E5284" s="1">
        <v>1</v>
      </c>
      <c r="F5284" s="1">
        <v>85.98</v>
      </c>
    </row>
    <row r="5285" spans="4:6" hidden="1">
      <c r="D5285" s="1" t="s">
        <v>815</v>
      </c>
      <c r="E5285" s="1">
        <v>5</v>
      </c>
      <c r="F5285" s="1">
        <v>177.22499999999999</v>
      </c>
    </row>
    <row r="5286" spans="4:6" hidden="1">
      <c r="D5286" s="1" t="s">
        <v>815</v>
      </c>
      <c r="E5286" s="1">
        <v>10</v>
      </c>
      <c r="F5286" s="12">
        <v>567.12</v>
      </c>
    </row>
    <row r="5287" spans="4:6" hidden="1">
      <c r="D5287" s="1" t="s">
        <v>815</v>
      </c>
      <c r="E5287" s="1">
        <v>9</v>
      </c>
      <c r="F5287" s="1">
        <v>382.80599999999998</v>
      </c>
    </row>
    <row r="5288" spans="4:6" hidden="1">
      <c r="D5288" s="1" t="s">
        <v>815</v>
      </c>
      <c r="E5288" s="1">
        <v>3</v>
      </c>
      <c r="F5288" s="12">
        <v>170.13600000000002</v>
      </c>
    </row>
    <row r="5289" spans="4:6" hidden="1">
      <c r="D5289" s="1" t="s">
        <v>815</v>
      </c>
      <c r="E5289" s="1">
        <v>5</v>
      </c>
      <c r="F5289" s="12">
        <v>177.22499999999999</v>
      </c>
    </row>
    <row r="5290" spans="4:6" hidden="1">
      <c r="D5290" s="1" t="s">
        <v>815</v>
      </c>
      <c r="E5290" s="1">
        <v>7</v>
      </c>
      <c r="F5290" s="1">
        <v>347.36099999999999</v>
      </c>
    </row>
    <row r="5291" spans="4:6" hidden="1">
      <c r="D5291" s="1" t="s">
        <v>815</v>
      </c>
      <c r="E5291" s="1">
        <v>1</v>
      </c>
      <c r="F5291" s="12">
        <v>35.445</v>
      </c>
    </row>
    <row r="5292" spans="4:6" hidden="1">
      <c r="D5292" s="1" t="s">
        <v>815</v>
      </c>
      <c r="E5292" s="1">
        <v>4</v>
      </c>
      <c r="F5292" s="12">
        <v>283.56</v>
      </c>
    </row>
    <row r="5293" spans="4:6" hidden="1">
      <c r="D5293" s="1" t="s">
        <v>3403</v>
      </c>
      <c r="E5293" s="1">
        <v>3</v>
      </c>
      <c r="F5293" s="1">
        <v>21.48</v>
      </c>
    </row>
    <row r="5294" spans="4:6" hidden="1">
      <c r="D5294" s="1" t="s">
        <v>3403</v>
      </c>
      <c r="E5294" s="1">
        <v>2</v>
      </c>
      <c r="F5294" s="12">
        <v>17.899999999999999</v>
      </c>
    </row>
    <row r="5295" spans="4:6" hidden="1">
      <c r="D5295" s="1" t="s">
        <v>3403</v>
      </c>
      <c r="E5295" s="1">
        <v>5</v>
      </c>
      <c r="F5295" s="12">
        <v>44.75</v>
      </c>
    </row>
    <row r="5296" spans="4:6" hidden="1">
      <c r="D5296" s="1" t="s">
        <v>3403</v>
      </c>
      <c r="E5296" s="1">
        <v>8</v>
      </c>
      <c r="F5296" s="1">
        <v>71.599999999999994</v>
      </c>
    </row>
    <row r="5297" spans="4:6" hidden="1">
      <c r="D5297" s="1" t="s">
        <v>3403</v>
      </c>
      <c r="E5297" s="1">
        <v>7</v>
      </c>
      <c r="F5297" s="1">
        <v>50.120000000000005</v>
      </c>
    </row>
    <row r="5298" spans="4:6" hidden="1">
      <c r="D5298" s="1" t="s">
        <v>3403</v>
      </c>
      <c r="E5298" s="1">
        <v>6</v>
      </c>
      <c r="F5298" s="1">
        <v>53.699999999999996</v>
      </c>
    </row>
    <row r="5299" spans="4:6" hidden="1">
      <c r="D5299" s="1" t="s">
        <v>3403</v>
      </c>
      <c r="E5299" s="1">
        <v>1</v>
      </c>
      <c r="F5299" s="12">
        <v>7.16</v>
      </c>
    </row>
    <row r="5300" spans="4:6" hidden="1">
      <c r="D5300" s="1" t="s">
        <v>3403</v>
      </c>
      <c r="E5300" s="1">
        <v>5</v>
      </c>
      <c r="F5300" s="1">
        <v>44.75</v>
      </c>
    </row>
    <row r="5301" spans="4:6" hidden="1">
      <c r="D5301" s="1" t="s">
        <v>3403</v>
      </c>
      <c r="E5301" s="1">
        <v>3</v>
      </c>
      <c r="F5301" s="1">
        <v>26.849999999999998</v>
      </c>
    </row>
    <row r="5302" spans="4:6" hidden="1">
      <c r="D5302" s="1" t="s">
        <v>3403</v>
      </c>
      <c r="E5302" s="1">
        <v>5</v>
      </c>
      <c r="F5302" s="12">
        <v>44.75</v>
      </c>
    </row>
    <row r="5303" spans="4:6" hidden="1">
      <c r="D5303" s="1" t="s">
        <v>3403</v>
      </c>
      <c r="E5303" s="1">
        <v>2</v>
      </c>
      <c r="F5303" s="12">
        <v>17.899999999999999</v>
      </c>
    </row>
    <row r="5304" spans="4:6" hidden="1">
      <c r="D5304" s="1" t="s">
        <v>3403</v>
      </c>
      <c r="E5304" s="1">
        <v>3</v>
      </c>
      <c r="F5304" s="12">
        <v>26.849999999999998</v>
      </c>
    </row>
    <row r="5305" spans="4:6" hidden="1">
      <c r="D5305" s="1" t="s">
        <v>3403</v>
      </c>
      <c r="E5305" s="1">
        <v>7</v>
      </c>
      <c r="F5305" s="1">
        <v>50.120000000000005</v>
      </c>
    </row>
    <row r="5306" spans="4:6" hidden="1">
      <c r="D5306" s="1" t="s">
        <v>2189</v>
      </c>
      <c r="E5306" s="1">
        <v>4</v>
      </c>
      <c r="F5306" s="12">
        <v>67.8</v>
      </c>
    </row>
    <row r="5307" spans="4:6" hidden="1">
      <c r="D5307" s="1" t="s">
        <v>2189</v>
      </c>
      <c r="E5307" s="1">
        <v>4</v>
      </c>
      <c r="F5307" s="1">
        <v>67.8</v>
      </c>
    </row>
    <row r="5308" spans="4:6" hidden="1">
      <c r="D5308" s="1" t="s">
        <v>2189</v>
      </c>
      <c r="E5308" s="1">
        <v>2</v>
      </c>
      <c r="F5308" s="1">
        <v>27.12</v>
      </c>
    </row>
    <row r="5309" spans="4:6" hidden="1">
      <c r="D5309" s="1" t="s">
        <v>2189</v>
      </c>
      <c r="E5309" s="1">
        <v>6</v>
      </c>
      <c r="F5309" s="1">
        <v>101.69999999999999</v>
      </c>
    </row>
    <row r="5310" spans="4:6" hidden="1">
      <c r="D5310" s="1" t="s">
        <v>2189</v>
      </c>
      <c r="E5310" s="1">
        <v>2</v>
      </c>
      <c r="F5310" s="12">
        <v>33.9</v>
      </c>
    </row>
    <row r="5311" spans="4:6" hidden="1">
      <c r="D5311" s="1" t="s">
        <v>2189</v>
      </c>
      <c r="E5311" s="1">
        <v>1</v>
      </c>
      <c r="F5311" s="12">
        <v>16.95</v>
      </c>
    </row>
    <row r="5312" spans="4:6" hidden="1">
      <c r="D5312" s="1" t="s">
        <v>2189</v>
      </c>
      <c r="E5312" s="1">
        <v>3</v>
      </c>
      <c r="F5312" s="1">
        <v>40.68</v>
      </c>
    </row>
    <row r="5313" spans="4:6" hidden="1">
      <c r="D5313" s="1" t="s">
        <v>5525</v>
      </c>
      <c r="E5313" s="1">
        <v>3</v>
      </c>
      <c r="F5313" s="12">
        <v>101.34</v>
      </c>
    </row>
    <row r="5314" spans="4:6" hidden="1">
      <c r="D5314" s="1" t="s">
        <v>5525</v>
      </c>
      <c r="E5314" s="1">
        <v>3</v>
      </c>
      <c r="F5314" s="1">
        <v>101.34</v>
      </c>
    </row>
    <row r="5315" spans="4:6" hidden="1">
      <c r="D5315" s="1" t="s">
        <v>5200</v>
      </c>
      <c r="E5315" s="1">
        <v>4</v>
      </c>
      <c r="F5315" s="1">
        <v>19.040000000000003</v>
      </c>
    </row>
    <row r="5316" spans="4:6" hidden="1">
      <c r="D5316" s="1" t="s">
        <v>5200</v>
      </c>
      <c r="E5316" s="1">
        <v>4</v>
      </c>
      <c r="F5316" s="1">
        <v>19.040000000000003</v>
      </c>
    </row>
    <row r="5317" spans="4:6" hidden="1">
      <c r="D5317" s="1" t="s">
        <v>5200</v>
      </c>
      <c r="E5317" s="1">
        <v>1</v>
      </c>
      <c r="F5317" s="1">
        <v>5.95</v>
      </c>
    </row>
    <row r="5318" spans="4:6" hidden="1">
      <c r="D5318" s="1" t="s">
        <v>468</v>
      </c>
      <c r="E5318" s="1">
        <v>7</v>
      </c>
      <c r="F5318" s="1">
        <v>68.040000000000006</v>
      </c>
    </row>
    <row r="5319" spans="4:6" hidden="1">
      <c r="D5319" s="1" t="s">
        <v>468</v>
      </c>
      <c r="E5319" s="1">
        <v>3</v>
      </c>
      <c r="F5319" s="1">
        <v>29.160000000000004</v>
      </c>
    </row>
    <row r="5320" spans="4:6" hidden="1">
      <c r="D5320" s="1" t="s">
        <v>468</v>
      </c>
      <c r="E5320" s="1">
        <v>3</v>
      </c>
      <c r="F5320" s="1">
        <v>29.160000000000004</v>
      </c>
    </row>
    <row r="5321" spans="4:6" hidden="1">
      <c r="D5321" s="1" t="s">
        <v>5404</v>
      </c>
      <c r="E5321" s="1">
        <v>3</v>
      </c>
      <c r="F5321" s="12">
        <v>6.24</v>
      </c>
    </row>
    <row r="5322" spans="4:6" hidden="1">
      <c r="D5322" s="1" t="s">
        <v>5404</v>
      </c>
      <c r="E5322" s="1">
        <v>2</v>
      </c>
      <c r="F5322" s="1">
        <v>3.3280000000000003</v>
      </c>
    </row>
    <row r="5323" spans="4:6" hidden="1">
      <c r="D5323" s="1" t="s">
        <v>78</v>
      </c>
      <c r="E5323" s="1">
        <v>4</v>
      </c>
      <c r="F5323" s="12">
        <v>911.42399999999998</v>
      </c>
    </row>
    <row r="5324" spans="4:6" hidden="1">
      <c r="D5324" s="1" t="s">
        <v>78</v>
      </c>
      <c r="E5324" s="1">
        <v>1</v>
      </c>
      <c r="F5324" s="1">
        <v>284.82</v>
      </c>
    </row>
    <row r="5325" spans="4:6" hidden="1">
      <c r="D5325" s="1" t="s">
        <v>78</v>
      </c>
      <c r="E5325" s="1">
        <v>2</v>
      </c>
      <c r="F5325" s="1">
        <v>569.64</v>
      </c>
    </row>
    <row r="5326" spans="4:6" hidden="1">
      <c r="D5326" s="1" t="s">
        <v>78</v>
      </c>
      <c r="E5326" s="1">
        <v>2</v>
      </c>
      <c r="F5326" s="12">
        <v>455.71199999999999</v>
      </c>
    </row>
    <row r="5327" spans="4:6" hidden="1">
      <c r="D5327" s="1" t="s">
        <v>5707</v>
      </c>
      <c r="E5327" s="1">
        <v>8</v>
      </c>
      <c r="F5327" s="1">
        <v>319.92</v>
      </c>
    </row>
    <row r="5328" spans="4:6" hidden="1">
      <c r="D5328" s="1" t="s">
        <v>1947</v>
      </c>
      <c r="E5328" s="1">
        <v>3</v>
      </c>
      <c r="F5328" s="12">
        <v>369.91200000000003</v>
      </c>
    </row>
    <row r="5329" spans="4:6" hidden="1">
      <c r="D5329" s="1" t="s">
        <v>1947</v>
      </c>
      <c r="E5329" s="1">
        <v>8</v>
      </c>
      <c r="F5329" s="1">
        <v>863.12799999999993</v>
      </c>
    </row>
    <row r="5330" spans="4:6" hidden="1">
      <c r="D5330" s="1" t="s">
        <v>1947</v>
      </c>
      <c r="E5330" s="1">
        <v>7</v>
      </c>
      <c r="F5330" s="12">
        <v>863.12800000000004</v>
      </c>
    </row>
    <row r="5331" spans="4:6" hidden="1">
      <c r="D5331" s="1" t="s">
        <v>2286</v>
      </c>
      <c r="E5331" s="1">
        <v>6</v>
      </c>
      <c r="F5331" s="1">
        <v>44.910000000000011</v>
      </c>
    </row>
    <row r="5332" spans="4:6" hidden="1">
      <c r="D5332" s="1" t="s">
        <v>2286</v>
      </c>
      <c r="E5332" s="1">
        <v>5</v>
      </c>
      <c r="F5332" s="1">
        <v>37.425000000000004</v>
      </c>
    </row>
    <row r="5333" spans="4:6" hidden="1">
      <c r="D5333" s="1" t="s">
        <v>2286</v>
      </c>
      <c r="E5333" s="1">
        <v>5</v>
      </c>
      <c r="F5333" s="1">
        <v>124.75</v>
      </c>
    </row>
    <row r="5334" spans="4:6" hidden="1">
      <c r="D5334" s="1" t="s">
        <v>2286</v>
      </c>
      <c r="E5334" s="1">
        <v>4</v>
      </c>
      <c r="F5334" s="1">
        <v>29.940000000000005</v>
      </c>
    </row>
    <row r="5335" spans="4:6" hidden="1">
      <c r="D5335" s="1" t="s">
        <v>2286</v>
      </c>
      <c r="E5335" s="1">
        <v>2</v>
      </c>
      <c r="F5335" s="12">
        <v>39.92</v>
      </c>
    </row>
    <row r="5336" spans="4:6" hidden="1">
      <c r="D5336" s="1" t="s">
        <v>2513</v>
      </c>
      <c r="E5336" s="1">
        <v>1</v>
      </c>
      <c r="F5336" s="1">
        <v>10.67</v>
      </c>
    </row>
    <row r="5337" spans="4:6" hidden="1">
      <c r="D5337" s="1" t="s">
        <v>2513</v>
      </c>
      <c r="E5337" s="1">
        <v>7</v>
      </c>
      <c r="F5337" s="1">
        <v>59.751999999999995</v>
      </c>
    </row>
    <row r="5338" spans="4:6" hidden="1">
      <c r="D5338" s="1" t="s">
        <v>2513</v>
      </c>
      <c r="E5338" s="1">
        <v>4</v>
      </c>
      <c r="F5338" s="1">
        <v>42.68</v>
      </c>
    </row>
    <row r="5339" spans="4:6" hidden="1">
      <c r="D5339" s="1" t="s">
        <v>2513</v>
      </c>
      <c r="E5339" s="1">
        <v>2</v>
      </c>
      <c r="F5339" s="12">
        <v>21.34</v>
      </c>
    </row>
    <row r="5340" spans="4:6" hidden="1">
      <c r="D5340" s="1" t="s">
        <v>2513</v>
      </c>
      <c r="E5340" s="1">
        <v>6</v>
      </c>
      <c r="F5340" s="1">
        <v>64.02</v>
      </c>
    </row>
    <row r="5341" spans="4:6" hidden="1">
      <c r="D5341" s="1" t="s">
        <v>3102</v>
      </c>
      <c r="E5341" s="1">
        <v>2</v>
      </c>
      <c r="F5341" s="12">
        <v>145.56800000000001</v>
      </c>
    </row>
    <row r="5342" spans="4:6" hidden="1">
      <c r="D5342" s="1" t="s">
        <v>3102</v>
      </c>
      <c r="E5342" s="1">
        <v>1</v>
      </c>
      <c r="F5342" s="1">
        <v>63.686</v>
      </c>
    </row>
    <row r="5343" spans="4:6" hidden="1">
      <c r="D5343" s="1" t="s">
        <v>3102</v>
      </c>
      <c r="E5343" s="1">
        <v>1</v>
      </c>
      <c r="F5343" s="12">
        <v>72.784000000000006</v>
      </c>
    </row>
    <row r="5344" spans="4:6" hidden="1">
      <c r="D5344" s="1" t="s">
        <v>3102</v>
      </c>
      <c r="E5344" s="1">
        <v>5</v>
      </c>
      <c r="F5344" s="1">
        <v>363.92</v>
      </c>
    </row>
    <row r="5345" spans="4:6" hidden="1">
      <c r="D5345" s="1" t="s">
        <v>3102</v>
      </c>
      <c r="E5345" s="1">
        <v>3</v>
      </c>
      <c r="F5345" s="12">
        <v>218.35200000000003</v>
      </c>
    </row>
    <row r="5346" spans="4:6" hidden="1">
      <c r="D5346" s="1" t="s">
        <v>3102</v>
      </c>
      <c r="E5346" s="1">
        <v>7</v>
      </c>
      <c r="F5346" s="1">
        <v>573.17399999999998</v>
      </c>
    </row>
    <row r="5347" spans="4:6" hidden="1">
      <c r="D5347" s="1" t="s">
        <v>584</v>
      </c>
      <c r="E5347" s="1">
        <v>2</v>
      </c>
      <c r="F5347" s="1">
        <v>54.384000000000007</v>
      </c>
    </row>
    <row r="5348" spans="4:6" hidden="1">
      <c r="D5348" s="1" t="s">
        <v>584</v>
      </c>
      <c r="E5348" s="1">
        <v>2</v>
      </c>
      <c r="F5348" s="12">
        <v>54.384000000000007</v>
      </c>
    </row>
    <row r="5349" spans="4:6" hidden="1">
      <c r="D5349" s="1" t="s">
        <v>584</v>
      </c>
      <c r="E5349" s="1">
        <v>2</v>
      </c>
      <c r="F5349" s="1">
        <v>67.98</v>
      </c>
    </row>
    <row r="5350" spans="4:6" hidden="1">
      <c r="D5350" s="1" t="s">
        <v>584</v>
      </c>
      <c r="E5350" s="1">
        <v>3</v>
      </c>
      <c r="F5350" s="1">
        <v>81.576000000000008</v>
      </c>
    </row>
    <row r="5351" spans="4:6" hidden="1">
      <c r="D5351" s="1" t="s">
        <v>584</v>
      </c>
      <c r="E5351" s="1">
        <v>4</v>
      </c>
      <c r="F5351" s="1">
        <v>108.76800000000001</v>
      </c>
    </row>
    <row r="5352" spans="4:6" hidden="1">
      <c r="D5352" s="1" t="s">
        <v>3126</v>
      </c>
      <c r="E5352" s="1">
        <v>5</v>
      </c>
      <c r="F5352" s="12">
        <v>912.75</v>
      </c>
    </row>
    <row r="5353" spans="4:6" hidden="1">
      <c r="D5353" s="1" t="s">
        <v>3126</v>
      </c>
      <c r="E5353" s="1">
        <v>1</v>
      </c>
      <c r="F5353" s="1">
        <v>91.275000000000006</v>
      </c>
    </row>
    <row r="5354" spans="4:6" hidden="1">
      <c r="D5354" s="1" t="s">
        <v>3126</v>
      </c>
      <c r="E5354" s="1">
        <v>3</v>
      </c>
      <c r="F5354" s="1">
        <v>328.59000000000003</v>
      </c>
    </row>
    <row r="5355" spans="4:6" hidden="1">
      <c r="D5355" s="1" t="s">
        <v>3126</v>
      </c>
      <c r="E5355" s="1">
        <v>3</v>
      </c>
      <c r="F5355" s="1">
        <v>328.59000000000003</v>
      </c>
    </row>
    <row r="5356" spans="4:6" hidden="1">
      <c r="D5356" s="1" t="s">
        <v>3126</v>
      </c>
      <c r="E5356" s="1">
        <v>1</v>
      </c>
      <c r="F5356" s="12">
        <v>146.04000000000002</v>
      </c>
    </row>
    <row r="5357" spans="4:6" hidden="1">
      <c r="D5357" s="1" t="s">
        <v>3126</v>
      </c>
      <c r="E5357" s="1">
        <v>2</v>
      </c>
      <c r="F5357" s="12">
        <v>182.55</v>
      </c>
    </row>
    <row r="5358" spans="4:6" hidden="1">
      <c r="D5358" s="1" t="s">
        <v>3126</v>
      </c>
      <c r="E5358" s="1">
        <v>1</v>
      </c>
      <c r="F5358" s="1">
        <v>127.785</v>
      </c>
    </row>
    <row r="5359" spans="4:6" hidden="1">
      <c r="D5359" s="1" t="s">
        <v>3126</v>
      </c>
      <c r="E5359" s="1">
        <v>4</v>
      </c>
      <c r="F5359" s="12">
        <v>730.2</v>
      </c>
    </row>
    <row r="5360" spans="4:6" hidden="1">
      <c r="D5360" s="1" t="s">
        <v>2373</v>
      </c>
      <c r="E5360" s="1">
        <v>2</v>
      </c>
      <c r="F5360" s="1">
        <v>99.918000000000006</v>
      </c>
    </row>
    <row r="5361" spans="4:6" hidden="1">
      <c r="D5361" s="1" t="s">
        <v>2373</v>
      </c>
      <c r="E5361" s="1">
        <v>3</v>
      </c>
      <c r="F5361" s="1">
        <v>214.11</v>
      </c>
    </row>
    <row r="5362" spans="4:6" hidden="1">
      <c r="D5362" s="1" t="s">
        <v>2373</v>
      </c>
      <c r="E5362" s="1">
        <v>3</v>
      </c>
      <c r="F5362" s="12">
        <v>171.28800000000001</v>
      </c>
    </row>
    <row r="5363" spans="4:6" hidden="1">
      <c r="D5363" s="1" t="s">
        <v>2373</v>
      </c>
      <c r="E5363" s="1">
        <v>3</v>
      </c>
      <c r="F5363" s="12">
        <v>171.28800000000001</v>
      </c>
    </row>
    <row r="5364" spans="4:6" hidden="1">
      <c r="D5364" s="1" t="s">
        <v>2373</v>
      </c>
      <c r="E5364" s="1">
        <v>4</v>
      </c>
      <c r="F5364" s="1">
        <v>199.83600000000001</v>
      </c>
    </row>
    <row r="5365" spans="4:6" hidden="1">
      <c r="D5365" s="1" t="s">
        <v>2373</v>
      </c>
      <c r="E5365" s="1">
        <v>7</v>
      </c>
      <c r="F5365" s="12">
        <v>399.67200000000003</v>
      </c>
    </row>
    <row r="5366" spans="4:6" hidden="1">
      <c r="D5366" s="1" t="s">
        <v>2373</v>
      </c>
      <c r="E5366" s="1">
        <v>5</v>
      </c>
      <c r="F5366" s="12">
        <v>285.48</v>
      </c>
    </row>
    <row r="5367" spans="4:6" hidden="1">
      <c r="D5367" s="1" t="s">
        <v>2373</v>
      </c>
      <c r="E5367" s="1">
        <v>5</v>
      </c>
      <c r="F5367" s="1">
        <v>356.85</v>
      </c>
    </row>
    <row r="5368" spans="4:6" hidden="1">
      <c r="D5368" s="1" t="s">
        <v>2373</v>
      </c>
      <c r="E5368" s="1">
        <v>7</v>
      </c>
      <c r="F5368" s="12">
        <v>399.67200000000003</v>
      </c>
    </row>
    <row r="5369" spans="4:6" hidden="1">
      <c r="D5369" s="1" t="s">
        <v>4846</v>
      </c>
      <c r="E5369" s="1">
        <v>6</v>
      </c>
      <c r="F5369" s="12">
        <v>12.768000000000001</v>
      </c>
    </row>
    <row r="5370" spans="4:6" hidden="1">
      <c r="D5370" s="1" t="s">
        <v>4846</v>
      </c>
      <c r="E5370" s="1">
        <v>2</v>
      </c>
      <c r="F5370" s="1">
        <v>5.32</v>
      </c>
    </row>
    <row r="5371" spans="4:6" hidden="1">
      <c r="D5371" s="1" t="s">
        <v>4846</v>
      </c>
      <c r="E5371" s="1">
        <v>5</v>
      </c>
      <c r="F5371" s="12">
        <v>10.64</v>
      </c>
    </row>
    <row r="5372" spans="4:6" hidden="1">
      <c r="D5372" s="1" t="s">
        <v>4846</v>
      </c>
      <c r="E5372" s="1">
        <v>3</v>
      </c>
      <c r="F5372" s="1">
        <v>7.98</v>
      </c>
    </row>
    <row r="5373" spans="4:6" hidden="1">
      <c r="D5373" s="1" t="s">
        <v>1321</v>
      </c>
      <c r="E5373" s="1">
        <v>5</v>
      </c>
      <c r="F5373" s="1">
        <v>714.30000000000007</v>
      </c>
    </row>
    <row r="5374" spans="4:6" hidden="1">
      <c r="D5374" s="1" t="s">
        <v>1321</v>
      </c>
      <c r="E5374" s="1">
        <v>1</v>
      </c>
      <c r="F5374" s="12">
        <v>142.86000000000001</v>
      </c>
    </row>
    <row r="5375" spans="4:6" hidden="1">
      <c r="D5375" s="1" t="s">
        <v>1321</v>
      </c>
      <c r="E5375" s="1">
        <v>7</v>
      </c>
      <c r="F5375" s="12">
        <v>1000.0200000000001</v>
      </c>
    </row>
    <row r="5376" spans="4:6" hidden="1">
      <c r="D5376" s="1" t="s">
        <v>1321</v>
      </c>
      <c r="E5376" s="1">
        <v>4</v>
      </c>
      <c r="F5376" s="1">
        <v>571.44000000000005</v>
      </c>
    </row>
    <row r="5377" spans="4:6" hidden="1">
      <c r="D5377" s="1" t="s">
        <v>1321</v>
      </c>
      <c r="E5377" s="1">
        <v>3</v>
      </c>
      <c r="F5377" s="1">
        <v>342.86400000000003</v>
      </c>
    </row>
    <row r="5378" spans="4:6" hidden="1">
      <c r="D5378" s="1" t="s">
        <v>1321</v>
      </c>
      <c r="E5378" s="1">
        <v>5</v>
      </c>
      <c r="F5378" s="1">
        <v>714.30000000000007</v>
      </c>
    </row>
    <row r="5379" spans="4:6" hidden="1">
      <c r="D5379" s="1" t="s">
        <v>1321</v>
      </c>
      <c r="E5379" s="1">
        <v>7</v>
      </c>
      <c r="F5379" s="12">
        <v>1000.0200000000001</v>
      </c>
    </row>
    <row r="5380" spans="4:6" hidden="1">
      <c r="D5380" s="1" t="s">
        <v>1321</v>
      </c>
      <c r="E5380" s="1">
        <v>1</v>
      </c>
      <c r="F5380" s="12">
        <v>114.28800000000001</v>
      </c>
    </row>
    <row r="5381" spans="4:6" hidden="1">
      <c r="D5381" s="1" t="s">
        <v>5462</v>
      </c>
      <c r="E5381" s="1">
        <v>7</v>
      </c>
      <c r="F5381" s="1">
        <v>222.32000000000005</v>
      </c>
    </row>
    <row r="5382" spans="4:6" hidden="1">
      <c r="D5382" s="1" t="s">
        <v>5462</v>
      </c>
      <c r="E5382" s="1">
        <v>3</v>
      </c>
      <c r="F5382" s="1">
        <v>119.10000000000001</v>
      </c>
    </row>
    <row r="5383" spans="4:6" hidden="1">
      <c r="D5383" s="1" t="s">
        <v>5047</v>
      </c>
      <c r="E5383" s="1">
        <v>2</v>
      </c>
      <c r="F5383" s="1">
        <v>5.04</v>
      </c>
    </row>
    <row r="5384" spans="4:6" hidden="1">
      <c r="D5384" s="1" t="s">
        <v>5047</v>
      </c>
      <c r="E5384" s="1">
        <v>2</v>
      </c>
      <c r="F5384" s="1">
        <v>5.04</v>
      </c>
    </row>
    <row r="5385" spans="4:6" hidden="1">
      <c r="D5385" s="1" t="s">
        <v>3944</v>
      </c>
      <c r="E5385" s="1">
        <v>5</v>
      </c>
      <c r="F5385" s="12">
        <v>80.3</v>
      </c>
    </row>
    <row r="5386" spans="4:6" hidden="1">
      <c r="D5386" s="1" t="s">
        <v>3944</v>
      </c>
      <c r="E5386" s="1">
        <v>2</v>
      </c>
      <c r="F5386" s="1">
        <v>25.695999999999998</v>
      </c>
    </row>
    <row r="5387" spans="4:6" hidden="1">
      <c r="D5387" s="1" t="s">
        <v>3944</v>
      </c>
      <c r="E5387" s="1">
        <v>6</v>
      </c>
      <c r="F5387" s="1">
        <v>96.359999999999985</v>
      </c>
    </row>
    <row r="5388" spans="4:6" hidden="1">
      <c r="D5388" s="1" t="s">
        <v>3944</v>
      </c>
      <c r="E5388" s="1">
        <v>1</v>
      </c>
      <c r="F5388" s="12">
        <v>16.059999999999999</v>
      </c>
    </row>
    <row r="5389" spans="4:6" hidden="1">
      <c r="D5389" s="1" t="s">
        <v>5872</v>
      </c>
      <c r="E5389" s="1">
        <v>4</v>
      </c>
      <c r="F5389" s="1">
        <v>480</v>
      </c>
    </row>
    <row r="5390" spans="4:6" hidden="1">
      <c r="D5390" s="1" t="s">
        <v>5872</v>
      </c>
      <c r="E5390" s="1">
        <v>2</v>
      </c>
      <c r="F5390" s="1">
        <v>120</v>
      </c>
    </row>
    <row r="5391" spans="4:6" hidden="1">
      <c r="D5391" s="1" t="s">
        <v>1189</v>
      </c>
      <c r="E5391" s="1">
        <v>4</v>
      </c>
      <c r="F5391" s="1">
        <v>482.34000000000003</v>
      </c>
    </row>
    <row r="5392" spans="4:6" hidden="1">
      <c r="D5392" s="1" t="s">
        <v>1189</v>
      </c>
      <c r="E5392" s="1">
        <v>2</v>
      </c>
      <c r="F5392" s="1">
        <v>241.17000000000002</v>
      </c>
    </row>
    <row r="5393" spans="4:6" hidden="1">
      <c r="D5393" s="1" t="s">
        <v>602</v>
      </c>
      <c r="E5393" s="1">
        <v>8</v>
      </c>
      <c r="F5393" s="1">
        <v>8159.9519999999993</v>
      </c>
    </row>
    <row r="5394" spans="4:6" hidden="1">
      <c r="D5394" s="1" t="s">
        <v>602</v>
      </c>
      <c r="E5394" s="1">
        <v>3</v>
      </c>
      <c r="F5394" s="1">
        <v>3059.982</v>
      </c>
    </row>
    <row r="5395" spans="4:6" hidden="1">
      <c r="D5395" s="1" t="s">
        <v>602</v>
      </c>
      <c r="E5395" s="1">
        <v>2</v>
      </c>
      <c r="F5395" s="1">
        <v>3059.982</v>
      </c>
    </row>
    <row r="5396" spans="4:6" hidden="1">
      <c r="D5396" s="1" t="s">
        <v>602</v>
      </c>
      <c r="E5396" s="1">
        <v>5</v>
      </c>
      <c r="F5396" s="12">
        <v>2549.9850000000006</v>
      </c>
    </row>
    <row r="5397" spans="4:6" hidden="1">
      <c r="D5397" s="1" t="s">
        <v>4231</v>
      </c>
      <c r="E5397" s="1">
        <v>3</v>
      </c>
      <c r="F5397" s="12">
        <v>239.976</v>
      </c>
    </row>
    <row r="5398" spans="4:6" hidden="1">
      <c r="D5398" s="1" t="s">
        <v>4231</v>
      </c>
      <c r="E5398" s="1">
        <v>2</v>
      </c>
      <c r="F5398" s="12">
        <v>59.994000000000007</v>
      </c>
    </row>
    <row r="5399" spans="4:6" hidden="1">
      <c r="D5399" s="1" t="s">
        <v>3318</v>
      </c>
      <c r="E5399" s="1">
        <v>4</v>
      </c>
      <c r="F5399" s="1">
        <v>396</v>
      </c>
    </row>
    <row r="5400" spans="4:6" hidden="1">
      <c r="D5400" s="1" t="s">
        <v>224</v>
      </c>
      <c r="E5400" s="1">
        <v>2</v>
      </c>
      <c r="F5400" s="1">
        <v>21.8</v>
      </c>
    </row>
    <row r="5401" spans="4:6" hidden="1">
      <c r="D5401" s="1" t="s">
        <v>224</v>
      </c>
      <c r="E5401" s="1">
        <v>2</v>
      </c>
      <c r="F5401" s="1">
        <v>21.8</v>
      </c>
    </row>
    <row r="5402" spans="4:6" hidden="1">
      <c r="D5402" s="1" t="s">
        <v>224</v>
      </c>
      <c r="E5402" s="1">
        <v>1</v>
      </c>
      <c r="F5402" s="1">
        <v>10.9</v>
      </c>
    </row>
    <row r="5403" spans="4:6" hidden="1">
      <c r="D5403" s="1" t="s">
        <v>224</v>
      </c>
      <c r="E5403" s="1">
        <v>5</v>
      </c>
      <c r="F5403" s="1">
        <v>43.6</v>
      </c>
    </row>
    <row r="5404" spans="4:6" hidden="1">
      <c r="D5404" s="1" t="s">
        <v>224</v>
      </c>
      <c r="E5404" s="1">
        <v>5</v>
      </c>
      <c r="F5404" s="12">
        <v>43.6</v>
      </c>
    </row>
    <row r="5405" spans="4:6" hidden="1">
      <c r="D5405" s="1" t="s">
        <v>224</v>
      </c>
      <c r="E5405" s="1">
        <v>5</v>
      </c>
      <c r="F5405" s="1">
        <v>32.700000000000003</v>
      </c>
    </row>
    <row r="5406" spans="4:6" hidden="1">
      <c r="D5406" s="1" t="s">
        <v>224</v>
      </c>
      <c r="E5406" s="1">
        <v>4</v>
      </c>
      <c r="F5406" s="1">
        <v>43.6</v>
      </c>
    </row>
    <row r="5407" spans="4:6" hidden="1">
      <c r="D5407" s="1" t="s">
        <v>224</v>
      </c>
      <c r="E5407" s="1">
        <v>4</v>
      </c>
      <c r="F5407" s="1">
        <v>43.6</v>
      </c>
    </row>
    <row r="5408" spans="4:6" hidden="1">
      <c r="D5408" s="1" t="s">
        <v>1600</v>
      </c>
      <c r="E5408" s="1">
        <v>8</v>
      </c>
      <c r="F5408" s="12">
        <v>380.86400000000003</v>
      </c>
    </row>
    <row r="5409" spans="4:6" hidden="1">
      <c r="D5409" s="1" t="s">
        <v>1600</v>
      </c>
      <c r="E5409" s="1">
        <v>2</v>
      </c>
      <c r="F5409" s="1">
        <v>119.02</v>
      </c>
    </row>
    <row r="5410" spans="4:6" hidden="1">
      <c r="D5410" s="1" t="s">
        <v>1600</v>
      </c>
      <c r="E5410" s="1">
        <v>3</v>
      </c>
      <c r="F5410" s="1">
        <v>107.11799999999999</v>
      </c>
    </row>
    <row r="5411" spans="4:6" hidden="1">
      <c r="D5411" s="1" t="s">
        <v>1600</v>
      </c>
      <c r="E5411" s="1">
        <v>5</v>
      </c>
      <c r="F5411" s="1">
        <v>297.55</v>
      </c>
    </row>
    <row r="5412" spans="4:6" hidden="1">
      <c r="D5412" s="1" t="s">
        <v>5105</v>
      </c>
      <c r="E5412" s="1">
        <v>1</v>
      </c>
      <c r="F5412" s="1">
        <v>124.79200000000002</v>
      </c>
    </row>
    <row r="5413" spans="4:6" hidden="1">
      <c r="D5413" s="1" t="s">
        <v>5105</v>
      </c>
      <c r="E5413" s="1">
        <v>8</v>
      </c>
      <c r="F5413" s="1">
        <v>748.75200000000007</v>
      </c>
    </row>
    <row r="5414" spans="4:6" hidden="1">
      <c r="D5414" s="1" t="s">
        <v>5105</v>
      </c>
      <c r="E5414" s="1">
        <v>3</v>
      </c>
      <c r="F5414" s="1">
        <v>280.78200000000004</v>
      </c>
    </row>
    <row r="5415" spans="4:6" hidden="1">
      <c r="D5415" s="1" t="s">
        <v>5923</v>
      </c>
      <c r="E5415" s="1">
        <v>5</v>
      </c>
      <c r="F5415" s="1">
        <v>1499.9699999999998</v>
      </c>
    </row>
    <row r="5416" spans="4:6" hidden="1">
      <c r="D5416" s="1" t="s">
        <v>5129</v>
      </c>
      <c r="E5416" s="1">
        <v>3</v>
      </c>
      <c r="F5416" s="1">
        <v>470.37600000000009</v>
      </c>
    </row>
    <row r="5417" spans="4:6" hidden="1">
      <c r="D5417" s="1" t="s">
        <v>5129</v>
      </c>
      <c r="E5417" s="1">
        <v>3</v>
      </c>
      <c r="F5417" s="1">
        <v>587.97</v>
      </c>
    </row>
    <row r="5418" spans="4:6" hidden="1">
      <c r="D5418" s="1" t="s">
        <v>5129</v>
      </c>
      <c r="E5418" s="1">
        <v>3</v>
      </c>
      <c r="F5418" s="1">
        <v>587.97</v>
      </c>
    </row>
    <row r="5419" spans="4:6" hidden="1">
      <c r="D5419" s="1" t="s">
        <v>5129</v>
      </c>
      <c r="E5419" s="1">
        <v>1</v>
      </c>
      <c r="F5419" s="12">
        <v>156.79200000000003</v>
      </c>
    </row>
    <row r="5420" spans="4:6" hidden="1">
      <c r="D5420" s="1" t="s">
        <v>2115</v>
      </c>
      <c r="E5420" s="1">
        <v>2</v>
      </c>
      <c r="F5420" s="12">
        <v>348.92800000000005</v>
      </c>
    </row>
    <row r="5421" spans="4:6" hidden="1">
      <c r="D5421" s="1" t="s">
        <v>2115</v>
      </c>
      <c r="E5421" s="1">
        <v>5</v>
      </c>
      <c r="F5421" s="1">
        <v>763.28</v>
      </c>
    </row>
    <row r="5422" spans="4:6" hidden="1">
      <c r="D5422" s="1" t="s">
        <v>2115</v>
      </c>
      <c r="E5422" s="1">
        <v>4</v>
      </c>
      <c r="F5422" s="1">
        <v>872.32</v>
      </c>
    </row>
    <row r="5423" spans="4:6" hidden="1">
      <c r="D5423" s="1" t="s">
        <v>2115</v>
      </c>
      <c r="E5423" s="1">
        <v>2</v>
      </c>
      <c r="F5423" s="1">
        <v>305.31200000000001</v>
      </c>
    </row>
    <row r="5424" spans="4:6" hidden="1">
      <c r="D5424" s="1" t="s">
        <v>2115</v>
      </c>
      <c r="E5424" s="1">
        <v>7</v>
      </c>
      <c r="F5424" s="1">
        <v>1526.5600000000002</v>
      </c>
    </row>
    <row r="5425" spans="4:6" hidden="1">
      <c r="D5425" s="1" t="s">
        <v>2115</v>
      </c>
      <c r="E5425" s="1">
        <v>4</v>
      </c>
      <c r="F5425" s="1">
        <v>872.32</v>
      </c>
    </row>
    <row r="5426" spans="4:6" hidden="1">
      <c r="D5426" s="1" t="s">
        <v>2115</v>
      </c>
      <c r="E5426" s="1">
        <v>3</v>
      </c>
      <c r="F5426" s="12">
        <v>523.39200000000005</v>
      </c>
    </row>
    <row r="5427" spans="4:6" hidden="1">
      <c r="D5427" s="1" t="s">
        <v>2239</v>
      </c>
      <c r="E5427" s="1">
        <v>4</v>
      </c>
      <c r="F5427" s="1">
        <v>48.896000000000001</v>
      </c>
    </row>
    <row r="5428" spans="4:6" hidden="1">
      <c r="D5428" s="1" t="s">
        <v>2239</v>
      </c>
      <c r="E5428" s="1">
        <v>4</v>
      </c>
      <c r="F5428" s="1">
        <v>61.12</v>
      </c>
    </row>
    <row r="5429" spans="4:6" hidden="1">
      <c r="D5429" s="1" t="s">
        <v>2239</v>
      </c>
      <c r="E5429" s="1">
        <v>2</v>
      </c>
      <c r="F5429" s="12">
        <v>30.56</v>
      </c>
    </row>
    <row r="5430" spans="4:6" hidden="1">
      <c r="D5430" s="1" t="s">
        <v>2239</v>
      </c>
      <c r="E5430" s="1">
        <v>3</v>
      </c>
      <c r="F5430" s="1">
        <v>36.671999999999997</v>
      </c>
    </row>
    <row r="5431" spans="4:6" hidden="1">
      <c r="D5431" s="1" t="s">
        <v>2239</v>
      </c>
      <c r="E5431" s="1">
        <v>3</v>
      </c>
      <c r="F5431" s="1">
        <v>45.839999999999996</v>
      </c>
    </row>
    <row r="5432" spans="4:6" hidden="1">
      <c r="D5432" s="1" t="s">
        <v>2239</v>
      </c>
      <c r="E5432" s="1">
        <v>5</v>
      </c>
      <c r="F5432" s="1">
        <v>30.560000000000002</v>
      </c>
    </row>
    <row r="5433" spans="4:6" hidden="1">
      <c r="D5433" s="1" t="s">
        <v>5709</v>
      </c>
      <c r="E5433" s="1">
        <v>3</v>
      </c>
      <c r="F5433" s="12">
        <v>101.94</v>
      </c>
    </row>
    <row r="5434" spans="4:6" hidden="1">
      <c r="D5434" s="1" t="s">
        <v>2305</v>
      </c>
      <c r="E5434" s="1">
        <v>3</v>
      </c>
      <c r="F5434" s="1">
        <v>68.472000000000008</v>
      </c>
    </row>
    <row r="5435" spans="4:6" hidden="1">
      <c r="D5435" s="1" t="s">
        <v>2305</v>
      </c>
      <c r="E5435" s="1">
        <v>7</v>
      </c>
      <c r="F5435" s="12">
        <v>159.768</v>
      </c>
    </row>
    <row r="5436" spans="4:6" hidden="1">
      <c r="D5436" s="1" t="s">
        <v>2305</v>
      </c>
      <c r="E5436" s="1">
        <v>9</v>
      </c>
      <c r="F5436" s="12">
        <v>77.031000000000006</v>
      </c>
    </row>
    <row r="5437" spans="4:6" hidden="1">
      <c r="D5437" s="1" t="s">
        <v>2305</v>
      </c>
      <c r="E5437" s="1">
        <v>1</v>
      </c>
      <c r="F5437" s="12">
        <v>8.5590000000000011</v>
      </c>
    </row>
    <row r="5438" spans="4:6" hidden="1">
      <c r="D5438" s="1" t="s">
        <v>2305</v>
      </c>
      <c r="E5438" s="1">
        <v>4</v>
      </c>
      <c r="F5438" s="1">
        <v>34.236000000000004</v>
      </c>
    </row>
    <row r="5439" spans="4:6" hidden="1">
      <c r="D5439" s="1" t="s">
        <v>2305</v>
      </c>
      <c r="E5439" s="1">
        <v>7</v>
      </c>
      <c r="F5439" s="1">
        <v>59.913000000000011</v>
      </c>
    </row>
    <row r="5440" spans="4:6" hidden="1">
      <c r="D5440" s="1" t="s">
        <v>2305</v>
      </c>
      <c r="E5440" s="1">
        <v>13</v>
      </c>
      <c r="F5440" s="1">
        <v>296.71200000000005</v>
      </c>
    </row>
    <row r="5441" spans="4:6" hidden="1">
      <c r="D5441" s="1" t="s">
        <v>893</v>
      </c>
      <c r="E5441" s="1">
        <v>7</v>
      </c>
      <c r="F5441" s="12">
        <v>209.92999999999998</v>
      </c>
    </row>
    <row r="5442" spans="4:6" hidden="1">
      <c r="D5442" s="1" t="s">
        <v>893</v>
      </c>
      <c r="E5442" s="1">
        <v>4</v>
      </c>
      <c r="F5442" s="1">
        <v>119.96</v>
      </c>
    </row>
    <row r="5443" spans="4:6" hidden="1">
      <c r="D5443" s="1" t="s">
        <v>893</v>
      </c>
      <c r="E5443" s="1">
        <v>1</v>
      </c>
      <c r="F5443" s="1">
        <v>29.99</v>
      </c>
    </row>
    <row r="5444" spans="4:6" hidden="1">
      <c r="D5444" s="1" t="s">
        <v>893</v>
      </c>
      <c r="E5444" s="1">
        <v>5</v>
      </c>
      <c r="F5444" s="1">
        <v>149.94999999999999</v>
      </c>
    </row>
    <row r="5445" spans="4:6" hidden="1">
      <c r="D5445" s="1" t="s">
        <v>893</v>
      </c>
      <c r="E5445" s="1">
        <v>4</v>
      </c>
      <c r="F5445" s="1">
        <v>95.968000000000004</v>
      </c>
    </row>
    <row r="5446" spans="4:6" hidden="1">
      <c r="D5446" s="1" t="s">
        <v>893</v>
      </c>
      <c r="E5446" s="1">
        <v>5</v>
      </c>
      <c r="F5446" s="1">
        <v>119.96000000000001</v>
      </c>
    </row>
    <row r="5447" spans="4:6" hidden="1">
      <c r="D5447" s="1" t="s">
        <v>893</v>
      </c>
      <c r="E5447" s="1">
        <v>2</v>
      </c>
      <c r="F5447" s="1">
        <v>47.984000000000002</v>
      </c>
    </row>
    <row r="5448" spans="4:6" hidden="1">
      <c r="D5448" s="1" t="s">
        <v>893</v>
      </c>
      <c r="E5448" s="1">
        <v>2</v>
      </c>
      <c r="F5448" s="1">
        <v>47.984000000000002</v>
      </c>
    </row>
    <row r="5449" spans="4:6" hidden="1">
      <c r="D5449" s="1" t="s">
        <v>893</v>
      </c>
      <c r="E5449" s="1">
        <v>2</v>
      </c>
      <c r="F5449" s="12">
        <v>59.98</v>
      </c>
    </row>
    <row r="5450" spans="4:6" hidden="1">
      <c r="D5450" s="1" t="s">
        <v>893</v>
      </c>
      <c r="E5450" s="1">
        <v>7</v>
      </c>
      <c r="F5450" s="1">
        <v>167.94400000000002</v>
      </c>
    </row>
    <row r="5451" spans="4:6" hidden="1">
      <c r="D5451" s="1" t="s">
        <v>893</v>
      </c>
      <c r="E5451" s="1">
        <v>3</v>
      </c>
      <c r="F5451" s="12">
        <v>71.975999999999999</v>
      </c>
    </row>
    <row r="5452" spans="4:6" hidden="1">
      <c r="D5452" s="1" t="s">
        <v>893</v>
      </c>
      <c r="E5452" s="1">
        <v>2</v>
      </c>
      <c r="F5452" s="1">
        <v>59.98</v>
      </c>
    </row>
    <row r="5453" spans="4:6" hidden="1">
      <c r="D5453" s="1" t="s">
        <v>893</v>
      </c>
      <c r="E5453" s="1">
        <v>2</v>
      </c>
      <c r="F5453" s="1">
        <v>47.984000000000002</v>
      </c>
    </row>
    <row r="5454" spans="4:6" hidden="1">
      <c r="D5454" s="1" t="s">
        <v>893</v>
      </c>
      <c r="E5454" s="1">
        <v>3</v>
      </c>
      <c r="F5454" s="12">
        <v>89.97</v>
      </c>
    </row>
    <row r="5455" spans="4:6" hidden="1">
      <c r="D5455" s="1" t="s">
        <v>893</v>
      </c>
      <c r="E5455" s="1">
        <v>3</v>
      </c>
      <c r="F5455" s="1">
        <v>89.97</v>
      </c>
    </row>
    <row r="5456" spans="4:6" hidden="1">
      <c r="D5456" s="1" t="s">
        <v>2272</v>
      </c>
      <c r="E5456" s="1">
        <v>2</v>
      </c>
      <c r="F5456" s="1">
        <v>59.184000000000005</v>
      </c>
    </row>
    <row r="5457" spans="4:6" hidden="1">
      <c r="D5457" s="1" t="s">
        <v>2272</v>
      </c>
      <c r="E5457" s="1">
        <v>1</v>
      </c>
      <c r="F5457" s="12">
        <v>29.592000000000002</v>
      </c>
    </row>
    <row r="5458" spans="4:6" hidden="1">
      <c r="D5458" s="1" t="s">
        <v>2272</v>
      </c>
      <c r="E5458" s="1">
        <v>2</v>
      </c>
      <c r="F5458" s="1">
        <v>73.98</v>
      </c>
    </row>
    <row r="5459" spans="4:6" hidden="1">
      <c r="D5459" s="1" t="s">
        <v>2272</v>
      </c>
      <c r="E5459" s="1">
        <v>3</v>
      </c>
      <c r="F5459" s="12">
        <v>88.77600000000001</v>
      </c>
    </row>
    <row r="5460" spans="4:6" hidden="1">
      <c r="D5460" s="1" t="s">
        <v>2272</v>
      </c>
      <c r="E5460" s="1">
        <v>1</v>
      </c>
      <c r="F5460" s="1">
        <v>36.99</v>
      </c>
    </row>
    <row r="5461" spans="4:6" hidden="1">
      <c r="D5461" s="1" t="s">
        <v>2272</v>
      </c>
      <c r="E5461" s="1">
        <v>2</v>
      </c>
      <c r="F5461" s="1">
        <v>73.98</v>
      </c>
    </row>
    <row r="5462" spans="4:6" hidden="1">
      <c r="D5462" s="1" t="s">
        <v>2272</v>
      </c>
      <c r="E5462" s="1">
        <v>3</v>
      </c>
      <c r="F5462" s="12">
        <v>88.77600000000001</v>
      </c>
    </row>
    <row r="5463" spans="4:6" hidden="1">
      <c r="D5463" s="1" t="s">
        <v>2272</v>
      </c>
      <c r="E5463" s="1">
        <v>3</v>
      </c>
      <c r="F5463" s="1">
        <v>88.77600000000001</v>
      </c>
    </row>
    <row r="5464" spans="4:6" hidden="1">
      <c r="D5464" s="1" t="s">
        <v>2272</v>
      </c>
      <c r="E5464" s="1">
        <v>3</v>
      </c>
      <c r="F5464" s="12">
        <v>88.77600000000001</v>
      </c>
    </row>
    <row r="5465" spans="4:6" hidden="1">
      <c r="D5465" s="1" t="s">
        <v>2272</v>
      </c>
      <c r="E5465" s="1">
        <v>5</v>
      </c>
      <c r="F5465" s="1">
        <v>110.97</v>
      </c>
    </row>
    <row r="5466" spans="4:6" hidden="1">
      <c r="D5466" s="1" t="s">
        <v>2708</v>
      </c>
      <c r="E5466" s="1">
        <v>1</v>
      </c>
      <c r="F5466" s="12">
        <v>29.29</v>
      </c>
    </row>
    <row r="5467" spans="4:6" hidden="1">
      <c r="D5467" s="1" t="s">
        <v>2708</v>
      </c>
      <c r="E5467" s="1">
        <v>2</v>
      </c>
      <c r="F5467" s="12">
        <v>58.58</v>
      </c>
    </row>
    <row r="5468" spans="4:6" hidden="1">
      <c r="D5468" s="1" t="s">
        <v>2708</v>
      </c>
      <c r="E5468" s="1">
        <v>2</v>
      </c>
      <c r="F5468" s="1">
        <v>46.864000000000004</v>
      </c>
    </row>
    <row r="5469" spans="4:6" hidden="1">
      <c r="D5469" s="1" t="s">
        <v>2708</v>
      </c>
      <c r="E5469" s="1">
        <v>7</v>
      </c>
      <c r="F5469" s="1">
        <v>205.03</v>
      </c>
    </row>
    <row r="5470" spans="4:6" hidden="1">
      <c r="D5470" s="1" t="s">
        <v>2708</v>
      </c>
      <c r="E5470" s="1">
        <v>5</v>
      </c>
      <c r="F5470" s="1">
        <v>146.44999999999999</v>
      </c>
    </row>
    <row r="5471" spans="4:6" hidden="1">
      <c r="D5471" s="1" t="s">
        <v>2708</v>
      </c>
      <c r="E5471" s="1">
        <v>2</v>
      </c>
      <c r="F5471" s="1">
        <v>46.864000000000004</v>
      </c>
    </row>
    <row r="5472" spans="4:6" hidden="1">
      <c r="D5472" s="1" t="s">
        <v>3121</v>
      </c>
      <c r="E5472" s="1">
        <v>3</v>
      </c>
      <c r="F5472" s="1">
        <v>49.08</v>
      </c>
    </row>
    <row r="5473" spans="4:6" hidden="1">
      <c r="D5473" s="1" t="s">
        <v>3121</v>
      </c>
      <c r="E5473" s="1">
        <v>6</v>
      </c>
      <c r="F5473" s="1">
        <v>98.16</v>
      </c>
    </row>
    <row r="5474" spans="4:6" hidden="1">
      <c r="D5474" s="1" t="s">
        <v>3121</v>
      </c>
      <c r="E5474" s="1">
        <v>3</v>
      </c>
      <c r="F5474" s="12">
        <v>49.08</v>
      </c>
    </row>
    <row r="5475" spans="4:6" hidden="1">
      <c r="D5475" s="1" t="s">
        <v>3121</v>
      </c>
      <c r="E5475" s="1">
        <v>2</v>
      </c>
      <c r="F5475" s="1">
        <v>26.176000000000002</v>
      </c>
    </row>
    <row r="5476" spans="4:6" hidden="1">
      <c r="D5476" s="1" t="s">
        <v>3121</v>
      </c>
      <c r="E5476" s="1">
        <v>6</v>
      </c>
      <c r="F5476" s="1">
        <v>98.16</v>
      </c>
    </row>
    <row r="5477" spans="4:6" hidden="1">
      <c r="D5477" s="1" t="s">
        <v>3121</v>
      </c>
      <c r="E5477" s="1">
        <v>1</v>
      </c>
      <c r="F5477" s="12">
        <v>16.36</v>
      </c>
    </row>
    <row r="5478" spans="4:6" hidden="1">
      <c r="D5478" s="1" t="s">
        <v>3121</v>
      </c>
      <c r="E5478" s="1">
        <v>6</v>
      </c>
      <c r="F5478" s="12">
        <v>98.16</v>
      </c>
    </row>
    <row r="5479" spans="4:6" hidden="1">
      <c r="D5479" s="1" t="s">
        <v>3121</v>
      </c>
      <c r="E5479" s="1">
        <v>5</v>
      </c>
      <c r="F5479" s="1">
        <v>65.44</v>
      </c>
    </row>
    <row r="5480" spans="4:6" hidden="1">
      <c r="D5480" s="1" t="s">
        <v>3121</v>
      </c>
      <c r="E5480" s="1">
        <v>6</v>
      </c>
      <c r="F5480" s="1">
        <v>98.16</v>
      </c>
    </row>
    <row r="5481" spans="4:6" hidden="1">
      <c r="D5481" s="1" t="s">
        <v>3121</v>
      </c>
      <c r="E5481" s="1">
        <v>7</v>
      </c>
      <c r="F5481" s="1">
        <v>114.52</v>
      </c>
    </row>
    <row r="5482" spans="4:6" hidden="1">
      <c r="D5482" s="1" t="s">
        <v>3121</v>
      </c>
      <c r="E5482" s="1">
        <v>2</v>
      </c>
      <c r="F5482" s="1">
        <v>26.176000000000002</v>
      </c>
    </row>
    <row r="5483" spans="4:6" hidden="1">
      <c r="D5483" s="1" t="s">
        <v>3121</v>
      </c>
      <c r="E5483" s="1">
        <v>3</v>
      </c>
      <c r="F5483" s="1">
        <v>39.264000000000003</v>
      </c>
    </row>
    <row r="5484" spans="4:6" hidden="1">
      <c r="D5484" s="1" t="s">
        <v>4148</v>
      </c>
      <c r="E5484" s="1">
        <v>2</v>
      </c>
      <c r="F5484" s="1">
        <v>499.98</v>
      </c>
    </row>
    <row r="5485" spans="4:6" hidden="1">
      <c r="D5485" s="1" t="s">
        <v>4148</v>
      </c>
      <c r="E5485" s="1">
        <v>7</v>
      </c>
      <c r="F5485" s="1">
        <v>1399.9440000000002</v>
      </c>
    </row>
    <row r="5486" spans="4:6" hidden="1">
      <c r="D5486" s="1" t="s">
        <v>4148</v>
      </c>
      <c r="E5486" s="1">
        <v>4</v>
      </c>
      <c r="F5486" s="1">
        <v>999.96</v>
      </c>
    </row>
    <row r="5487" spans="4:6" hidden="1">
      <c r="D5487" s="1" t="s">
        <v>4148</v>
      </c>
      <c r="E5487" s="1">
        <v>9</v>
      </c>
      <c r="F5487" s="1">
        <v>2249.91</v>
      </c>
    </row>
    <row r="5488" spans="4:6" hidden="1">
      <c r="D5488" s="1" t="s">
        <v>4148</v>
      </c>
      <c r="E5488" s="1">
        <v>9</v>
      </c>
      <c r="F5488" s="1">
        <v>2249.91</v>
      </c>
    </row>
    <row r="5489" spans="4:6" hidden="1">
      <c r="D5489" s="1" t="s">
        <v>3537</v>
      </c>
      <c r="E5489" s="1">
        <v>2</v>
      </c>
      <c r="F5489" s="1">
        <v>94.992000000000004</v>
      </c>
    </row>
    <row r="5490" spans="4:6" hidden="1">
      <c r="D5490" s="1" t="s">
        <v>3537</v>
      </c>
      <c r="E5490" s="1">
        <v>5</v>
      </c>
      <c r="F5490" s="1">
        <v>296.84999999999997</v>
      </c>
    </row>
    <row r="5491" spans="4:6" hidden="1">
      <c r="D5491" s="1" t="s">
        <v>3537</v>
      </c>
      <c r="E5491" s="1">
        <v>3</v>
      </c>
      <c r="F5491" s="1">
        <v>142.488</v>
      </c>
    </row>
    <row r="5492" spans="4:6" hidden="1">
      <c r="D5492" s="1" t="s">
        <v>3537</v>
      </c>
      <c r="E5492" s="1">
        <v>3</v>
      </c>
      <c r="F5492" s="1">
        <v>178.10999999999999</v>
      </c>
    </row>
    <row r="5493" spans="4:6" hidden="1">
      <c r="D5493" s="1" t="s">
        <v>3537</v>
      </c>
      <c r="E5493" s="1">
        <v>1</v>
      </c>
      <c r="F5493" s="1">
        <v>47.496000000000002</v>
      </c>
    </row>
    <row r="5494" spans="4:6" hidden="1">
      <c r="D5494" s="1" t="s">
        <v>2957</v>
      </c>
      <c r="E5494" s="1">
        <v>1</v>
      </c>
      <c r="F5494" s="1">
        <v>63.991999999999997</v>
      </c>
    </row>
    <row r="5495" spans="4:6" hidden="1">
      <c r="D5495" s="1" t="s">
        <v>2957</v>
      </c>
      <c r="E5495" s="1">
        <v>3</v>
      </c>
      <c r="F5495" s="12">
        <v>239.96999999999997</v>
      </c>
    </row>
    <row r="5496" spans="4:6" hidden="1">
      <c r="D5496" s="1" t="s">
        <v>2957</v>
      </c>
      <c r="E5496" s="1">
        <v>6</v>
      </c>
      <c r="F5496" s="12">
        <v>479.93999999999994</v>
      </c>
    </row>
    <row r="5497" spans="4:6" hidden="1">
      <c r="D5497" s="1" t="s">
        <v>2957</v>
      </c>
      <c r="E5497" s="1">
        <v>4</v>
      </c>
      <c r="F5497" s="1">
        <v>255.96799999999999</v>
      </c>
    </row>
    <row r="5498" spans="4:6" hidden="1">
      <c r="D5498" s="1" t="s">
        <v>2299</v>
      </c>
      <c r="E5498" s="1">
        <v>3</v>
      </c>
      <c r="F5498" s="1">
        <v>371.96999999999997</v>
      </c>
    </row>
    <row r="5499" spans="4:6" hidden="1">
      <c r="D5499" s="1" t="s">
        <v>2299</v>
      </c>
      <c r="E5499" s="1">
        <v>5</v>
      </c>
      <c r="F5499" s="1">
        <v>619.94999999999993</v>
      </c>
    </row>
    <row r="5500" spans="4:6" hidden="1">
      <c r="D5500" s="1" t="s">
        <v>2299</v>
      </c>
      <c r="E5500" s="1">
        <v>3</v>
      </c>
      <c r="F5500" s="1">
        <v>297.57600000000002</v>
      </c>
    </row>
    <row r="5501" spans="4:6" hidden="1">
      <c r="D5501" s="1" t="s">
        <v>2299</v>
      </c>
      <c r="E5501" s="1">
        <v>3</v>
      </c>
      <c r="F5501" s="12">
        <v>371.96999999999997</v>
      </c>
    </row>
    <row r="5502" spans="4:6" hidden="1">
      <c r="D5502" s="1" t="s">
        <v>2299</v>
      </c>
      <c r="E5502" s="1">
        <v>9</v>
      </c>
      <c r="F5502" s="12">
        <v>1115.9099999999999</v>
      </c>
    </row>
    <row r="5503" spans="4:6" hidden="1">
      <c r="D5503" s="1" t="s">
        <v>2299</v>
      </c>
      <c r="E5503" s="1">
        <v>5</v>
      </c>
      <c r="F5503" s="1">
        <v>619.94999999999993</v>
      </c>
    </row>
    <row r="5504" spans="4:6" hidden="1">
      <c r="D5504" s="1" t="s">
        <v>2299</v>
      </c>
      <c r="E5504" s="1">
        <v>5</v>
      </c>
      <c r="F5504" s="1">
        <v>619.94999999999993</v>
      </c>
    </row>
    <row r="5505" spans="4:6" hidden="1">
      <c r="D5505" s="1" t="s">
        <v>2299</v>
      </c>
      <c r="E5505" s="1">
        <v>3</v>
      </c>
      <c r="F5505" s="1">
        <v>371.96999999999997</v>
      </c>
    </row>
    <row r="5506" spans="4:6" hidden="1">
      <c r="D5506" s="1" t="s">
        <v>4196</v>
      </c>
      <c r="E5506" s="1">
        <v>3</v>
      </c>
      <c r="F5506" s="1">
        <v>389.97</v>
      </c>
    </row>
    <row r="5507" spans="4:6" hidden="1">
      <c r="D5507" s="1" t="s">
        <v>4196</v>
      </c>
      <c r="E5507" s="1">
        <v>3</v>
      </c>
      <c r="F5507" s="12">
        <v>389.97</v>
      </c>
    </row>
    <row r="5508" spans="4:6" hidden="1">
      <c r="D5508" s="1" t="s">
        <v>4196</v>
      </c>
      <c r="E5508" s="1">
        <v>4</v>
      </c>
      <c r="F5508" s="12">
        <v>519.96</v>
      </c>
    </row>
    <row r="5509" spans="4:6" hidden="1">
      <c r="D5509" s="1" t="s">
        <v>4196</v>
      </c>
      <c r="E5509" s="1">
        <v>3</v>
      </c>
      <c r="F5509" s="12">
        <v>389.97</v>
      </c>
    </row>
    <row r="5510" spans="4:6" hidden="1">
      <c r="D5510" s="1" t="s">
        <v>4196</v>
      </c>
      <c r="E5510" s="1">
        <v>2</v>
      </c>
      <c r="F5510" s="1">
        <v>259.98</v>
      </c>
    </row>
    <row r="5511" spans="4:6" hidden="1">
      <c r="D5511" s="1" t="s">
        <v>4196</v>
      </c>
      <c r="E5511" s="1">
        <v>2</v>
      </c>
      <c r="F5511" s="1">
        <v>207.98400000000004</v>
      </c>
    </row>
    <row r="5512" spans="4:6" hidden="1">
      <c r="D5512" s="1" t="s">
        <v>5103</v>
      </c>
      <c r="E5512" s="1">
        <v>7</v>
      </c>
      <c r="F5512" s="12">
        <v>447.94399999999996</v>
      </c>
    </row>
    <row r="5513" spans="4:6" hidden="1">
      <c r="D5513" s="1" t="s">
        <v>5103</v>
      </c>
      <c r="E5513" s="1">
        <v>4</v>
      </c>
      <c r="F5513" s="1">
        <v>319.95999999999998</v>
      </c>
    </row>
    <row r="5514" spans="4:6" hidden="1">
      <c r="D5514" s="1" t="s">
        <v>5103</v>
      </c>
      <c r="E5514" s="1">
        <v>5</v>
      </c>
      <c r="F5514" s="1">
        <v>399.95</v>
      </c>
    </row>
    <row r="5515" spans="4:6" hidden="1">
      <c r="D5515" s="1" t="s">
        <v>5103</v>
      </c>
      <c r="E5515" s="1">
        <v>1</v>
      </c>
      <c r="F5515" s="1">
        <v>79.989999999999995</v>
      </c>
    </row>
    <row r="5516" spans="4:6" hidden="1">
      <c r="D5516" s="1" t="s">
        <v>4842</v>
      </c>
      <c r="E5516" s="1">
        <v>5</v>
      </c>
      <c r="F5516" s="12">
        <v>349.95</v>
      </c>
    </row>
    <row r="5517" spans="4:6" hidden="1">
      <c r="D5517" s="1" t="s">
        <v>4842</v>
      </c>
      <c r="E5517" s="1">
        <v>3</v>
      </c>
      <c r="F5517" s="1">
        <v>209.96999999999997</v>
      </c>
    </row>
    <row r="5518" spans="4:6" hidden="1">
      <c r="D5518" s="1" t="s">
        <v>4842</v>
      </c>
      <c r="E5518" s="1">
        <v>8</v>
      </c>
      <c r="F5518" s="12">
        <v>559.91999999999996</v>
      </c>
    </row>
    <row r="5519" spans="4:6" hidden="1">
      <c r="D5519" s="1" t="s">
        <v>4842</v>
      </c>
      <c r="E5519" s="1">
        <v>5</v>
      </c>
      <c r="F5519" s="1">
        <v>279.95999999999998</v>
      </c>
    </row>
    <row r="5520" spans="4:6" hidden="1">
      <c r="D5520" s="1" t="s">
        <v>3588</v>
      </c>
      <c r="E5520" s="1">
        <v>4</v>
      </c>
      <c r="F5520" s="1">
        <v>255.96799999999999</v>
      </c>
    </row>
    <row r="5521" spans="4:6" hidden="1">
      <c r="D5521" s="1" t="s">
        <v>3588</v>
      </c>
      <c r="E5521" s="1">
        <v>1</v>
      </c>
      <c r="F5521" s="12">
        <v>79.989999999999995</v>
      </c>
    </row>
    <row r="5522" spans="4:6" hidden="1">
      <c r="D5522" s="1" t="s">
        <v>3588</v>
      </c>
      <c r="E5522" s="1">
        <v>5</v>
      </c>
      <c r="F5522" s="1">
        <v>399.95</v>
      </c>
    </row>
    <row r="5523" spans="4:6" hidden="1">
      <c r="D5523" s="1" t="s">
        <v>3588</v>
      </c>
      <c r="E5523" s="1">
        <v>3</v>
      </c>
      <c r="F5523" s="12">
        <v>239.96999999999997</v>
      </c>
    </row>
    <row r="5524" spans="4:6" hidden="1">
      <c r="D5524" s="1" t="s">
        <v>3588</v>
      </c>
      <c r="E5524" s="1">
        <v>2</v>
      </c>
      <c r="F5524" s="1">
        <v>159.97999999999999</v>
      </c>
    </row>
    <row r="5525" spans="4:6" hidden="1">
      <c r="D5525" s="1" t="s">
        <v>3588</v>
      </c>
      <c r="E5525" s="1">
        <v>3</v>
      </c>
      <c r="F5525" s="12">
        <v>239.96999999999997</v>
      </c>
    </row>
    <row r="5526" spans="4:6" hidden="1">
      <c r="D5526" s="1" t="s">
        <v>3588</v>
      </c>
      <c r="E5526" s="1">
        <v>2</v>
      </c>
      <c r="F5526" s="12">
        <v>159.97999999999999</v>
      </c>
    </row>
    <row r="5527" spans="4:6" hidden="1">
      <c r="D5527" s="1" t="s">
        <v>3588</v>
      </c>
      <c r="E5527" s="1">
        <v>1</v>
      </c>
      <c r="F5527" s="1">
        <v>79.989999999999995</v>
      </c>
    </row>
    <row r="5528" spans="4:6" hidden="1">
      <c r="D5528" s="1" t="s">
        <v>1444</v>
      </c>
      <c r="E5528" s="1">
        <v>2</v>
      </c>
      <c r="F5528" s="1">
        <v>159.97999999999999</v>
      </c>
    </row>
    <row r="5529" spans="4:6" hidden="1">
      <c r="D5529" s="1" t="s">
        <v>1444</v>
      </c>
      <c r="E5529" s="1">
        <v>2</v>
      </c>
      <c r="F5529" s="1">
        <v>127.98399999999999</v>
      </c>
    </row>
    <row r="5530" spans="4:6" hidden="1">
      <c r="D5530" s="1" t="s">
        <v>1444</v>
      </c>
      <c r="E5530" s="1">
        <v>6</v>
      </c>
      <c r="F5530" s="1">
        <v>383.952</v>
      </c>
    </row>
    <row r="5531" spans="4:6" hidden="1">
      <c r="D5531" s="1" t="s">
        <v>1444</v>
      </c>
      <c r="E5531" s="1">
        <v>2</v>
      </c>
      <c r="F5531" s="12">
        <v>159.97999999999999</v>
      </c>
    </row>
    <row r="5532" spans="4:6" hidden="1">
      <c r="D5532" s="1" t="s">
        <v>1444</v>
      </c>
      <c r="E5532" s="1">
        <v>3</v>
      </c>
      <c r="F5532" s="12">
        <v>239.96999999999997</v>
      </c>
    </row>
    <row r="5533" spans="4:6" hidden="1">
      <c r="D5533" s="1" t="s">
        <v>1444</v>
      </c>
      <c r="E5533" s="1">
        <v>7</v>
      </c>
      <c r="F5533" s="1">
        <v>447.94399999999996</v>
      </c>
    </row>
    <row r="5534" spans="4:6" hidden="1">
      <c r="D5534" s="1" t="s">
        <v>1444</v>
      </c>
      <c r="E5534" s="1">
        <v>3</v>
      </c>
      <c r="F5534" s="1">
        <v>191.976</v>
      </c>
    </row>
    <row r="5535" spans="4:6" hidden="1">
      <c r="D5535" s="1" t="s">
        <v>1444</v>
      </c>
      <c r="E5535" s="1">
        <v>2</v>
      </c>
      <c r="F5535" s="1">
        <v>159.97999999999999</v>
      </c>
    </row>
    <row r="5536" spans="4:6" hidden="1">
      <c r="D5536" s="1" t="s">
        <v>1444</v>
      </c>
      <c r="E5536" s="1">
        <v>2</v>
      </c>
      <c r="F5536" s="1">
        <v>127.98399999999999</v>
      </c>
    </row>
    <row r="5537" spans="4:6" hidden="1">
      <c r="D5537" s="1" t="s">
        <v>1387</v>
      </c>
      <c r="E5537" s="1">
        <v>9</v>
      </c>
      <c r="F5537" s="12">
        <v>899.91</v>
      </c>
    </row>
    <row r="5538" spans="4:6" hidden="1">
      <c r="D5538" s="1" t="s">
        <v>1387</v>
      </c>
      <c r="E5538" s="1">
        <v>2</v>
      </c>
      <c r="F5538" s="1">
        <v>159.98400000000001</v>
      </c>
    </row>
    <row r="5539" spans="4:6" hidden="1">
      <c r="D5539" s="1" t="s">
        <v>1387</v>
      </c>
      <c r="E5539" s="1">
        <v>1</v>
      </c>
      <c r="F5539" s="1">
        <v>79.992000000000004</v>
      </c>
    </row>
    <row r="5540" spans="4:6" hidden="1">
      <c r="D5540" s="1" t="s">
        <v>1387</v>
      </c>
      <c r="E5540" s="1">
        <v>3</v>
      </c>
      <c r="F5540" s="1">
        <v>239.976</v>
      </c>
    </row>
    <row r="5541" spans="4:6" hidden="1">
      <c r="D5541" s="1" t="s">
        <v>1387</v>
      </c>
      <c r="E5541" s="1">
        <v>2</v>
      </c>
      <c r="F5541" s="1">
        <v>199.98</v>
      </c>
    </row>
    <row r="5542" spans="4:6" hidden="1">
      <c r="D5542" s="1" t="s">
        <v>1387</v>
      </c>
      <c r="E5542" s="1">
        <v>3</v>
      </c>
      <c r="F5542" s="1">
        <v>299.96999999999997</v>
      </c>
    </row>
    <row r="5543" spans="4:6" hidden="1">
      <c r="D5543" s="1" t="s">
        <v>1387</v>
      </c>
      <c r="E5543" s="1">
        <v>1</v>
      </c>
      <c r="F5543" s="1">
        <v>99.99</v>
      </c>
    </row>
    <row r="5544" spans="4:6" hidden="1">
      <c r="D5544" s="1" t="s">
        <v>1387</v>
      </c>
      <c r="E5544" s="1">
        <v>2</v>
      </c>
      <c r="F5544" s="1">
        <v>159.98400000000001</v>
      </c>
    </row>
    <row r="5545" spans="4:6" hidden="1">
      <c r="D5545" s="1" t="s">
        <v>1387</v>
      </c>
      <c r="E5545" s="1">
        <v>2</v>
      </c>
      <c r="F5545" s="1">
        <v>199.98</v>
      </c>
    </row>
    <row r="5546" spans="4:6" hidden="1">
      <c r="D5546" s="1" t="s">
        <v>5090</v>
      </c>
      <c r="E5546" s="1">
        <v>3</v>
      </c>
      <c r="F5546" s="12">
        <v>170.97</v>
      </c>
    </row>
    <row r="5547" spans="4:6" hidden="1">
      <c r="D5547" s="1" t="s">
        <v>406</v>
      </c>
      <c r="E5547" s="1">
        <v>6</v>
      </c>
      <c r="F5547" s="12">
        <v>238.89600000000002</v>
      </c>
    </row>
    <row r="5548" spans="4:6" hidden="1">
      <c r="D5548" s="1" t="s">
        <v>406</v>
      </c>
      <c r="E5548" s="1">
        <v>9</v>
      </c>
      <c r="F5548" s="12">
        <v>447.93</v>
      </c>
    </row>
    <row r="5549" spans="4:6" hidden="1">
      <c r="D5549" s="1" t="s">
        <v>406</v>
      </c>
      <c r="E5549" s="1">
        <v>5</v>
      </c>
      <c r="F5549" s="12">
        <v>248.85000000000002</v>
      </c>
    </row>
    <row r="5550" spans="4:6" hidden="1">
      <c r="D5550" s="1" t="s">
        <v>406</v>
      </c>
      <c r="E5550" s="1">
        <v>2</v>
      </c>
      <c r="F5550" s="12">
        <v>99.54</v>
      </c>
    </row>
    <row r="5551" spans="4:6" hidden="1">
      <c r="D5551" s="1" t="s">
        <v>406</v>
      </c>
      <c r="E5551" s="1">
        <v>3</v>
      </c>
      <c r="F5551" s="1">
        <v>119.44800000000001</v>
      </c>
    </row>
    <row r="5552" spans="4:6" hidden="1">
      <c r="D5552" s="1" t="s">
        <v>5409</v>
      </c>
      <c r="E5552" s="1">
        <v>4</v>
      </c>
      <c r="F5552" s="12">
        <v>58.08</v>
      </c>
    </row>
    <row r="5553" spans="4:6" hidden="1">
      <c r="D5553" s="1" t="s">
        <v>5409</v>
      </c>
      <c r="E5553" s="1">
        <v>5</v>
      </c>
      <c r="F5553" s="1">
        <v>72.599999999999994</v>
      </c>
    </row>
    <row r="5554" spans="4:6" hidden="1">
      <c r="D5554" s="1" t="s">
        <v>5409</v>
      </c>
      <c r="E5554" s="1">
        <v>3</v>
      </c>
      <c r="F5554" s="1">
        <v>43.56</v>
      </c>
    </row>
    <row r="5555" spans="4:6" hidden="1">
      <c r="D5555" s="1" t="s">
        <v>1463</v>
      </c>
      <c r="E5555" s="1">
        <v>2</v>
      </c>
      <c r="F5555" s="1">
        <v>63.984000000000009</v>
      </c>
    </row>
    <row r="5556" spans="4:6" hidden="1">
      <c r="D5556" s="1" t="s">
        <v>1463</v>
      </c>
      <c r="E5556" s="1">
        <v>2</v>
      </c>
      <c r="F5556" s="12">
        <v>79.98</v>
      </c>
    </row>
    <row r="5557" spans="4:6" hidden="1">
      <c r="D5557" s="1" t="s">
        <v>1463</v>
      </c>
      <c r="E5557" s="1">
        <v>3</v>
      </c>
      <c r="F5557" s="1">
        <v>95.976000000000013</v>
      </c>
    </row>
    <row r="5558" spans="4:6" hidden="1">
      <c r="D5558" s="1" t="s">
        <v>1185</v>
      </c>
      <c r="E5558" s="1">
        <v>3</v>
      </c>
      <c r="F5558" s="1">
        <v>83.976000000000013</v>
      </c>
    </row>
    <row r="5559" spans="4:6" hidden="1">
      <c r="D5559" s="1" t="s">
        <v>1185</v>
      </c>
      <c r="E5559" s="1">
        <v>2</v>
      </c>
      <c r="F5559" s="12">
        <v>69.98</v>
      </c>
    </row>
    <row r="5560" spans="4:6" hidden="1">
      <c r="D5560" s="1" t="s">
        <v>1185</v>
      </c>
      <c r="E5560" s="1">
        <v>6</v>
      </c>
      <c r="F5560" s="12">
        <v>209.94</v>
      </c>
    </row>
    <row r="5561" spans="4:6" hidden="1">
      <c r="D5561" s="1" t="s">
        <v>1185</v>
      </c>
      <c r="E5561" s="1">
        <v>5</v>
      </c>
      <c r="F5561" s="1">
        <v>139.96000000000004</v>
      </c>
    </row>
    <row r="5562" spans="4:6" hidden="1">
      <c r="D5562" s="1" t="s">
        <v>847</v>
      </c>
      <c r="E5562" s="1">
        <v>6</v>
      </c>
      <c r="F5562" s="1">
        <v>647.904</v>
      </c>
    </row>
    <row r="5563" spans="4:6" hidden="1">
      <c r="D5563" s="1" t="s">
        <v>847</v>
      </c>
      <c r="E5563" s="1">
        <v>2</v>
      </c>
      <c r="F5563" s="12">
        <v>215.96799999999999</v>
      </c>
    </row>
    <row r="5564" spans="4:6" hidden="1">
      <c r="D5564" s="1" t="s">
        <v>847</v>
      </c>
      <c r="E5564" s="1">
        <v>1</v>
      </c>
      <c r="F5564" s="12">
        <v>107.98399999999999</v>
      </c>
    </row>
    <row r="5565" spans="4:6" hidden="1">
      <c r="D5565" s="1" t="s">
        <v>847</v>
      </c>
      <c r="E5565" s="1">
        <v>3</v>
      </c>
      <c r="F5565" s="1">
        <v>404.93999999999994</v>
      </c>
    </row>
    <row r="5566" spans="4:6" hidden="1">
      <c r="D5566" s="1" t="s">
        <v>847</v>
      </c>
      <c r="E5566" s="1">
        <v>5</v>
      </c>
      <c r="F5566" s="12">
        <v>539.91999999999996</v>
      </c>
    </row>
    <row r="5567" spans="4:6" hidden="1">
      <c r="D5567" s="1" t="s">
        <v>3293</v>
      </c>
      <c r="E5567" s="1">
        <v>3</v>
      </c>
      <c r="F5567" s="12">
        <v>89.97</v>
      </c>
    </row>
    <row r="5568" spans="4:6" hidden="1">
      <c r="D5568" s="1" t="s">
        <v>3293</v>
      </c>
      <c r="E5568" s="1">
        <v>4</v>
      </c>
      <c r="F5568" s="1">
        <v>95.968000000000004</v>
      </c>
    </row>
    <row r="5569" spans="4:6" hidden="1">
      <c r="D5569" s="1" t="s">
        <v>3293</v>
      </c>
      <c r="E5569" s="1">
        <v>2</v>
      </c>
      <c r="F5569" s="1">
        <v>47.984000000000002</v>
      </c>
    </row>
    <row r="5570" spans="4:6" hidden="1">
      <c r="D5570" s="1" t="s">
        <v>3293</v>
      </c>
      <c r="E5570" s="1">
        <v>3</v>
      </c>
      <c r="F5570" s="1">
        <v>71.975999999999999</v>
      </c>
    </row>
    <row r="5571" spans="4:6" hidden="1">
      <c r="D5571" s="1" t="s">
        <v>3293</v>
      </c>
      <c r="E5571" s="1">
        <v>2</v>
      </c>
      <c r="F5571" s="1">
        <v>59.98</v>
      </c>
    </row>
    <row r="5572" spans="4:6" hidden="1">
      <c r="D5572" s="1" t="s">
        <v>3293</v>
      </c>
      <c r="E5572" s="1">
        <v>2</v>
      </c>
      <c r="F5572" s="1">
        <v>47.984000000000002</v>
      </c>
    </row>
    <row r="5573" spans="4:6" hidden="1">
      <c r="D5573" s="1" t="s">
        <v>3293</v>
      </c>
      <c r="E5573" s="1">
        <v>6</v>
      </c>
      <c r="F5573" s="1">
        <v>179.94</v>
      </c>
    </row>
    <row r="5574" spans="4:6" hidden="1">
      <c r="D5574" s="1" t="s">
        <v>3293</v>
      </c>
      <c r="E5574" s="1">
        <v>3</v>
      </c>
      <c r="F5574" s="1">
        <v>89.97</v>
      </c>
    </row>
    <row r="5575" spans="4:6" hidden="1">
      <c r="D5575" s="1" t="s">
        <v>3293</v>
      </c>
      <c r="E5575" s="1">
        <v>3</v>
      </c>
      <c r="F5575" s="12">
        <v>89.97</v>
      </c>
    </row>
    <row r="5576" spans="4:6" hidden="1">
      <c r="D5576" s="1" t="s">
        <v>5062</v>
      </c>
      <c r="E5576" s="1">
        <v>7</v>
      </c>
      <c r="F5576" s="1">
        <v>335.94400000000002</v>
      </c>
    </row>
    <row r="5577" spans="4:6" hidden="1">
      <c r="D5577" s="1" t="s">
        <v>5062</v>
      </c>
      <c r="E5577" s="1">
        <v>2</v>
      </c>
      <c r="F5577" s="12">
        <v>119.98</v>
      </c>
    </row>
    <row r="5578" spans="4:6" hidden="1">
      <c r="D5578" s="1" t="s">
        <v>5062</v>
      </c>
      <c r="E5578" s="1">
        <v>2</v>
      </c>
      <c r="F5578" s="12">
        <v>95.984000000000009</v>
      </c>
    </row>
    <row r="5579" spans="4:6" hidden="1">
      <c r="D5579" s="1" t="s">
        <v>942</v>
      </c>
      <c r="E5579" s="1">
        <v>2</v>
      </c>
      <c r="F5579" s="1">
        <v>255.98400000000004</v>
      </c>
    </row>
    <row r="5580" spans="4:6" hidden="1">
      <c r="D5580" s="1" t="s">
        <v>942</v>
      </c>
      <c r="E5580" s="1">
        <v>3</v>
      </c>
      <c r="F5580" s="1">
        <v>383.97600000000006</v>
      </c>
    </row>
    <row r="5581" spans="4:6" hidden="1">
      <c r="D5581" s="1" t="s">
        <v>942</v>
      </c>
      <c r="E5581" s="1">
        <v>3</v>
      </c>
      <c r="F5581" s="1">
        <v>383.97600000000006</v>
      </c>
    </row>
    <row r="5582" spans="4:6" hidden="1">
      <c r="D5582" s="1" t="s">
        <v>942</v>
      </c>
      <c r="E5582" s="1">
        <v>3</v>
      </c>
      <c r="F5582" s="1">
        <v>479.97</v>
      </c>
    </row>
    <row r="5583" spans="4:6" hidden="1">
      <c r="D5583" s="1" t="s">
        <v>942</v>
      </c>
      <c r="E5583" s="1">
        <v>3</v>
      </c>
      <c r="F5583" s="12">
        <v>479.97</v>
      </c>
    </row>
    <row r="5584" spans="4:6" hidden="1">
      <c r="D5584" s="1" t="s">
        <v>942</v>
      </c>
      <c r="E5584" s="1">
        <v>7</v>
      </c>
      <c r="F5584" s="1">
        <v>895.94400000000019</v>
      </c>
    </row>
    <row r="5585" spans="4:6" hidden="1">
      <c r="D5585" s="1" t="s">
        <v>4764</v>
      </c>
      <c r="E5585" s="1">
        <v>5</v>
      </c>
      <c r="F5585" s="12">
        <v>214.95000000000002</v>
      </c>
    </row>
    <row r="5586" spans="4:6" hidden="1">
      <c r="D5586" s="1" t="s">
        <v>4764</v>
      </c>
      <c r="E5586" s="1">
        <v>5</v>
      </c>
      <c r="F5586" s="1">
        <v>171.96</v>
      </c>
    </row>
    <row r="5587" spans="4:6" hidden="1">
      <c r="D5587" s="1" t="s">
        <v>1034</v>
      </c>
      <c r="E5587" s="1">
        <v>1</v>
      </c>
      <c r="F5587" s="12">
        <v>99.99</v>
      </c>
    </row>
    <row r="5588" spans="4:6" hidden="1">
      <c r="D5588" s="1" t="s">
        <v>1034</v>
      </c>
      <c r="E5588" s="1">
        <v>2</v>
      </c>
      <c r="F5588" s="12">
        <v>199.98</v>
      </c>
    </row>
    <row r="5589" spans="4:6" hidden="1">
      <c r="D5589" s="1" t="s">
        <v>1034</v>
      </c>
      <c r="E5589" s="1">
        <v>5</v>
      </c>
      <c r="F5589" s="1">
        <v>499.95</v>
      </c>
    </row>
    <row r="5590" spans="4:6" hidden="1">
      <c r="D5590" s="1" t="s">
        <v>1034</v>
      </c>
      <c r="E5590" s="1">
        <v>4</v>
      </c>
      <c r="F5590" s="12">
        <v>399.96</v>
      </c>
    </row>
    <row r="5591" spans="4:6" hidden="1">
      <c r="D5591" s="1" t="s">
        <v>1034</v>
      </c>
      <c r="E5591" s="1">
        <v>6</v>
      </c>
      <c r="F5591" s="1">
        <v>479.952</v>
      </c>
    </row>
    <row r="5592" spans="4:6" hidden="1">
      <c r="D5592" s="1" t="s">
        <v>1034</v>
      </c>
      <c r="E5592" s="1">
        <v>14</v>
      </c>
      <c r="F5592" s="1">
        <v>1119.8880000000001</v>
      </c>
    </row>
    <row r="5593" spans="4:6" hidden="1">
      <c r="D5593" s="1" t="s">
        <v>3676</v>
      </c>
      <c r="E5593" s="1">
        <v>2</v>
      </c>
      <c r="F5593" s="1">
        <v>79.984000000000009</v>
      </c>
    </row>
    <row r="5594" spans="4:6" hidden="1">
      <c r="D5594" s="1" t="s">
        <v>3676</v>
      </c>
      <c r="E5594" s="1">
        <v>7</v>
      </c>
      <c r="F5594" s="12">
        <v>279.94400000000002</v>
      </c>
    </row>
    <row r="5595" spans="4:6" hidden="1">
      <c r="D5595" s="1" t="s">
        <v>3676</v>
      </c>
      <c r="E5595" s="1">
        <v>2</v>
      </c>
      <c r="F5595" s="1">
        <v>99.98</v>
      </c>
    </row>
    <row r="5596" spans="4:6" hidden="1">
      <c r="D5596" s="1" t="s">
        <v>3676</v>
      </c>
      <c r="E5596" s="1">
        <v>5</v>
      </c>
      <c r="F5596" s="1">
        <v>249.95000000000002</v>
      </c>
    </row>
    <row r="5597" spans="4:6" hidden="1">
      <c r="D5597" s="1" t="s">
        <v>3676</v>
      </c>
      <c r="E5597" s="1">
        <v>4</v>
      </c>
      <c r="F5597" s="12">
        <v>199.96</v>
      </c>
    </row>
    <row r="5598" spans="4:6" hidden="1">
      <c r="D5598" s="1" t="s">
        <v>3676</v>
      </c>
      <c r="E5598" s="1">
        <v>2</v>
      </c>
      <c r="F5598" s="1">
        <v>99.98</v>
      </c>
    </row>
    <row r="5599" spans="4:6" hidden="1">
      <c r="D5599" s="1" t="s">
        <v>3676</v>
      </c>
      <c r="E5599" s="1">
        <v>6</v>
      </c>
      <c r="F5599" s="12">
        <v>299.94</v>
      </c>
    </row>
    <row r="5600" spans="4:6" hidden="1">
      <c r="D5600" s="1" t="s">
        <v>3676</v>
      </c>
      <c r="E5600" s="1">
        <v>2</v>
      </c>
      <c r="F5600" s="1">
        <v>99.98</v>
      </c>
    </row>
    <row r="5601" spans="4:6" hidden="1">
      <c r="D5601" s="1" t="s">
        <v>1972</v>
      </c>
      <c r="E5601" s="1">
        <v>3</v>
      </c>
      <c r="F5601" s="1">
        <v>299.96999999999997</v>
      </c>
    </row>
    <row r="5602" spans="4:6" hidden="1">
      <c r="D5602" s="1" t="s">
        <v>1972</v>
      </c>
      <c r="E5602" s="1">
        <v>1</v>
      </c>
      <c r="F5602" s="12">
        <v>99.99</v>
      </c>
    </row>
    <row r="5603" spans="4:6" hidden="1">
      <c r="D5603" s="1" t="s">
        <v>1972</v>
      </c>
      <c r="E5603" s="1">
        <v>2</v>
      </c>
      <c r="F5603" s="1">
        <v>159.98400000000001</v>
      </c>
    </row>
    <row r="5604" spans="4:6" hidden="1">
      <c r="D5604" s="1" t="s">
        <v>1972</v>
      </c>
      <c r="E5604" s="1">
        <v>3</v>
      </c>
      <c r="F5604" s="1">
        <v>239.976</v>
      </c>
    </row>
    <row r="5605" spans="4:6" hidden="1">
      <c r="D5605" s="1" t="s">
        <v>1972</v>
      </c>
      <c r="E5605" s="1">
        <v>4</v>
      </c>
      <c r="F5605" s="1">
        <v>319.96800000000002</v>
      </c>
    </row>
    <row r="5606" spans="4:6" hidden="1">
      <c r="D5606" s="1" t="s">
        <v>1972</v>
      </c>
      <c r="E5606" s="1">
        <v>6</v>
      </c>
      <c r="F5606" s="1">
        <v>479.952</v>
      </c>
    </row>
    <row r="5607" spans="4:6" hidden="1">
      <c r="D5607" s="1" t="s">
        <v>1972</v>
      </c>
      <c r="E5607" s="1">
        <v>2</v>
      </c>
      <c r="F5607" s="12">
        <v>199.98</v>
      </c>
    </row>
    <row r="5608" spans="4:6" hidden="1">
      <c r="D5608" s="1" t="s">
        <v>2022</v>
      </c>
      <c r="E5608" s="1">
        <v>2</v>
      </c>
      <c r="F5608" s="12">
        <v>49.98</v>
      </c>
    </row>
    <row r="5609" spans="4:6" hidden="1">
      <c r="D5609" s="1" t="s">
        <v>2022</v>
      </c>
      <c r="E5609" s="1">
        <v>11</v>
      </c>
      <c r="F5609" s="12">
        <v>274.89</v>
      </c>
    </row>
    <row r="5610" spans="4:6" hidden="1">
      <c r="D5610" s="1" t="s">
        <v>2022</v>
      </c>
      <c r="E5610" s="1">
        <v>2</v>
      </c>
      <c r="F5610" s="1">
        <v>39.984000000000002</v>
      </c>
    </row>
    <row r="5611" spans="4:6" hidden="1">
      <c r="D5611" s="1" t="s">
        <v>424</v>
      </c>
      <c r="E5611" s="1">
        <v>5</v>
      </c>
      <c r="F5611" s="1">
        <v>339.96000000000004</v>
      </c>
    </row>
    <row r="5612" spans="4:6" hidden="1">
      <c r="D5612" s="1" t="s">
        <v>424</v>
      </c>
      <c r="E5612" s="1">
        <v>1</v>
      </c>
      <c r="F5612" s="1">
        <v>84.99</v>
      </c>
    </row>
    <row r="5613" spans="4:6" hidden="1">
      <c r="D5613" s="1" t="s">
        <v>424</v>
      </c>
      <c r="E5613" s="1">
        <v>4</v>
      </c>
      <c r="F5613" s="1">
        <v>339.96</v>
      </c>
    </row>
    <row r="5614" spans="4:6" hidden="1">
      <c r="D5614" s="1" t="s">
        <v>424</v>
      </c>
      <c r="E5614" s="1">
        <v>3</v>
      </c>
      <c r="F5614" s="1">
        <v>254.96999999999997</v>
      </c>
    </row>
    <row r="5615" spans="4:6" hidden="1">
      <c r="D5615" s="1" t="s">
        <v>424</v>
      </c>
      <c r="E5615" s="1">
        <v>3</v>
      </c>
      <c r="F5615" s="12">
        <v>254.96999999999997</v>
      </c>
    </row>
    <row r="5616" spans="4:6" hidden="1">
      <c r="D5616" s="1" t="s">
        <v>424</v>
      </c>
      <c r="E5616" s="1">
        <v>4</v>
      </c>
      <c r="F5616" s="12">
        <v>339.96</v>
      </c>
    </row>
    <row r="5617" spans="4:6" hidden="1">
      <c r="D5617" s="1" t="s">
        <v>424</v>
      </c>
      <c r="E5617" s="1">
        <v>4</v>
      </c>
      <c r="F5617" s="12">
        <v>271.96800000000002</v>
      </c>
    </row>
    <row r="5618" spans="4:6" hidden="1">
      <c r="D5618" s="1" t="s">
        <v>424</v>
      </c>
      <c r="E5618" s="1">
        <v>7</v>
      </c>
      <c r="F5618" s="1">
        <v>475.94400000000002</v>
      </c>
    </row>
    <row r="5619" spans="4:6" hidden="1">
      <c r="D5619" s="1" t="s">
        <v>2016</v>
      </c>
      <c r="E5619" s="1">
        <v>3</v>
      </c>
      <c r="F5619" s="12">
        <v>179.97</v>
      </c>
    </row>
    <row r="5620" spans="4:6" hidden="1">
      <c r="D5620" s="1" t="s">
        <v>2016</v>
      </c>
      <c r="E5620" s="1">
        <v>2</v>
      </c>
      <c r="F5620" s="12">
        <v>119.98</v>
      </c>
    </row>
    <row r="5621" spans="4:6" hidden="1">
      <c r="D5621" s="1" t="s">
        <v>2016</v>
      </c>
      <c r="E5621" s="1">
        <v>5</v>
      </c>
      <c r="F5621" s="1">
        <v>239.96000000000004</v>
      </c>
    </row>
    <row r="5622" spans="4:6" hidden="1">
      <c r="D5622" s="1" t="s">
        <v>2016</v>
      </c>
      <c r="E5622" s="1">
        <v>4</v>
      </c>
      <c r="F5622" s="12">
        <v>239.96</v>
      </c>
    </row>
    <row r="5623" spans="4:6" hidden="1">
      <c r="D5623" s="1" t="s">
        <v>2016</v>
      </c>
      <c r="E5623" s="1">
        <v>3</v>
      </c>
      <c r="F5623" s="12">
        <v>179.97</v>
      </c>
    </row>
    <row r="5624" spans="4:6" hidden="1">
      <c r="D5624" s="1" t="s">
        <v>2016</v>
      </c>
      <c r="E5624" s="1">
        <v>3</v>
      </c>
      <c r="F5624" s="12">
        <v>179.97</v>
      </c>
    </row>
    <row r="5625" spans="4:6" hidden="1">
      <c r="D5625" s="1" t="s">
        <v>348</v>
      </c>
      <c r="E5625" s="1">
        <v>1</v>
      </c>
      <c r="F5625" s="1">
        <v>19.989999999999998</v>
      </c>
    </row>
    <row r="5626" spans="4:6" hidden="1">
      <c r="D5626" s="1" t="s">
        <v>348</v>
      </c>
      <c r="E5626" s="1">
        <v>2</v>
      </c>
      <c r="F5626" s="1">
        <v>39.979999999999997</v>
      </c>
    </row>
    <row r="5627" spans="4:6" hidden="1">
      <c r="D5627" s="1" t="s">
        <v>348</v>
      </c>
      <c r="E5627" s="1">
        <v>1</v>
      </c>
      <c r="F5627" s="12">
        <v>19.989999999999998</v>
      </c>
    </row>
    <row r="5628" spans="4:6" hidden="1">
      <c r="D5628" s="1" t="s">
        <v>348</v>
      </c>
      <c r="E5628" s="1">
        <v>3</v>
      </c>
      <c r="F5628" s="1">
        <v>59.97</v>
      </c>
    </row>
    <row r="5629" spans="4:6" hidden="1">
      <c r="D5629" s="1" t="s">
        <v>348</v>
      </c>
      <c r="E5629" s="1">
        <v>3</v>
      </c>
      <c r="F5629" s="1">
        <v>47.975999999999999</v>
      </c>
    </row>
    <row r="5630" spans="4:6" hidden="1">
      <c r="D5630" s="1" t="s">
        <v>348</v>
      </c>
      <c r="E5630" s="1">
        <v>1</v>
      </c>
      <c r="F5630" s="1">
        <v>19.989999999999998</v>
      </c>
    </row>
    <row r="5631" spans="4:6" hidden="1">
      <c r="D5631" s="1" t="s">
        <v>2268</v>
      </c>
      <c r="E5631" s="1">
        <v>6</v>
      </c>
      <c r="F5631" s="1">
        <v>191.47200000000001</v>
      </c>
    </row>
    <row r="5632" spans="4:6" hidden="1">
      <c r="D5632" s="1" t="s">
        <v>2268</v>
      </c>
      <c r="E5632" s="1">
        <v>3</v>
      </c>
      <c r="F5632" s="1">
        <v>95.736000000000004</v>
      </c>
    </row>
    <row r="5633" spans="4:6" hidden="1">
      <c r="D5633" s="1" t="s">
        <v>2268</v>
      </c>
      <c r="E5633" s="1">
        <v>2</v>
      </c>
      <c r="F5633" s="1">
        <v>79.78</v>
      </c>
    </row>
    <row r="5634" spans="4:6" hidden="1">
      <c r="D5634" s="1" t="s">
        <v>2268</v>
      </c>
      <c r="E5634" s="1">
        <v>4</v>
      </c>
      <c r="F5634" s="12">
        <v>159.56</v>
      </c>
    </row>
    <row r="5635" spans="4:6" hidden="1">
      <c r="D5635" s="1" t="s">
        <v>2268</v>
      </c>
      <c r="E5635" s="1">
        <v>2</v>
      </c>
      <c r="F5635" s="12">
        <v>63.824000000000005</v>
      </c>
    </row>
    <row r="5636" spans="4:6" hidden="1">
      <c r="D5636" s="1" t="s">
        <v>2268</v>
      </c>
      <c r="E5636" s="1">
        <v>5</v>
      </c>
      <c r="F5636" s="1">
        <v>159.56</v>
      </c>
    </row>
    <row r="5637" spans="4:6" hidden="1">
      <c r="D5637" s="1" t="s">
        <v>2268</v>
      </c>
      <c r="E5637" s="1">
        <v>1</v>
      </c>
      <c r="F5637" s="1">
        <v>39.89</v>
      </c>
    </row>
    <row r="5638" spans="4:6" hidden="1">
      <c r="D5638" s="1" t="s">
        <v>798</v>
      </c>
      <c r="E5638" s="1">
        <v>3</v>
      </c>
      <c r="F5638" s="1">
        <v>617.97600000000011</v>
      </c>
    </row>
    <row r="5639" spans="4:6" hidden="1">
      <c r="D5639" s="1" t="s">
        <v>798</v>
      </c>
      <c r="E5639" s="1">
        <v>13</v>
      </c>
      <c r="F5639" s="12">
        <v>3347.37</v>
      </c>
    </row>
    <row r="5640" spans="4:6" hidden="1">
      <c r="D5640" s="1" t="s">
        <v>798</v>
      </c>
      <c r="E5640" s="1">
        <v>5</v>
      </c>
      <c r="F5640" s="1">
        <v>1287.45</v>
      </c>
    </row>
    <row r="5641" spans="4:6" hidden="1">
      <c r="D5641" s="1" t="s">
        <v>798</v>
      </c>
      <c r="E5641" s="1">
        <v>3</v>
      </c>
      <c r="F5641" s="12">
        <v>772.47</v>
      </c>
    </row>
    <row r="5642" spans="4:6" hidden="1">
      <c r="D5642" s="1" t="s">
        <v>798</v>
      </c>
      <c r="E5642" s="1">
        <v>3</v>
      </c>
      <c r="F5642" s="12">
        <v>772.47</v>
      </c>
    </row>
    <row r="5643" spans="4:6" hidden="1">
      <c r="D5643" s="1" t="s">
        <v>798</v>
      </c>
      <c r="E5643" s="1">
        <v>1</v>
      </c>
      <c r="F5643" s="1">
        <v>205.99200000000002</v>
      </c>
    </row>
    <row r="5644" spans="4:6" hidden="1">
      <c r="D5644" s="1" t="s">
        <v>798</v>
      </c>
      <c r="E5644" s="1">
        <v>5</v>
      </c>
      <c r="F5644" s="12">
        <v>1287.45</v>
      </c>
    </row>
    <row r="5645" spans="4:6" hidden="1">
      <c r="D5645" s="1" t="s">
        <v>798</v>
      </c>
      <c r="E5645" s="1">
        <v>5</v>
      </c>
      <c r="F5645" s="12">
        <v>1287.45</v>
      </c>
    </row>
    <row r="5646" spans="4:6" hidden="1">
      <c r="D5646" s="1" t="s">
        <v>798</v>
      </c>
      <c r="E5646" s="1">
        <v>3</v>
      </c>
      <c r="F5646" s="1">
        <v>617.97600000000011</v>
      </c>
    </row>
    <row r="5647" spans="4:6" hidden="1">
      <c r="D5647" s="1" t="s">
        <v>4274</v>
      </c>
      <c r="E5647" s="1">
        <v>9</v>
      </c>
      <c r="F5647" s="1">
        <v>1619.91</v>
      </c>
    </row>
    <row r="5648" spans="4:6" hidden="1">
      <c r="D5648" s="1" t="s">
        <v>4274</v>
      </c>
      <c r="E5648" s="1">
        <v>5</v>
      </c>
      <c r="F5648" s="1">
        <v>899.95</v>
      </c>
    </row>
    <row r="5649" spans="4:6" hidden="1">
      <c r="D5649" s="1" t="s">
        <v>4274</v>
      </c>
      <c r="E5649" s="1">
        <v>2</v>
      </c>
      <c r="F5649" s="12">
        <v>359.98</v>
      </c>
    </row>
    <row r="5650" spans="4:6" hidden="1">
      <c r="D5650" s="1" t="s">
        <v>4274</v>
      </c>
      <c r="E5650" s="1">
        <v>3</v>
      </c>
      <c r="F5650" s="1">
        <v>431.97600000000006</v>
      </c>
    </row>
    <row r="5651" spans="4:6" hidden="1">
      <c r="D5651" s="1" t="s">
        <v>4274</v>
      </c>
      <c r="E5651" s="1">
        <v>3</v>
      </c>
      <c r="F5651" s="1">
        <v>431.97600000000006</v>
      </c>
    </row>
    <row r="5652" spans="4:6" hidden="1">
      <c r="D5652" s="1" t="s">
        <v>5645</v>
      </c>
      <c r="E5652" s="1">
        <v>2</v>
      </c>
      <c r="F5652" s="1">
        <v>212.8</v>
      </c>
    </row>
    <row r="5653" spans="4:6" hidden="1">
      <c r="D5653" s="1" t="s">
        <v>5645</v>
      </c>
      <c r="E5653" s="1">
        <v>2</v>
      </c>
      <c r="F5653" s="1">
        <v>170.24</v>
      </c>
    </row>
    <row r="5654" spans="4:6" hidden="1">
      <c r="D5654" s="1" t="s">
        <v>5531</v>
      </c>
      <c r="E5654" s="1">
        <v>5</v>
      </c>
      <c r="F5654" s="12">
        <v>1649.95</v>
      </c>
    </row>
    <row r="5655" spans="4:6" hidden="1">
      <c r="D5655" s="1" t="s">
        <v>5531</v>
      </c>
      <c r="E5655" s="1">
        <v>4</v>
      </c>
      <c r="F5655" s="1">
        <v>1319.96</v>
      </c>
    </row>
    <row r="5656" spans="4:6" hidden="1">
      <c r="D5656" s="1" t="s">
        <v>5531</v>
      </c>
      <c r="E5656" s="1">
        <v>3</v>
      </c>
      <c r="F5656" s="12">
        <v>989.97</v>
      </c>
    </row>
    <row r="5657" spans="4:6" hidden="1">
      <c r="D5657" s="1" t="s">
        <v>5531</v>
      </c>
      <c r="E5657" s="1">
        <v>5</v>
      </c>
      <c r="F5657" s="12">
        <v>1649.95</v>
      </c>
    </row>
    <row r="5658" spans="4:6" hidden="1">
      <c r="D5658" s="1" t="s">
        <v>234</v>
      </c>
      <c r="E5658" s="1">
        <v>2</v>
      </c>
      <c r="F5658" s="1">
        <v>6.16</v>
      </c>
    </row>
    <row r="5659" spans="4:6" hidden="1">
      <c r="D5659" s="1" t="s">
        <v>234</v>
      </c>
      <c r="E5659" s="1">
        <v>14</v>
      </c>
      <c r="F5659" s="12">
        <v>43.120000000000005</v>
      </c>
    </row>
    <row r="5660" spans="4:6" hidden="1">
      <c r="D5660" s="1" t="s">
        <v>234</v>
      </c>
      <c r="E5660" s="1">
        <v>4</v>
      </c>
      <c r="F5660" s="1">
        <v>4.9280000000000008</v>
      </c>
    </row>
    <row r="5661" spans="4:6" hidden="1">
      <c r="D5661" s="1" t="s">
        <v>234</v>
      </c>
      <c r="E5661" s="1">
        <v>2</v>
      </c>
      <c r="F5661" s="1">
        <v>6.16</v>
      </c>
    </row>
    <row r="5662" spans="4:6" hidden="1">
      <c r="D5662" s="1" t="s">
        <v>234</v>
      </c>
      <c r="E5662" s="1">
        <v>5</v>
      </c>
      <c r="F5662" s="1">
        <v>15.4</v>
      </c>
    </row>
    <row r="5663" spans="4:6" hidden="1">
      <c r="D5663" s="1" t="s">
        <v>234</v>
      </c>
      <c r="E5663" s="1">
        <v>3</v>
      </c>
      <c r="F5663" s="12">
        <v>9.24</v>
      </c>
    </row>
    <row r="5664" spans="4:6" hidden="1">
      <c r="D5664" s="1" t="s">
        <v>234</v>
      </c>
      <c r="E5664" s="1">
        <v>2</v>
      </c>
      <c r="F5664" s="1">
        <v>6.16</v>
      </c>
    </row>
    <row r="5665" spans="4:6" hidden="1">
      <c r="D5665" s="1" t="s">
        <v>234</v>
      </c>
      <c r="E5665" s="1">
        <v>3</v>
      </c>
      <c r="F5665" s="12">
        <v>9.24</v>
      </c>
    </row>
    <row r="5666" spans="4:6" hidden="1">
      <c r="D5666" s="1" t="s">
        <v>234</v>
      </c>
      <c r="E5666" s="1">
        <v>2</v>
      </c>
      <c r="F5666" s="12">
        <v>6.16</v>
      </c>
    </row>
    <row r="5667" spans="4:6" hidden="1">
      <c r="D5667" s="1" t="s">
        <v>234</v>
      </c>
      <c r="E5667" s="1">
        <v>7</v>
      </c>
      <c r="F5667" s="1">
        <v>8.6240000000000023</v>
      </c>
    </row>
    <row r="5668" spans="4:6" hidden="1">
      <c r="D5668" s="1" t="s">
        <v>3343</v>
      </c>
      <c r="E5668" s="1">
        <v>2</v>
      </c>
      <c r="F5668" s="1">
        <v>7.3</v>
      </c>
    </row>
    <row r="5669" spans="4:6" hidden="1">
      <c r="D5669" s="1" t="s">
        <v>3343</v>
      </c>
      <c r="E5669" s="1">
        <v>3</v>
      </c>
      <c r="F5669" s="1">
        <v>10.95</v>
      </c>
    </row>
    <row r="5670" spans="4:6" hidden="1">
      <c r="D5670" s="1" t="s">
        <v>164</v>
      </c>
      <c r="E5670" s="1">
        <v>2</v>
      </c>
      <c r="F5670" s="1">
        <v>15.76</v>
      </c>
    </row>
    <row r="5671" spans="4:6" hidden="1">
      <c r="D5671" s="1" t="s">
        <v>164</v>
      </c>
      <c r="E5671" s="1">
        <v>6</v>
      </c>
      <c r="F5671" s="1">
        <v>59.099999999999994</v>
      </c>
    </row>
    <row r="5672" spans="4:6" hidden="1">
      <c r="D5672" s="1" t="s">
        <v>164</v>
      </c>
      <c r="E5672" s="1">
        <v>1</v>
      </c>
      <c r="F5672" s="12">
        <v>7.88</v>
      </c>
    </row>
    <row r="5673" spans="4:6" hidden="1">
      <c r="D5673" s="1" t="s">
        <v>164</v>
      </c>
      <c r="E5673" s="1">
        <v>5</v>
      </c>
      <c r="F5673" s="1">
        <v>49.25</v>
      </c>
    </row>
    <row r="5674" spans="4:6" hidden="1">
      <c r="D5674" s="1" t="s">
        <v>164</v>
      </c>
      <c r="E5674" s="1">
        <v>2</v>
      </c>
      <c r="F5674" s="1">
        <v>15.76</v>
      </c>
    </row>
    <row r="5675" spans="4:6" hidden="1">
      <c r="D5675" s="1" t="s">
        <v>164</v>
      </c>
      <c r="E5675" s="1">
        <v>3</v>
      </c>
      <c r="F5675" s="1">
        <v>23.64</v>
      </c>
    </row>
    <row r="5676" spans="4:6" hidden="1">
      <c r="D5676" s="1" t="s">
        <v>5569</v>
      </c>
      <c r="E5676" s="1">
        <v>1</v>
      </c>
      <c r="F5676" s="1">
        <v>36.738</v>
      </c>
    </row>
    <row r="5677" spans="4:6" hidden="1">
      <c r="D5677" s="1" t="s">
        <v>5569</v>
      </c>
      <c r="E5677" s="1">
        <v>3</v>
      </c>
      <c r="F5677" s="12">
        <v>146.952</v>
      </c>
    </row>
    <row r="5678" spans="4:6" hidden="1">
      <c r="D5678" s="1" t="s">
        <v>5569</v>
      </c>
      <c r="E5678" s="1">
        <v>2</v>
      </c>
      <c r="F5678" s="1">
        <v>97.968000000000004</v>
      </c>
    </row>
    <row r="5679" spans="4:6" hidden="1">
      <c r="D5679" s="1" t="s">
        <v>5539</v>
      </c>
      <c r="E5679" s="1">
        <v>3</v>
      </c>
      <c r="F5679" s="1">
        <v>213.21600000000001</v>
      </c>
    </row>
    <row r="5680" spans="4:6" hidden="1">
      <c r="D5680" s="1" t="s">
        <v>5539</v>
      </c>
      <c r="E5680" s="1">
        <v>4</v>
      </c>
      <c r="F5680" s="12">
        <v>355.36</v>
      </c>
    </row>
    <row r="5681" spans="4:6" hidden="1">
      <c r="D5681" s="1" t="s">
        <v>5539</v>
      </c>
      <c r="E5681" s="1">
        <v>9</v>
      </c>
      <c r="F5681" s="1">
        <v>799.56000000000006</v>
      </c>
    </row>
    <row r="5682" spans="4:6" hidden="1">
      <c r="D5682" s="1" t="s">
        <v>5539</v>
      </c>
      <c r="E5682" s="1">
        <v>2</v>
      </c>
      <c r="F5682" s="1">
        <v>177.68</v>
      </c>
    </row>
    <row r="5683" spans="4:6" hidden="1">
      <c r="D5683" s="1" t="s">
        <v>270</v>
      </c>
      <c r="E5683" s="1">
        <v>4</v>
      </c>
      <c r="F5683" s="12">
        <v>79.760000000000005</v>
      </c>
    </row>
    <row r="5684" spans="4:6" hidden="1">
      <c r="D5684" s="1" t="s">
        <v>270</v>
      </c>
      <c r="E5684" s="1">
        <v>2</v>
      </c>
      <c r="F5684" s="1">
        <v>39.880000000000003</v>
      </c>
    </row>
    <row r="5685" spans="4:6" hidden="1">
      <c r="D5685" s="1" t="s">
        <v>270</v>
      </c>
      <c r="E5685" s="1">
        <v>2</v>
      </c>
      <c r="F5685" s="12">
        <v>39.880000000000003</v>
      </c>
    </row>
    <row r="5686" spans="4:6" hidden="1">
      <c r="D5686" s="1" t="s">
        <v>270</v>
      </c>
      <c r="E5686" s="1">
        <v>7</v>
      </c>
      <c r="F5686" s="12">
        <v>139.58000000000001</v>
      </c>
    </row>
    <row r="5687" spans="4:6" hidden="1">
      <c r="D5687" s="1" t="s">
        <v>270</v>
      </c>
      <c r="E5687" s="1">
        <v>2</v>
      </c>
      <c r="F5687" s="12">
        <v>39.880000000000003</v>
      </c>
    </row>
    <row r="5688" spans="4:6" hidden="1">
      <c r="D5688" s="1" t="s">
        <v>2454</v>
      </c>
      <c r="E5688" s="1">
        <v>2</v>
      </c>
      <c r="F5688" s="12">
        <v>204.6</v>
      </c>
    </row>
    <row r="5689" spans="4:6" hidden="1">
      <c r="D5689" s="1" t="s">
        <v>2454</v>
      </c>
      <c r="E5689" s="1">
        <v>2</v>
      </c>
      <c r="F5689" s="12">
        <v>204.6</v>
      </c>
    </row>
    <row r="5690" spans="4:6" hidden="1">
      <c r="D5690" s="1" t="s">
        <v>2454</v>
      </c>
      <c r="E5690" s="1">
        <v>3</v>
      </c>
      <c r="F5690" s="1">
        <v>306.89999999999998</v>
      </c>
    </row>
    <row r="5691" spans="4:6" hidden="1">
      <c r="D5691" s="1" t="s">
        <v>2454</v>
      </c>
      <c r="E5691" s="1">
        <v>1</v>
      </c>
      <c r="F5691" s="1">
        <v>102.3</v>
      </c>
    </row>
    <row r="5692" spans="4:6" hidden="1">
      <c r="D5692" s="1" t="s">
        <v>2454</v>
      </c>
      <c r="E5692" s="1">
        <v>5</v>
      </c>
      <c r="F5692" s="12">
        <v>511.5</v>
      </c>
    </row>
    <row r="5693" spans="4:6" hidden="1">
      <c r="D5693" s="1" t="s">
        <v>809</v>
      </c>
      <c r="E5693" s="1">
        <v>5</v>
      </c>
      <c r="F5693" s="1">
        <v>419.68000000000006</v>
      </c>
    </row>
    <row r="5694" spans="4:6" hidden="1">
      <c r="D5694" s="1" t="s">
        <v>809</v>
      </c>
      <c r="E5694" s="1">
        <v>5</v>
      </c>
      <c r="F5694" s="12">
        <v>1049.2</v>
      </c>
    </row>
    <row r="5695" spans="4:6" hidden="1">
      <c r="D5695" s="1" t="s">
        <v>809</v>
      </c>
      <c r="E5695" s="1">
        <v>6</v>
      </c>
      <c r="F5695" s="1">
        <v>1007.2320000000001</v>
      </c>
    </row>
    <row r="5696" spans="4:6" hidden="1">
      <c r="D5696" s="1" t="s">
        <v>809</v>
      </c>
      <c r="E5696" s="1">
        <v>5</v>
      </c>
      <c r="F5696" s="1">
        <v>1049.2</v>
      </c>
    </row>
    <row r="5697" spans="4:6" hidden="1">
      <c r="D5697" s="1" t="s">
        <v>809</v>
      </c>
      <c r="E5697" s="1">
        <v>2</v>
      </c>
      <c r="F5697" s="1">
        <v>335.74400000000003</v>
      </c>
    </row>
    <row r="5698" spans="4:6" hidden="1">
      <c r="D5698" s="1" t="s">
        <v>1922</v>
      </c>
      <c r="E5698" s="1">
        <v>1</v>
      </c>
      <c r="F5698" s="1">
        <v>104.01</v>
      </c>
    </row>
    <row r="5699" spans="4:6" hidden="1">
      <c r="D5699" s="1" t="s">
        <v>1922</v>
      </c>
      <c r="E5699" s="1">
        <v>5</v>
      </c>
      <c r="F5699" s="1">
        <v>520.05000000000007</v>
      </c>
    </row>
    <row r="5700" spans="4:6" hidden="1">
      <c r="D5700" s="1" t="s">
        <v>1922</v>
      </c>
      <c r="E5700" s="1">
        <v>4</v>
      </c>
      <c r="F5700" s="1">
        <v>332.83200000000005</v>
      </c>
    </row>
    <row r="5701" spans="4:6" hidden="1">
      <c r="D5701" s="1" t="s">
        <v>1922</v>
      </c>
      <c r="E5701" s="1">
        <v>3</v>
      </c>
      <c r="F5701" s="12">
        <v>312.03000000000003</v>
      </c>
    </row>
    <row r="5702" spans="4:6" hidden="1">
      <c r="D5702" s="1" t="s">
        <v>4424</v>
      </c>
      <c r="E5702" s="1">
        <v>13</v>
      </c>
      <c r="F5702" s="1">
        <v>155.35</v>
      </c>
    </row>
    <row r="5703" spans="4:6" hidden="1">
      <c r="D5703" s="1" t="s">
        <v>4424</v>
      </c>
      <c r="E5703" s="1">
        <v>4</v>
      </c>
      <c r="F5703" s="12">
        <v>38.24</v>
      </c>
    </row>
    <row r="5704" spans="4:6" hidden="1">
      <c r="D5704" s="1" t="s">
        <v>4424</v>
      </c>
      <c r="E5704" s="1">
        <v>3</v>
      </c>
      <c r="F5704" s="12">
        <v>28.68</v>
      </c>
    </row>
    <row r="5705" spans="4:6" hidden="1">
      <c r="D5705" s="1" t="s">
        <v>4424</v>
      </c>
      <c r="E5705" s="1">
        <v>6</v>
      </c>
      <c r="F5705" s="12">
        <v>57.36</v>
      </c>
    </row>
    <row r="5706" spans="4:6" hidden="1">
      <c r="D5706" s="1" t="s">
        <v>2517</v>
      </c>
      <c r="E5706" s="1">
        <v>5</v>
      </c>
      <c r="F5706" s="1">
        <v>24.1</v>
      </c>
    </row>
    <row r="5707" spans="4:6" hidden="1">
      <c r="D5707" s="1" t="s">
        <v>2517</v>
      </c>
      <c r="E5707" s="1">
        <v>2</v>
      </c>
      <c r="F5707" s="12">
        <v>9.64</v>
      </c>
    </row>
    <row r="5708" spans="4:6" hidden="1">
      <c r="D5708" s="1" t="s">
        <v>2517</v>
      </c>
      <c r="E5708" s="1">
        <v>2</v>
      </c>
      <c r="F5708" s="12">
        <v>7.7120000000000006</v>
      </c>
    </row>
    <row r="5709" spans="4:6" hidden="1">
      <c r="D5709" s="1" t="s">
        <v>2517</v>
      </c>
      <c r="E5709" s="1">
        <v>5</v>
      </c>
      <c r="F5709" s="1">
        <v>24.1</v>
      </c>
    </row>
    <row r="5710" spans="4:6" hidden="1">
      <c r="D5710" s="1" t="s">
        <v>2517</v>
      </c>
      <c r="E5710" s="1">
        <v>2</v>
      </c>
      <c r="F5710" s="1">
        <v>7.7120000000000006</v>
      </c>
    </row>
    <row r="5711" spans="4:6" hidden="1">
      <c r="D5711" s="1" t="s">
        <v>2517</v>
      </c>
      <c r="E5711" s="1">
        <v>3</v>
      </c>
      <c r="F5711" s="1">
        <v>11.568000000000001</v>
      </c>
    </row>
    <row r="5712" spans="4:6" hidden="1">
      <c r="D5712" s="1" t="s">
        <v>428</v>
      </c>
      <c r="E5712" s="1">
        <v>2</v>
      </c>
      <c r="F5712" s="1">
        <v>41.96</v>
      </c>
    </row>
    <row r="5713" spans="4:6" hidden="1">
      <c r="D5713" s="1" t="s">
        <v>428</v>
      </c>
      <c r="E5713" s="1">
        <v>4</v>
      </c>
      <c r="F5713" s="1">
        <v>83.92</v>
      </c>
    </row>
    <row r="5714" spans="4:6" hidden="1">
      <c r="D5714" s="1" t="s">
        <v>428</v>
      </c>
      <c r="E5714" s="1">
        <v>2</v>
      </c>
      <c r="F5714" s="1">
        <v>41.96</v>
      </c>
    </row>
    <row r="5715" spans="4:6" hidden="1">
      <c r="D5715" s="1" t="s">
        <v>428</v>
      </c>
      <c r="E5715" s="1">
        <v>2</v>
      </c>
      <c r="F5715" s="12">
        <v>41.96</v>
      </c>
    </row>
    <row r="5716" spans="4:6" hidden="1">
      <c r="D5716" s="1" t="s">
        <v>428</v>
      </c>
      <c r="E5716" s="1">
        <v>2</v>
      </c>
      <c r="F5716" s="12">
        <v>41.96</v>
      </c>
    </row>
    <row r="5717" spans="4:6" hidden="1">
      <c r="D5717" s="1" t="s">
        <v>4117</v>
      </c>
      <c r="E5717" s="1">
        <v>8</v>
      </c>
      <c r="F5717" s="1">
        <v>24.32</v>
      </c>
    </row>
    <row r="5718" spans="4:6" hidden="1">
      <c r="D5718" s="1" t="s">
        <v>4117</v>
      </c>
      <c r="E5718" s="1">
        <v>1</v>
      </c>
      <c r="F5718" s="1">
        <v>3.04</v>
      </c>
    </row>
    <row r="5719" spans="4:6" hidden="1">
      <c r="D5719" s="1" t="s">
        <v>4117</v>
      </c>
      <c r="E5719" s="1">
        <v>9</v>
      </c>
      <c r="F5719" s="1">
        <v>27.36</v>
      </c>
    </row>
    <row r="5720" spans="4:6" hidden="1">
      <c r="D5720" s="1" t="s">
        <v>4117</v>
      </c>
      <c r="E5720" s="1">
        <v>5</v>
      </c>
      <c r="F5720" s="1">
        <v>12.160000000000002</v>
      </c>
    </row>
    <row r="5721" spans="4:6" hidden="1">
      <c r="D5721" s="1" t="s">
        <v>4117</v>
      </c>
      <c r="E5721" s="1">
        <v>2</v>
      </c>
      <c r="F5721" s="1">
        <v>6.08</v>
      </c>
    </row>
    <row r="5722" spans="4:6" hidden="1">
      <c r="D5722" s="1" t="s">
        <v>4117</v>
      </c>
      <c r="E5722" s="1">
        <v>2</v>
      </c>
      <c r="F5722" s="12">
        <v>6.08</v>
      </c>
    </row>
    <row r="5723" spans="4:6" hidden="1">
      <c r="D5723" s="1" t="s">
        <v>4117</v>
      </c>
      <c r="E5723" s="1">
        <v>3</v>
      </c>
      <c r="F5723" s="12">
        <v>9.120000000000001</v>
      </c>
    </row>
    <row r="5724" spans="4:6" hidden="1">
      <c r="D5724" s="1" t="s">
        <v>2001</v>
      </c>
      <c r="E5724" s="1">
        <v>2</v>
      </c>
      <c r="F5724" s="1">
        <v>17.568000000000001</v>
      </c>
    </row>
    <row r="5725" spans="4:6" hidden="1">
      <c r="D5725" s="1" t="s">
        <v>2001</v>
      </c>
      <c r="E5725" s="1">
        <v>5</v>
      </c>
      <c r="F5725" s="12">
        <v>43.92</v>
      </c>
    </row>
    <row r="5726" spans="4:6" hidden="1">
      <c r="D5726" s="1" t="s">
        <v>2001</v>
      </c>
      <c r="E5726" s="1">
        <v>1</v>
      </c>
      <c r="F5726" s="12">
        <v>8.7840000000000007</v>
      </c>
    </row>
    <row r="5727" spans="4:6" hidden="1">
      <c r="D5727" s="1" t="s">
        <v>2001</v>
      </c>
      <c r="E5727" s="1">
        <v>5</v>
      </c>
      <c r="F5727" s="12">
        <v>54.900000000000006</v>
      </c>
    </row>
    <row r="5728" spans="4:6" hidden="1">
      <c r="D5728" s="1" t="s">
        <v>1561</v>
      </c>
      <c r="E5728" s="1">
        <v>1</v>
      </c>
      <c r="F5728" s="1">
        <v>666.24800000000005</v>
      </c>
    </row>
    <row r="5729" spans="4:6" hidden="1">
      <c r="D5729" s="1" t="s">
        <v>1561</v>
      </c>
      <c r="E5729" s="1">
        <v>7</v>
      </c>
      <c r="F5729" s="1">
        <v>4663.7360000000008</v>
      </c>
    </row>
    <row r="5730" spans="4:6" hidden="1">
      <c r="D5730" s="1" t="s">
        <v>1561</v>
      </c>
      <c r="E5730" s="1">
        <v>5</v>
      </c>
      <c r="F5730" s="1">
        <v>4164.0499999999993</v>
      </c>
    </row>
    <row r="5731" spans="4:6" hidden="1">
      <c r="D5731" s="1" t="s">
        <v>1561</v>
      </c>
      <c r="E5731" s="1">
        <v>2</v>
      </c>
      <c r="F5731" s="1">
        <v>1665.62</v>
      </c>
    </row>
    <row r="5732" spans="4:6" hidden="1">
      <c r="D5732" s="1" t="s">
        <v>1561</v>
      </c>
      <c r="E5732" s="1">
        <v>2</v>
      </c>
      <c r="F5732" s="12">
        <v>1332.4960000000001</v>
      </c>
    </row>
    <row r="5733" spans="4:6" hidden="1">
      <c r="D5733" s="1" t="s">
        <v>1561</v>
      </c>
      <c r="E5733" s="1">
        <v>5</v>
      </c>
      <c r="F5733" s="1">
        <v>4164.0499999999993</v>
      </c>
    </row>
    <row r="5734" spans="4:6" hidden="1">
      <c r="D5734" s="1" t="s">
        <v>1691</v>
      </c>
      <c r="E5734" s="1">
        <v>4</v>
      </c>
      <c r="F5734" s="12">
        <v>51.52</v>
      </c>
    </row>
    <row r="5735" spans="4:6" hidden="1">
      <c r="D5735" s="1" t="s">
        <v>1691</v>
      </c>
      <c r="E5735" s="1">
        <v>5</v>
      </c>
      <c r="F5735" s="1">
        <v>51.52000000000001</v>
      </c>
    </row>
    <row r="5736" spans="4:6" hidden="1">
      <c r="D5736" s="1" t="s">
        <v>1691</v>
      </c>
      <c r="E5736" s="1">
        <v>1</v>
      </c>
      <c r="F5736" s="1">
        <v>10.304000000000002</v>
      </c>
    </row>
    <row r="5737" spans="4:6" hidden="1">
      <c r="D5737" s="1" t="s">
        <v>1691</v>
      </c>
      <c r="E5737" s="1">
        <v>1</v>
      </c>
      <c r="F5737" s="12">
        <v>12.88</v>
      </c>
    </row>
    <row r="5738" spans="4:6" hidden="1">
      <c r="D5738" s="1" t="s">
        <v>1691</v>
      </c>
      <c r="E5738" s="1">
        <v>5</v>
      </c>
      <c r="F5738" s="12">
        <v>64.400000000000006</v>
      </c>
    </row>
    <row r="5739" spans="4:6" hidden="1">
      <c r="D5739" s="1" t="s">
        <v>1691</v>
      </c>
      <c r="E5739" s="1">
        <v>2</v>
      </c>
      <c r="F5739" s="1">
        <v>25.76</v>
      </c>
    </row>
    <row r="5740" spans="4:6" hidden="1">
      <c r="D5740" s="1" t="s">
        <v>1691</v>
      </c>
      <c r="E5740" s="1">
        <v>2</v>
      </c>
      <c r="F5740" s="1">
        <v>20.608000000000004</v>
      </c>
    </row>
    <row r="5741" spans="4:6" hidden="1">
      <c r="D5741" s="1" t="s">
        <v>3939</v>
      </c>
      <c r="E5741" s="1">
        <v>6</v>
      </c>
      <c r="F5741" s="1">
        <v>25.344000000000001</v>
      </c>
    </row>
    <row r="5742" spans="4:6" hidden="1">
      <c r="D5742" s="1" t="s">
        <v>3939</v>
      </c>
      <c r="E5742" s="1">
        <v>3</v>
      </c>
      <c r="F5742" s="12">
        <v>15.84</v>
      </c>
    </row>
    <row r="5743" spans="4:6" hidden="1">
      <c r="D5743" s="1" t="s">
        <v>3939</v>
      </c>
      <c r="E5743" s="1">
        <v>4</v>
      </c>
      <c r="F5743" s="12">
        <v>21.12</v>
      </c>
    </row>
    <row r="5744" spans="4:6" hidden="1">
      <c r="D5744" s="1" t="s">
        <v>3939</v>
      </c>
      <c r="E5744" s="1">
        <v>4</v>
      </c>
      <c r="F5744" s="1">
        <v>21.12</v>
      </c>
    </row>
    <row r="5745" spans="4:6" hidden="1">
      <c r="D5745" s="1" t="s">
        <v>3939</v>
      </c>
      <c r="E5745" s="1">
        <v>7</v>
      </c>
      <c r="F5745" s="12">
        <v>36.96</v>
      </c>
    </row>
    <row r="5746" spans="4:6" hidden="1">
      <c r="D5746" s="1" t="s">
        <v>3939</v>
      </c>
      <c r="E5746" s="1">
        <v>6</v>
      </c>
      <c r="F5746" s="1">
        <v>31.68</v>
      </c>
    </row>
    <row r="5747" spans="4:6" hidden="1">
      <c r="D5747" s="1" t="s">
        <v>1785</v>
      </c>
      <c r="E5747" s="1">
        <v>7</v>
      </c>
      <c r="F5747" s="1">
        <v>35.56</v>
      </c>
    </row>
    <row r="5748" spans="4:6" hidden="1">
      <c r="D5748" s="1" t="s">
        <v>1785</v>
      </c>
      <c r="E5748" s="1">
        <v>3</v>
      </c>
      <c r="F5748" s="1">
        <v>6.0960000000000001</v>
      </c>
    </row>
    <row r="5749" spans="4:6" hidden="1">
      <c r="D5749" s="1" t="s">
        <v>1785</v>
      </c>
      <c r="E5749" s="1">
        <v>4</v>
      </c>
      <c r="F5749" s="1">
        <v>20.32</v>
      </c>
    </row>
    <row r="5750" spans="4:6" hidden="1">
      <c r="D5750" s="1" t="s">
        <v>1785</v>
      </c>
      <c r="E5750" s="1">
        <v>3</v>
      </c>
      <c r="F5750" s="1">
        <v>15.24</v>
      </c>
    </row>
    <row r="5751" spans="4:6" hidden="1">
      <c r="D5751" s="1" t="s">
        <v>1785</v>
      </c>
      <c r="E5751" s="1">
        <v>5</v>
      </c>
      <c r="F5751" s="12">
        <v>25.4</v>
      </c>
    </row>
    <row r="5752" spans="4:6" hidden="1">
      <c r="D5752" s="1" t="s">
        <v>1785</v>
      </c>
      <c r="E5752" s="1">
        <v>2</v>
      </c>
      <c r="F5752" s="1">
        <v>8.1280000000000001</v>
      </c>
    </row>
    <row r="5753" spans="4:6" hidden="1">
      <c r="D5753" s="1" t="s">
        <v>1785</v>
      </c>
      <c r="E5753" s="1">
        <v>4</v>
      </c>
      <c r="F5753" s="1">
        <v>20.32</v>
      </c>
    </row>
    <row r="5754" spans="4:6" hidden="1">
      <c r="D5754" s="1" t="s">
        <v>1785</v>
      </c>
      <c r="E5754" s="1">
        <v>5</v>
      </c>
      <c r="F5754" s="1">
        <v>20.32</v>
      </c>
    </row>
    <row r="5755" spans="4:6" hidden="1">
      <c r="D5755" s="1" t="s">
        <v>1785</v>
      </c>
      <c r="E5755" s="1">
        <v>5</v>
      </c>
      <c r="F5755" s="12">
        <v>25.4</v>
      </c>
    </row>
    <row r="5756" spans="4:6" hidden="1">
      <c r="D5756" s="1" t="s">
        <v>4894</v>
      </c>
      <c r="E5756" s="1">
        <v>1</v>
      </c>
      <c r="F5756" s="1">
        <v>2.032</v>
      </c>
    </row>
    <row r="5757" spans="4:6" hidden="1">
      <c r="D5757" s="1" t="s">
        <v>4894</v>
      </c>
      <c r="E5757" s="1">
        <v>2</v>
      </c>
      <c r="F5757" s="1">
        <v>10.16</v>
      </c>
    </row>
    <row r="5758" spans="4:6" hidden="1">
      <c r="D5758" s="1" t="s">
        <v>4894</v>
      </c>
      <c r="E5758" s="1">
        <v>3</v>
      </c>
      <c r="F5758" s="12">
        <v>15.24</v>
      </c>
    </row>
    <row r="5759" spans="4:6" hidden="1">
      <c r="D5759" s="1" t="s">
        <v>4894</v>
      </c>
      <c r="E5759" s="1">
        <v>4</v>
      </c>
      <c r="F5759" s="1">
        <v>20.32</v>
      </c>
    </row>
    <row r="5760" spans="4:6" hidden="1">
      <c r="D5760" s="1" t="s">
        <v>5348</v>
      </c>
      <c r="E5760" s="1">
        <v>5</v>
      </c>
      <c r="F5760" s="12">
        <v>36.4</v>
      </c>
    </row>
    <row r="5761" spans="4:6" hidden="1">
      <c r="D5761" s="1" t="s">
        <v>5348</v>
      </c>
      <c r="E5761" s="1">
        <v>3</v>
      </c>
      <c r="F5761" s="1">
        <v>8.7360000000000007</v>
      </c>
    </row>
    <row r="5762" spans="4:6" hidden="1">
      <c r="D5762" s="1" t="s">
        <v>5348</v>
      </c>
      <c r="E5762" s="1">
        <v>2</v>
      </c>
      <c r="F5762" s="12">
        <v>14.56</v>
      </c>
    </row>
    <row r="5763" spans="4:6" hidden="1">
      <c r="D5763" s="1" t="s">
        <v>3339</v>
      </c>
      <c r="E5763" s="1">
        <v>2</v>
      </c>
      <c r="F5763" s="1">
        <v>11.648000000000001</v>
      </c>
    </row>
    <row r="5764" spans="4:6" hidden="1">
      <c r="D5764" s="1" t="s">
        <v>3339</v>
      </c>
      <c r="E5764" s="1">
        <v>4</v>
      </c>
      <c r="F5764" s="1">
        <v>29.12</v>
      </c>
    </row>
    <row r="5765" spans="4:6" hidden="1">
      <c r="D5765" s="1" t="s">
        <v>3339</v>
      </c>
      <c r="E5765" s="1">
        <v>3</v>
      </c>
      <c r="F5765" s="1">
        <v>17.472000000000001</v>
      </c>
    </row>
    <row r="5766" spans="4:6" hidden="1">
      <c r="D5766" s="1" t="s">
        <v>3339</v>
      </c>
      <c r="E5766" s="1">
        <v>2</v>
      </c>
      <c r="F5766" s="1">
        <v>14.56</v>
      </c>
    </row>
    <row r="5767" spans="4:6" hidden="1">
      <c r="D5767" s="1" t="s">
        <v>3339</v>
      </c>
      <c r="E5767" s="1">
        <v>9</v>
      </c>
      <c r="F5767" s="12">
        <v>52.416000000000004</v>
      </c>
    </row>
    <row r="5768" spans="4:6" hidden="1">
      <c r="D5768" s="1" t="s">
        <v>3339</v>
      </c>
      <c r="E5768" s="1">
        <v>5</v>
      </c>
      <c r="F5768" s="1">
        <v>14.560000000000002</v>
      </c>
    </row>
    <row r="5769" spans="4:6" hidden="1">
      <c r="D5769" s="1" t="s">
        <v>3339</v>
      </c>
      <c r="E5769" s="1">
        <v>2</v>
      </c>
      <c r="F5769" s="1">
        <v>14.56</v>
      </c>
    </row>
    <row r="5770" spans="4:6" hidden="1">
      <c r="D5770" s="1" t="s">
        <v>1874</v>
      </c>
      <c r="E5770" s="1">
        <v>5</v>
      </c>
      <c r="F5770" s="1">
        <v>30.36</v>
      </c>
    </row>
    <row r="5771" spans="4:6" hidden="1">
      <c r="D5771" s="1" t="s">
        <v>1874</v>
      </c>
      <c r="E5771" s="1">
        <v>3</v>
      </c>
      <c r="F5771" s="12">
        <v>22.77</v>
      </c>
    </row>
    <row r="5772" spans="4:6" hidden="1">
      <c r="D5772" s="1" t="s">
        <v>1874</v>
      </c>
      <c r="E5772" s="1">
        <v>4</v>
      </c>
      <c r="F5772" s="1">
        <v>30.36</v>
      </c>
    </row>
    <row r="5773" spans="4:6" hidden="1">
      <c r="D5773" s="1" t="s">
        <v>4593</v>
      </c>
      <c r="E5773" s="1">
        <v>3</v>
      </c>
      <c r="F5773" s="1">
        <v>2.3760000000000003</v>
      </c>
    </row>
    <row r="5774" spans="4:6" hidden="1">
      <c r="D5774" s="1" t="s">
        <v>4593</v>
      </c>
      <c r="E5774" s="1">
        <v>3</v>
      </c>
      <c r="F5774" s="1">
        <v>2.9699999999999998</v>
      </c>
    </row>
    <row r="5775" spans="4:6" hidden="1">
      <c r="D5775" s="1" t="s">
        <v>4593</v>
      </c>
      <c r="E5775" s="1">
        <v>2</v>
      </c>
      <c r="F5775" s="1">
        <v>1.98</v>
      </c>
    </row>
    <row r="5776" spans="4:6" hidden="1">
      <c r="D5776" s="1" t="s">
        <v>4593</v>
      </c>
      <c r="E5776" s="1">
        <v>3</v>
      </c>
      <c r="F5776" s="1">
        <v>2.3760000000000003</v>
      </c>
    </row>
    <row r="5777" spans="4:6" hidden="1">
      <c r="D5777" s="1" t="s">
        <v>4593</v>
      </c>
      <c r="E5777" s="1">
        <v>2</v>
      </c>
      <c r="F5777" s="1">
        <v>1.98</v>
      </c>
    </row>
    <row r="5778" spans="4:6" hidden="1">
      <c r="D5778" s="1" t="s">
        <v>2595</v>
      </c>
      <c r="E5778" s="1">
        <v>2</v>
      </c>
      <c r="F5778" s="1">
        <v>31.86</v>
      </c>
    </row>
    <row r="5779" spans="4:6" hidden="1">
      <c r="D5779" s="1" t="s">
        <v>2595</v>
      </c>
      <c r="E5779" s="1">
        <v>2</v>
      </c>
      <c r="F5779" s="1">
        <v>25.488</v>
      </c>
    </row>
    <row r="5780" spans="4:6" hidden="1">
      <c r="D5780" s="1" t="s">
        <v>2595</v>
      </c>
      <c r="E5780" s="1">
        <v>11</v>
      </c>
      <c r="F5780" s="1">
        <v>175.23</v>
      </c>
    </row>
    <row r="5781" spans="4:6" hidden="1">
      <c r="D5781" s="1" t="s">
        <v>2595</v>
      </c>
      <c r="E5781" s="1">
        <v>2</v>
      </c>
      <c r="F5781" s="12">
        <v>31.86</v>
      </c>
    </row>
    <row r="5782" spans="4:6" hidden="1">
      <c r="D5782" s="1" t="s">
        <v>2382</v>
      </c>
      <c r="E5782" s="1">
        <v>3</v>
      </c>
      <c r="F5782" s="1">
        <v>85.14</v>
      </c>
    </row>
    <row r="5783" spans="4:6" hidden="1">
      <c r="D5783" s="1" t="s">
        <v>2382</v>
      </c>
      <c r="E5783" s="1">
        <v>7</v>
      </c>
      <c r="F5783" s="1">
        <v>158.928</v>
      </c>
    </row>
    <row r="5784" spans="4:6" hidden="1">
      <c r="D5784" s="1" t="s">
        <v>2382</v>
      </c>
      <c r="E5784" s="1">
        <v>1</v>
      </c>
      <c r="F5784" s="1">
        <v>22.704000000000001</v>
      </c>
    </row>
    <row r="5785" spans="4:6" hidden="1">
      <c r="D5785" s="1" t="s">
        <v>2382</v>
      </c>
      <c r="E5785" s="1">
        <v>3</v>
      </c>
      <c r="F5785" s="1">
        <v>68.111999999999995</v>
      </c>
    </row>
    <row r="5786" spans="4:6" hidden="1">
      <c r="D5786" s="1" t="s">
        <v>2382</v>
      </c>
      <c r="E5786" s="1">
        <v>5</v>
      </c>
      <c r="F5786" s="1">
        <v>113.52000000000001</v>
      </c>
    </row>
    <row r="5787" spans="4:6" hidden="1">
      <c r="D5787" s="1" t="s">
        <v>2382</v>
      </c>
      <c r="E5787" s="1">
        <v>3</v>
      </c>
      <c r="F5787" s="1">
        <v>68.111999999999995</v>
      </c>
    </row>
    <row r="5788" spans="4:6" hidden="1">
      <c r="D5788" s="1" t="s">
        <v>2382</v>
      </c>
      <c r="E5788" s="1">
        <v>4</v>
      </c>
      <c r="F5788" s="1">
        <v>113.52</v>
      </c>
    </row>
    <row r="5789" spans="4:6" hidden="1">
      <c r="D5789" s="1" t="s">
        <v>2382</v>
      </c>
      <c r="E5789" s="1">
        <v>7</v>
      </c>
      <c r="F5789" s="1">
        <v>158.928</v>
      </c>
    </row>
    <row r="5790" spans="4:6" hidden="1">
      <c r="D5790" s="1" t="s">
        <v>2382</v>
      </c>
      <c r="E5790" s="1">
        <v>5</v>
      </c>
      <c r="F5790" s="1">
        <v>141.9</v>
      </c>
    </row>
    <row r="5791" spans="4:6" hidden="1">
      <c r="D5791" s="1" t="s">
        <v>2382</v>
      </c>
      <c r="E5791" s="1">
        <v>2</v>
      </c>
      <c r="F5791" s="1">
        <v>45.408000000000001</v>
      </c>
    </row>
    <row r="5792" spans="4:6" hidden="1">
      <c r="D5792" s="1" t="s">
        <v>2382</v>
      </c>
      <c r="E5792" s="1">
        <v>9</v>
      </c>
      <c r="F5792" s="1">
        <v>255.42</v>
      </c>
    </row>
    <row r="5793" spans="4:6" hidden="1">
      <c r="D5793" s="1" t="s">
        <v>4578</v>
      </c>
      <c r="E5793" s="1">
        <v>1</v>
      </c>
      <c r="F5793" s="12">
        <v>0.99</v>
      </c>
    </row>
    <row r="5794" spans="4:6" hidden="1">
      <c r="D5794" s="1" t="s">
        <v>4578</v>
      </c>
      <c r="E5794" s="1">
        <v>3</v>
      </c>
      <c r="F5794" s="1">
        <v>2.9699999999999998</v>
      </c>
    </row>
    <row r="5795" spans="4:6" hidden="1">
      <c r="D5795" s="1" t="s">
        <v>4578</v>
      </c>
      <c r="E5795" s="1">
        <v>8</v>
      </c>
      <c r="F5795" s="12">
        <v>7.92</v>
      </c>
    </row>
    <row r="5796" spans="4:6" hidden="1">
      <c r="D5796" s="1" t="s">
        <v>4578</v>
      </c>
      <c r="E5796" s="1">
        <v>7</v>
      </c>
      <c r="F5796" s="1">
        <v>5.5440000000000005</v>
      </c>
    </row>
    <row r="5797" spans="4:6" hidden="1">
      <c r="D5797" s="1" t="s">
        <v>4578</v>
      </c>
      <c r="E5797" s="1">
        <v>2</v>
      </c>
      <c r="F5797" s="1">
        <v>1.5840000000000001</v>
      </c>
    </row>
    <row r="5798" spans="4:6" hidden="1">
      <c r="D5798" s="1" t="s">
        <v>4384</v>
      </c>
      <c r="E5798" s="1">
        <v>2</v>
      </c>
      <c r="F5798" s="1">
        <v>25.488</v>
      </c>
    </row>
    <row r="5799" spans="4:6" hidden="1">
      <c r="D5799" s="1" t="s">
        <v>4384</v>
      </c>
      <c r="E5799" s="1">
        <v>3</v>
      </c>
      <c r="F5799" s="1">
        <v>47.79</v>
      </c>
    </row>
    <row r="5800" spans="4:6" hidden="1">
      <c r="D5800" s="1" t="s">
        <v>4384</v>
      </c>
      <c r="E5800" s="1">
        <v>2</v>
      </c>
      <c r="F5800" s="1">
        <v>25.488</v>
      </c>
    </row>
    <row r="5801" spans="4:6" hidden="1">
      <c r="D5801" s="1" t="s">
        <v>4384</v>
      </c>
      <c r="E5801" s="1">
        <v>3</v>
      </c>
      <c r="F5801" s="1">
        <v>47.79</v>
      </c>
    </row>
    <row r="5802" spans="4:6" hidden="1">
      <c r="D5802" s="1" t="s">
        <v>2966</v>
      </c>
      <c r="E5802" s="1">
        <v>4</v>
      </c>
      <c r="F5802" s="1">
        <v>83.88</v>
      </c>
    </row>
    <row r="5803" spans="4:6" hidden="1">
      <c r="D5803" s="1" t="s">
        <v>2966</v>
      </c>
      <c r="E5803" s="1">
        <v>3</v>
      </c>
      <c r="F5803" s="1">
        <v>62.91</v>
      </c>
    </row>
    <row r="5804" spans="4:6" hidden="1">
      <c r="D5804" s="1" t="s">
        <v>2966</v>
      </c>
      <c r="E5804" s="1">
        <v>2</v>
      </c>
      <c r="F5804" s="12">
        <v>41.94</v>
      </c>
    </row>
    <row r="5805" spans="4:6" hidden="1">
      <c r="D5805" s="1" t="s">
        <v>2966</v>
      </c>
      <c r="E5805" s="1">
        <v>2</v>
      </c>
      <c r="F5805" s="12">
        <v>41.94</v>
      </c>
    </row>
    <row r="5806" spans="4:6" hidden="1">
      <c r="D5806" s="1" t="s">
        <v>2966</v>
      </c>
      <c r="E5806" s="1">
        <v>13</v>
      </c>
      <c r="F5806" s="1">
        <v>272.61</v>
      </c>
    </row>
    <row r="5807" spans="4:6" hidden="1">
      <c r="D5807" s="1" t="s">
        <v>5119</v>
      </c>
      <c r="E5807" s="1">
        <v>5</v>
      </c>
      <c r="F5807" s="1">
        <v>48.9</v>
      </c>
    </row>
    <row r="5808" spans="4:6" hidden="1">
      <c r="D5808" s="1" t="s">
        <v>5119</v>
      </c>
      <c r="E5808" s="1">
        <v>8</v>
      </c>
      <c r="F5808" s="1">
        <v>62.591999999999999</v>
      </c>
    </row>
    <row r="5809" spans="4:6" hidden="1">
      <c r="D5809" s="1" t="s">
        <v>5119</v>
      </c>
      <c r="E5809" s="1">
        <v>7</v>
      </c>
      <c r="F5809" s="12">
        <v>68.459999999999994</v>
      </c>
    </row>
    <row r="5810" spans="4:6" hidden="1">
      <c r="D5810" s="1" t="s">
        <v>5119</v>
      </c>
      <c r="E5810" s="1">
        <v>3</v>
      </c>
      <c r="F5810" s="1">
        <v>23.472000000000001</v>
      </c>
    </row>
    <row r="5811" spans="4:6" hidden="1">
      <c r="D5811" s="1" t="s">
        <v>5119</v>
      </c>
      <c r="E5811" s="1">
        <v>3</v>
      </c>
      <c r="F5811" s="1">
        <v>29.339999999999996</v>
      </c>
    </row>
    <row r="5812" spans="4:6" hidden="1">
      <c r="D5812" s="1" t="s">
        <v>5840</v>
      </c>
      <c r="E5812" s="1">
        <v>4</v>
      </c>
      <c r="F5812" s="1">
        <v>7.88</v>
      </c>
    </row>
    <row r="5813" spans="4:6" hidden="1">
      <c r="D5813" s="1" t="s">
        <v>5840</v>
      </c>
      <c r="E5813" s="1">
        <v>3</v>
      </c>
      <c r="F5813" s="1">
        <v>4.7279999999999998</v>
      </c>
    </row>
    <row r="5814" spans="4:6" hidden="1">
      <c r="D5814" s="1" t="s">
        <v>5840</v>
      </c>
      <c r="E5814" s="1">
        <v>2</v>
      </c>
      <c r="F5814" s="1">
        <v>3.1520000000000001</v>
      </c>
    </row>
    <row r="5815" spans="4:6" hidden="1">
      <c r="D5815" s="1" t="s">
        <v>2244</v>
      </c>
      <c r="E5815" s="1">
        <v>7</v>
      </c>
      <c r="F5815" s="1">
        <v>115.36</v>
      </c>
    </row>
    <row r="5816" spans="4:6" hidden="1">
      <c r="D5816" s="1" t="s">
        <v>2244</v>
      </c>
      <c r="E5816" s="1">
        <v>9</v>
      </c>
      <c r="F5816" s="12">
        <v>148.32</v>
      </c>
    </row>
    <row r="5817" spans="4:6" hidden="1">
      <c r="D5817" s="1" t="s">
        <v>2244</v>
      </c>
      <c r="E5817" s="1">
        <v>2</v>
      </c>
      <c r="F5817" s="1">
        <v>32.96</v>
      </c>
    </row>
    <row r="5818" spans="4:6" hidden="1">
      <c r="D5818" s="1" t="s">
        <v>5017</v>
      </c>
      <c r="E5818" s="1">
        <v>6</v>
      </c>
      <c r="F5818" s="1">
        <v>104.88</v>
      </c>
    </row>
    <row r="5819" spans="4:6" hidden="1">
      <c r="D5819" s="1" t="s">
        <v>5017</v>
      </c>
      <c r="E5819" s="1">
        <v>2</v>
      </c>
      <c r="F5819" s="1">
        <v>27.968000000000004</v>
      </c>
    </row>
    <row r="5820" spans="4:6" hidden="1">
      <c r="D5820" s="1" t="s">
        <v>5017</v>
      </c>
      <c r="E5820" s="1">
        <v>5</v>
      </c>
      <c r="F5820" s="1">
        <v>87.4</v>
      </c>
    </row>
    <row r="5821" spans="4:6" hidden="1">
      <c r="D5821" s="1" t="s">
        <v>5017</v>
      </c>
      <c r="E5821" s="1">
        <v>11</v>
      </c>
      <c r="F5821" s="1">
        <v>153.82400000000001</v>
      </c>
    </row>
    <row r="5822" spans="4:6" hidden="1">
      <c r="D5822" s="1" t="s">
        <v>2366</v>
      </c>
      <c r="E5822" s="1">
        <v>7</v>
      </c>
      <c r="F5822" s="1">
        <v>1928.7800000000002</v>
      </c>
    </row>
    <row r="5823" spans="4:6" hidden="1">
      <c r="D5823" s="1" t="s">
        <v>2366</v>
      </c>
      <c r="E5823" s="1">
        <v>3</v>
      </c>
      <c r="F5823" s="1">
        <v>826.62000000000012</v>
      </c>
    </row>
    <row r="5824" spans="4:6" hidden="1">
      <c r="D5824" s="1" t="s">
        <v>3658</v>
      </c>
      <c r="E5824" s="1">
        <v>5</v>
      </c>
      <c r="F5824" s="1">
        <v>139.94999999999999</v>
      </c>
    </row>
    <row r="5825" spans="4:6" hidden="1">
      <c r="D5825" s="1" t="s">
        <v>3658</v>
      </c>
      <c r="E5825" s="1">
        <v>9</v>
      </c>
      <c r="F5825" s="12">
        <v>251.91</v>
      </c>
    </row>
    <row r="5826" spans="4:6" hidden="1">
      <c r="D5826" s="1" t="s">
        <v>3658</v>
      </c>
      <c r="E5826" s="1">
        <v>2</v>
      </c>
      <c r="F5826" s="1">
        <v>44.783999999999999</v>
      </c>
    </row>
    <row r="5827" spans="4:6" hidden="1">
      <c r="D5827" s="1" t="s">
        <v>3658</v>
      </c>
      <c r="E5827" s="1">
        <v>9</v>
      </c>
      <c r="F5827" s="1">
        <v>251.91</v>
      </c>
    </row>
    <row r="5828" spans="4:6" hidden="1">
      <c r="D5828" s="1" t="s">
        <v>3658</v>
      </c>
      <c r="E5828" s="1">
        <v>4</v>
      </c>
      <c r="F5828" s="12">
        <v>111.96</v>
      </c>
    </row>
    <row r="5829" spans="4:6" hidden="1">
      <c r="D5829" s="1" t="s">
        <v>3658</v>
      </c>
      <c r="E5829" s="1">
        <v>4</v>
      </c>
      <c r="F5829" s="1">
        <v>89.567999999999998</v>
      </c>
    </row>
    <row r="5830" spans="4:6" hidden="1">
      <c r="D5830" s="1" t="s">
        <v>3658</v>
      </c>
      <c r="E5830" s="1">
        <v>5</v>
      </c>
      <c r="F5830" s="1">
        <v>111.96</v>
      </c>
    </row>
    <row r="5831" spans="4:6" hidden="1">
      <c r="D5831" s="1" t="s">
        <v>3658</v>
      </c>
      <c r="E5831" s="1">
        <v>3</v>
      </c>
      <c r="F5831" s="1">
        <v>83.97</v>
      </c>
    </row>
    <row r="5832" spans="4:6" hidden="1">
      <c r="D5832" s="1" t="s">
        <v>5256</v>
      </c>
      <c r="E5832" s="1">
        <v>3</v>
      </c>
      <c r="F5832" s="1">
        <v>11.673000000000002</v>
      </c>
    </row>
    <row r="5833" spans="4:6" hidden="1">
      <c r="D5833" s="1" t="s">
        <v>5256</v>
      </c>
      <c r="E5833" s="1">
        <v>3</v>
      </c>
      <c r="F5833" s="12">
        <v>31.128000000000004</v>
      </c>
    </row>
    <row r="5834" spans="4:6" hidden="1">
      <c r="D5834" s="1" t="s">
        <v>5256</v>
      </c>
      <c r="E5834" s="1">
        <v>3</v>
      </c>
      <c r="F5834" s="1">
        <v>11.673000000000002</v>
      </c>
    </row>
    <row r="5835" spans="4:6" hidden="1">
      <c r="D5835" s="1" t="s">
        <v>3681</v>
      </c>
      <c r="E5835" s="1">
        <v>7</v>
      </c>
      <c r="F5835" s="1">
        <v>69.930000000000007</v>
      </c>
    </row>
    <row r="5836" spans="4:6" hidden="1">
      <c r="D5836" s="1" t="s">
        <v>3681</v>
      </c>
      <c r="E5836" s="1">
        <v>4</v>
      </c>
      <c r="F5836" s="1">
        <v>23.975999999999999</v>
      </c>
    </row>
    <row r="5837" spans="4:6" hidden="1">
      <c r="D5837" s="1" t="s">
        <v>3681</v>
      </c>
      <c r="E5837" s="1">
        <v>7</v>
      </c>
      <c r="F5837" s="1">
        <v>55.944000000000003</v>
      </c>
    </row>
    <row r="5838" spans="4:6" hidden="1">
      <c r="D5838" s="1" t="s">
        <v>3681</v>
      </c>
      <c r="E5838" s="1">
        <v>3</v>
      </c>
      <c r="F5838" s="12">
        <v>23.976000000000003</v>
      </c>
    </row>
    <row r="5839" spans="4:6" hidden="1">
      <c r="D5839" s="1" t="s">
        <v>3681</v>
      </c>
      <c r="E5839" s="1">
        <v>3</v>
      </c>
      <c r="F5839" s="1">
        <v>23.976000000000003</v>
      </c>
    </row>
    <row r="5840" spans="4:6" hidden="1">
      <c r="D5840" s="1" t="s">
        <v>3681</v>
      </c>
      <c r="E5840" s="1">
        <v>3</v>
      </c>
      <c r="F5840" s="1">
        <v>29.97</v>
      </c>
    </row>
    <row r="5841" spans="4:6" hidden="1">
      <c r="D5841" s="1" t="s">
        <v>3681</v>
      </c>
      <c r="E5841" s="1">
        <v>3</v>
      </c>
      <c r="F5841" s="1">
        <v>29.97</v>
      </c>
    </row>
    <row r="5842" spans="4:6" hidden="1">
      <c r="D5842" s="1" t="s">
        <v>3082</v>
      </c>
      <c r="E5842" s="1">
        <v>7</v>
      </c>
      <c r="F5842" s="1">
        <v>47.18</v>
      </c>
    </row>
    <row r="5843" spans="4:6" hidden="1">
      <c r="D5843" s="1" t="s">
        <v>3082</v>
      </c>
      <c r="E5843" s="1">
        <v>2</v>
      </c>
      <c r="F5843" s="1">
        <v>13.48</v>
      </c>
    </row>
    <row r="5844" spans="4:6" hidden="1">
      <c r="D5844" s="1" t="s">
        <v>3082</v>
      </c>
      <c r="E5844" s="1">
        <v>3</v>
      </c>
      <c r="F5844" s="1">
        <v>16.176000000000002</v>
      </c>
    </row>
    <row r="5845" spans="4:6" hidden="1">
      <c r="D5845" s="1" t="s">
        <v>5170</v>
      </c>
      <c r="E5845" s="1">
        <v>6</v>
      </c>
      <c r="F5845" s="1">
        <v>101.94</v>
      </c>
    </row>
    <row r="5846" spans="4:6" hidden="1">
      <c r="D5846" s="1" t="s">
        <v>5170</v>
      </c>
      <c r="E5846" s="1">
        <v>9</v>
      </c>
      <c r="F5846" s="1">
        <v>122.32799999999999</v>
      </c>
    </row>
    <row r="5847" spans="4:6" hidden="1">
      <c r="D5847" s="1" t="s">
        <v>5170</v>
      </c>
      <c r="E5847" s="1">
        <v>5</v>
      </c>
      <c r="F5847" s="12">
        <v>67.959999999999994</v>
      </c>
    </row>
    <row r="5848" spans="4:6" hidden="1">
      <c r="D5848" s="1" t="s">
        <v>5170</v>
      </c>
      <c r="E5848" s="1">
        <v>3</v>
      </c>
      <c r="F5848" s="1">
        <v>40.775999999999996</v>
      </c>
    </row>
    <row r="5849" spans="4:6" hidden="1">
      <c r="D5849" s="1" t="s">
        <v>5170</v>
      </c>
      <c r="E5849" s="1">
        <v>3</v>
      </c>
      <c r="F5849" s="1">
        <v>40.775999999999996</v>
      </c>
    </row>
    <row r="5850" spans="4:6" hidden="1">
      <c r="D5850" s="1" t="s">
        <v>5006</v>
      </c>
      <c r="E5850" s="1">
        <v>7</v>
      </c>
      <c r="F5850" s="1">
        <v>178.92000000000002</v>
      </c>
    </row>
    <row r="5851" spans="4:6" hidden="1">
      <c r="D5851" s="1" t="s">
        <v>5006</v>
      </c>
      <c r="E5851" s="1">
        <v>5</v>
      </c>
      <c r="F5851" s="1">
        <v>159.75</v>
      </c>
    </row>
    <row r="5852" spans="4:6" hidden="1">
      <c r="D5852" s="1" t="s">
        <v>5006</v>
      </c>
      <c r="E5852" s="1">
        <v>1</v>
      </c>
      <c r="F5852" s="1">
        <v>31.95</v>
      </c>
    </row>
    <row r="5853" spans="4:6" hidden="1">
      <c r="D5853" s="1" t="s">
        <v>5006</v>
      </c>
      <c r="E5853" s="1">
        <v>4</v>
      </c>
      <c r="F5853" s="12">
        <v>102.24000000000001</v>
      </c>
    </row>
    <row r="5854" spans="4:6" hidden="1">
      <c r="D5854" s="1" t="s">
        <v>2964</v>
      </c>
      <c r="E5854" s="1">
        <v>3</v>
      </c>
      <c r="F5854" s="1">
        <v>32.97</v>
      </c>
    </row>
    <row r="5855" spans="4:6" hidden="1">
      <c r="D5855" s="1" t="s">
        <v>2964</v>
      </c>
      <c r="E5855" s="1">
        <v>1</v>
      </c>
      <c r="F5855" s="12">
        <v>10.99</v>
      </c>
    </row>
    <row r="5856" spans="4:6" hidden="1">
      <c r="D5856" s="1" t="s">
        <v>2964</v>
      </c>
      <c r="E5856" s="1">
        <v>4</v>
      </c>
      <c r="F5856" s="1">
        <v>35.167999999999999</v>
      </c>
    </row>
    <row r="5857" spans="4:6" hidden="1">
      <c r="D5857" s="1" t="s">
        <v>2964</v>
      </c>
      <c r="E5857" s="1">
        <v>4</v>
      </c>
      <c r="F5857" s="1">
        <v>35.167999999999999</v>
      </c>
    </row>
    <row r="5858" spans="4:6" hidden="1">
      <c r="D5858" s="1" t="s">
        <v>2964</v>
      </c>
      <c r="E5858" s="1">
        <v>2</v>
      </c>
      <c r="F5858" s="12">
        <v>21.98</v>
      </c>
    </row>
    <row r="5859" spans="4:6" hidden="1">
      <c r="D5859" s="1" t="s">
        <v>3024</v>
      </c>
      <c r="E5859" s="1">
        <v>1</v>
      </c>
      <c r="F5859" s="1">
        <v>14.200000000000001</v>
      </c>
    </row>
    <row r="5860" spans="4:6" hidden="1">
      <c r="D5860" s="1" t="s">
        <v>3024</v>
      </c>
      <c r="E5860" s="1">
        <v>2</v>
      </c>
      <c r="F5860" s="12">
        <v>28.400000000000002</v>
      </c>
    </row>
    <row r="5861" spans="4:6" hidden="1">
      <c r="D5861" s="1" t="s">
        <v>3024</v>
      </c>
      <c r="E5861" s="1">
        <v>6</v>
      </c>
      <c r="F5861" s="1">
        <v>106.5</v>
      </c>
    </row>
    <row r="5862" spans="4:6" hidden="1">
      <c r="D5862" s="1" t="s">
        <v>3024</v>
      </c>
      <c r="E5862" s="1">
        <v>4</v>
      </c>
      <c r="F5862" s="1">
        <v>71</v>
      </c>
    </row>
    <row r="5863" spans="4:6" hidden="1">
      <c r="D5863" s="1" t="s">
        <v>3024</v>
      </c>
      <c r="E5863" s="1">
        <v>3</v>
      </c>
      <c r="F5863" s="12">
        <v>53.25</v>
      </c>
    </row>
    <row r="5864" spans="4:6" hidden="1">
      <c r="D5864" s="1" t="s">
        <v>3024</v>
      </c>
      <c r="E5864" s="1">
        <v>6</v>
      </c>
      <c r="F5864" s="1">
        <v>85.2</v>
      </c>
    </row>
    <row r="5865" spans="4:6" hidden="1">
      <c r="D5865" s="1" t="s">
        <v>3024</v>
      </c>
      <c r="E5865" s="1">
        <v>3</v>
      </c>
      <c r="F5865" s="1">
        <v>53.25</v>
      </c>
    </row>
    <row r="5866" spans="4:6" hidden="1">
      <c r="D5866" s="1" t="s">
        <v>3024</v>
      </c>
      <c r="E5866" s="1">
        <v>7</v>
      </c>
      <c r="F5866" s="1">
        <v>124.25</v>
      </c>
    </row>
    <row r="5867" spans="4:6" hidden="1">
      <c r="D5867" s="1" t="s">
        <v>3569</v>
      </c>
      <c r="E5867" s="1">
        <v>4</v>
      </c>
      <c r="F5867" s="1">
        <v>63.96</v>
      </c>
    </row>
    <row r="5868" spans="4:6" hidden="1">
      <c r="D5868" s="1" t="s">
        <v>3569</v>
      </c>
      <c r="E5868" s="1">
        <v>4</v>
      </c>
      <c r="F5868" s="1">
        <v>63.96</v>
      </c>
    </row>
    <row r="5869" spans="4:6" hidden="1">
      <c r="D5869" s="1" t="s">
        <v>3569</v>
      </c>
      <c r="E5869" s="1">
        <v>7</v>
      </c>
      <c r="F5869" s="12">
        <v>111.93</v>
      </c>
    </row>
    <row r="5870" spans="4:6" hidden="1">
      <c r="D5870" s="1" t="s">
        <v>3569</v>
      </c>
      <c r="E5870" s="1">
        <v>3</v>
      </c>
      <c r="F5870" s="1">
        <v>47.97</v>
      </c>
    </row>
    <row r="5871" spans="4:6" hidden="1">
      <c r="D5871" s="1" t="s">
        <v>3569</v>
      </c>
      <c r="E5871" s="1">
        <v>6</v>
      </c>
      <c r="F5871" s="12">
        <v>76.75200000000001</v>
      </c>
    </row>
    <row r="5872" spans="4:6" hidden="1">
      <c r="D5872" s="1" t="s">
        <v>3569</v>
      </c>
      <c r="E5872" s="1">
        <v>8</v>
      </c>
      <c r="F5872" s="12">
        <v>102.33600000000001</v>
      </c>
    </row>
    <row r="5873" spans="4:6" hidden="1">
      <c r="D5873" s="1" t="s">
        <v>3569</v>
      </c>
      <c r="E5873" s="1">
        <v>7</v>
      </c>
      <c r="F5873" s="12">
        <v>89.544000000000011</v>
      </c>
    </row>
    <row r="5874" spans="4:6" hidden="1">
      <c r="D5874" s="1" t="s">
        <v>4229</v>
      </c>
      <c r="E5874" s="1">
        <v>1</v>
      </c>
      <c r="F5874" s="12">
        <v>36.51</v>
      </c>
    </row>
    <row r="5875" spans="4:6" hidden="1">
      <c r="D5875" s="1" t="s">
        <v>4229</v>
      </c>
      <c r="E5875" s="1">
        <v>2</v>
      </c>
      <c r="F5875" s="1">
        <v>58.415999999999997</v>
      </c>
    </row>
    <row r="5876" spans="4:6" hidden="1">
      <c r="D5876" s="1" t="s">
        <v>4229</v>
      </c>
      <c r="E5876" s="1">
        <v>4</v>
      </c>
      <c r="F5876" s="1">
        <v>116.83199999999999</v>
      </c>
    </row>
    <row r="5877" spans="4:6" hidden="1">
      <c r="D5877" s="1" t="s">
        <v>4229</v>
      </c>
      <c r="E5877" s="1">
        <v>3</v>
      </c>
      <c r="F5877" s="12">
        <v>109.53</v>
      </c>
    </row>
    <row r="5878" spans="4:6" hidden="1">
      <c r="D5878" s="1" t="s">
        <v>4229</v>
      </c>
      <c r="E5878" s="1">
        <v>2</v>
      </c>
      <c r="F5878" s="1">
        <v>58.415999999999997</v>
      </c>
    </row>
    <row r="5879" spans="4:6" hidden="1">
      <c r="D5879" s="1" t="s">
        <v>5276</v>
      </c>
      <c r="E5879" s="1">
        <v>6</v>
      </c>
      <c r="F5879" s="1">
        <v>50.88</v>
      </c>
    </row>
    <row r="5880" spans="4:6" hidden="1">
      <c r="D5880" s="1" t="s">
        <v>5276</v>
      </c>
      <c r="E5880" s="1">
        <v>2</v>
      </c>
      <c r="F5880" s="1">
        <v>21.2</v>
      </c>
    </row>
    <row r="5881" spans="4:6" hidden="1">
      <c r="D5881" s="1" t="s">
        <v>5276</v>
      </c>
      <c r="E5881" s="1">
        <v>3</v>
      </c>
      <c r="F5881" s="1">
        <v>31.799999999999997</v>
      </c>
    </row>
    <row r="5882" spans="4:6" hidden="1">
      <c r="D5882" s="1" t="s">
        <v>742</v>
      </c>
      <c r="E5882" s="1">
        <v>2</v>
      </c>
      <c r="F5882" s="1">
        <v>20.8</v>
      </c>
    </row>
    <row r="5883" spans="4:6" hidden="1">
      <c r="D5883" s="1" t="s">
        <v>742</v>
      </c>
      <c r="E5883" s="1">
        <v>3</v>
      </c>
      <c r="F5883" s="1">
        <v>31.200000000000003</v>
      </c>
    </row>
    <row r="5884" spans="4:6" hidden="1">
      <c r="D5884" s="1" t="s">
        <v>742</v>
      </c>
      <c r="E5884" s="1">
        <v>6</v>
      </c>
      <c r="F5884" s="1">
        <v>62.400000000000006</v>
      </c>
    </row>
    <row r="5885" spans="4:6" hidden="1">
      <c r="D5885" s="1" t="s">
        <v>742</v>
      </c>
      <c r="E5885" s="1">
        <v>2</v>
      </c>
      <c r="F5885" s="1">
        <v>26</v>
      </c>
    </row>
    <row r="5886" spans="4:6" hidden="1">
      <c r="D5886" s="1" t="s">
        <v>742</v>
      </c>
      <c r="E5886" s="1">
        <v>4</v>
      </c>
      <c r="F5886" s="12">
        <v>41.6</v>
      </c>
    </row>
    <row r="5887" spans="4:6" hidden="1">
      <c r="D5887" s="1" t="s">
        <v>742</v>
      </c>
      <c r="E5887" s="1">
        <v>2</v>
      </c>
      <c r="F5887" s="1">
        <v>26</v>
      </c>
    </row>
    <row r="5888" spans="4:6" hidden="1">
      <c r="D5888" s="1" t="s">
        <v>742</v>
      </c>
      <c r="E5888" s="1">
        <v>4</v>
      </c>
      <c r="F5888" s="1">
        <v>52</v>
      </c>
    </row>
    <row r="5889" spans="4:6" hidden="1">
      <c r="D5889" s="1" t="s">
        <v>742</v>
      </c>
      <c r="E5889" s="1">
        <v>3</v>
      </c>
      <c r="F5889" s="12">
        <v>39</v>
      </c>
    </row>
    <row r="5890" spans="4:6" hidden="1">
      <c r="D5890" s="1" t="s">
        <v>1376</v>
      </c>
      <c r="E5890" s="1">
        <v>4</v>
      </c>
      <c r="F5890" s="1">
        <v>63.88</v>
      </c>
    </row>
    <row r="5891" spans="4:6" hidden="1">
      <c r="D5891" s="1" t="s">
        <v>1376</v>
      </c>
      <c r="E5891" s="1">
        <v>9</v>
      </c>
      <c r="F5891" s="1">
        <v>143.73000000000002</v>
      </c>
    </row>
    <row r="5892" spans="4:6" hidden="1">
      <c r="D5892" s="1" t="s">
        <v>1376</v>
      </c>
      <c r="E5892" s="1">
        <v>7</v>
      </c>
      <c r="F5892" s="1">
        <v>111.79</v>
      </c>
    </row>
    <row r="5893" spans="4:6" hidden="1">
      <c r="D5893" s="1" t="s">
        <v>1376</v>
      </c>
      <c r="E5893" s="1">
        <v>7</v>
      </c>
      <c r="F5893" s="12">
        <v>111.79</v>
      </c>
    </row>
    <row r="5894" spans="4:6" hidden="1">
      <c r="D5894" s="1" t="s">
        <v>1376</v>
      </c>
      <c r="E5894" s="1">
        <v>4</v>
      </c>
      <c r="F5894" s="1">
        <v>63.88</v>
      </c>
    </row>
    <row r="5895" spans="4:6" hidden="1">
      <c r="D5895" s="1" t="s">
        <v>1376</v>
      </c>
      <c r="E5895" s="1">
        <v>14</v>
      </c>
      <c r="F5895" s="12">
        <v>223.58</v>
      </c>
    </row>
    <row r="5896" spans="4:6" hidden="1">
      <c r="D5896" s="1" t="s">
        <v>5803</v>
      </c>
      <c r="E5896" s="1">
        <v>8</v>
      </c>
      <c r="F5896" s="1">
        <v>160</v>
      </c>
    </row>
    <row r="5897" spans="4:6" hidden="1">
      <c r="D5897" s="1" t="s">
        <v>5803</v>
      </c>
      <c r="E5897" s="1">
        <v>6</v>
      </c>
      <c r="F5897" s="12">
        <v>120</v>
      </c>
    </row>
    <row r="5898" spans="4:6" hidden="1">
      <c r="D5898" s="1" t="s">
        <v>3566</v>
      </c>
      <c r="E5898" s="1">
        <v>2</v>
      </c>
      <c r="F5898" s="1">
        <v>13.616</v>
      </c>
    </row>
    <row r="5899" spans="4:6" hidden="1">
      <c r="D5899" s="1" t="s">
        <v>4882</v>
      </c>
      <c r="E5899" s="1">
        <v>1</v>
      </c>
      <c r="F5899" s="12">
        <v>36.24</v>
      </c>
    </row>
    <row r="5900" spans="4:6" hidden="1">
      <c r="D5900" s="1" t="s">
        <v>4882</v>
      </c>
      <c r="E5900" s="1">
        <v>1</v>
      </c>
      <c r="F5900" s="12">
        <v>36.24</v>
      </c>
    </row>
    <row r="5901" spans="4:6" hidden="1">
      <c r="D5901" s="1" t="s">
        <v>4882</v>
      </c>
      <c r="E5901" s="1">
        <v>2</v>
      </c>
      <c r="F5901" s="1">
        <v>72.48</v>
      </c>
    </row>
    <row r="5902" spans="4:6" hidden="1">
      <c r="D5902" s="1" t="s">
        <v>4882</v>
      </c>
      <c r="E5902" s="1">
        <v>6</v>
      </c>
      <c r="F5902" s="12">
        <v>217.44</v>
      </c>
    </row>
    <row r="5903" spans="4:6" hidden="1">
      <c r="D5903" s="1" t="s">
        <v>4882</v>
      </c>
      <c r="E5903" s="1">
        <v>4</v>
      </c>
      <c r="F5903" s="12">
        <v>144.96</v>
      </c>
    </row>
    <row r="5904" spans="4:6" hidden="1">
      <c r="D5904" s="1" t="s">
        <v>4882</v>
      </c>
      <c r="E5904" s="1">
        <v>1</v>
      </c>
      <c r="F5904" s="12">
        <v>36.24</v>
      </c>
    </row>
    <row r="5905" spans="4:6" hidden="1">
      <c r="D5905" s="1" t="s">
        <v>415</v>
      </c>
      <c r="E5905" s="1">
        <v>8</v>
      </c>
      <c r="F5905" s="1">
        <v>74.112000000000009</v>
      </c>
    </row>
    <row r="5906" spans="4:6" hidden="1">
      <c r="D5906" s="1" t="s">
        <v>415</v>
      </c>
      <c r="E5906" s="1">
        <v>4</v>
      </c>
      <c r="F5906" s="12">
        <v>46.32</v>
      </c>
    </row>
    <row r="5907" spans="4:6" hidden="1">
      <c r="D5907" s="1" t="s">
        <v>415</v>
      </c>
      <c r="E5907" s="1">
        <v>4</v>
      </c>
      <c r="F5907" s="1">
        <v>37.056000000000004</v>
      </c>
    </row>
    <row r="5908" spans="4:6" hidden="1">
      <c r="D5908" s="1" t="s">
        <v>415</v>
      </c>
      <c r="E5908" s="1">
        <v>2</v>
      </c>
      <c r="F5908" s="1">
        <v>18.528000000000002</v>
      </c>
    </row>
    <row r="5909" spans="4:6" hidden="1">
      <c r="D5909" s="1" t="s">
        <v>415</v>
      </c>
      <c r="E5909" s="1">
        <v>2</v>
      </c>
      <c r="F5909" s="1">
        <v>18.528000000000002</v>
      </c>
    </row>
    <row r="5910" spans="4:6" hidden="1">
      <c r="D5910" s="1" t="s">
        <v>4022</v>
      </c>
      <c r="E5910" s="1">
        <v>3</v>
      </c>
      <c r="F5910" s="1">
        <v>19.649999999999999</v>
      </c>
    </row>
    <row r="5911" spans="4:6" hidden="1">
      <c r="D5911" s="1" t="s">
        <v>4022</v>
      </c>
      <c r="E5911" s="1">
        <v>5</v>
      </c>
      <c r="F5911" s="12">
        <v>32.75</v>
      </c>
    </row>
    <row r="5912" spans="4:6" hidden="1">
      <c r="D5912" s="1" t="s">
        <v>4022</v>
      </c>
      <c r="E5912" s="1">
        <v>3</v>
      </c>
      <c r="F5912" s="1">
        <v>19.649999999999999</v>
      </c>
    </row>
    <row r="5913" spans="4:6" hidden="1">
      <c r="D5913" s="1" t="s">
        <v>4022</v>
      </c>
      <c r="E5913" s="1">
        <v>4</v>
      </c>
      <c r="F5913" s="1">
        <v>20.96</v>
      </c>
    </row>
    <row r="5914" spans="4:6" hidden="1">
      <c r="D5914" s="1" t="s">
        <v>4022</v>
      </c>
      <c r="E5914" s="1">
        <v>4</v>
      </c>
      <c r="F5914" s="12">
        <v>26.2</v>
      </c>
    </row>
    <row r="5915" spans="4:6" hidden="1">
      <c r="D5915" s="1" t="s">
        <v>2421</v>
      </c>
      <c r="E5915" s="1">
        <v>2</v>
      </c>
      <c r="F5915" s="12">
        <v>17.12</v>
      </c>
    </row>
    <row r="5916" spans="4:6" hidden="1">
      <c r="D5916" s="1" t="s">
        <v>2421</v>
      </c>
      <c r="E5916" s="1">
        <v>4</v>
      </c>
      <c r="F5916" s="12">
        <v>34.24</v>
      </c>
    </row>
    <row r="5917" spans="4:6" hidden="1">
      <c r="D5917" s="1" t="s">
        <v>4932</v>
      </c>
      <c r="E5917" s="1">
        <v>4</v>
      </c>
      <c r="F5917" s="1">
        <v>32.896000000000001</v>
      </c>
    </row>
    <row r="5918" spans="4:6" hidden="1">
      <c r="D5918" s="1" t="s">
        <v>4932</v>
      </c>
      <c r="E5918" s="1">
        <v>2</v>
      </c>
      <c r="F5918" s="1">
        <v>16.448</v>
      </c>
    </row>
    <row r="5919" spans="4:6" hidden="1">
      <c r="D5919" s="1" t="s">
        <v>4932</v>
      </c>
      <c r="E5919" s="1">
        <v>4</v>
      </c>
      <c r="F5919" s="12">
        <v>32.896000000000001</v>
      </c>
    </row>
    <row r="5920" spans="4:6" hidden="1">
      <c r="D5920" s="1" t="s">
        <v>4932</v>
      </c>
      <c r="E5920" s="1">
        <v>2</v>
      </c>
      <c r="F5920" s="1">
        <v>16.448</v>
      </c>
    </row>
    <row r="5921" spans="4:6" hidden="1">
      <c r="D5921" s="1" t="s">
        <v>4932</v>
      </c>
      <c r="E5921" s="1">
        <v>2</v>
      </c>
      <c r="F5921" s="12">
        <v>20.56</v>
      </c>
    </row>
    <row r="5922" spans="4:6" hidden="1">
      <c r="D5922" s="1" t="s">
        <v>4932</v>
      </c>
      <c r="E5922" s="1">
        <v>4</v>
      </c>
      <c r="F5922" s="1">
        <v>32.896000000000001</v>
      </c>
    </row>
    <row r="5923" spans="4:6" hidden="1">
      <c r="D5923" s="1" t="s">
        <v>4090</v>
      </c>
      <c r="E5923" s="1">
        <v>4</v>
      </c>
      <c r="F5923" s="12">
        <v>108.608</v>
      </c>
    </row>
    <row r="5924" spans="4:6" hidden="1">
      <c r="D5924" s="1" t="s">
        <v>4090</v>
      </c>
      <c r="E5924" s="1">
        <v>2</v>
      </c>
      <c r="F5924" s="1">
        <v>47.515999999999991</v>
      </c>
    </row>
    <row r="5925" spans="4:6" hidden="1">
      <c r="D5925" s="1" t="s">
        <v>4090</v>
      </c>
      <c r="E5925" s="1">
        <v>1</v>
      </c>
      <c r="F5925" s="1">
        <v>33.94</v>
      </c>
    </row>
    <row r="5926" spans="4:6" hidden="1">
      <c r="D5926" s="1" t="s">
        <v>4090</v>
      </c>
      <c r="E5926" s="1">
        <v>2</v>
      </c>
      <c r="F5926" s="1">
        <v>67.88</v>
      </c>
    </row>
    <row r="5927" spans="4:6" hidden="1">
      <c r="D5927" s="1" t="s">
        <v>4090</v>
      </c>
      <c r="E5927" s="1">
        <v>14</v>
      </c>
      <c r="F5927" s="1">
        <v>427.64400000000001</v>
      </c>
    </row>
    <row r="5928" spans="4:6" hidden="1">
      <c r="D5928" s="1" t="s">
        <v>3479</v>
      </c>
      <c r="E5928" s="1">
        <v>2</v>
      </c>
      <c r="F5928" s="12">
        <v>50</v>
      </c>
    </row>
    <row r="5929" spans="4:6" hidden="1">
      <c r="D5929" s="1" t="s">
        <v>3479</v>
      </c>
      <c r="E5929" s="1">
        <v>4</v>
      </c>
      <c r="F5929" s="1">
        <v>100</v>
      </c>
    </row>
    <row r="5930" spans="4:6" hidden="1">
      <c r="D5930" s="1" t="s">
        <v>3479</v>
      </c>
      <c r="E5930" s="1">
        <v>4</v>
      </c>
      <c r="F5930" s="12">
        <v>100</v>
      </c>
    </row>
    <row r="5931" spans="4:6" hidden="1">
      <c r="D5931" s="1" t="s">
        <v>3479</v>
      </c>
      <c r="E5931" s="1">
        <v>4</v>
      </c>
      <c r="F5931" s="12">
        <v>100</v>
      </c>
    </row>
    <row r="5932" spans="4:6" hidden="1">
      <c r="D5932" s="1" t="s">
        <v>3479</v>
      </c>
      <c r="E5932" s="1">
        <v>2</v>
      </c>
      <c r="F5932" s="1">
        <v>40</v>
      </c>
    </row>
    <row r="5933" spans="4:6" hidden="1">
      <c r="D5933" s="1" t="s">
        <v>3479</v>
      </c>
      <c r="E5933" s="1">
        <v>2</v>
      </c>
      <c r="F5933" s="12">
        <v>50</v>
      </c>
    </row>
    <row r="5934" spans="4:6" hidden="1">
      <c r="D5934" s="1" t="s">
        <v>5123</v>
      </c>
      <c r="E5934" s="1">
        <v>2</v>
      </c>
      <c r="F5934" s="1">
        <v>47.984000000000002</v>
      </c>
    </row>
    <row r="5935" spans="4:6" hidden="1">
      <c r="D5935" s="1" t="s">
        <v>5123</v>
      </c>
      <c r="E5935" s="1">
        <v>2</v>
      </c>
      <c r="F5935" s="1">
        <v>59.98</v>
      </c>
    </row>
    <row r="5936" spans="4:6" hidden="1">
      <c r="D5936" s="1" t="s">
        <v>2659</v>
      </c>
      <c r="E5936" s="1">
        <v>2</v>
      </c>
      <c r="F5936" s="12">
        <v>31.983999999999998</v>
      </c>
    </row>
    <row r="5937" spans="4:6" hidden="1">
      <c r="D5937" s="1" t="s">
        <v>2659</v>
      </c>
      <c r="E5937" s="1">
        <v>3</v>
      </c>
      <c r="F5937" s="1">
        <v>59.97</v>
      </c>
    </row>
    <row r="5938" spans="4:6" hidden="1">
      <c r="D5938" s="1" t="s">
        <v>2659</v>
      </c>
      <c r="E5938" s="1">
        <v>7</v>
      </c>
      <c r="F5938" s="12">
        <v>139.92999999999998</v>
      </c>
    </row>
    <row r="5939" spans="4:6" hidden="1">
      <c r="D5939" s="1" t="s">
        <v>2659</v>
      </c>
      <c r="E5939" s="1">
        <v>3</v>
      </c>
      <c r="F5939" s="1">
        <v>59.97</v>
      </c>
    </row>
    <row r="5940" spans="4:6" hidden="1">
      <c r="D5940" s="1" t="s">
        <v>925</v>
      </c>
      <c r="E5940" s="1">
        <v>5</v>
      </c>
      <c r="F5940" s="12">
        <v>239.80000000000004</v>
      </c>
    </row>
    <row r="5941" spans="4:6" hidden="1">
      <c r="D5941" s="1" t="s">
        <v>925</v>
      </c>
      <c r="E5941" s="1">
        <v>2</v>
      </c>
      <c r="F5941" s="12">
        <v>119.9</v>
      </c>
    </row>
    <row r="5942" spans="4:6" hidden="1">
      <c r="D5942" s="1" t="s">
        <v>2106</v>
      </c>
      <c r="E5942" s="1">
        <v>2</v>
      </c>
      <c r="F5942" s="1">
        <v>47.984000000000002</v>
      </c>
    </row>
    <row r="5943" spans="4:6" hidden="1">
      <c r="D5943" s="1" t="s">
        <v>2106</v>
      </c>
      <c r="E5943" s="1">
        <v>5</v>
      </c>
      <c r="F5943" s="12">
        <v>149.94999999999999</v>
      </c>
    </row>
    <row r="5944" spans="4:6" hidden="1">
      <c r="D5944" s="1" t="s">
        <v>2106</v>
      </c>
      <c r="E5944" s="1">
        <v>4</v>
      </c>
      <c r="F5944" s="12">
        <v>119.96</v>
      </c>
    </row>
    <row r="5945" spans="4:6" hidden="1">
      <c r="D5945" s="1" t="s">
        <v>2106</v>
      </c>
      <c r="E5945" s="1">
        <v>3</v>
      </c>
      <c r="F5945" s="1">
        <v>89.97</v>
      </c>
    </row>
    <row r="5946" spans="4:6" hidden="1">
      <c r="D5946" s="1" t="s">
        <v>2106</v>
      </c>
      <c r="E5946" s="1">
        <v>5</v>
      </c>
      <c r="F5946" s="12">
        <v>149.94999999999999</v>
      </c>
    </row>
    <row r="5947" spans="4:6" hidden="1">
      <c r="D5947" s="1" t="s">
        <v>1151</v>
      </c>
      <c r="E5947" s="1">
        <v>10</v>
      </c>
      <c r="F5947" s="12">
        <v>479.04</v>
      </c>
    </row>
    <row r="5948" spans="4:6" hidden="1">
      <c r="D5948" s="1" t="s">
        <v>1151</v>
      </c>
      <c r="E5948" s="1">
        <v>9</v>
      </c>
      <c r="F5948" s="12">
        <v>538.92000000000007</v>
      </c>
    </row>
    <row r="5949" spans="4:6" hidden="1">
      <c r="D5949" s="1" t="s">
        <v>1151</v>
      </c>
      <c r="E5949" s="1">
        <v>1</v>
      </c>
      <c r="F5949" s="1">
        <v>47.904000000000003</v>
      </c>
    </row>
    <row r="5950" spans="4:6" hidden="1">
      <c r="D5950" s="1" t="s">
        <v>1151</v>
      </c>
      <c r="E5950" s="1">
        <v>9</v>
      </c>
      <c r="F5950" s="1">
        <v>431.13600000000002</v>
      </c>
    </row>
    <row r="5951" spans="4:6" hidden="1">
      <c r="D5951" s="1" t="s">
        <v>872</v>
      </c>
      <c r="E5951" s="1">
        <v>2</v>
      </c>
      <c r="F5951" s="12">
        <v>79.900000000000006</v>
      </c>
    </row>
    <row r="5952" spans="4:6" hidden="1">
      <c r="D5952" s="1" t="s">
        <v>872</v>
      </c>
      <c r="E5952" s="1">
        <v>3</v>
      </c>
      <c r="F5952" s="1">
        <v>95.88000000000001</v>
      </c>
    </row>
    <row r="5953" spans="4:6" hidden="1">
      <c r="D5953" s="1" t="s">
        <v>872</v>
      </c>
      <c r="E5953" s="1">
        <v>8</v>
      </c>
      <c r="F5953" s="1">
        <v>255.68000000000004</v>
      </c>
    </row>
    <row r="5954" spans="4:6" hidden="1">
      <c r="D5954" s="1" t="s">
        <v>872</v>
      </c>
      <c r="E5954" s="1">
        <v>6</v>
      </c>
      <c r="F5954" s="1">
        <v>239.70000000000002</v>
      </c>
    </row>
    <row r="5955" spans="4:6" hidden="1">
      <c r="D5955" s="1" t="s">
        <v>872</v>
      </c>
      <c r="E5955" s="1">
        <v>4</v>
      </c>
      <c r="F5955" s="1">
        <v>159.80000000000001</v>
      </c>
    </row>
    <row r="5956" spans="4:6" hidden="1">
      <c r="D5956" s="1" t="s">
        <v>872</v>
      </c>
      <c r="E5956" s="1">
        <v>2</v>
      </c>
      <c r="F5956" s="1">
        <v>63.920000000000009</v>
      </c>
    </row>
    <row r="5957" spans="4:6" hidden="1">
      <c r="D5957" s="1" t="s">
        <v>872</v>
      </c>
      <c r="E5957" s="1">
        <v>3</v>
      </c>
      <c r="F5957" s="1">
        <v>119.85000000000001</v>
      </c>
    </row>
    <row r="5958" spans="4:6" hidden="1">
      <c r="D5958" s="1" t="s">
        <v>872</v>
      </c>
      <c r="E5958" s="1">
        <v>5</v>
      </c>
      <c r="F5958" s="12">
        <v>199.75</v>
      </c>
    </row>
    <row r="5959" spans="4:6" hidden="1">
      <c r="D5959" s="1" t="s">
        <v>872</v>
      </c>
      <c r="E5959" s="1">
        <v>5</v>
      </c>
      <c r="F5959" s="1">
        <v>199.75</v>
      </c>
    </row>
    <row r="5960" spans="4:6" hidden="1">
      <c r="D5960" s="1" t="s">
        <v>872</v>
      </c>
      <c r="E5960" s="1">
        <v>4</v>
      </c>
      <c r="F5960" s="1">
        <v>159.80000000000001</v>
      </c>
    </row>
    <row r="5961" spans="4:6" hidden="1">
      <c r="D5961" s="1" t="s">
        <v>3941</v>
      </c>
      <c r="E5961" s="1">
        <v>5</v>
      </c>
      <c r="F5961" s="1">
        <v>199.95000000000002</v>
      </c>
    </row>
    <row r="5962" spans="4:6" hidden="1">
      <c r="D5962" s="1" t="s">
        <v>3941</v>
      </c>
      <c r="E5962" s="1">
        <v>1</v>
      </c>
      <c r="F5962" s="12">
        <v>31.992000000000004</v>
      </c>
    </row>
    <row r="5963" spans="4:6" hidden="1">
      <c r="D5963" s="1" t="s">
        <v>3941</v>
      </c>
      <c r="E5963" s="1">
        <v>4</v>
      </c>
      <c r="F5963" s="12">
        <v>159.96</v>
      </c>
    </row>
    <row r="5964" spans="4:6" hidden="1">
      <c r="D5964" s="1" t="s">
        <v>3941</v>
      </c>
      <c r="E5964" s="1">
        <v>5</v>
      </c>
      <c r="F5964" s="1">
        <v>199.95000000000002</v>
      </c>
    </row>
    <row r="5965" spans="4:6" hidden="1">
      <c r="D5965" s="1" t="s">
        <v>1781</v>
      </c>
      <c r="E5965" s="1">
        <v>4</v>
      </c>
      <c r="F5965" s="1">
        <v>523.48</v>
      </c>
    </row>
    <row r="5966" spans="4:6" hidden="1">
      <c r="D5966" s="1" t="s">
        <v>1781</v>
      </c>
      <c r="E5966" s="1">
        <v>2</v>
      </c>
      <c r="F5966" s="12">
        <v>261.74</v>
      </c>
    </row>
    <row r="5967" spans="4:6" hidden="1">
      <c r="D5967" s="1" t="s">
        <v>1781</v>
      </c>
      <c r="E5967" s="1">
        <v>2</v>
      </c>
      <c r="F5967" s="12">
        <v>261.74</v>
      </c>
    </row>
    <row r="5968" spans="4:6" hidden="1">
      <c r="D5968" s="1" t="s">
        <v>1781</v>
      </c>
      <c r="E5968" s="1">
        <v>3</v>
      </c>
      <c r="F5968" s="1">
        <v>314.08800000000002</v>
      </c>
    </row>
    <row r="5969" spans="4:6" hidden="1">
      <c r="D5969" s="1" t="s">
        <v>1781</v>
      </c>
      <c r="E5969" s="1">
        <v>1</v>
      </c>
      <c r="F5969" s="12">
        <v>104.69600000000001</v>
      </c>
    </row>
    <row r="5970" spans="4:6" hidden="1">
      <c r="D5970" s="1" t="s">
        <v>68</v>
      </c>
      <c r="E5970" s="1">
        <v>6</v>
      </c>
      <c r="F5970" s="12">
        <v>907.15200000000004</v>
      </c>
    </row>
    <row r="5971" spans="4:6" hidden="1">
      <c r="D5971" s="1" t="s">
        <v>68</v>
      </c>
      <c r="E5971" s="1">
        <v>2</v>
      </c>
      <c r="F5971" s="12">
        <v>302.38400000000001</v>
      </c>
    </row>
    <row r="5972" spans="4:6" hidden="1">
      <c r="D5972" s="1" t="s">
        <v>68</v>
      </c>
      <c r="E5972" s="1">
        <v>2</v>
      </c>
      <c r="F5972" s="12">
        <v>302.38400000000001</v>
      </c>
    </row>
    <row r="5973" spans="4:6" hidden="1">
      <c r="D5973" s="1" t="s">
        <v>68</v>
      </c>
      <c r="E5973" s="1">
        <v>4</v>
      </c>
      <c r="F5973" s="12">
        <v>604.76800000000003</v>
      </c>
    </row>
    <row r="5974" spans="4:6" hidden="1">
      <c r="D5974" s="1" t="s">
        <v>2922</v>
      </c>
      <c r="E5974" s="1">
        <v>4</v>
      </c>
      <c r="F5974" s="1">
        <v>1099.96</v>
      </c>
    </row>
    <row r="5975" spans="4:6" hidden="1">
      <c r="D5975" s="1" t="s">
        <v>2922</v>
      </c>
      <c r="E5975" s="1">
        <v>9</v>
      </c>
      <c r="F5975" s="1">
        <v>1979.9280000000001</v>
      </c>
    </row>
    <row r="5976" spans="4:6" hidden="1">
      <c r="D5976" s="1" t="s">
        <v>2922</v>
      </c>
      <c r="E5976" s="1">
        <v>3</v>
      </c>
      <c r="F5976" s="12">
        <v>659.97600000000011</v>
      </c>
    </row>
    <row r="5977" spans="4:6" hidden="1">
      <c r="D5977" s="1" t="s">
        <v>2922</v>
      </c>
      <c r="E5977" s="1">
        <v>3</v>
      </c>
      <c r="F5977" s="1">
        <v>494.98199999999997</v>
      </c>
    </row>
    <row r="5978" spans="4:6" hidden="1">
      <c r="D5978" s="1" t="s">
        <v>2922</v>
      </c>
      <c r="E5978" s="1">
        <v>3</v>
      </c>
      <c r="F5978" s="12">
        <v>659.97600000000011</v>
      </c>
    </row>
    <row r="5979" spans="4:6" hidden="1">
      <c r="D5979" s="1" t="s">
        <v>2922</v>
      </c>
      <c r="E5979" s="1">
        <v>2</v>
      </c>
      <c r="F5979" s="1">
        <v>329.988</v>
      </c>
    </row>
    <row r="5980" spans="4:6" hidden="1">
      <c r="D5980" s="1" t="s">
        <v>2922</v>
      </c>
      <c r="E5980" s="1">
        <v>3</v>
      </c>
      <c r="F5980" s="1">
        <v>824.97</v>
      </c>
    </row>
    <row r="5981" spans="4:6" hidden="1">
      <c r="D5981" s="1" t="s">
        <v>2922</v>
      </c>
      <c r="E5981" s="1">
        <v>2</v>
      </c>
      <c r="F5981" s="1">
        <v>549.98</v>
      </c>
    </row>
    <row r="5982" spans="4:6" hidden="1">
      <c r="D5982" s="1" t="s">
        <v>2922</v>
      </c>
      <c r="E5982" s="1">
        <v>5</v>
      </c>
      <c r="F5982" s="1">
        <v>1099.96</v>
      </c>
    </row>
    <row r="5983" spans="4:6" hidden="1">
      <c r="D5983" s="1" t="s">
        <v>3999</v>
      </c>
      <c r="E5983" s="1">
        <v>2</v>
      </c>
      <c r="F5983" s="12">
        <v>46.84</v>
      </c>
    </row>
    <row r="5984" spans="4:6" hidden="1">
      <c r="D5984" s="1" t="s">
        <v>3999</v>
      </c>
      <c r="E5984" s="1">
        <v>9</v>
      </c>
      <c r="F5984" s="12">
        <v>168.624</v>
      </c>
    </row>
    <row r="5985" spans="4:6" hidden="1">
      <c r="D5985" s="1" t="s">
        <v>3999</v>
      </c>
      <c r="E5985" s="1">
        <v>3</v>
      </c>
      <c r="F5985" s="12">
        <v>70.260000000000005</v>
      </c>
    </row>
    <row r="5986" spans="4:6" hidden="1">
      <c r="D5986" s="1" t="s">
        <v>3999</v>
      </c>
      <c r="E5986" s="1">
        <v>4</v>
      </c>
      <c r="F5986" s="12">
        <v>93.68</v>
      </c>
    </row>
    <row r="5987" spans="4:6" hidden="1">
      <c r="D5987" s="1" t="s">
        <v>3999</v>
      </c>
      <c r="E5987" s="1">
        <v>3</v>
      </c>
      <c r="F5987" s="1">
        <v>70.260000000000005</v>
      </c>
    </row>
    <row r="5988" spans="4:6" hidden="1">
      <c r="D5988" s="1" t="s">
        <v>2153</v>
      </c>
      <c r="E5988" s="1">
        <v>3</v>
      </c>
      <c r="F5988" s="12">
        <v>43.176000000000002</v>
      </c>
    </row>
    <row r="5989" spans="4:6" hidden="1">
      <c r="D5989" s="1" t="s">
        <v>2153</v>
      </c>
      <c r="E5989" s="1">
        <v>6</v>
      </c>
      <c r="F5989" s="12">
        <v>107.94</v>
      </c>
    </row>
    <row r="5990" spans="4:6" hidden="1">
      <c r="D5990" s="1" t="s">
        <v>2153</v>
      </c>
      <c r="E5990" s="1">
        <v>3</v>
      </c>
      <c r="F5990" s="12">
        <v>53.97</v>
      </c>
    </row>
    <row r="5991" spans="4:6" hidden="1">
      <c r="D5991" s="1" t="s">
        <v>2153</v>
      </c>
      <c r="E5991" s="1">
        <v>7</v>
      </c>
      <c r="F5991" s="1">
        <v>125.92999999999999</v>
      </c>
    </row>
    <row r="5992" spans="4:6" hidden="1">
      <c r="D5992" s="1" t="s">
        <v>2153</v>
      </c>
      <c r="E5992" s="1">
        <v>5</v>
      </c>
      <c r="F5992" s="1">
        <v>71.959999999999994</v>
      </c>
    </row>
    <row r="5993" spans="4:6" hidden="1">
      <c r="D5993" s="1" t="s">
        <v>1729</v>
      </c>
      <c r="E5993" s="1">
        <v>3</v>
      </c>
      <c r="F5993" s="1">
        <v>143.98199999999997</v>
      </c>
    </row>
    <row r="5994" spans="4:6" hidden="1">
      <c r="D5994" s="1" t="s">
        <v>1729</v>
      </c>
      <c r="E5994" s="1">
        <v>3</v>
      </c>
      <c r="F5994" s="1">
        <v>239.96999999999997</v>
      </c>
    </row>
    <row r="5995" spans="4:6" hidden="1">
      <c r="D5995" s="1" t="s">
        <v>1729</v>
      </c>
      <c r="E5995" s="1">
        <v>3</v>
      </c>
      <c r="F5995" s="12">
        <v>191.976</v>
      </c>
    </row>
    <row r="5996" spans="4:6" hidden="1">
      <c r="D5996" s="1" t="s">
        <v>1729</v>
      </c>
      <c r="E5996" s="1">
        <v>3</v>
      </c>
      <c r="F5996" s="1">
        <v>239.96999999999997</v>
      </c>
    </row>
    <row r="5997" spans="4:6" hidden="1">
      <c r="D5997" s="1" t="s">
        <v>1729</v>
      </c>
      <c r="E5997" s="1">
        <v>9</v>
      </c>
      <c r="F5997" s="12">
        <v>575.928</v>
      </c>
    </row>
    <row r="5998" spans="4:6" hidden="1">
      <c r="D5998" s="1" t="s">
        <v>1729</v>
      </c>
      <c r="E5998" s="1">
        <v>3</v>
      </c>
      <c r="F5998" s="12">
        <v>191.976</v>
      </c>
    </row>
    <row r="5999" spans="4:6" hidden="1">
      <c r="D5999" s="1" t="s">
        <v>4026</v>
      </c>
      <c r="E5999" s="1">
        <v>4</v>
      </c>
      <c r="F5999" s="1">
        <v>94.919999999999987</v>
      </c>
    </row>
    <row r="6000" spans="4:6" hidden="1">
      <c r="D6000" s="1" t="s">
        <v>4026</v>
      </c>
      <c r="E6000" s="1">
        <v>2</v>
      </c>
      <c r="F6000" s="1">
        <v>79.099999999999994</v>
      </c>
    </row>
    <row r="6001" spans="4:6" hidden="1">
      <c r="D6001" s="1" t="s">
        <v>4026</v>
      </c>
      <c r="E6001" s="1">
        <v>4</v>
      </c>
      <c r="F6001" s="12">
        <v>126.56</v>
      </c>
    </row>
    <row r="6002" spans="4:6" hidden="1">
      <c r="D6002" s="1" t="s">
        <v>4026</v>
      </c>
      <c r="E6002" s="1">
        <v>5</v>
      </c>
      <c r="F6002" s="1">
        <v>118.64999999999998</v>
      </c>
    </row>
    <row r="6003" spans="4:6" hidden="1">
      <c r="D6003" s="1" t="s">
        <v>4886</v>
      </c>
      <c r="E6003" s="1">
        <v>6</v>
      </c>
      <c r="F6003" s="1">
        <v>539.96399999999994</v>
      </c>
    </row>
    <row r="6004" spans="4:6" hidden="1">
      <c r="D6004" s="1" t="s">
        <v>4886</v>
      </c>
      <c r="E6004" s="1">
        <v>2</v>
      </c>
      <c r="F6004" s="1">
        <v>299.98</v>
      </c>
    </row>
    <row r="6005" spans="4:6" hidden="1">
      <c r="D6005" s="1" t="s">
        <v>4886</v>
      </c>
      <c r="E6005" s="1">
        <v>7</v>
      </c>
      <c r="F6005" s="1">
        <v>1049.93</v>
      </c>
    </row>
    <row r="6006" spans="4:6" hidden="1">
      <c r="D6006" s="1" t="s">
        <v>4886</v>
      </c>
      <c r="E6006" s="1">
        <v>6</v>
      </c>
      <c r="F6006" s="1">
        <v>719.95200000000011</v>
      </c>
    </row>
    <row r="6007" spans="4:6" hidden="1">
      <c r="D6007" s="1" t="s">
        <v>1546</v>
      </c>
      <c r="E6007" s="1">
        <v>3</v>
      </c>
      <c r="F6007" s="12">
        <v>55.176000000000002</v>
      </c>
    </row>
    <row r="6008" spans="4:6" hidden="1">
      <c r="D6008" s="1" t="s">
        <v>1546</v>
      </c>
      <c r="E6008" s="1">
        <v>7</v>
      </c>
      <c r="F6008" s="1">
        <v>160.92999999999998</v>
      </c>
    </row>
    <row r="6009" spans="4:6" hidden="1">
      <c r="D6009" s="1" t="s">
        <v>1546</v>
      </c>
      <c r="E6009" s="1">
        <v>5</v>
      </c>
      <c r="F6009" s="1">
        <v>114.94999999999999</v>
      </c>
    </row>
    <row r="6010" spans="4:6" hidden="1">
      <c r="D6010" s="1" t="s">
        <v>1546</v>
      </c>
      <c r="E6010" s="1">
        <v>7</v>
      </c>
      <c r="F6010" s="12">
        <v>128.744</v>
      </c>
    </row>
    <row r="6011" spans="4:6" hidden="1">
      <c r="D6011" s="1" t="s">
        <v>1546</v>
      </c>
      <c r="E6011" s="1">
        <v>5</v>
      </c>
      <c r="F6011" s="1">
        <v>114.94999999999999</v>
      </c>
    </row>
    <row r="6012" spans="4:6" hidden="1">
      <c r="D6012" s="1" t="s">
        <v>1546</v>
      </c>
      <c r="E6012" s="1">
        <v>5</v>
      </c>
      <c r="F6012" s="12">
        <v>91.96</v>
      </c>
    </row>
    <row r="6013" spans="4:6" hidden="1">
      <c r="D6013" s="1" t="s">
        <v>1546</v>
      </c>
      <c r="E6013" s="1">
        <v>4</v>
      </c>
      <c r="F6013" s="1">
        <v>73.567999999999998</v>
      </c>
    </row>
    <row r="6014" spans="4:6" hidden="1">
      <c r="D6014" s="1" t="s">
        <v>1546</v>
      </c>
      <c r="E6014" s="1">
        <v>3</v>
      </c>
      <c r="F6014" s="1">
        <v>55.176000000000002</v>
      </c>
    </row>
    <row r="6015" spans="4:6" hidden="1">
      <c r="D6015" s="1" t="s">
        <v>1546</v>
      </c>
      <c r="E6015" s="1">
        <v>2</v>
      </c>
      <c r="F6015" s="12">
        <v>36.783999999999999</v>
      </c>
    </row>
    <row r="6016" spans="4:6" hidden="1">
      <c r="D6016" s="1" t="s">
        <v>5755</v>
      </c>
      <c r="E6016" s="1">
        <v>5</v>
      </c>
      <c r="F6016" s="12">
        <v>623.96</v>
      </c>
    </row>
    <row r="6017" spans="4:6" hidden="1">
      <c r="D6017" s="1" t="s">
        <v>5755</v>
      </c>
      <c r="E6017" s="1">
        <v>4</v>
      </c>
      <c r="F6017" s="1">
        <v>499.16800000000006</v>
      </c>
    </row>
    <row r="6018" spans="4:6" hidden="1">
      <c r="D6018" s="1" t="s">
        <v>5755</v>
      </c>
      <c r="E6018" s="1">
        <v>5</v>
      </c>
      <c r="F6018" s="12">
        <v>623.96</v>
      </c>
    </row>
    <row r="6019" spans="4:6" hidden="1">
      <c r="D6019" s="1" t="s">
        <v>5755</v>
      </c>
      <c r="E6019" s="1">
        <v>9</v>
      </c>
      <c r="F6019" s="12">
        <v>1123.1280000000002</v>
      </c>
    </row>
    <row r="6020" spans="4:6" hidden="1">
      <c r="D6020" s="1" t="s">
        <v>5755</v>
      </c>
      <c r="E6020" s="1">
        <v>2</v>
      </c>
      <c r="F6020" s="12">
        <v>249.58400000000003</v>
      </c>
    </row>
    <row r="6021" spans="4:6" hidden="1">
      <c r="D6021" s="1" t="s">
        <v>5755</v>
      </c>
      <c r="E6021" s="1">
        <v>7</v>
      </c>
      <c r="F6021" s="1">
        <v>1091.93</v>
      </c>
    </row>
    <row r="6022" spans="4:6" hidden="1">
      <c r="D6022" s="1" t="s">
        <v>1743</v>
      </c>
      <c r="E6022" s="1">
        <v>2</v>
      </c>
      <c r="F6022" s="1">
        <v>55.188000000000002</v>
      </c>
    </row>
    <row r="6023" spans="4:6" hidden="1">
      <c r="D6023" s="1" t="s">
        <v>1743</v>
      </c>
      <c r="E6023" s="1">
        <v>5</v>
      </c>
      <c r="F6023" s="12">
        <v>183.96</v>
      </c>
    </row>
    <row r="6024" spans="4:6" hidden="1">
      <c r="D6024" s="1" t="s">
        <v>1743</v>
      </c>
      <c r="E6024" s="1">
        <v>8</v>
      </c>
      <c r="F6024" s="1">
        <v>220.75200000000001</v>
      </c>
    </row>
    <row r="6025" spans="4:6" hidden="1">
      <c r="D6025" s="1" t="s">
        <v>1743</v>
      </c>
      <c r="E6025" s="1">
        <v>1</v>
      </c>
      <c r="F6025" s="1">
        <v>36.792000000000002</v>
      </c>
    </row>
    <row r="6026" spans="4:6" hidden="1">
      <c r="D6026" s="1" t="s">
        <v>1743</v>
      </c>
      <c r="E6026" s="1">
        <v>1</v>
      </c>
      <c r="F6026" s="1">
        <v>36.792000000000002</v>
      </c>
    </row>
    <row r="6027" spans="4:6" hidden="1">
      <c r="D6027" s="1" t="s">
        <v>1743</v>
      </c>
      <c r="E6027" s="1">
        <v>2</v>
      </c>
      <c r="F6027" s="12">
        <v>73.584000000000003</v>
      </c>
    </row>
    <row r="6028" spans="4:6" hidden="1">
      <c r="D6028" s="1" t="s">
        <v>3844</v>
      </c>
      <c r="E6028" s="1">
        <v>1</v>
      </c>
      <c r="F6028" s="12">
        <v>271.99200000000002</v>
      </c>
    </row>
    <row r="6029" spans="4:6" hidden="1">
      <c r="D6029" s="1" t="s">
        <v>3844</v>
      </c>
      <c r="E6029" s="1">
        <v>5</v>
      </c>
      <c r="F6029" s="1">
        <v>1359.96</v>
      </c>
    </row>
    <row r="6030" spans="4:6" hidden="1">
      <c r="D6030" s="1" t="s">
        <v>3505</v>
      </c>
      <c r="E6030" s="1">
        <v>2</v>
      </c>
      <c r="F6030" s="12">
        <v>209.7</v>
      </c>
    </row>
    <row r="6031" spans="4:6" hidden="1">
      <c r="D6031" s="1" t="s">
        <v>3505</v>
      </c>
      <c r="E6031" s="1">
        <v>3</v>
      </c>
      <c r="F6031" s="12">
        <v>314.54999999999995</v>
      </c>
    </row>
    <row r="6032" spans="4:6" hidden="1">
      <c r="D6032" s="1" t="s">
        <v>3505</v>
      </c>
      <c r="E6032" s="1">
        <v>6</v>
      </c>
      <c r="F6032" s="1">
        <v>629.09999999999991</v>
      </c>
    </row>
    <row r="6033" spans="4:6" hidden="1">
      <c r="D6033" s="1" t="s">
        <v>3505</v>
      </c>
      <c r="E6033" s="1">
        <v>3</v>
      </c>
      <c r="F6033" s="12">
        <v>314.54999999999995</v>
      </c>
    </row>
    <row r="6034" spans="4:6" hidden="1">
      <c r="D6034" s="1" t="s">
        <v>3505</v>
      </c>
      <c r="E6034" s="1">
        <v>5</v>
      </c>
      <c r="F6034" s="12">
        <v>419.4</v>
      </c>
    </row>
    <row r="6035" spans="4:6" hidden="1">
      <c r="D6035" s="1" t="s">
        <v>5341</v>
      </c>
      <c r="E6035" s="1">
        <v>2</v>
      </c>
      <c r="F6035" s="1">
        <v>325.86</v>
      </c>
    </row>
    <row r="6036" spans="4:6" hidden="1">
      <c r="D6036" s="1" t="s">
        <v>3741</v>
      </c>
      <c r="E6036" s="1">
        <v>1</v>
      </c>
      <c r="F6036" s="1">
        <v>34.76</v>
      </c>
    </row>
    <row r="6037" spans="4:6" hidden="1">
      <c r="D6037" s="1" t="s">
        <v>3741</v>
      </c>
      <c r="E6037" s="1">
        <v>2</v>
      </c>
      <c r="F6037" s="12">
        <v>69.52</v>
      </c>
    </row>
    <row r="6038" spans="4:6" hidden="1">
      <c r="D6038" s="1" t="s">
        <v>3741</v>
      </c>
      <c r="E6038" s="1">
        <v>2</v>
      </c>
      <c r="F6038" s="1">
        <v>69.52</v>
      </c>
    </row>
    <row r="6039" spans="4:6" hidden="1">
      <c r="D6039" s="1" t="s">
        <v>3741</v>
      </c>
      <c r="E6039" s="1">
        <v>4</v>
      </c>
      <c r="F6039" s="12">
        <v>139.04</v>
      </c>
    </row>
    <row r="6040" spans="4:6" hidden="1">
      <c r="D6040" s="1" t="s">
        <v>3741</v>
      </c>
      <c r="E6040" s="1">
        <v>2</v>
      </c>
      <c r="F6040" s="1">
        <v>55.616</v>
      </c>
    </row>
    <row r="6041" spans="4:6" hidden="1">
      <c r="D6041" s="1" t="s">
        <v>3348</v>
      </c>
      <c r="E6041" s="1">
        <v>1</v>
      </c>
      <c r="F6041" s="12">
        <v>10.744</v>
      </c>
    </row>
    <row r="6042" spans="4:6" hidden="1">
      <c r="D6042" s="1" t="s">
        <v>3348</v>
      </c>
      <c r="E6042" s="1">
        <v>8</v>
      </c>
      <c r="F6042" s="1">
        <v>107.44</v>
      </c>
    </row>
    <row r="6043" spans="4:6" hidden="1">
      <c r="D6043" s="1" t="s">
        <v>3348</v>
      </c>
      <c r="E6043" s="1">
        <v>3</v>
      </c>
      <c r="F6043" s="1">
        <v>40.29</v>
      </c>
    </row>
    <row r="6044" spans="4:6" hidden="1">
      <c r="D6044" s="1" t="s">
        <v>3348</v>
      </c>
      <c r="E6044" s="1">
        <v>2</v>
      </c>
      <c r="F6044" s="1">
        <v>21.488</v>
      </c>
    </row>
    <row r="6045" spans="4:6" hidden="1">
      <c r="D6045" s="1" t="s">
        <v>3348</v>
      </c>
      <c r="E6045" s="1">
        <v>3</v>
      </c>
      <c r="F6045" s="1">
        <v>32.231999999999999</v>
      </c>
    </row>
    <row r="6046" spans="4:6" hidden="1">
      <c r="D6046" s="1" t="s">
        <v>3348</v>
      </c>
      <c r="E6046" s="1">
        <v>1</v>
      </c>
      <c r="F6046" s="12">
        <v>10.744</v>
      </c>
    </row>
    <row r="6047" spans="4:6" hidden="1">
      <c r="D6047" s="1" t="s">
        <v>3348</v>
      </c>
      <c r="E6047" s="1">
        <v>4</v>
      </c>
      <c r="F6047" s="1">
        <v>53.72</v>
      </c>
    </row>
    <row r="6048" spans="4:6" hidden="1">
      <c r="D6048" s="1" t="s">
        <v>5757</v>
      </c>
      <c r="E6048" s="1">
        <v>2</v>
      </c>
      <c r="F6048" s="1">
        <v>479.988</v>
      </c>
    </row>
    <row r="6049" spans="4:6" hidden="1">
      <c r="D6049" s="1" t="s">
        <v>1147</v>
      </c>
      <c r="E6049" s="1">
        <v>8</v>
      </c>
      <c r="F6049" s="12">
        <v>1023.9360000000001</v>
      </c>
    </row>
    <row r="6050" spans="4:6" hidden="1">
      <c r="D6050" s="1" t="s">
        <v>1147</v>
      </c>
      <c r="E6050" s="1">
        <v>3</v>
      </c>
      <c r="F6050" s="1">
        <v>479.97</v>
      </c>
    </row>
    <row r="6051" spans="4:6" hidden="1">
      <c r="D6051" s="1" t="s">
        <v>1147</v>
      </c>
      <c r="E6051" s="1">
        <v>1</v>
      </c>
      <c r="F6051" s="12">
        <v>159.99</v>
      </c>
    </row>
    <row r="6052" spans="4:6" hidden="1">
      <c r="D6052" s="1" t="s">
        <v>1147</v>
      </c>
      <c r="E6052" s="1">
        <v>3</v>
      </c>
      <c r="F6052" s="1">
        <v>479.97</v>
      </c>
    </row>
    <row r="6053" spans="4:6" hidden="1">
      <c r="D6053" s="1" t="s">
        <v>1147</v>
      </c>
      <c r="E6053" s="1">
        <v>3</v>
      </c>
      <c r="F6053" s="12">
        <v>479.97</v>
      </c>
    </row>
    <row r="6054" spans="4:6" hidden="1">
      <c r="D6054" s="1" t="s">
        <v>1024</v>
      </c>
      <c r="E6054" s="1">
        <v>4</v>
      </c>
      <c r="F6054" s="1">
        <v>360</v>
      </c>
    </row>
    <row r="6055" spans="4:6" hidden="1">
      <c r="D6055" s="1" t="s">
        <v>1024</v>
      </c>
      <c r="E6055" s="1">
        <v>4</v>
      </c>
      <c r="F6055" s="1">
        <v>360</v>
      </c>
    </row>
    <row r="6056" spans="4:6" hidden="1">
      <c r="D6056" s="1" t="s">
        <v>1024</v>
      </c>
      <c r="E6056" s="1">
        <v>1</v>
      </c>
      <c r="F6056" s="1">
        <v>90</v>
      </c>
    </row>
    <row r="6057" spans="4:6" hidden="1">
      <c r="D6057" s="1" t="s">
        <v>1024</v>
      </c>
      <c r="E6057" s="1">
        <v>3</v>
      </c>
      <c r="F6057" s="12">
        <v>270</v>
      </c>
    </row>
    <row r="6058" spans="4:6" hidden="1">
      <c r="D6058" s="1" t="s">
        <v>1024</v>
      </c>
      <c r="E6058" s="1">
        <v>5</v>
      </c>
      <c r="F6058" s="12">
        <v>450</v>
      </c>
    </row>
    <row r="6059" spans="4:6" hidden="1">
      <c r="D6059" s="1" t="s">
        <v>1024</v>
      </c>
      <c r="E6059" s="1">
        <v>4</v>
      </c>
      <c r="F6059" s="1">
        <v>288</v>
      </c>
    </row>
    <row r="6060" spans="4:6" hidden="1">
      <c r="D6060" s="1" t="s">
        <v>1024</v>
      </c>
      <c r="E6060" s="1">
        <v>1</v>
      </c>
      <c r="F6060" s="1">
        <v>72</v>
      </c>
    </row>
    <row r="6061" spans="4:6" hidden="1">
      <c r="D6061" s="1" t="s">
        <v>5809</v>
      </c>
      <c r="E6061" s="1">
        <v>3</v>
      </c>
      <c r="F6061" s="1">
        <v>59.975999999999999</v>
      </c>
    </row>
    <row r="6062" spans="4:6" hidden="1">
      <c r="D6062" s="1" t="s">
        <v>283</v>
      </c>
      <c r="E6062" s="1">
        <v>4</v>
      </c>
      <c r="F6062" s="12">
        <v>167.96800000000002</v>
      </c>
    </row>
    <row r="6063" spans="4:6" hidden="1">
      <c r="D6063" s="1" t="s">
        <v>283</v>
      </c>
      <c r="E6063" s="1">
        <v>2</v>
      </c>
      <c r="F6063" s="12">
        <v>83.984000000000009</v>
      </c>
    </row>
    <row r="6064" spans="4:6" hidden="1">
      <c r="D6064" s="1" t="s">
        <v>283</v>
      </c>
      <c r="E6064" s="1">
        <v>4</v>
      </c>
      <c r="F6064" s="1">
        <v>167.96800000000002</v>
      </c>
    </row>
    <row r="6065" spans="4:6" hidden="1">
      <c r="D6065" s="1" t="s">
        <v>283</v>
      </c>
      <c r="E6065" s="1">
        <v>2</v>
      </c>
      <c r="F6065" s="1">
        <v>104.98</v>
      </c>
    </row>
    <row r="6066" spans="4:6" hidden="1">
      <c r="D6066" s="1" t="s">
        <v>283</v>
      </c>
      <c r="E6066" s="1">
        <v>3</v>
      </c>
      <c r="F6066" s="12">
        <v>125.97600000000001</v>
      </c>
    </row>
    <row r="6067" spans="4:6" hidden="1">
      <c r="D6067" s="1" t="s">
        <v>283</v>
      </c>
      <c r="E6067" s="1">
        <v>9</v>
      </c>
      <c r="F6067" s="12">
        <v>377.92800000000005</v>
      </c>
    </row>
    <row r="6068" spans="4:6" hidden="1">
      <c r="D6068" s="1" t="s">
        <v>283</v>
      </c>
      <c r="E6068" s="1">
        <v>2</v>
      </c>
      <c r="F6068" s="12">
        <v>83.984000000000009</v>
      </c>
    </row>
    <row r="6069" spans="4:6" hidden="1">
      <c r="D6069" s="1" t="s">
        <v>3456</v>
      </c>
      <c r="E6069" s="1">
        <v>3</v>
      </c>
      <c r="F6069" s="12">
        <v>5.46</v>
      </c>
    </row>
    <row r="6070" spans="4:6" hidden="1">
      <c r="D6070" s="1" t="s">
        <v>3456</v>
      </c>
      <c r="E6070" s="1">
        <v>7</v>
      </c>
      <c r="F6070" s="1">
        <v>10.192000000000002</v>
      </c>
    </row>
    <row r="6071" spans="4:6" hidden="1">
      <c r="D6071" s="1" t="s">
        <v>3456</v>
      </c>
      <c r="E6071" s="1">
        <v>2</v>
      </c>
      <c r="F6071" s="1">
        <v>3.64</v>
      </c>
    </row>
    <row r="6072" spans="4:6" hidden="1">
      <c r="D6072" s="1" t="s">
        <v>3995</v>
      </c>
      <c r="E6072" s="1">
        <v>3</v>
      </c>
      <c r="F6072" s="12">
        <v>5.04</v>
      </c>
    </row>
    <row r="6073" spans="4:6" hidden="1">
      <c r="D6073" s="1" t="s">
        <v>3995</v>
      </c>
      <c r="E6073" s="1">
        <v>2</v>
      </c>
      <c r="F6073" s="12">
        <v>3.36</v>
      </c>
    </row>
    <row r="6074" spans="4:6" hidden="1">
      <c r="D6074" s="1" t="s">
        <v>3792</v>
      </c>
      <c r="E6074" s="1">
        <v>3</v>
      </c>
      <c r="F6074" s="1">
        <v>34.650000000000006</v>
      </c>
    </row>
    <row r="6075" spans="4:6" hidden="1">
      <c r="D6075" s="1" t="s">
        <v>3792</v>
      </c>
      <c r="E6075" s="1">
        <v>2</v>
      </c>
      <c r="F6075" s="12">
        <v>23.1</v>
      </c>
    </row>
    <row r="6076" spans="4:6" hidden="1">
      <c r="D6076" s="1" t="s">
        <v>3792</v>
      </c>
      <c r="E6076" s="1">
        <v>5</v>
      </c>
      <c r="F6076" s="1">
        <v>46.2</v>
      </c>
    </row>
    <row r="6077" spans="4:6" hidden="1">
      <c r="D6077" s="1" t="s">
        <v>3792</v>
      </c>
      <c r="E6077" s="1">
        <v>7</v>
      </c>
      <c r="F6077" s="1">
        <v>64.680000000000007</v>
      </c>
    </row>
    <row r="6078" spans="4:6" hidden="1">
      <c r="D6078" s="1" t="s">
        <v>3792</v>
      </c>
      <c r="E6078" s="1">
        <v>3</v>
      </c>
      <c r="F6078" s="1">
        <v>27.72</v>
      </c>
    </row>
    <row r="6079" spans="4:6" hidden="1">
      <c r="D6079" s="1" t="s">
        <v>5010</v>
      </c>
      <c r="E6079" s="1">
        <v>1</v>
      </c>
      <c r="F6079" s="12">
        <v>4.13</v>
      </c>
    </row>
    <row r="6080" spans="4:6" hidden="1">
      <c r="D6080" s="1" t="s">
        <v>5010</v>
      </c>
      <c r="E6080" s="1">
        <v>6</v>
      </c>
      <c r="F6080" s="1">
        <v>24.78</v>
      </c>
    </row>
    <row r="6081" spans="4:6" hidden="1">
      <c r="D6081" s="1" t="s">
        <v>5010</v>
      </c>
      <c r="E6081" s="1">
        <v>3</v>
      </c>
      <c r="F6081" s="1">
        <v>12.39</v>
      </c>
    </row>
    <row r="6082" spans="4:6" hidden="1">
      <c r="D6082" s="1" t="s">
        <v>5010</v>
      </c>
      <c r="E6082" s="1">
        <v>5</v>
      </c>
      <c r="F6082" s="1">
        <v>16.520000000000003</v>
      </c>
    </row>
    <row r="6083" spans="4:6" hidden="1">
      <c r="D6083" s="1" t="s">
        <v>5010</v>
      </c>
      <c r="E6083" s="1">
        <v>9</v>
      </c>
      <c r="F6083" s="12">
        <v>37.17</v>
      </c>
    </row>
    <row r="6084" spans="4:6" hidden="1">
      <c r="D6084" s="1" t="s">
        <v>3381</v>
      </c>
      <c r="E6084" s="1">
        <v>3</v>
      </c>
      <c r="F6084" s="12">
        <v>5.28</v>
      </c>
    </row>
    <row r="6085" spans="4:6" hidden="1">
      <c r="D6085" s="1" t="s">
        <v>3381</v>
      </c>
      <c r="E6085" s="1">
        <v>3</v>
      </c>
      <c r="F6085" s="1">
        <v>4.2240000000000002</v>
      </c>
    </row>
    <row r="6086" spans="4:6" hidden="1">
      <c r="D6086" s="1" t="s">
        <v>3381</v>
      </c>
      <c r="E6086" s="1">
        <v>2</v>
      </c>
      <c r="F6086" s="12">
        <v>3.52</v>
      </c>
    </row>
    <row r="6087" spans="4:6" hidden="1">
      <c r="D6087" s="1" t="s">
        <v>3381</v>
      </c>
      <c r="E6087" s="1">
        <v>5</v>
      </c>
      <c r="F6087" s="1">
        <v>8.8000000000000007</v>
      </c>
    </row>
    <row r="6088" spans="4:6" hidden="1">
      <c r="D6088" s="1" t="s">
        <v>3381</v>
      </c>
      <c r="E6088" s="1">
        <v>1</v>
      </c>
      <c r="F6088" s="12">
        <v>1.4080000000000001</v>
      </c>
    </row>
    <row r="6089" spans="4:6" hidden="1">
      <c r="D6089" s="1" t="s">
        <v>3381</v>
      </c>
      <c r="E6089" s="1">
        <v>9</v>
      </c>
      <c r="F6089" s="1">
        <v>12.672000000000001</v>
      </c>
    </row>
    <row r="6090" spans="4:6" hidden="1">
      <c r="D6090" s="1" t="s">
        <v>3381</v>
      </c>
      <c r="E6090" s="1">
        <v>2</v>
      </c>
      <c r="F6090" s="1">
        <v>2.8160000000000003</v>
      </c>
    </row>
    <row r="6091" spans="4:6" hidden="1">
      <c r="D6091" s="1" t="s">
        <v>566</v>
      </c>
      <c r="E6091" s="1">
        <v>3</v>
      </c>
      <c r="F6091" s="12">
        <v>6.63</v>
      </c>
    </row>
    <row r="6092" spans="4:6" hidden="1">
      <c r="D6092" s="1" t="s">
        <v>566</v>
      </c>
      <c r="E6092" s="1">
        <v>3</v>
      </c>
      <c r="F6092" s="12">
        <v>6.63</v>
      </c>
    </row>
    <row r="6093" spans="4:6" hidden="1">
      <c r="D6093" s="1" t="s">
        <v>566</v>
      </c>
      <c r="E6093" s="1">
        <v>7</v>
      </c>
      <c r="F6093" s="1">
        <v>15.469999999999999</v>
      </c>
    </row>
    <row r="6094" spans="4:6" hidden="1">
      <c r="D6094" s="1" t="s">
        <v>566</v>
      </c>
      <c r="E6094" s="1">
        <v>6</v>
      </c>
      <c r="F6094" s="1">
        <v>10.608000000000001</v>
      </c>
    </row>
    <row r="6095" spans="4:6" hidden="1">
      <c r="D6095" s="1" t="s">
        <v>566</v>
      </c>
      <c r="E6095" s="1">
        <v>5</v>
      </c>
      <c r="F6095" s="1">
        <v>11.05</v>
      </c>
    </row>
    <row r="6096" spans="4:6" hidden="1">
      <c r="D6096" s="1" t="s">
        <v>566</v>
      </c>
      <c r="E6096" s="1">
        <v>1</v>
      </c>
      <c r="F6096" s="12">
        <v>2.21</v>
      </c>
    </row>
    <row r="6097" spans="4:6" hidden="1">
      <c r="D6097" s="1" t="s">
        <v>566</v>
      </c>
      <c r="E6097" s="1">
        <v>3</v>
      </c>
      <c r="F6097" s="1">
        <v>5.3040000000000003</v>
      </c>
    </row>
    <row r="6098" spans="4:6" hidden="1">
      <c r="D6098" s="1" t="s">
        <v>566</v>
      </c>
      <c r="E6098" s="1">
        <v>2</v>
      </c>
      <c r="F6098" s="1">
        <v>3.536</v>
      </c>
    </row>
    <row r="6099" spans="4:6" hidden="1">
      <c r="D6099" s="1" t="s">
        <v>1715</v>
      </c>
      <c r="E6099" s="1">
        <v>2</v>
      </c>
      <c r="F6099" s="1">
        <v>9.3439999999999994</v>
      </c>
    </row>
    <row r="6100" spans="4:6" hidden="1">
      <c r="D6100" s="1" t="s">
        <v>1715</v>
      </c>
      <c r="E6100" s="1">
        <v>3</v>
      </c>
      <c r="F6100" s="1">
        <v>14.015999999999998</v>
      </c>
    </row>
    <row r="6101" spans="4:6" hidden="1">
      <c r="D6101" s="1" t="s">
        <v>1715</v>
      </c>
      <c r="E6101" s="1">
        <v>8</v>
      </c>
      <c r="F6101" s="1">
        <v>37.375999999999998</v>
      </c>
    </row>
    <row r="6102" spans="4:6" hidden="1">
      <c r="D6102" s="1" t="s">
        <v>1715</v>
      </c>
      <c r="E6102" s="1">
        <v>9</v>
      </c>
      <c r="F6102" s="1">
        <v>42.047999999999995</v>
      </c>
    </row>
    <row r="6103" spans="4:6" hidden="1">
      <c r="D6103" s="1" t="s">
        <v>1715</v>
      </c>
      <c r="E6103" s="1">
        <v>2</v>
      </c>
      <c r="F6103" s="1">
        <v>11.68</v>
      </c>
    </row>
    <row r="6104" spans="4:6" hidden="1">
      <c r="D6104" s="1" t="s">
        <v>1715</v>
      </c>
      <c r="E6104" s="1">
        <v>9</v>
      </c>
      <c r="F6104" s="1">
        <v>42.047999999999995</v>
      </c>
    </row>
    <row r="6105" spans="4:6" hidden="1">
      <c r="D6105" s="1" t="s">
        <v>1715</v>
      </c>
      <c r="E6105" s="1">
        <v>4</v>
      </c>
      <c r="F6105" s="12">
        <v>18.687999999999999</v>
      </c>
    </row>
    <row r="6106" spans="4:6" hidden="1">
      <c r="D6106" s="1" t="s">
        <v>1715</v>
      </c>
      <c r="E6106" s="1">
        <v>1</v>
      </c>
      <c r="F6106" s="1">
        <v>4.6719999999999997</v>
      </c>
    </row>
    <row r="6107" spans="4:6" hidden="1">
      <c r="D6107" s="1" t="s">
        <v>1715</v>
      </c>
      <c r="E6107" s="1">
        <v>3</v>
      </c>
      <c r="F6107" s="1">
        <v>17.52</v>
      </c>
    </row>
    <row r="6108" spans="4:6" hidden="1">
      <c r="D6108" s="1" t="s">
        <v>1715</v>
      </c>
      <c r="E6108" s="1">
        <v>6</v>
      </c>
      <c r="F6108" s="1">
        <v>28.031999999999996</v>
      </c>
    </row>
    <row r="6109" spans="4:6" hidden="1">
      <c r="D6109" s="1" t="s">
        <v>1715</v>
      </c>
      <c r="E6109" s="1">
        <v>2</v>
      </c>
      <c r="F6109" s="1">
        <v>9.3439999999999994</v>
      </c>
    </row>
    <row r="6110" spans="4:6" hidden="1">
      <c r="D6110" s="1" t="s">
        <v>4348</v>
      </c>
      <c r="E6110" s="1">
        <v>3</v>
      </c>
      <c r="F6110" s="1">
        <v>9.84</v>
      </c>
    </row>
    <row r="6111" spans="4:6" hidden="1">
      <c r="D6111" s="1" t="s">
        <v>4348</v>
      </c>
      <c r="E6111" s="1">
        <v>5</v>
      </c>
      <c r="F6111" s="12">
        <v>13.120000000000001</v>
      </c>
    </row>
    <row r="6112" spans="4:6" hidden="1">
      <c r="D6112" s="1" t="s">
        <v>4348</v>
      </c>
      <c r="E6112" s="1">
        <v>2</v>
      </c>
      <c r="F6112" s="12">
        <v>5.2480000000000002</v>
      </c>
    </row>
    <row r="6113" spans="4:6" hidden="1">
      <c r="D6113" s="1" t="s">
        <v>1079</v>
      </c>
      <c r="E6113" s="1">
        <v>4</v>
      </c>
      <c r="F6113" s="1">
        <v>17.856000000000002</v>
      </c>
    </row>
    <row r="6114" spans="4:6" hidden="1">
      <c r="D6114" s="1" t="s">
        <v>1079</v>
      </c>
      <c r="E6114" s="1">
        <v>2</v>
      </c>
      <c r="F6114" s="1">
        <v>8.9280000000000008</v>
      </c>
    </row>
    <row r="6115" spans="4:6" hidden="1">
      <c r="D6115" s="1" t="s">
        <v>1079</v>
      </c>
      <c r="E6115" s="1">
        <v>1</v>
      </c>
      <c r="F6115" s="12">
        <v>5.58</v>
      </c>
    </row>
    <row r="6116" spans="4:6" hidden="1">
      <c r="D6116" s="1" t="s">
        <v>1079</v>
      </c>
      <c r="E6116" s="1">
        <v>8</v>
      </c>
      <c r="F6116" s="1">
        <v>35.712000000000003</v>
      </c>
    </row>
    <row r="6117" spans="4:6" hidden="1">
      <c r="D6117" s="1" t="s">
        <v>1079</v>
      </c>
      <c r="E6117" s="1">
        <v>2</v>
      </c>
      <c r="F6117" s="1">
        <v>11.16</v>
      </c>
    </row>
    <row r="6118" spans="4:6" hidden="1">
      <c r="D6118" s="1" t="s">
        <v>1079</v>
      </c>
      <c r="E6118" s="1">
        <v>2</v>
      </c>
      <c r="F6118" s="12">
        <v>11.16</v>
      </c>
    </row>
    <row r="6119" spans="4:6" hidden="1">
      <c r="D6119" s="1" t="s">
        <v>1079</v>
      </c>
      <c r="E6119" s="1">
        <v>5</v>
      </c>
      <c r="F6119" s="1">
        <v>27.9</v>
      </c>
    </row>
    <row r="6120" spans="4:6" hidden="1">
      <c r="D6120" s="1" t="s">
        <v>2858</v>
      </c>
      <c r="E6120" s="1">
        <v>7</v>
      </c>
      <c r="F6120" s="1">
        <v>41.86</v>
      </c>
    </row>
    <row r="6121" spans="4:6" hidden="1">
      <c r="D6121" s="1" t="s">
        <v>2858</v>
      </c>
      <c r="E6121" s="1">
        <v>7</v>
      </c>
      <c r="F6121" s="1">
        <v>41.86</v>
      </c>
    </row>
    <row r="6122" spans="4:6" hidden="1">
      <c r="D6122" s="1" t="s">
        <v>2858</v>
      </c>
      <c r="E6122" s="1">
        <v>3</v>
      </c>
      <c r="F6122" s="1">
        <v>14.352000000000002</v>
      </c>
    </row>
    <row r="6123" spans="4:6" hidden="1">
      <c r="D6123" s="1" t="s">
        <v>2858</v>
      </c>
      <c r="E6123" s="1">
        <v>2</v>
      </c>
      <c r="F6123" s="1">
        <v>11.96</v>
      </c>
    </row>
    <row r="6124" spans="4:6" hidden="1">
      <c r="D6124" s="1" t="s">
        <v>2858</v>
      </c>
      <c r="E6124" s="1">
        <v>3</v>
      </c>
      <c r="F6124" s="1">
        <v>17.940000000000001</v>
      </c>
    </row>
    <row r="6125" spans="4:6" hidden="1">
      <c r="D6125" s="1" t="s">
        <v>2858</v>
      </c>
      <c r="E6125" s="1">
        <v>3</v>
      </c>
      <c r="F6125" s="1">
        <v>17.940000000000001</v>
      </c>
    </row>
    <row r="6126" spans="4:6" hidden="1">
      <c r="D6126" s="1" t="s">
        <v>5305</v>
      </c>
      <c r="E6126" s="1">
        <v>7</v>
      </c>
      <c r="F6126" s="1">
        <v>27.384</v>
      </c>
    </row>
    <row r="6127" spans="4:6" hidden="1">
      <c r="D6127" s="1" t="s">
        <v>5305</v>
      </c>
      <c r="E6127" s="1">
        <v>4</v>
      </c>
      <c r="F6127" s="1">
        <v>19.559999999999999</v>
      </c>
    </row>
    <row r="6128" spans="4:6" hidden="1">
      <c r="D6128" s="1" t="s">
        <v>1526</v>
      </c>
      <c r="E6128" s="1">
        <v>2</v>
      </c>
      <c r="F6128" s="12">
        <v>5.88</v>
      </c>
    </row>
    <row r="6129" spans="4:6" hidden="1">
      <c r="D6129" s="1" t="s">
        <v>1526</v>
      </c>
      <c r="E6129" s="1">
        <v>9</v>
      </c>
      <c r="F6129" s="1">
        <v>21.167999999999999</v>
      </c>
    </row>
    <row r="6130" spans="4:6" hidden="1">
      <c r="D6130" s="1" t="s">
        <v>1526</v>
      </c>
      <c r="E6130" s="1">
        <v>5</v>
      </c>
      <c r="F6130" s="1">
        <v>11.76</v>
      </c>
    </row>
    <row r="6131" spans="4:6" hidden="1">
      <c r="D6131" s="1" t="s">
        <v>1526</v>
      </c>
      <c r="E6131" s="1">
        <v>3</v>
      </c>
      <c r="F6131" s="12">
        <v>8.82</v>
      </c>
    </row>
    <row r="6132" spans="4:6" hidden="1">
      <c r="D6132" s="1" t="s">
        <v>1526</v>
      </c>
      <c r="E6132" s="1">
        <v>3</v>
      </c>
      <c r="F6132" s="1">
        <v>7.0559999999999992</v>
      </c>
    </row>
    <row r="6133" spans="4:6" hidden="1">
      <c r="D6133" s="1" t="s">
        <v>1526</v>
      </c>
      <c r="E6133" s="1">
        <v>3</v>
      </c>
      <c r="F6133" s="12">
        <v>8.82</v>
      </c>
    </row>
    <row r="6134" spans="4:6" hidden="1">
      <c r="D6134" s="1" t="s">
        <v>1526</v>
      </c>
      <c r="E6134" s="1">
        <v>7</v>
      </c>
      <c r="F6134" s="12">
        <v>16.463999999999999</v>
      </c>
    </row>
    <row r="6135" spans="4:6" hidden="1">
      <c r="D6135" s="1" t="s">
        <v>128</v>
      </c>
      <c r="E6135" s="1">
        <v>7</v>
      </c>
      <c r="F6135" s="1">
        <v>19.459999999999997</v>
      </c>
    </row>
    <row r="6136" spans="4:6" hidden="1">
      <c r="D6136" s="1" t="s">
        <v>128</v>
      </c>
      <c r="E6136" s="1">
        <v>6</v>
      </c>
      <c r="F6136" s="12">
        <v>16.68</v>
      </c>
    </row>
    <row r="6137" spans="4:6" hidden="1">
      <c r="D6137" s="1" t="s">
        <v>128</v>
      </c>
      <c r="E6137" s="1">
        <v>4</v>
      </c>
      <c r="F6137" s="12">
        <v>8.895999999999999</v>
      </c>
    </row>
    <row r="6138" spans="4:6" hidden="1">
      <c r="D6138" s="1" t="s">
        <v>128</v>
      </c>
      <c r="E6138" s="1">
        <v>4</v>
      </c>
      <c r="F6138" s="1">
        <v>11.12</v>
      </c>
    </row>
    <row r="6139" spans="4:6" hidden="1">
      <c r="D6139" s="1" t="s">
        <v>128</v>
      </c>
      <c r="E6139" s="1">
        <v>2</v>
      </c>
      <c r="F6139" s="1">
        <v>5.56</v>
      </c>
    </row>
    <row r="6140" spans="4:6" hidden="1">
      <c r="D6140" s="1" t="s">
        <v>3388</v>
      </c>
      <c r="E6140" s="1">
        <v>5</v>
      </c>
      <c r="F6140" s="1">
        <v>79.36</v>
      </c>
    </row>
    <row r="6141" spans="4:6" hidden="1">
      <c r="D6141" s="1" t="s">
        <v>3388</v>
      </c>
      <c r="E6141" s="1">
        <v>1</v>
      </c>
      <c r="F6141" s="12">
        <v>15.872</v>
      </c>
    </row>
    <row r="6142" spans="4:6" hidden="1">
      <c r="D6142" s="1" t="s">
        <v>3388</v>
      </c>
      <c r="E6142" s="1">
        <v>4</v>
      </c>
      <c r="F6142" s="1">
        <v>79.36</v>
      </c>
    </row>
    <row r="6143" spans="4:6" hidden="1">
      <c r="D6143" s="1" t="s">
        <v>3388</v>
      </c>
      <c r="E6143" s="1">
        <v>6</v>
      </c>
      <c r="F6143" s="1">
        <v>119.03999999999999</v>
      </c>
    </row>
    <row r="6144" spans="4:6" hidden="1">
      <c r="D6144" s="1" t="s">
        <v>3388</v>
      </c>
      <c r="E6144" s="1">
        <v>4</v>
      </c>
      <c r="F6144" s="12">
        <v>79.36</v>
      </c>
    </row>
    <row r="6145" spans="4:6" hidden="1">
      <c r="D6145" s="1" t="s">
        <v>3388</v>
      </c>
      <c r="E6145" s="1">
        <v>3</v>
      </c>
      <c r="F6145" s="1">
        <v>47.616</v>
      </c>
    </row>
    <row r="6146" spans="4:6" hidden="1">
      <c r="D6146" s="1" t="s">
        <v>3388</v>
      </c>
      <c r="E6146" s="1">
        <v>3</v>
      </c>
      <c r="F6146" s="1">
        <v>59.519999999999996</v>
      </c>
    </row>
    <row r="6147" spans="4:6" hidden="1">
      <c r="D6147" s="1" t="s">
        <v>3388</v>
      </c>
      <c r="E6147" s="1">
        <v>2</v>
      </c>
      <c r="F6147" s="1">
        <v>31.744</v>
      </c>
    </row>
    <row r="6148" spans="4:6" hidden="1">
      <c r="D6148" s="1" t="s">
        <v>2161</v>
      </c>
      <c r="E6148" s="1">
        <v>4</v>
      </c>
      <c r="F6148" s="12">
        <v>11.52</v>
      </c>
    </row>
    <row r="6149" spans="4:6" hidden="1">
      <c r="D6149" s="1" t="s">
        <v>2161</v>
      </c>
      <c r="E6149" s="1">
        <v>3</v>
      </c>
      <c r="F6149" s="1">
        <v>6.911999999999999</v>
      </c>
    </row>
    <row r="6150" spans="4:6" hidden="1">
      <c r="D6150" s="1" t="s">
        <v>2161</v>
      </c>
      <c r="E6150" s="1">
        <v>4</v>
      </c>
      <c r="F6150" s="12">
        <v>11.52</v>
      </c>
    </row>
    <row r="6151" spans="4:6" hidden="1">
      <c r="D6151" s="1" t="s">
        <v>2161</v>
      </c>
      <c r="E6151" s="1">
        <v>3</v>
      </c>
      <c r="F6151" s="12">
        <v>8.64</v>
      </c>
    </row>
    <row r="6152" spans="4:6" hidden="1">
      <c r="D6152" s="1" t="s">
        <v>2161</v>
      </c>
      <c r="E6152" s="1">
        <v>2</v>
      </c>
      <c r="F6152" s="1">
        <v>5.76</v>
      </c>
    </row>
    <row r="6153" spans="4:6" hidden="1">
      <c r="D6153" s="1" t="s">
        <v>2161</v>
      </c>
      <c r="E6153" s="1">
        <v>1</v>
      </c>
      <c r="F6153" s="1">
        <v>2.88</v>
      </c>
    </row>
    <row r="6154" spans="4:6" hidden="1">
      <c r="D6154" s="1" t="s">
        <v>3259</v>
      </c>
      <c r="E6154" s="1">
        <v>2</v>
      </c>
      <c r="F6154" s="1">
        <v>6.8480000000000008</v>
      </c>
    </row>
    <row r="6155" spans="4:6" hidden="1">
      <c r="D6155" s="1" t="s">
        <v>3259</v>
      </c>
      <c r="E6155" s="1">
        <v>3</v>
      </c>
      <c r="F6155" s="1">
        <v>10.272000000000002</v>
      </c>
    </row>
    <row r="6156" spans="4:6" hidden="1">
      <c r="D6156" s="1" t="s">
        <v>3259</v>
      </c>
      <c r="E6156" s="1">
        <v>3</v>
      </c>
      <c r="F6156" s="12">
        <v>12.84</v>
      </c>
    </row>
    <row r="6157" spans="4:6" hidden="1">
      <c r="D6157" s="1" t="s">
        <v>3259</v>
      </c>
      <c r="E6157" s="1">
        <v>2</v>
      </c>
      <c r="F6157" s="12">
        <v>6.8480000000000008</v>
      </c>
    </row>
    <row r="6158" spans="4:6" hidden="1">
      <c r="D6158" s="1" t="s">
        <v>3259</v>
      </c>
      <c r="E6158" s="1">
        <v>3</v>
      </c>
      <c r="F6158" s="1">
        <v>10.272000000000002</v>
      </c>
    </row>
    <row r="6159" spans="4:6" hidden="1">
      <c r="D6159" s="1" t="s">
        <v>3259</v>
      </c>
      <c r="E6159" s="1">
        <v>9</v>
      </c>
      <c r="F6159" s="1">
        <v>30.816000000000003</v>
      </c>
    </row>
    <row r="6160" spans="4:6" hidden="1">
      <c r="D6160" s="1" t="s">
        <v>3259</v>
      </c>
      <c r="E6160" s="1">
        <v>1</v>
      </c>
      <c r="F6160" s="1">
        <v>3.4240000000000004</v>
      </c>
    </row>
    <row r="6161" spans="4:6" hidden="1">
      <c r="D6161" s="1" t="s">
        <v>3884</v>
      </c>
      <c r="E6161" s="1">
        <v>2</v>
      </c>
      <c r="F6161" s="12">
        <v>5.2480000000000002</v>
      </c>
    </row>
    <row r="6162" spans="4:6" hidden="1">
      <c r="D6162" s="1" t="s">
        <v>3884</v>
      </c>
      <c r="E6162" s="1">
        <v>7</v>
      </c>
      <c r="F6162" s="1">
        <v>22.959999999999997</v>
      </c>
    </row>
    <row r="6163" spans="4:6" hidden="1">
      <c r="D6163" s="1" t="s">
        <v>3884</v>
      </c>
      <c r="E6163" s="1">
        <v>5</v>
      </c>
      <c r="F6163" s="1">
        <v>16.399999999999999</v>
      </c>
    </row>
    <row r="6164" spans="4:6" hidden="1">
      <c r="D6164" s="1" t="s">
        <v>3884</v>
      </c>
      <c r="E6164" s="1">
        <v>8</v>
      </c>
      <c r="F6164" s="1">
        <v>20.992000000000001</v>
      </c>
    </row>
    <row r="6165" spans="4:6" hidden="1">
      <c r="D6165" s="1" t="s">
        <v>64</v>
      </c>
      <c r="E6165" s="1">
        <v>4</v>
      </c>
      <c r="F6165" s="12">
        <v>7.28</v>
      </c>
    </row>
    <row r="6166" spans="4:6" hidden="1">
      <c r="D6166" s="1" t="s">
        <v>64</v>
      </c>
      <c r="E6166" s="1">
        <v>3</v>
      </c>
      <c r="F6166" s="1">
        <v>4.3680000000000003</v>
      </c>
    </row>
    <row r="6167" spans="4:6" hidden="1">
      <c r="D6167" s="1" t="s">
        <v>64</v>
      </c>
      <c r="E6167" s="1">
        <v>3</v>
      </c>
      <c r="F6167" s="1">
        <v>5.46</v>
      </c>
    </row>
    <row r="6168" spans="4:6" hidden="1">
      <c r="D6168" s="1" t="s">
        <v>64</v>
      </c>
      <c r="E6168" s="1">
        <v>3</v>
      </c>
      <c r="F6168" s="1">
        <v>5.46</v>
      </c>
    </row>
    <row r="6169" spans="4:6" hidden="1">
      <c r="D6169" s="1" t="s">
        <v>64</v>
      </c>
      <c r="E6169" s="1">
        <v>3</v>
      </c>
      <c r="F6169" s="1">
        <v>4.3680000000000003</v>
      </c>
    </row>
    <row r="6170" spans="4:6" hidden="1">
      <c r="D6170" s="1" t="s">
        <v>64</v>
      </c>
      <c r="E6170" s="1">
        <v>2</v>
      </c>
      <c r="F6170" s="1">
        <v>3.64</v>
      </c>
    </row>
    <row r="6171" spans="4:6" hidden="1">
      <c r="D6171" s="1" t="s">
        <v>5249</v>
      </c>
      <c r="E6171" s="1">
        <v>7</v>
      </c>
      <c r="F6171" s="1">
        <v>9.4080000000000013</v>
      </c>
    </row>
    <row r="6172" spans="4:6" hidden="1">
      <c r="D6172" s="1" t="s">
        <v>5249</v>
      </c>
      <c r="E6172" s="1">
        <v>2</v>
      </c>
      <c r="F6172" s="12">
        <v>3.36</v>
      </c>
    </row>
    <row r="6173" spans="4:6" hidden="1">
      <c r="D6173" s="1" t="s">
        <v>5249</v>
      </c>
      <c r="E6173" s="1">
        <v>5</v>
      </c>
      <c r="F6173" s="12">
        <v>8.4</v>
      </c>
    </row>
    <row r="6174" spans="4:6" hidden="1">
      <c r="D6174" s="1" t="s">
        <v>1149</v>
      </c>
      <c r="E6174" s="1">
        <v>1</v>
      </c>
      <c r="F6174" s="12">
        <v>9.24</v>
      </c>
    </row>
    <row r="6175" spans="4:6" hidden="1">
      <c r="D6175" s="1" t="s">
        <v>1149</v>
      </c>
      <c r="E6175" s="1">
        <v>4</v>
      </c>
      <c r="F6175" s="1">
        <v>46.2</v>
      </c>
    </row>
    <row r="6176" spans="4:6" hidden="1">
      <c r="D6176" s="1" t="s">
        <v>1149</v>
      </c>
      <c r="E6176" s="1">
        <v>2</v>
      </c>
      <c r="F6176" s="1">
        <v>23.1</v>
      </c>
    </row>
    <row r="6177" spans="4:6" hidden="1">
      <c r="D6177" s="1" t="s">
        <v>1149</v>
      </c>
      <c r="E6177" s="1">
        <v>5</v>
      </c>
      <c r="F6177" s="1">
        <v>57.75</v>
      </c>
    </row>
    <row r="6178" spans="4:6" hidden="1">
      <c r="D6178" s="1" t="s">
        <v>1149</v>
      </c>
      <c r="E6178" s="1">
        <v>5</v>
      </c>
      <c r="F6178" s="1">
        <v>57.75</v>
      </c>
    </row>
    <row r="6179" spans="4:6" hidden="1">
      <c r="D6179" s="1" t="s">
        <v>1149</v>
      </c>
      <c r="E6179" s="1">
        <v>3</v>
      </c>
      <c r="F6179" s="12">
        <v>34.650000000000006</v>
      </c>
    </row>
    <row r="6180" spans="4:6" hidden="1">
      <c r="D6180" s="1" t="s">
        <v>1149</v>
      </c>
      <c r="E6180" s="1">
        <v>3</v>
      </c>
      <c r="F6180" s="1">
        <v>34.650000000000006</v>
      </c>
    </row>
    <row r="6181" spans="4:6" hidden="1">
      <c r="D6181" s="1" t="s">
        <v>3330</v>
      </c>
      <c r="E6181" s="1">
        <v>5</v>
      </c>
      <c r="F6181" s="1">
        <v>16.520000000000003</v>
      </c>
    </row>
    <row r="6182" spans="4:6" hidden="1">
      <c r="D6182" s="1" t="s">
        <v>3330</v>
      </c>
      <c r="E6182" s="1">
        <v>3</v>
      </c>
      <c r="F6182" s="12">
        <v>12.39</v>
      </c>
    </row>
    <row r="6183" spans="4:6" hidden="1">
      <c r="D6183" s="1" t="s">
        <v>3330</v>
      </c>
      <c r="E6183" s="1">
        <v>3</v>
      </c>
      <c r="F6183" s="1">
        <v>9.9120000000000008</v>
      </c>
    </row>
    <row r="6184" spans="4:6" hidden="1">
      <c r="D6184" s="1" t="s">
        <v>3330</v>
      </c>
      <c r="E6184" s="1">
        <v>9</v>
      </c>
      <c r="F6184" s="12">
        <v>37.17</v>
      </c>
    </row>
    <row r="6185" spans="4:6" hidden="1">
      <c r="D6185" s="1" t="s">
        <v>3330</v>
      </c>
      <c r="E6185" s="1">
        <v>7</v>
      </c>
      <c r="F6185" s="1">
        <v>28.91</v>
      </c>
    </row>
    <row r="6186" spans="4:6" hidden="1">
      <c r="D6186" s="1" t="s">
        <v>3330</v>
      </c>
      <c r="E6186" s="1">
        <v>7</v>
      </c>
      <c r="F6186" s="1">
        <v>23.128</v>
      </c>
    </row>
    <row r="6187" spans="4:6" hidden="1">
      <c r="D6187" s="1" t="s">
        <v>2706</v>
      </c>
      <c r="E6187" s="1">
        <v>4</v>
      </c>
      <c r="F6187" s="12">
        <v>7.04</v>
      </c>
    </row>
    <row r="6188" spans="4:6" hidden="1">
      <c r="D6188" s="1" t="s">
        <v>2706</v>
      </c>
      <c r="E6188" s="1">
        <v>3</v>
      </c>
      <c r="F6188" s="12">
        <v>4.2240000000000002</v>
      </c>
    </row>
    <row r="6189" spans="4:6" hidden="1">
      <c r="D6189" s="1" t="s">
        <v>2706</v>
      </c>
      <c r="E6189" s="1">
        <v>2</v>
      </c>
      <c r="F6189" s="1">
        <v>3.52</v>
      </c>
    </row>
    <row r="6190" spans="4:6" hidden="1">
      <c r="D6190" s="1" t="s">
        <v>2706</v>
      </c>
      <c r="E6190" s="1">
        <v>2</v>
      </c>
      <c r="F6190" s="1">
        <v>3.52</v>
      </c>
    </row>
    <row r="6191" spans="4:6" hidden="1">
      <c r="D6191" s="1" t="s">
        <v>2706</v>
      </c>
      <c r="E6191" s="1">
        <v>8</v>
      </c>
      <c r="F6191" s="1">
        <v>11.264000000000001</v>
      </c>
    </row>
    <row r="6192" spans="4:6" hidden="1">
      <c r="D6192" s="1" t="s">
        <v>2706</v>
      </c>
      <c r="E6192" s="1">
        <v>4</v>
      </c>
      <c r="F6192" s="1">
        <v>7.04</v>
      </c>
    </row>
    <row r="6193" spans="4:6" hidden="1">
      <c r="D6193" s="1" t="s">
        <v>1524</v>
      </c>
      <c r="E6193" s="1">
        <v>3</v>
      </c>
      <c r="F6193" s="12">
        <v>6.63</v>
      </c>
    </row>
    <row r="6194" spans="4:6" hidden="1">
      <c r="D6194" s="1" t="s">
        <v>1524</v>
      </c>
      <c r="E6194" s="1">
        <v>3</v>
      </c>
      <c r="F6194" s="1">
        <v>6.63</v>
      </c>
    </row>
    <row r="6195" spans="4:6" hidden="1">
      <c r="D6195" s="1" t="s">
        <v>1524</v>
      </c>
      <c r="E6195" s="1">
        <v>3</v>
      </c>
      <c r="F6195" s="12">
        <v>6.63</v>
      </c>
    </row>
    <row r="6196" spans="4:6" hidden="1">
      <c r="D6196" s="1" t="s">
        <v>1524</v>
      </c>
      <c r="E6196" s="1">
        <v>9</v>
      </c>
      <c r="F6196" s="1">
        <v>19.89</v>
      </c>
    </row>
    <row r="6197" spans="4:6" hidden="1">
      <c r="D6197" s="1" t="s">
        <v>2663</v>
      </c>
      <c r="E6197" s="1">
        <v>7</v>
      </c>
      <c r="F6197" s="1">
        <v>40.879999999999995</v>
      </c>
    </row>
    <row r="6198" spans="4:6" hidden="1">
      <c r="D6198" s="1" t="s">
        <v>2663</v>
      </c>
      <c r="E6198" s="1">
        <v>2</v>
      </c>
      <c r="F6198" s="12">
        <v>11.68</v>
      </c>
    </row>
    <row r="6199" spans="4:6" hidden="1">
      <c r="D6199" s="1" t="s">
        <v>2663</v>
      </c>
      <c r="E6199" s="1">
        <v>4</v>
      </c>
      <c r="F6199" s="12">
        <v>23.36</v>
      </c>
    </row>
    <row r="6200" spans="4:6" hidden="1">
      <c r="D6200" s="1" t="s">
        <v>3133</v>
      </c>
      <c r="E6200" s="1">
        <v>5</v>
      </c>
      <c r="F6200" s="12">
        <v>16.399999999999999</v>
      </c>
    </row>
    <row r="6201" spans="4:6" hidden="1">
      <c r="D6201" s="1" t="s">
        <v>3133</v>
      </c>
      <c r="E6201" s="1">
        <v>3</v>
      </c>
      <c r="F6201" s="1">
        <v>7.8719999999999999</v>
      </c>
    </row>
    <row r="6202" spans="4:6" hidden="1">
      <c r="D6202" s="1" t="s">
        <v>4045</v>
      </c>
      <c r="E6202" s="1">
        <v>4</v>
      </c>
      <c r="F6202" s="1">
        <v>17.856000000000002</v>
      </c>
    </row>
    <row r="6203" spans="4:6" hidden="1">
      <c r="D6203" s="1" t="s">
        <v>4045</v>
      </c>
      <c r="E6203" s="1">
        <v>3</v>
      </c>
      <c r="F6203" s="1">
        <v>13.392000000000001</v>
      </c>
    </row>
    <row r="6204" spans="4:6" hidden="1">
      <c r="D6204" s="1" t="s">
        <v>4045</v>
      </c>
      <c r="E6204" s="1">
        <v>3</v>
      </c>
      <c r="F6204" s="12">
        <v>16.740000000000002</v>
      </c>
    </row>
    <row r="6205" spans="4:6" hidden="1">
      <c r="D6205" s="1" t="s">
        <v>904</v>
      </c>
      <c r="E6205" s="1">
        <v>1</v>
      </c>
      <c r="F6205" s="12">
        <v>5.98</v>
      </c>
    </row>
    <row r="6206" spans="4:6" hidden="1">
      <c r="D6206" s="1" t="s">
        <v>904</v>
      </c>
      <c r="E6206" s="1">
        <v>3</v>
      </c>
      <c r="F6206" s="12">
        <v>17.940000000000001</v>
      </c>
    </row>
    <row r="6207" spans="4:6" hidden="1">
      <c r="D6207" s="1" t="s">
        <v>904</v>
      </c>
      <c r="E6207" s="1">
        <v>5</v>
      </c>
      <c r="F6207" s="1">
        <v>23.92</v>
      </c>
    </row>
    <row r="6208" spans="4:6" hidden="1">
      <c r="D6208" s="1" t="s">
        <v>904</v>
      </c>
      <c r="E6208" s="1">
        <v>2</v>
      </c>
      <c r="F6208" s="1">
        <v>11.96</v>
      </c>
    </row>
    <row r="6209" spans="4:6" hidden="1">
      <c r="D6209" s="1" t="s">
        <v>1881</v>
      </c>
      <c r="E6209" s="1">
        <v>5</v>
      </c>
      <c r="F6209" s="1">
        <v>19.559999999999999</v>
      </c>
    </row>
    <row r="6210" spans="4:6" hidden="1">
      <c r="D6210" s="1" t="s">
        <v>1881</v>
      </c>
      <c r="E6210" s="1">
        <v>3</v>
      </c>
      <c r="F6210" s="1">
        <v>14.669999999999998</v>
      </c>
    </row>
    <row r="6211" spans="4:6" hidden="1">
      <c r="D6211" s="1" t="s">
        <v>1881</v>
      </c>
      <c r="E6211" s="1">
        <v>6</v>
      </c>
      <c r="F6211" s="1">
        <v>29.339999999999996</v>
      </c>
    </row>
    <row r="6212" spans="4:6" hidden="1">
      <c r="D6212" s="1" t="s">
        <v>1881</v>
      </c>
      <c r="E6212" s="1">
        <v>3</v>
      </c>
      <c r="F6212" s="1">
        <v>11.736000000000001</v>
      </c>
    </row>
    <row r="6213" spans="4:6" hidden="1">
      <c r="D6213" s="1" t="s">
        <v>1677</v>
      </c>
      <c r="E6213" s="1">
        <v>3</v>
      </c>
      <c r="F6213" s="12">
        <v>8.82</v>
      </c>
    </row>
    <row r="6214" spans="4:6" hidden="1">
      <c r="D6214" s="1" t="s">
        <v>1677</v>
      </c>
      <c r="E6214" s="1">
        <v>7</v>
      </c>
      <c r="F6214" s="1">
        <v>20.58</v>
      </c>
    </row>
    <row r="6215" spans="4:6" hidden="1">
      <c r="D6215" s="1" t="s">
        <v>1677</v>
      </c>
      <c r="E6215" s="1">
        <v>4</v>
      </c>
      <c r="F6215" s="12">
        <v>11.76</v>
      </c>
    </row>
    <row r="6216" spans="4:6" hidden="1">
      <c r="D6216" s="1" t="s">
        <v>1677</v>
      </c>
      <c r="E6216" s="1">
        <v>4</v>
      </c>
      <c r="F6216" s="12">
        <v>11.76</v>
      </c>
    </row>
    <row r="6217" spans="4:6" hidden="1">
      <c r="D6217" s="1" t="s">
        <v>1677</v>
      </c>
      <c r="E6217" s="1">
        <v>6</v>
      </c>
      <c r="F6217" s="1">
        <v>14.111999999999998</v>
      </c>
    </row>
    <row r="6218" spans="4:6" hidden="1">
      <c r="D6218" s="1" t="s">
        <v>1121</v>
      </c>
      <c r="E6218" s="1">
        <v>2</v>
      </c>
      <c r="F6218" s="1">
        <v>5.56</v>
      </c>
    </row>
    <row r="6219" spans="4:6" hidden="1">
      <c r="D6219" s="1" t="s">
        <v>1121</v>
      </c>
      <c r="E6219" s="1">
        <v>7</v>
      </c>
      <c r="F6219" s="12">
        <v>19.459999999999997</v>
      </c>
    </row>
    <row r="6220" spans="4:6" hidden="1">
      <c r="D6220" s="1" t="s">
        <v>1121</v>
      </c>
      <c r="E6220" s="1">
        <v>1</v>
      </c>
      <c r="F6220" s="12">
        <v>2.78</v>
      </c>
    </row>
    <row r="6221" spans="4:6" hidden="1">
      <c r="D6221" s="1" t="s">
        <v>1121</v>
      </c>
      <c r="E6221" s="1">
        <v>5</v>
      </c>
      <c r="F6221" s="1">
        <v>11.12</v>
      </c>
    </row>
    <row r="6222" spans="4:6" hidden="1">
      <c r="D6222" s="1" t="s">
        <v>1121</v>
      </c>
      <c r="E6222" s="1">
        <v>2</v>
      </c>
      <c r="F6222" s="1">
        <v>4.4479999999999995</v>
      </c>
    </row>
    <row r="6223" spans="4:6" hidden="1">
      <c r="D6223" s="1" t="s">
        <v>1121</v>
      </c>
      <c r="E6223" s="1">
        <v>5</v>
      </c>
      <c r="F6223" s="1">
        <v>13.899999999999999</v>
      </c>
    </row>
    <row r="6224" spans="4:6" hidden="1">
      <c r="D6224" s="1" t="s">
        <v>1121</v>
      </c>
      <c r="E6224" s="1">
        <v>2</v>
      </c>
      <c r="F6224" s="1">
        <v>4.4479999999999995</v>
      </c>
    </row>
    <row r="6225" spans="4:6" hidden="1">
      <c r="D6225" s="1" t="s">
        <v>1121</v>
      </c>
      <c r="E6225" s="1">
        <v>2</v>
      </c>
      <c r="F6225" s="1">
        <v>5.56</v>
      </c>
    </row>
    <row r="6226" spans="4:6" hidden="1">
      <c r="D6226" s="1" t="s">
        <v>1121</v>
      </c>
      <c r="E6226" s="1">
        <v>4</v>
      </c>
      <c r="F6226" s="1">
        <v>11.12</v>
      </c>
    </row>
    <row r="6227" spans="4:6" hidden="1">
      <c r="D6227" s="1" t="s">
        <v>1121</v>
      </c>
      <c r="E6227" s="1">
        <v>2</v>
      </c>
      <c r="F6227" s="1">
        <v>5.56</v>
      </c>
    </row>
    <row r="6228" spans="4:6" hidden="1">
      <c r="D6228" s="1" t="s">
        <v>1121</v>
      </c>
      <c r="E6228" s="1">
        <v>1</v>
      </c>
      <c r="F6228" s="12">
        <v>2.78</v>
      </c>
    </row>
    <row r="6229" spans="4:6" hidden="1">
      <c r="D6229" s="1" t="s">
        <v>3766</v>
      </c>
      <c r="E6229" s="1">
        <v>5</v>
      </c>
      <c r="F6229" s="12">
        <v>99.2</v>
      </c>
    </row>
    <row r="6230" spans="4:6" hidden="1">
      <c r="D6230" s="1" t="s">
        <v>3766</v>
      </c>
      <c r="E6230" s="1">
        <v>1</v>
      </c>
      <c r="F6230" s="1">
        <v>15.872</v>
      </c>
    </row>
    <row r="6231" spans="4:6" hidden="1">
      <c r="D6231" s="1" t="s">
        <v>3766</v>
      </c>
      <c r="E6231" s="1">
        <v>6</v>
      </c>
      <c r="F6231" s="12">
        <v>119.03999999999999</v>
      </c>
    </row>
    <row r="6232" spans="4:6" hidden="1">
      <c r="D6232" s="1" t="s">
        <v>3766</v>
      </c>
      <c r="E6232" s="1">
        <v>5</v>
      </c>
      <c r="F6232" s="12">
        <v>99.2</v>
      </c>
    </row>
    <row r="6233" spans="4:6" hidden="1">
      <c r="D6233" s="1" t="s">
        <v>3766</v>
      </c>
      <c r="E6233" s="1">
        <v>5</v>
      </c>
      <c r="F6233" s="12">
        <v>99.2</v>
      </c>
    </row>
    <row r="6234" spans="4:6" hidden="1">
      <c r="D6234" s="1" t="s">
        <v>3766</v>
      </c>
      <c r="E6234" s="1">
        <v>5</v>
      </c>
      <c r="F6234" s="12">
        <v>99.2</v>
      </c>
    </row>
    <row r="6235" spans="4:6" hidden="1">
      <c r="D6235" s="1" t="s">
        <v>2220</v>
      </c>
      <c r="E6235" s="1">
        <v>4</v>
      </c>
      <c r="F6235" s="1">
        <v>11.52</v>
      </c>
    </row>
    <row r="6236" spans="4:6" hidden="1">
      <c r="D6236" s="1" t="s">
        <v>2220</v>
      </c>
      <c r="E6236" s="1">
        <v>3</v>
      </c>
      <c r="F6236" s="1">
        <v>8.64</v>
      </c>
    </row>
    <row r="6237" spans="4:6" hidden="1">
      <c r="D6237" s="1" t="s">
        <v>2220</v>
      </c>
      <c r="E6237" s="1">
        <v>3</v>
      </c>
      <c r="F6237" s="1">
        <v>8.64</v>
      </c>
    </row>
    <row r="6238" spans="4:6" hidden="1">
      <c r="D6238" s="1" t="s">
        <v>2220</v>
      </c>
      <c r="E6238" s="1">
        <v>2</v>
      </c>
      <c r="F6238" s="12">
        <v>5.76</v>
      </c>
    </row>
    <row r="6239" spans="4:6" hidden="1">
      <c r="D6239" s="1" t="s">
        <v>2587</v>
      </c>
      <c r="E6239" s="1">
        <v>7</v>
      </c>
      <c r="F6239" s="1">
        <v>23.968000000000004</v>
      </c>
    </row>
    <row r="6240" spans="4:6" hidden="1">
      <c r="D6240" s="1" t="s">
        <v>2587</v>
      </c>
      <c r="E6240" s="1">
        <v>4</v>
      </c>
      <c r="F6240" s="12">
        <v>17.12</v>
      </c>
    </row>
    <row r="6241" spans="4:6" hidden="1">
      <c r="D6241" s="1" t="s">
        <v>2587</v>
      </c>
      <c r="E6241" s="1">
        <v>4</v>
      </c>
      <c r="F6241" s="1">
        <v>17.12</v>
      </c>
    </row>
    <row r="6242" spans="4:6" hidden="1">
      <c r="D6242" s="1" t="s">
        <v>2587</v>
      </c>
      <c r="E6242" s="1">
        <v>3</v>
      </c>
      <c r="F6242" s="12">
        <v>10.272000000000002</v>
      </c>
    </row>
    <row r="6243" spans="4:6" hidden="1">
      <c r="D6243" s="1" t="s">
        <v>2270</v>
      </c>
      <c r="E6243" s="1">
        <v>2</v>
      </c>
      <c r="F6243" s="1">
        <v>5.2480000000000002</v>
      </c>
    </row>
    <row r="6244" spans="4:6" hidden="1">
      <c r="D6244" s="1" t="s">
        <v>2270</v>
      </c>
      <c r="E6244" s="1">
        <v>2</v>
      </c>
      <c r="F6244" s="1">
        <v>5.2480000000000002</v>
      </c>
    </row>
    <row r="6245" spans="4:6" hidden="1">
      <c r="D6245" s="1" t="s">
        <v>5207</v>
      </c>
      <c r="E6245" s="1">
        <v>3</v>
      </c>
      <c r="F6245" s="12">
        <v>8.82</v>
      </c>
    </row>
    <row r="6246" spans="4:6" hidden="1">
      <c r="D6246" s="1" t="s">
        <v>5207</v>
      </c>
      <c r="E6246" s="1">
        <v>5</v>
      </c>
      <c r="F6246" s="12">
        <v>14.7</v>
      </c>
    </row>
    <row r="6247" spans="4:6" hidden="1">
      <c r="D6247" s="1" t="s">
        <v>4744</v>
      </c>
      <c r="E6247" s="1">
        <v>5</v>
      </c>
      <c r="F6247" s="1">
        <v>13.899999999999999</v>
      </c>
    </row>
    <row r="6248" spans="4:6" hidden="1">
      <c r="D6248" s="1" t="s">
        <v>4744</v>
      </c>
      <c r="E6248" s="1">
        <v>3</v>
      </c>
      <c r="F6248" s="12">
        <v>8.34</v>
      </c>
    </row>
    <row r="6249" spans="4:6" hidden="1">
      <c r="D6249" s="1" t="s">
        <v>4744</v>
      </c>
      <c r="E6249" s="1">
        <v>2</v>
      </c>
      <c r="F6249" s="1">
        <v>4.4479999999999995</v>
      </c>
    </row>
    <row r="6250" spans="4:6" hidden="1">
      <c r="D6250" s="1" t="s">
        <v>4819</v>
      </c>
      <c r="E6250" s="1">
        <v>3</v>
      </c>
      <c r="F6250" s="12">
        <v>59.519999999999996</v>
      </c>
    </row>
    <row r="6251" spans="4:6" hidden="1">
      <c r="D6251" s="1" t="s">
        <v>4819</v>
      </c>
      <c r="E6251" s="1">
        <v>7</v>
      </c>
      <c r="F6251" s="1">
        <v>111.104</v>
      </c>
    </row>
    <row r="6252" spans="4:6" hidden="1">
      <c r="D6252" s="1" t="s">
        <v>4819</v>
      </c>
      <c r="E6252" s="1">
        <v>4</v>
      </c>
      <c r="F6252" s="1">
        <v>79.36</v>
      </c>
    </row>
    <row r="6253" spans="4:6" hidden="1">
      <c r="D6253" s="1" t="s">
        <v>4819</v>
      </c>
      <c r="E6253" s="1">
        <v>3</v>
      </c>
      <c r="F6253" s="12">
        <v>59.519999999999996</v>
      </c>
    </row>
    <row r="6254" spans="4:6" hidden="1">
      <c r="D6254" s="1" t="s">
        <v>4819</v>
      </c>
      <c r="E6254" s="1">
        <v>3</v>
      </c>
      <c r="F6254" s="1">
        <v>59.519999999999996</v>
      </c>
    </row>
    <row r="6255" spans="4:6" hidden="1">
      <c r="D6255" s="1" t="s">
        <v>4819</v>
      </c>
      <c r="E6255" s="1">
        <v>3</v>
      </c>
      <c r="F6255" s="1">
        <v>59.519999999999996</v>
      </c>
    </row>
    <row r="6256" spans="4:6" hidden="1">
      <c r="D6256" s="1" t="s">
        <v>4819</v>
      </c>
      <c r="E6256" s="1">
        <v>2</v>
      </c>
      <c r="F6256" s="1">
        <v>31.744</v>
      </c>
    </row>
    <row r="6257" spans="4:6" hidden="1">
      <c r="D6257" s="1" t="s">
        <v>3268</v>
      </c>
      <c r="E6257" s="1">
        <v>6</v>
      </c>
      <c r="F6257" s="1">
        <v>17.28</v>
      </c>
    </row>
    <row r="6258" spans="4:6" hidden="1">
      <c r="D6258" s="1" t="s">
        <v>3268</v>
      </c>
      <c r="E6258" s="1">
        <v>3</v>
      </c>
      <c r="F6258" s="1">
        <v>8.64</v>
      </c>
    </row>
    <row r="6259" spans="4:6" hidden="1">
      <c r="D6259" s="1" t="s">
        <v>118</v>
      </c>
      <c r="E6259" s="1">
        <v>2</v>
      </c>
      <c r="F6259" s="12">
        <v>8.56</v>
      </c>
    </row>
    <row r="6260" spans="4:6" hidden="1">
      <c r="D6260" s="1" t="s">
        <v>118</v>
      </c>
      <c r="E6260" s="1">
        <v>5</v>
      </c>
      <c r="F6260" s="1">
        <v>21.400000000000002</v>
      </c>
    </row>
    <row r="6261" spans="4:6" hidden="1">
      <c r="D6261" s="1" t="s">
        <v>118</v>
      </c>
      <c r="E6261" s="1">
        <v>2</v>
      </c>
      <c r="F6261" s="12">
        <v>8.56</v>
      </c>
    </row>
    <row r="6262" spans="4:6" hidden="1">
      <c r="D6262" s="1" t="s">
        <v>118</v>
      </c>
      <c r="E6262" s="1">
        <v>5</v>
      </c>
      <c r="F6262" s="1">
        <v>21.400000000000002</v>
      </c>
    </row>
    <row r="6263" spans="4:6" hidden="1">
      <c r="D6263" s="1" t="s">
        <v>118</v>
      </c>
      <c r="E6263" s="1">
        <v>3</v>
      </c>
      <c r="F6263" s="1">
        <v>12.84</v>
      </c>
    </row>
    <row r="6264" spans="4:6" hidden="1">
      <c r="D6264" s="1" t="s">
        <v>118</v>
      </c>
      <c r="E6264" s="1">
        <v>2</v>
      </c>
      <c r="F6264" s="1">
        <v>6.8480000000000008</v>
      </c>
    </row>
    <row r="6265" spans="4:6" hidden="1">
      <c r="D6265" s="1" t="s">
        <v>118</v>
      </c>
      <c r="E6265" s="1">
        <v>4</v>
      </c>
      <c r="F6265" s="1">
        <v>17.12</v>
      </c>
    </row>
    <row r="6266" spans="4:6" hidden="1">
      <c r="D6266" s="1" t="s">
        <v>1367</v>
      </c>
      <c r="E6266" s="1">
        <v>3</v>
      </c>
      <c r="F6266" s="1">
        <v>9.84</v>
      </c>
    </row>
    <row r="6267" spans="4:6" hidden="1">
      <c r="D6267" s="1" t="s">
        <v>519</v>
      </c>
      <c r="E6267" s="1">
        <v>3</v>
      </c>
      <c r="F6267" s="12">
        <v>8.82</v>
      </c>
    </row>
    <row r="6268" spans="4:6" hidden="1">
      <c r="D6268" s="1" t="s">
        <v>519</v>
      </c>
      <c r="E6268" s="1">
        <v>2</v>
      </c>
      <c r="F6268" s="1">
        <v>4.7039999999999997</v>
      </c>
    </row>
    <row r="6269" spans="4:6" hidden="1">
      <c r="D6269" s="1" t="s">
        <v>519</v>
      </c>
      <c r="E6269" s="1">
        <v>7</v>
      </c>
      <c r="F6269" s="1">
        <v>16.463999999999999</v>
      </c>
    </row>
    <row r="6270" spans="4:6" hidden="1">
      <c r="D6270" s="1" t="s">
        <v>519</v>
      </c>
      <c r="E6270" s="1">
        <v>4</v>
      </c>
      <c r="F6270" s="12">
        <v>11.76</v>
      </c>
    </row>
    <row r="6271" spans="4:6" hidden="1">
      <c r="D6271" s="1" t="s">
        <v>519</v>
      </c>
      <c r="E6271" s="1">
        <v>1</v>
      </c>
      <c r="F6271" s="12">
        <v>2.94</v>
      </c>
    </row>
    <row r="6272" spans="4:6" hidden="1">
      <c r="D6272" s="1" t="s">
        <v>519</v>
      </c>
      <c r="E6272" s="1">
        <v>2</v>
      </c>
      <c r="F6272" s="12">
        <v>5.88</v>
      </c>
    </row>
    <row r="6273" spans="4:6" hidden="1">
      <c r="D6273" s="1" t="s">
        <v>519</v>
      </c>
      <c r="E6273" s="1">
        <v>5</v>
      </c>
      <c r="F6273" s="1">
        <v>14.7</v>
      </c>
    </row>
    <row r="6274" spans="4:6" hidden="1">
      <c r="D6274" s="1" t="s">
        <v>1510</v>
      </c>
      <c r="E6274" s="1">
        <v>3</v>
      </c>
      <c r="F6274" s="1">
        <v>8.34</v>
      </c>
    </row>
    <row r="6275" spans="4:6" hidden="1">
      <c r="D6275" s="1" t="s">
        <v>1510</v>
      </c>
      <c r="E6275" s="1">
        <v>3</v>
      </c>
      <c r="F6275" s="1">
        <v>8.34</v>
      </c>
    </row>
    <row r="6276" spans="4:6" hidden="1">
      <c r="D6276" s="1" t="s">
        <v>1510</v>
      </c>
      <c r="E6276" s="1">
        <v>2</v>
      </c>
      <c r="F6276" s="12">
        <v>5.56</v>
      </c>
    </row>
    <row r="6277" spans="4:6" hidden="1">
      <c r="D6277" s="1" t="s">
        <v>1510</v>
      </c>
      <c r="E6277" s="1">
        <v>2</v>
      </c>
      <c r="F6277" s="12">
        <v>5.56</v>
      </c>
    </row>
    <row r="6278" spans="4:6" hidden="1">
      <c r="D6278" s="1" t="s">
        <v>1510</v>
      </c>
      <c r="E6278" s="1">
        <v>6</v>
      </c>
      <c r="F6278" s="12">
        <v>13.343999999999998</v>
      </c>
    </row>
    <row r="6279" spans="4:6" hidden="1">
      <c r="D6279" s="1" t="s">
        <v>1510</v>
      </c>
      <c r="E6279" s="1">
        <v>2</v>
      </c>
      <c r="F6279" s="1">
        <v>4.4479999999999995</v>
      </c>
    </row>
    <row r="6280" spans="4:6" hidden="1">
      <c r="D6280" s="1" t="s">
        <v>1359</v>
      </c>
      <c r="E6280" s="1">
        <v>3</v>
      </c>
      <c r="F6280" s="1">
        <v>59.519999999999996</v>
      </c>
    </row>
    <row r="6281" spans="4:6" hidden="1">
      <c r="D6281" s="1" t="s">
        <v>1359</v>
      </c>
      <c r="E6281" s="1">
        <v>3</v>
      </c>
      <c r="F6281" s="1">
        <v>47.616</v>
      </c>
    </row>
    <row r="6282" spans="4:6" hidden="1">
      <c r="D6282" s="1" t="s">
        <v>1359</v>
      </c>
      <c r="E6282" s="1">
        <v>2</v>
      </c>
      <c r="F6282" s="1">
        <v>39.68</v>
      </c>
    </row>
    <row r="6283" spans="4:6" hidden="1">
      <c r="D6283" s="1" t="s">
        <v>1359</v>
      </c>
      <c r="E6283" s="1">
        <v>3</v>
      </c>
      <c r="F6283" s="12">
        <v>59.519999999999996</v>
      </c>
    </row>
    <row r="6284" spans="4:6" hidden="1">
      <c r="D6284" s="1" t="s">
        <v>1359</v>
      </c>
      <c r="E6284" s="1">
        <v>3</v>
      </c>
      <c r="F6284" s="1">
        <v>47.616</v>
      </c>
    </row>
    <row r="6285" spans="4:6" hidden="1">
      <c r="D6285" s="1" t="s">
        <v>1359</v>
      </c>
      <c r="E6285" s="1">
        <v>3</v>
      </c>
      <c r="F6285" s="12">
        <v>59.519999999999996</v>
      </c>
    </row>
    <row r="6286" spans="4:6" hidden="1">
      <c r="D6286" s="1" t="s">
        <v>1359</v>
      </c>
      <c r="E6286" s="1">
        <v>3</v>
      </c>
      <c r="F6286" s="1">
        <v>59.519999999999996</v>
      </c>
    </row>
    <row r="6287" spans="4:6" hidden="1">
      <c r="D6287" s="1" t="s">
        <v>1359</v>
      </c>
      <c r="E6287" s="1">
        <v>2</v>
      </c>
      <c r="F6287" s="12">
        <v>39.68</v>
      </c>
    </row>
    <row r="6288" spans="4:6" hidden="1">
      <c r="D6288" s="1" t="s">
        <v>1359</v>
      </c>
      <c r="E6288" s="1">
        <v>4</v>
      </c>
      <c r="F6288" s="1">
        <v>63.488</v>
      </c>
    </row>
    <row r="6289" spans="4:6" hidden="1">
      <c r="D6289" s="1" t="s">
        <v>2710</v>
      </c>
      <c r="E6289" s="1">
        <v>3</v>
      </c>
      <c r="F6289" s="12">
        <v>8.64</v>
      </c>
    </row>
    <row r="6290" spans="4:6" hidden="1">
      <c r="D6290" s="1" t="s">
        <v>2710</v>
      </c>
      <c r="E6290" s="1">
        <v>1</v>
      </c>
      <c r="F6290" s="12">
        <v>2.3039999999999998</v>
      </c>
    </row>
    <row r="6291" spans="4:6" hidden="1">
      <c r="D6291" s="1" t="s">
        <v>2710</v>
      </c>
      <c r="E6291" s="1">
        <v>3</v>
      </c>
      <c r="F6291" s="1">
        <v>8.64</v>
      </c>
    </row>
    <row r="6292" spans="4:6" hidden="1">
      <c r="D6292" s="1" t="s">
        <v>2710</v>
      </c>
      <c r="E6292" s="1">
        <v>2</v>
      </c>
      <c r="F6292" s="12">
        <v>5.76</v>
      </c>
    </row>
    <row r="6293" spans="4:6" hidden="1">
      <c r="D6293" s="1" t="s">
        <v>2710</v>
      </c>
      <c r="E6293" s="1">
        <v>2</v>
      </c>
      <c r="F6293" s="12">
        <v>5.76</v>
      </c>
    </row>
    <row r="6294" spans="4:6" hidden="1">
      <c r="D6294" s="1" t="s">
        <v>3407</v>
      </c>
      <c r="E6294" s="1">
        <v>3</v>
      </c>
      <c r="F6294" s="1">
        <v>12.84</v>
      </c>
    </row>
    <row r="6295" spans="4:6" hidden="1">
      <c r="D6295" s="1" t="s">
        <v>3407</v>
      </c>
      <c r="E6295" s="1">
        <v>5</v>
      </c>
      <c r="F6295" s="12">
        <v>21.400000000000002</v>
      </c>
    </row>
    <row r="6296" spans="4:6" hidden="1">
      <c r="D6296" s="1" t="s">
        <v>3407</v>
      </c>
      <c r="E6296" s="1">
        <v>3</v>
      </c>
      <c r="F6296" s="1">
        <v>10.272000000000002</v>
      </c>
    </row>
    <row r="6297" spans="4:6" hidden="1">
      <c r="D6297" s="1" t="s">
        <v>3407</v>
      </c>
      <c r="E6297" s="1">
        <v>5</v>
      </c>
      <c r="F6297" s="12">
        <v>21.400000000000002</v>
      </c>
    </row>
    <row r="6298" spans="4:6" hidden="1">
      <c r="D6298" s="1" t="s">
        <v>3407</v>
      </c>
      <c r="E6298" s="1">
        <v>3</v>
      </c>
      <c r="F6298" s="1">
        <v>10.272000000000002</v>
      </c>
    </row>
    <row r="6299" spans="4:6" hidden="1">
      <c r="D6299" s="1" t="s">
        <v>3407</v>
      </c>
      <c r="E6299" s="1">
        <v>5</v>
      </c>
      <c r="F6299" s="1">
        <v>17.12</v>
      </c>
    </row>
    <row r="6300" spans="4:6" hidden="1">
      <c r="D6300" s="1" t="s">
        <v>3407</v>
      </c>
      <c r="E6300" s="1">
        <v>8</v>
      </c>
      <c r="F6300" s="12">
        <v>34.24</v>
      </c>
    </row>
    <row r="6301" spans="4:6" hidden="1">
      <c r="D6301" s="1" t="s">
        <v>5145</v>
      </c>
      <c r="E6301" s="1">
        <v>3</v>
      </c>
      <c r="F6301" s="1">
        <v>7.8719999999999999</v>
      </c>
    </row>
    <row r="6302" spans="4:6" hidden="1">
      <c r="D6302" s="1" t="s">
        <v>5145</v>
      </c>
      <c r="E6302" s="1">
        <v>2</v>
      </c>
      <c r="F6302" s="1">
        <v>5.2480000000000002</v>
      </c>
    </row>
    <row r="6303" spans="4:6" hidden="1">
      <c r="D6303" s="1" t="s">
        <v>5145</v>
      </c>
      <c r="E6303" s="1">
        <v>9</v>
      </c>
      <c r="F6303" s="1">
        <v>23.616</v>
      </c>
    </row>
    <row r="6304" spans="4:6" hidden="1">
      <c r="D6304" s="1" t="s">
        <v>5145</v>
      </c>
      <c r="E6304" s="1">
        <v>3</v>
      </c>
      <c r="F6304" s="1">
        <v>7.8719999999999999</v>
      </c>
    </row>
    <row r="6305" spans="4:6" hidden="1">
      <c r="D6305" s="1" t="s">
        <v>5145</v>
      </c>
      <c r="E6305" s="1">
        <v>4</v>
      </c>
      <c r="F6305" s="12">
        <v>13.12</v>
      </c>
    </row>
    <row r="6306" spans="4:6" hidden="1">
      <c r="D6306" s="1" t="s">
        <v>5145</v>
      </c>
      <c r="E6306" s="1">
        <v>3</v>
      </c>
      <c r="F6306" s="1">
        <v>7.8719999999999999</v>
      </c>
    </row>
    <row r="6307" spans="4:6" hidden="1">
      <c r="D6307" s="1" t="s">
        <v>3981</v>
      </c>
      <c r="E6307" s="1">
        <v>5</v>
      </c>
      <c r="F6307" s="1">
        <v>13.120000000000001</v>
      </c>
    </row>
    <row r="6308" spans="4:6" hidden="1">
      <c r="D6308" s="1" t="s">
        <v>3981</v>
      </c>
      <c r="E6308" s="1">
        <v>2</v>
      </c>
      <c r="F6308" s="1">
        <v>6.56</v>
      </c>
    </row>
    <row r="6309" spans="4:6" hidden="1">
      <c r="D6309" s="1" t="s">
        <v>3981</v>
      </c>
      <c r="E6309" s="1">
        <v>7</v>
      </c>
      <c r="F6309" s="1">
        <v>22.959999999999997</v>
      </c>
    </row>
    <row r="6310" spans="4:6" hidden="1">
      <c r="D6310" s="1" t="s">
        <v>3084</v>
      </c>
      <c r="E6310" s="1">
        <v>6</v>
      </c>
      <c r="F6310" s="1">
        <v>19.68</v>
      </c>
    </row>
    <row r="6311" spans="4:6" hidden="1">
      <c r="D6311" s="1" t="s">
        <v>3084</v>
      </c>
      <c r="E6311" s="1">
        <v>2</v>
      </c>
      <c r="F6311" s="1">
        <v>5.2480000000000002</v>
      </c>
    </row>
    <row r="6312" spans="4:6" hidden="1">
      <c r="D6312" s="1" t="s">
        <v>3084</v>
      </c>
      <c r="E6312" s="1">
        <v>2</v>
      </c>
      <c r="F6312" s="12">
        <v>6.56</v>
      </c>
    </row>
    <row r="6313" spans="4:6" hidden="1">
      <c r="D6313" s="1" t="s">
        <v>3084</v>
      </c>
      <c r="E6313" s="1">
        <v>1</v>
      </c>
      <c r="F6313" s="1">
        <v>2.6240000000000001</v>
      </c>
    </row>
    <row r="6314" spans="4:6" hidden="1">
      <c r="D6314" s="1" t="s">
        <v>3084</v>
      </c>
      <c r="E6314" s="1">
        <v>3</v>
      </c>
      <c r="F6314" s="12">
        <v>9.84</v>
      </c>
    </row>
    <row r="6315" spans="4:6" hidden="1">
      <c r="D6315" s="1" t="s">
        <v>3084</v>
      </c>
      <c r="E6315" s="1">
        <v>6</v>
      </c>
      <c r="F6315" s="1">
        <v>19.68</v>
      </c>
    </row>
    <row r="6316" spans="4:6" hidden="1">
      <c r="D6316" s="1" t="s">
        <v>3084</v>
      </c>
      <c r="E6316" s="1">
        <v>5</v>
      </c>
      <c r="F6316" s="1">
        <v>13.120000000000001</v>
      </c>
    </row>
    <row r="6317" spans="4:6" hidden="1">
      <c r="D6317" s="1" t="s">
        <v>3084</v>
      </c>
      <c r="E6317" s="1">
        <v>3</v>
      </c>
      <c r="F6317" s="1">
        <v>9.84</v>
      </c>
    </row>
    <row r="6318" spans="4:6" hidden="1">
      <c r="D6318" s="1" t="s">
        <v>3084</v>
      </c>
      <c r="E6318" s="1">
        <v>2</v>
      </c>
      <c r="F6318" s="12">
        <v>6.56</v>
      </c>
    </row>
    <row r="6319" spans="4:6" hidden="1">
      <c r="D6319" s="1" t="s">
        <v>977</v>
      </c>
      <c r="E6319" s="1">
        <v>3</v>
      </c>
      <c r="F6319" s="1">
        <v>9.84</v>
      </c>
    </row>
    <row r="6320" spans="4:6" hidden="1">
      <c r="D6320" s="1" t="s">
        <v>977</v>
      </c>
      <c r="E6320" s="1">
        <v>3</v>
      </c>
      <c r="F6320" s="1">
        <v>7.8719999999999999</v>
      </c>
    </row>
    <row r="6321" spans="4:6" hidden="1">
      <c r="D6321" s="1" t="s">
        <v>977</v>
      </c>
      <c r="E6321" s="1">
        <v>2</v>
      </c>
      <c r="F6321" s="1">
        <v>6.56</v>
      </c>
    </row>
    <row r="6322" spans="4:6" hidden="1">
      <c r="D6322" s="1" t="s">
        <v>977</v>
      </c>
      <c r="E6322" s="1">
        <v>2</v>
      </c>
      <c r="F6322" s="1">
        <v>5.2480000000000002</v>
      </c>
    </row>
    <row r="6323" spans="4:6" hidden="1">
      <c r="D6323" s="1" t="s">
        <v>977</v>
      </c>
      <c r="E6323" s="1">
        <v>7</v>
      </c>
      <c r="F6323" s="12">
        <v>22.959999999999997</v>
      </c>
    </row>
    <row r="6324" spans="4:6" hidden="1">
      <c r="D6324" s="1" t="s">
        <v>977</v>
      </c>
      <c r="E6324" s="1">
        <v>3</v>
      </c>
      <c r="F6324" s="12">
        <v>9.84</v>
      </c>
    </row>
    <row r="6325" spans="4:6" hidden="1">
      <c r="D6325" s="1" t="s">
        <v>2738</v>
      </c>
      <c r="E6325" s="1">
        <v>7</v>
      </c>
      <c r="F6325" s="1">
        <v>22.959999999999997</v>
      </c>
    </row>
    <row r="6326" spans="4:6" hidden="1">
      <c r="D6326" s="1" t="s">
        <v>2738</v>
      </c>
      <c r="E6326" s="1">
        <v>5</v>
      </c>
      <c r="F6326" s="12">
        <v>16.399999999999999</v>
      </c>
    </row>
    <row r="6327" spans="4:6" hidden="1">
      <c r="D6327" s="1" t="s">
        <v>2738</v>
      </c>
      <c r="E6327" s="1">
        <v>2</v>
      </c>
      <c r="F6327" s="1">
        <v>6.56</v>
      </c>
    </row>
    <row r="6328" spans="4:6" hidden="1">
      <c r="D6328" s="1" t="s">
        <v>2738</v>
      </c>
      <c r="E6328" s="1">
        <v>4</v>
      </c>
      <c r="F6328" s="12">
        <v>13.12</v>
      </c>
    </row>
    <row r="6329" spans="4:6" hidden="1">
      <c r="D6329" s="1" t="s">
        <v>2738</v>
      </c>
      <c r="E6329" s="1">
        <v>1</v>
      </c>
      <c r="F6329" s="1">
        <v>3.28</v>
      </c>
    </row>
    <row r="6330" spans="4:6" hidden="1">
      <c r="D6330" s="1" t="s">
        <v>2738</v>
      </c>
      <c r="E6330" s="1">
        <v>4</v>
      </c>
      <c r="F6330" s="12">
        <v>10.496</v>
      </c>
    </row>
    <row r="6331" spans="4:6" hidden="1">
      <c r="D6331" s="1" t="s">
        <v>2738</v>
      </c>
      <c r="E6331" s="1">
        <v>3</v>
      </c>
      <c r="F6331" s="1">
        <v>9.84</v>
      </c>
    </row>
    <row r="6332" spans="4:6" hidden="1">
      <c r="D6332" s="1" t="s">
        <v>3867</v>
      </c>
      <c r="E6332" s="1">
        <v>3</v>
      </c>
      <c r="F6332" s="1">
        <v>13.71</v>
      </c>
    </row>
    <row r="6333" spans="4:6" hidden="1">
      <c r="D6333" s="1" t="s">
        <v>3867</v>
      </c>
      <c r="E6333" s="1">
        <v>2</v>
      </c>
      <c r="F6333" s="12">
        <v>7.3120000000000012</v>
      </c>
    </row>
    <row r="6334" spans="4:6" hidden="1">
      <c r="D6334" s="1" t="s">
        <v>3867</v>
      </c>
      <c r="E6334" s="1">
        <v>4</v>
      </c>
      <c r="F6334" s="1">
        <v>3.6559999999999993</v>
      </c>
    </row>
    <row r="6335" spans="4:6" hidden="1">
      <c r="D6335" s="1" t="s">
        <v>3867</v>
      </c>
      <c r="E6335" s="1">
        <v>2</v>
      </c>
      <c r="F6335" s="1">
        <v>2.7420000000000004</v>
      </c>
    </row>
    <row r="6336" spans="4:6" hidden="1">
      <c r="D6336" s="1" t="s">
        <v>3867</v>
      </c>
      <c r="E6336" s="1">
        <v>4</v>
      </c>
      <c r="F6336" s="1">
        <v>5.4840000000000009</v>
      </c>
    </row>
    <row r="6337" spans="4:6" hidden="1">
      <c r="D6337" s="1" t="s">
        <v>3867</v>
      </c>
      <c r="E6337" s="1">
        <v>5</v>
      </c>
      <c r="F6337" s="1">
        <v>18.28</v>
      </c>
    </row>
    <row r="6338" spans="4:6" hidden="1">
      <c r="D6338" s="1" t="s">
        <v>419</v>
      </c>
      <c r="E6338" s="1">
        <v>1</v>
      </c>
      <c r="F6338" s="1">
        <v>3.3040000000000003</v>
      </c>
    </row>
    <row r="6339" spans="4:6" hidden="1">
      <c r="D6339" s="1" t="s">
        <v>419</v>
      </c>
      <c r="E6339" s="1">
        <v>4</v>
      </c>
      <c r="F6339" s="1">
        <v>16.52</v>
      </c>
    </row>
    <row r="6340" spans="4:6" hidden="1">
      <c r="D6340" s="1" t="s">
        <v>419</v>
      </c>
      <c r="E6340" s="1">
        <v>2</v>
      </c>
      <c r="F6340" s="12">
        <v>8.26</v>
      </c>
    </row>
    <row r="6341" spans="4:6" hidden="1">
      <c r="D6341" s="1" t="s">
        <v>419</v>
      </c>
      <c r="E6341" s="1">
        <v>3</v>
      </c>
      <c r="F6341" s="12">
        <v>12.39</v>
      </c>
    </row>
    <row r="6342" spans="4:6" hidden="1">
      <c r="D6342" s="1" t="s">
        <v>419</v>
      </c>
      <c r="E6342" s="1">
        <v>3</v>
      </c>
      <c r="F6342" s="1">
        <v>9.9120000000000008</v>
      </c>
    </row>
    <row r="6343" spans="4:6" hidden="1">
      <c r="D6343" s="1" t="s">
        <v>419</v>
      </c>
      <c r="E6343" s="1">
        <v>5</v>
      </c>
      <c r="F6343" s="12">
        <v>20.65</v>
      </c>
    </row>
    <row r="6344" spans="4:6" hidden="1">
      <c r="D6344" s="1" t="s">
        <v>419</v>
      </c>
      <c r="E6344" s="1">
        <v>3</v>
      </c>
      <c r="F6344" s="12">
        <v>12.39</v>
      </c>
    </row>
    <row r="6345" spans="4:6" hidden="1">
      <c r="D6345" s="1" t="s">
        <v>5875</v>
      </c>
      <c r="E6345" s="1">
        <v>4</v>
      </c>
      <c r="F6345" s="1">
        <v>1439.9680000000001</v>
      </c>
    </row>
    <row r="6346" spans="4:6" hidden="1">
      <c r="D6346" s="1" t="s">
        <v>652</v>
      </c>
      <c r="E6346" s="1">
        <v>5</v>
      </c>
      <c r="F6346" s="1">
        <v>149.94999999999999</v>
      </c>
    </row>
    <row r="6347" spans="4:6" hidden="1">
      <c r="D6347" s="1" t="s">
        <v>652</v>
      </c>
      <c r="E6347" s="1">
        <v>3</v>
      </c>
      <c r="F6347" s="12">
        <v>71.975999999999999</v>
      </c>
    </row>
    <row r="6348" spans="4:6" hidden="1">
      <c r="D6348" s="1" t="s">
        <v>652</v>
      </c>
      <c r="E6348" s="1">
        <v>4</v>
      </c>
      <c r="F6348" s="1">
        <v>119.96</v>
      </c>
    </row>
    <row r="6349" spans="4:6" hidden="1">
      <c r="D6349" s="1" t="s">
        <v>652</v>
      </c>
      <c r="E6349" s="1">
        <v>5</v>
      </c>
      <c r="F6349" s="1">
        <v>119.96000000000001</v>
      </c>
    </row>
    <row r="6350" spans="4:6" hidden="1">
      <c r="D6350" s="1" t="s">
        <v>652</v>
      </c>
      <c r="E6350" s="1">
        <v>3</v>
      </c>
      <c r="F6350" s="1">
        <v>53.981999999999999</v>
      </c>
    </row>
    <row r="6351" spans="4:6" hidden="1">
      <c r="D6351" s="1" t="s">
        <v>4639</v>
      </c>
      <c r="E6351" s="1">
        <v>3</v>
      </c>
      <c r="F6351" s="1">
        <v>377.96999999999997</v>
      </c>
    </row>
    <row r="6352" spans="4:6" hidden="1">
      <c r="D6352" s="1" t="s">
        <v>4639</v>
      </c>
      <c r="E6352" s="1">
        <v>3</v>
      </c>
      <c r="F6352" s="12">
        <v>302.37599999999998</v>
      </c>
    </row>
    <row r="6353" spans="4:6" hidden="1">
      <c r="D6353" s="1" t="s">
        <v>4639</v>
      </c>
      <c r="E6353" s="1">
        <v>5</v>
      </c>
      <c r="F6353" s="1">
        <v>629.94999999999993</v>
      </c>
    </row>
    <row r="6354" spans="4:6" hidden="1">
      <c r="D6354" s="1" t="s">
        <v>4094</v>
      </c>
      <c r="E6354" s="1">
        <v>2</v>
      </c>
      <c r="F6354" s="1">
        <v>2.8160000000000003</v>
      </c>
    </row>
    <row r="6355" spans="4:6" hidden="1">
      <c r="D6355" s="1" t="s">
        <v>4094</v>
      </c>
      <c r="E6355" s="1">
        <v>3</v>
      </c>
      <c r="F6355" s="1">
        <v>4.2240000000000002</v>
      </c>
    </row>
    <row r="6356" spans="4:6" hidden="1">
      <c r="D6356" s="1" t="s">
        <v>4094</v>
      </c>
      <c r="E6356" s="1">
        <v>5</v>
      </c>
      <c r="F6356" s="12">
        <v>8.8000000000000007</v>
      </c>
    </row>
    <row r="6357" spans="4:6" hidden="1">
      <c r="D6357" s="1" t="s">
        <v>4094</v>
      </c>
      <c r="E6357" s="1">
        <v>3</v>
      </c>
      <c r="F6357" s="1">
        <v>5.28</v>
      </c>
    </row>
    <row r="6358" spans="4:6" hidden="1">
      <c r="D6358" s="1" t="s">
        <v>4094</v>
      </c>
      <c r="E6358" s="1">
        <v>2</v>
      </c>
      <c r="F6358" s="12">
        <v>3.52</v>
      </c>
    </row>
    <row r="6359" spans="4:6" hidden="1">
      <c r="D6359" s="1" t="s">
        <v>4094</v>
      </c>
      <c r="E6359" s="1">
        <v>2</v>
      </c>
      <c r="F6359" s="1">
        <v>3.52</v>
      </c>
    </row>
    <row r="6360" spans="4:6" hidden="1">
      <c r="D6360" s="1" t="s">
        <v>4094</v>
      </c>
      <c r="E6360" s="1">
        <v>2</v>
      </c>
      <c r="F6360" s="1">
        <v>3.52</v>
      </c>
    </row>
    <row r="6361" spans="4:6" hidden="1">
      <c r="D6361" s="1" t="s">
        <v>4094</v>
      </c>
      <c r="E6361" s="1">
        <v>8</v>
      </c>
      <c r="F6361" s="1">
        <v>11.264000000000001</v>
      </c>
    </row>
    <row r="6362" spans="4:6" hidden="1">
      <c r="D6362" s="1" t="s">
        <v>727</v>
      </c>
      <c r="E6362" s="1">
        <v>4</v>
      </c>
      <c r="F6362" s="12">
        <v>444.76800000000003</v>
      </c>
    </row>
    <row r="6363" spans="4:6" hidden="1">
      <c r="D6363" s="1" t="s">
        <v>727</v>
      </c>
      <c r="E6363" s="1">
        <v>3</v>
      </c>
      <c r="F6363" s="12">
        <v>333.57600000000002</v>
      </c>
    </row>
    <row r="6364" spans="4:6" hidden="1">
      <c r="D6364" s="1" t="s">
        <v>727</v>
      </c>
      <c r="E6364" s="1">
        <v>2</v>
      </c>
      <c r="F6364" s="12">
        <v>222.38400000000001</v>
      </c>
    </row>
    <row r="6365" spans="4:6" hidden="1">
      <c r="D6365" s="1" t="s">
        <v>1204</v>
      </c>
      <c r="E6365" s="1">
        <v>2</v>
      </c>
      <c r="F6365" s="12">
        <v>246.38400000000001</v>
      </c>
    </row>
    <row r="6366" spans="4:6" hidden="1">
      <c r="D6366" s="1" t="s">
        <v>1204</v>
      </c>
      <c r="E6366" s="1">
        <v>3</v>
      </c>
      <c r="F6366" s="1">
        <v>369.57600000000002</v>
      </c>
    </row>
    <row r="6367" spans="4:6" hidden="1">
      <c r="D6367" s="1" t="s">
        <v>1204</v>
      </c>
      <c r="E6367" s="1">
        <v>2</v>
      </c>
      <c r="F6367" s="1">
        <v>307.98</v>
      </c>
    </row>
    <row r="6368" spans="4:6" hidden="1">
      <c r="D6368" s="1" t="s">
        <v>1204</v>
      </c>
      <c r="E6368" s="1">
        <v>2</v>
      </c>
      <c r="F6368" s="1">
        <v>307.98</v>
      </c>
    </row>
    <row r="6369" spans="4:6" hidden="1">
      <c r="D6369" s="1" t="s">
        <v>1204</v>
      </c>
      <c r="E6369" s="1">
        <v>4</v>
      </c>
      <c r="F6369" s="1">
        <v>492.76800000000003</v>
      </c>
    </row>
    <row r="6370" spans="4:6" hidden="1">
      <c r="D6370" s="1" t="s">
        <v>1204</v>
      </c>
      <c r="E6370" s="1">
        <v>5</v>
      </c>
      <c r="F6370" s="1">
        <v>769.95</v>
      </c>
    </row>
    <row r="6371" spans="4:6" hidden="1">
      <c r="D6371" s="1" t="s">
        <v>1204</v>
      </c>
      <c r="E6371" s="1">
        <v>3</v>
      </c>
      <c r="F6371" s="1">
        <v>461.97</v>
      </c>
    </row>
    <row r="6372" spans="4:6" hidden="1">
      <c r="D6372" s="1" t="s">
        <v>1204</v>
      </c>
      <c r="E6372" s="1">
        <v>7</v>
      </c>
      <c r="F6372" s="12">
        <v>862.34400000000005</v>
      </c>
    </row>
    <row r="6373" spans="4:6" hidden="1">
      <c r="D6373" s="1" t="s">
        <v>1204</v>
      </c>
      <c r="E6373" s="1">
        <v>2</v>
      </c>
      <c r="F6373" s="1">
        <v>307.98</v>
      </c>
    </row>
    <row r="6374" spans="4:6" hidden="1">
      <c r="D6374" s="1" t="s">
        <v>1204</v>
      </c>
      <c r="E6374" s="1">
        <v>2</v>
      </c>
      <c r="F6374" s="1">
        <v>307.98</v>
      </c>
    </row>
    <row r="6375" spans="4:6" hidden="1">
      <c r="D6375" s="1" t="s">
        <v>4390</v>
      </c>
      <c r="E6375" s="1">
        <v>1</v>
      </c>
      <c r="F6375" s="1">
        <v>155.36999999999998</v>
      </c>
    </row>
    <row r="6376" spans="4:6" hidden="1">
      <c r="D6376" s="1" t="s">
        <v>4390</v>
      </c>
      <c r="E6376" s="1">
        <v>2</v>
      </c>
      <c r="F6376" s="1">
        <v>517.9</v>
      </c>
    </row>
    <row r="6377" spans="4:6" hidden="1">
      <c r="D6377" s="1" t="s">
        <v>4390</v>
      </c>
      <c r="E6377" s="1">
        <v>5</v>
      </c>
      <c r="F6377" s="1">
        <v>776.84999999999991</v>
      </c>
    </row>
    <row r="6378" spans="4:6" hidden="1">
      <c r="D6378" s="1" t="s">
        <v>4390</v>
      </c>
      <c r="E6378" s="1">
        <v>5</v>
      </c>
      <c r="F6378" s="1">
        <v>1294.75</v>
      </c>
    </row>
    <row r="6379" spans="4:6" hidden="1">
      <c r="D6379" s="1" t="s">
        <v>2328</v>
      </c>
      <c r="E6379" s="1">
        <v>8</v>
      </c>
      <c r="F6379" s="1">
        <v>543.91999999999996</v>
      </c>
    </row>
    <row r="6380" spans="4:6" hidden="1">
      <c r="D6380" s="1" t="s">
        <v>2328</v>
      </c>
      <c r="E6380" s="1">
        <v>5</v>
      </c>
      <c r="F6380" s="1">
        <v>271.95999999999998</v>
      </c>
    </row>
    <row r="6381" spans="4:6" hidden="1">
      <c r="D6381" s="1" t="s">
        <v>2328</v>
      </c>
      <c r="E6381" s="1">
        <v>2</v>
      </c>
      <c r="F6381" s="1">
        <v>135.97999999999999</v>
      </c>
    </row>
    <row r="6382" spans="4:6" hidden="1">
      <c r="D6382" s="1" t="s">
        <v>2328</v>
      </c>
      <c r="E6382" s="1">
        <v>2</v>
      </c>
      <c r="F6382" s="1">
        <v>108.78399999999999</v>
      </c>
    </row>
    <row r="6383" spans="4:6" hidden="1">
      <c r="D6383" s="1" t="s">
        <v>2328</v>
      </c>
      <c r="E6383" s="1">
        <v>8</v>
      </c>
      <c r="F6383" s="1">
        <v>543.91999999999996</v>
      </c>
    </row>
    <row r="6384" spans="4:6" hidden="1">
      <c r="D6384" s="1" t="s">
        <v>2328</v>
      </c>
      <c r="E6384" s="1">
        <v>4</v>
      </c>
      <c r="F6384" s="1">
        <v>271.95999999999998</v>
      </c>
    </row>
    <row r="6385" spans="4:6" hidden="1">
      <c r="D6385" s="1" t="s">
        <v>3937</v>
      </c>
      <c r="E6385" s="1">
        <v>8</v>
      </c>
      <c r="F6385" s="1">
        <v>341.48799999999994</v>
      </c>
    </row>
    <row r="6386" spans="4:6" hidden="1">
      <c r="D6386" s="1" t="s">
        <v>3937</v>
      </c>
      <c r="E6386" s="1">
        <v>3</v>
      </c>
      <c r="F6386" s="12">
        <v>146.352</v>
      </c>
    </row>
    <row r="6387" spans="4:6" hidden="1">
      <c r="D6387" s="1" t="s">
        <v>3937</v>
      </c>
      <c r="E6387" s="1">
        <v>2</v>
      </c>
      <c r="F6387" s="12">
        <v>97.567999999999998</v>
      </c>
    </row>
    <row r="6388" spans="4:6" hidden="1">
      <c r="D6388" s="1" t="s">
        <v>3937</v>
      </c>
      <c r="E6388" s="1">
        <v>3</v>
      </c>
      <c r="F6388" s="1">
        <v>182.94</v>
      </c>
    </row>
    <row r="6389" spans="4:6" hidden="1">
      <c r="D6389" s="1" t="s">
        <v>3937</v>
      </c>
      <c r="E6389" s="1">
        <v>4</v>
      </c>
      <c r="F6389" s="12">
        <v>195.136</v>
      </c>
    </row>
    <row r="6390" spans="4:6" hidden="1">
      <c r="D6390" s="1" t="s">
        <v>3937</v>
      </c>
      <c r="E6390" s="1">
        <v>8</v>
      </c>
      <c r="F6390" s="1">
        <v>390.27199999999999</v>
      </c>
    </row>
    <row r="6391" spans="4:6" hidden="1">
      <c r="D6391" s="1" t="s">
        <v>3937</v>
      </c>
      <c r="E6391" s="1">
        <v>5</v>
      </c>
      <c r="F6391" s="12">
        <v>243.92</v>
      </c>
    </row>
    <row r="6392" spans="4:6" hidden="1">
      <c r="D6392" s="1" t="s">
        <v>3937</v>
      </c>
      <c r="E6392" s="1">
        <v>2</v>
      </c>
      <c r="F6392" s="12">
        <v>97.567999999999998</v>
      </c>
    </row>
    <row r="6393" spans="4:6" hidden="1">
      <c r="D6393" s="1" t="s">
        <v>3937</v>
      </c>
      <c r="E6393" s="1">
        <v>4</v>
      </c>
      <c r="F6393" s="12">
        <v>195.136</v>
      </c>
    </row>
    <row r="6394" spans="4:6" hidden="1">
      <c r="D6394" s="1" t="s">
        <v>1263</v>
      </c>
      <c r="E6394" s="1">
        <v>2</v>
      </c>
      <c r="F6394" s="12">
        <v>113.56800000000001</v>
      </c>
    </row>
    <row r="6395" spans="4:6" hidden="1">
      <c r="D6395" s="1" t="s">
        <v>1263</v>
      </c>
      <c r="E6395" s="1">
        <v>1</v>
      </c>
      <c r="F6395" s="1">
        <v>70.98</v>
      </c>
    </row>
    <row r="6396" spans="4:6" hidden="1">
      <c r="D6396" s="1" t="s">
        <v>1263</v>
      </c>
      <c r="E6396" s="1">
        <v>5</v>
      </c>
      <c r="F6396" s="12">
        <v>283.92</v>
      </c>
    </row>
    <row r="6397" spans="4:6" hidden="1">
      <c r="D6397" s="1" t="s">
        <v>1263</v>
      </c>
      <c r="E6397" s="1">
        <v>8</v>
      </c>
      <c r="F6397" s="12">
        <v>454.27200000000005</v>
      </c>
    </row>
    <row r="6398" spans="4:6" hidden="1">
      <c r="D6398" s="1" t="s">
        <v>343</v>
      </c>
      <c r="E6398" s="1">
        <v>2</v>
      </c>
      <c r="F6398" s="1">
        <v>301.95999999999998</v>
      </c>
    </row>
    <row r="6399" spans="4:6" hidden="1">
      <c r="D6399" s="1" t="s">
        <v>343</v>
      </c>
      <c r="E6399" s="1">
        <v>5</v>
      </c>
      <c r="F6399" s="12">
        <v>603.91999999999996</v>
      </c>
    </row>
    <row r="6400" spans="4:6" hidden="1">
      <c r="D6400" s="1" t="s">
        <v>343</v>
      </c>
      <c r="E6400" s="1">
        <v>1</v>
      </c>
      <c r="F6400" s="12">
        <v>120.78399999999999</v>
      </c>
    </row>
    <row r="6401" spans="4:6" hidden="1">
      <c r="D6401" s="1" t="s">
        <v>343</v>
      </c>
      <c r="E6401" s="1">
        <v>2</v>
      </c>
      <c r="F6401" s="1">
        <v>301.95999999999998</v>
      </c>
    </row>
    <row r="6402" spans="4:6" hidden="1">
      <c r="D6402" s="1" t="s">
        <v>343</v>
      </c>
      <c r="E6402" s="1">
        <v>6</v>
      </c>
      <c r="F6402" s="1">
        <v>634.11599999999999</v>
      </c>
    </row>
    <row r="6403" spans="4:6" hidden="1">
      <c r="D6403" s="1" t="s">
        <v>343</v>
      </c>
      <c r="E6403" s="1">
        <v>3</v>
      </c>
      <c r="F6403" s="1">
        <v>317.05799999999999</v>
      </c>
    </row>
    <row r="6404" spans="4:6" hidden="1">
      <c r="D6404" s="1" t="s">
        <v>343</v>
      </c>
      <c r="E6404" s="1">
        <v>1</v>
      </c>
      <c r="F6404" s="1">
        <v>105.68599999999999</v>
      </c>
    </row>
    <row r="6405" spans="4:6" hidden="1">
      <c r="D6405" s="1" t="s">
        <v>343</v>
      </c>
      <c r="E6405" s="1">
        <v>5</v>
      </c>
      <c r="F6405" s="1">
        <v>528.42999999999995</v>
      </c>
    </row>
    <row r="6406" spans="4:6" hidden="1">
      <c r="D6406" s="1" t="s">
        <v>254</v>
      </c>
      <c r="E6406" s="1">
        <v>5</v>
      </c>
      <c r="F6406" s="1">
        <v>319.41000000000003</v>
      </c>
    </row>
    <row r="6407" spans="4:6" hidden="1">
      <c r="D6407" s="1" t="s">
        <v>254</v>
      </c>
      <c r="E6407" s="1">
        <v>3</v>
      </c>
      <c r="F6407" s="1">
        <v>212.94</v>
      </c>
    </row>
    <row r="6408" spans="4:6" hidden="1">
      <c r="D6408" s="1" t="s">
        <v>254</v>
      </c>
      <c r="E6408" s="1">
        <v>3</v>
      </c>
      <c r="F6408" s="12">
        <v>170.35200000000003</v>
      </c>
    </row>
    <row r="6409" spans="4:6" hidden="1">
      <c r="D6409" s="1" t="s">
        <v>254</v>
      </c>
      <c r="E6409" s="1">
        <v>6</v>
      </c>
      <c r="F6409" s="12">
        <v>340.70400000000006</v>
      </c>
    </row>
    <row r="6410" spans="4:6" hidden="1">
      <c r="D6410" s="1" t="s">
        <v>254</v>
      </c>
      <c r="E6410" s="1">
        <v>3</v>
      </c>
      <c r="F6410" s="12">
        <v>170.35200000000003</v>
      </c>
    </row>
    <row r="6411" spans="4:6" hidden="1">
      <c r="D6411" s="1" t="s">
        <v>254</v>
      </c>
      <c r="E6411" s="1">
        <v>2</v>
      </c>
      <c r="F6411" s="1">
        <v>127.76400000000001</v>
      </c>
    </row>
    <row r="6412" spans="4:6" hidden="1">
      <c r="D6412" s="1" t="s">
        <v>4218</v>
      </c>
      <c r="E6412" s="1">
        <v>5</v>
      </c>
      <c r="F6412" s="1">
        <v>63.2</v>
      </c>
    </row>
    <row r="6413" spans="4:6" hidden="1">
      <c r="D6413" s="1" t="s">
        <v>4218</v>
      </c>
      <c r="E6413" s="1">
        <v>9</v>
      </c>
      <c r="F6413" s="1">
        <v>91.00800000000001</v>
      </c>
    </row>
    <row r="6414" spans="4:6" hidden="1">
      <c r="D6414" s="1" t="s">
        <v>4218</v>
      </c>
      <c r="E6414" s="1">
        <v>8</v>
      </c>
      <c r="F6414" s="12">
        <v>101.12</v>
      </c>
    </row>
    <row r="6415" spans="4:6" hidden="1">
      <c r="D6415" s="1" t="s">
        <v>4218</v>
      </c>
      <c r="E6415" s="1">
        <v>5</v>
      </c>
      <c r="F6415" s="12">
        <v>63.2</v>
      </c>
    </row>
    <row r="6416" spans="4:6" hidden="1">
      <c r="D6416" s="1" t="s">
        <v>4218</v>
      </c>
      <c r="E6416" s="1">
        <v>6</v>
      </c>
      <c r="F6416" s="1">
        <v>60.672000000000011</v>
      </c>
    </row>
    <row r="6417" spans="4:6" hidden="1">
      <c r="D6417" s="1" t="s">
        <v>4218</v>
      </c>
      <c r="E6417" s="1">
        <v>6</v>
      </c>
      <c r="F6417" s="1">
        <v>30.336000000000006</v>
      </c>
    </row>
    <row r="6418" spans="4:6" hidden="1">
      <c r="D6418" s="1" t="s">
        <v>5737</v>
      </c>
      <c r="E6418" s="1">
        <v>5</v>
      </c>
      <c r="F6418" s="1">
        <v>7.8800000000000008</v>
      </c>
    </row>
    <row r="6419" spans="4:6" hidden="1">
      <c r="D6419" s="1" t="s">
        <v>5737</v>
      </c>
      <c r="E6419" s="1">
        <v>3</v>
      </c>
      <c r="F6419" s="1">
        <v>11.82</v>
      </c>
    </row>
    <row r="6420" spans="4:6" hidden="1">
      <c r="D6420" s="1" t="s">
        <v>3586</v>
      </c>
      <c r="E6420" s="1">
        <v>4</v>
      </c>
      <c r="F6420" s="1">
        <v>35.92</v>
      </c>
    </row>
    <row r="6421" spans="4:6" hidden="1">
      <c r="D6421" s="1" t="s">
        <v>3586</v>
      </c>
      <c r="E6421" s="1">
        <v>2</v>
      </c>
      <c r="F6421" s="1">
        <v>14.368000000000002</v>
      </c>
    </row>
    <row r="6422" spans="4:6" hidden="1">
      <c r="D6422" s="1" t="s">
        <v>3586</v>
      </c>
      <c r="E6422" s="1">
        <v>2</v>
      </c>
      <c r="F6422" s="12">
        <v>14.368000000000002</v>
      </c>
    </row>
    <row r="6423" spans="4:6" hidden="1">
      <c r="D6423" s="1" t="s">
        <v>3586</v>
      </c>
      <c r="E6423" s="1">
        <v>6</v>
      </c>
      <c r="F6423" s="1">
        <v>53.88</v>
      </c>
    </row>
    <row r="6424" spans="4:6" hidden="1">
      <c r="D6424" s="1" t="s">
        <v>3586</v>
      </c>
      <c r="E6424" s="1">
        <v>3</v>
      </c>
      <c r="F6424" s="1">
        <v>10.776000000000002</v>
      </c>
    </row>
    <row r="6425" spans="4:6" hidden="1">
      <c r="D6425" s="1" t="s">
        <v>3586</v>
      </c>
      <c r="E6425" s="1">
        <v>2</v>
      </c>
      <c r="F6425" s="12">
        <v>14.368000000000002</v>
      </c>
    </row>
    <row r="6426" spans="4:6" hidden="1">
      <c r="D6426" s="1" t="s">
        <v>3586</v>
      </c>
      <c r="E6426" s="1">
        <v>3</v>
      </c>
      <c r="F6426" s="1">
        <v>26.94</v>
      </c>
    </row>
    <row r="6427" spans="4:6" hidden="1">
      <c r="D6427" s="1" t="s">
        <v>2046</v>
      </c>
      <c r="E6427" s="1">
        <v>11</v>
      </c>
      <c r="F6427" s="1">
        <v>157.74</v>
      </c>
    </row>
    <row r="6428" spans="4:6" hidden="1">
      <c r="D6428" s="1" t="s">
        <v>2046</v>
      </c>
      <c r="E6428" s="1">
        <v>4</v>
      </c>
      <c r="F6428" s="1">
        <v>45.888000000000005</v>
      </c>
    </row>
    <row r="6429" spans="4:6" hidden="1">
      <c r="D6429" s="1" t="s">
        <v>2046</v>
      </c>
      <c r="E6429" s="1">
        <v>3</v>
      </c>
      <c r="F6429" s="12">
        <v>43.019999999999996</v>
      </c>
    </row>
    <row r="6430" spans="4:6" hidden="1">
      <c r="D6430" s="1" t="s">
        <v>5356</v>
      </c>
      <c r="E6430" s="1">
        <v>3</v>
      </c>
      <c r="F6430" s="1">
        <v>25.632000000000001</v>
      </c>
    </row>
    <row r="6431" spans="4:6" hidden="1">
      <c r="D6431" s="1" t="s">
        <v>5356</v>
      </c>
      <c r="E6431" s="1">
        <v>6</v>
      </c>
      <c r="F6431" s="1">
        <v>51.264000000000003</v>
      </c>
    </row>
    <row r="6432" spans="4:6" hidden="1">
      <c r="D6432" s="1" t="s">
        <v>5356</v>
      </c>
      <c r="E6432" s="1">
        <v>7</v>
      </c>
      <c r="F6432" s="12">
        <v>74.759999999999991</v>
      </c>
    </row>
    <row r="6433" spans="4:6" hidden="1">
      <c r="D6433" s="1" t="s">
        <v>1160</v>
      </c>
      <c r="E6433" s="1">
        <v>7</v>
      </c>
      <c r="F6433" s="1">
        <v>1488.4239999999998</v>
      </c>
    </row>
    <row r="6434" spans="4:6" hidden="1">
      <c r="D6434" s="1" t="s">
        <v>1160</v>
      </c>
      <c r="E6434" s="1">
        <v>8</v>
      </c>
      <c r="F6434" s="1">
        <v>2430.08</v>
      </c>
    </row>
    <row r="6435" spans="4:6" hidden="1">
      <c r="D6435" s="1" t="s">
        <v>1160</v>
      </c>
      <c r="E6435" s="1">
        <v>3</v>
      </c>
      <c r="F6435" s="1">
        <v>637.89599999999996</v>
      </c>
    </row>
    <row r="6436" spans="4:6" hidden="1">
      <c r="D6436" s="1" t="s">
        <v>1160</v>
      </c>
      <c r="E6436" s="1">
        <v>3</v>
      </c>
      <c r="F6436" s="1">
        <v>637.89599999999996</v>
      </c>
    </row>
    <row r="6437" spans="4:6" hidden="1">
      <c r="D6437" s="1" t="s">
        <v>1160</v>
      </c>
      <c r="E6437" s="1">
        <v>2</v>
      </c>
      <c r="F6437" s="1">
        <v>607.52</v>
      </c>
    </row>
    <row r="6438" spans="4:6" hidden="1">
      <c r="D6438" s="1" t="s">
        <v>2473</v>
      </c>
      <c r="E6438" s="1">
        <v>3</v>
      </c>
      <c r="F6438" s="1">
        <v>501.81000000000006</v>
      </c>
    </row>
    <row r="6439" spans="4:6" hidden="1">
      <c r="D6439" s="1" t="s">
        <v>2473</v>
      </c>
      <c r="E6439" s="1">
        <v>5</v>
      </c>
      <c r="F6439" s="12">
        <v>669.08</v>
      </c>
    </row>
    <row r="6440" spans="4:6" hidden="1">
      <c r="D6440" s="1" t="s">
        <v>2473</v>
      </c>
      <c r="E6440" s="1">
        <v>3</v>
      </c>
      <c r="F6440" s="1">
        <v>501.81000000000006</v>
      </c>
    </row>
    <row r="6441" spans="4:6" hidden="1">
      <c r="D6441" s="1" t="s">
        <v>2473</v>
      </c>
      <c r="E6441" s="1">
        <v>6</v>
      </c>
      <c r="F6441" s="12">
        <v>1003.6200000000001</v>
      </c>
    </row>
    <row r="6442" spans="4:6" hidden="1">
      <c r="D6442" s="1" t="s">
        <v>2473</v>
      </c>
      <c r="E6442" s="1">
        <v>3</v>
      </c>
      <c r="F6442" s="1">
        <v>501.81000000000006</v>
      </c>
    </row>
    <row r="6443" spans="4:6" hidden="1">
      <c r="D6443" s="1" t="s">
        <v>2918</v>
      </c>
      <c r="E6443" s="1">
        <v>9</v>
      </c>
      <c r="F6443" s="1">
        <v>1141.9379999999999</v>
      </c>
    </row>
    <row r="6444" spans="4:6" hidden="1">
      <c r="D6444" s="1" t="s">
        <v>2918</v>
      </c>
      <c r="E6444" s="1">
        <v>2</v>
      </c>
      <c r="F6444" s="1">
        <v>197.37199999999999</v>
      </c>
    </row>
    <row r="6445" spans="4:6" hidden="1">
      <c r="D6445" s="1" t="s">
        <v>2918</v>
      </c>
      <c r="E6445" s="1">
        <v>9</v>
      </c>
      <c r="F6445" s="1">
        <v>1268.82</v>
      </c>
    </row>
    <row r="6446" spans="4:6" hidden="1">
      <c r="D6446" s="1" t="s">
        <v>2918</v>
      </c>
      <c r="E6446" s="1">
        <v>2</v>
      </c>
      <c r="F6446" s="12">
        <v>225.56799999999998</v>
      </c>
    </row>
    <row r="6447" spans="4:6" hidden="1">
      <c r="D6447" s="1" t="s">
        <v>2918</v>
      </c>
      <c r="E6447" s="1">
        <v>3</v>
      </c>
      <c r="F6447" s="12">
        <v>338.35199999999998</v>
      </c>
    </row>
    <row r="6448" spans="4:6" hidden="1">
      <c r="D6448" s="1" t="s">
        <v>2918</v>
      </c>
      <c r="E6448" s="1">
        <v>5</v>
      </c>
      <c r="F6448" s="12">
        <v>563.91999999999996</v>
      </c>
    </row>
    <row r="6449" spans="4:6" hidden="1">
      <c r="D6449" s="1" t="s">
        <v>2918</v>
      </c>
      <c r="E6449" s="1">
        <v>2</v>
      </c>
      <c r="F6449" s="1">
        <v>253.76399999999998</v>
      </c>
    </row>
    <row r="6450" spans="4:6" hidden="1">
      <c r="D6450" s="1" t="s">
        <v>2119</v>
      </c>
      <c r="E6450" s="1">
        <v>3</v>
      </c>
      <c r="F6450" s="1">
        <v>332.94</v>
      </c>
    </row>
    <row r="6451" spans="4:6" hidden="1">
      <c r="D6451" s="1" t="s">
        <v>2119</v>
      </c>
      <c r="E6451" s="1">
        <v>6</v>
      </c>
      <c r="F6451" s="1">
        <v>599.29200000000003</v>
      </c>
    </row>
    <row r="6452" spans="4:6" hidden="1">
      <c r="D6452" s="1" t="s">
        <v>2119</v>
      </c>
      <c r="E6452" s="1">
        <v>2</v>
      </c>
      <c r="F6452" s="1">
        <v>155.37199999999999</v>
      </c>
    </row>
    <row r="6453" spans="4:6" hidden="1">
      <c r="D6453" s="1" t="s">
        <v>2119</v>
      </c>
      <c r="E6453" s="1">
        <v>2</v>
      </c>
      <c r="F6453" s="12">
        <v>177.56800000000001</v>
      </c>
    </row>
    <row r="6454" spans="4:6" hidden="1">
      <c r="D6454" s="1" t="s">
        <v>2119</v>
      </c>
      <c r="E6454" s="1">
        <v>4</v>
      </c>
      <c r="F6454" s="1">
        <v>310.74399999999997</v>
      </c>
    </row>
    <row r="6455" spans="4:6" hidden="1">
      <c r="D6455" s="1" t="s">
        <v>2119</v>
      </c>
      <c r="E6455" s="1">
        <v>3</v>
      </c>
      <c r="F6455" s="12">
        <v>266.35200000000003</v>
      </c>
    </row>
    <row r="6456" spans="4:6" hidden="1">
      <c r="D6456" s="1" t="s">
        <v>5550</v>
      </c>
      <c r="E6456" s="1">
        <v>4</v>
      </c>
      <c r="F6456" s="1">
        <v>419.13599999999997</v>
      </c>
    </row>
    <row r="6457" spans="4:6" hidden="1">
      <c r="D6457" s="1" t="s">
        <v>5550</v>
      </c>
      <c r="E6457" s="1">
        <v>3</v>
      </c>
      <c r="F6457" s="1">
        <v>275.05799999999999</v>
      </c>
    </row>
    <row r="6458" spans="4:6" hidden="1">
      <c r="D6458" s="1" t="s">
        <v>5079</v>
      </c>
      <c r="E6458" s="1">
        <v>5</v>
      </c>
      <c r="F6458" s="1">
        <v>523.91999999999996</v>
      </c>
    </row>
    <row r="6459" spans="4:6" hidden="1">
      <c r="D6459" s="1" t="s">
        <v>5079</v>
      </c>
      <c r="E6459" s="1">
        <v>4</v>
      </c>
      <c r="F6459" s="1">
        <v>419.13599999999997</v>
      </c>
    </row>
    <row r="6460" spans="4:6" hidden="1">
      <c r="D6460" s="1" t="s">
        <v>5079</v>
      </c>
      <c r="E6460" s="1">
        <v>5</v>
      </c>
      <c r="F6460" s="1">
        <v>458.42999999999995</v>
      </c>
    </row>
    <row r="6461" spans="4:6" hidden="1">
      <c r="D6461" s="1" t="s">
        <v>5079</v>
      </c>
      <c r="E6461" s="1">
        <v>1</v>
      </c>
      <c r="F6461" s="12">
        <v>104.78399999999999</v>
      </c>
    </row>
    <row r="6462" spans="4:6" hidden="1">
      <c r="D6462" s="1" t="s">
        <v>5079</v>
      </c>
      <c r="E6462" s="1">
        <v>5</v>
      </c>
      <c r="F6462" s="1">
        <v>589.41</v>
      </c>
    </row>
    <row r="6463" spans="4:6" hidden="1">
      <c r="D6463" s="1" t="s">
        <v>5079</v>
      </c>
      <c r="E6463" s="1">
        <v>2</v>
      </c>
      <c r="F6463" s="1">
        <v>261.95999999999998</v>
      </c>
    </row>
    <row r="6464" spans="4:6" hidden="1">
      <c r="D6464" s="1" t="s">
        <v>5079</v>
      </c>
      <c r="E6464" s="1">
        <v>4</v>
      </c>
      <c r="F6464" s="1">
        <v>366.74399999999997</v>
      </c>
    </row>
    <row r="6465" spans="4:6" hidden="1">
      <c r="D6465" s="1" t="s">
        <v>5079</v>
      </c>
      <c r="E6465" s="1">
        <v>4</v>
      </c>
      <c r="F6465" s="1">
        <v>366.74399999999997</v>
      </c>
    </row>
    <row r="6466" spans="4:6" hidden="1">
      <c r="D6466" s="1" t="s">
        <v>5079</v>
      </c>
      <c r="E6466" s="1">
        <v>5</v>
      </c>
      <c r="F6466" s="1">
        <v>589.41</v>
      </c>
    </row>
    <row r="6467" spans="4:6" hidden="1">
      <c r="D6467" s="1" t="s">
        <v>5375</v>
      </c>
      <c r="E6467" s="1">
        <v>4</v>
      </c>
      <c r="F6467" s="12">
        <v>579.13599999999997</v>
      </c>
    </row>
    <row r="6468" spans="4:6" hidden="1">
      <c r="D6468" s="1" t="s">
        <v>5375</v>
      </c>
      <c r="E6468" s="1">
        <v>9</v>
      </c>
      <c r="F6468" s="1">
        <v>1628.82</v>
      </c>
    </row>
    <row r="6469" spans="4:6" hidden="1">
      <c r="D6469" s="1" t="s">
        <v>1348</v>
      </c>
      <c r="E6469" s="1">
        <v>3</v>
      </c>
      <c r="F6469" s="1">
        <v>242.94</v>
      </c>
    </row>
    <row r="6470" spans="4:6" hidden="1">
      <c r="D6470" s="1" t="s">
        <v>1348</v>
      </c>
      <c r="E6470" s="1">
        <v>4</v>
      </c>
      <c r="F6470" s="12">
        <v>259.13600000000002</v>
      </c>
    </row>
    <row r="6471" spans="4:6" hidden="1">
      <c r="D6471" s="1" t="s">
        <v>1348</v>
      </c>
      <c r="E6471" s="1">
        <v>5</v>
      </c>
      <c r="F6471" s="1">
        <v>364.41</v>
      </c>
    </row>
    <row r="6472" spans="4:6" hidden="1">
      <c r="D6472" s="1" t="s">
        <v>1348</v>
      </c>
      <c r="E6472" s="1">
        <v>2</v>
      </c>
      <c r="F6472" s="12">
        <v>129.56800000000001</v>
      </c>
    </row>
    <row r="6473" spans="4:6" hidden="1">
      <c r="D6473" s="1" t="s">
        <v>1348</v>
      </c>
      <c r="E6473" s="1">
        <v>1</v>
      </c>
      <c r="F6473" s="1">
        <v>56.686</v>
      </c>
    </row>
    <row r="6474" spans="4:6" hidden="1">
      <c r="D6474" s="1" t="s">
        <v>1348</v>
      </c>
      <c r="E6474" s="1">
        <v>2</v>
      </c>
      <c r="F6474" s="1">
        <v>113.372</v>
      </c>
    </row>
    <row r="6475" spans="4:6" hidden="1">
      <c r="D6475" s="1" t="s">
        <v>1348</v>
      </c>
      <c r="E6475" s="1">
        <v>2</v>
      </c>
      <c r="F6475" s="1">
        <v>145.76400000000001</v>
      </c>
    </row>
    <row r="6476" spans="4:6" hidden="1">
      <c r="D6476" s="1" t="s">
        <v>1806</v>
      </c>
      <c r="E6476" s="1">
        <v>3</v>
      </c>
      <c r="F6476" s="1">
        <v>392.93999999999994</v>
      </c>
    </row>
    <row r="6477" spans="4:6" hidden="1">
      <c r="D6477" s="1" t="s">
        <v>1806</v>
      </c>
      <c r="E6477" s="1">
        <v>3</v>
      </c>
      <c r="F6477" s="12">
        <v>314.35199999999998</v>
      </c>
    </row>
    <row r="6478" spans="4:6" hidden="1">
      <c r="D6478" s="1" t="s">
        <v>1806</v>
      </c>
      <c r="E6478" s="1">
        <v>2</v>
      </c>
      <c r="F6478" s="1">
        <v>209.56799999999998</v>
      </c>
    </row>
    <row r="6479" spans="4:6" hidden="1">
      <c r="D6479" s="1" t="s">
        <v>1806</v>
      </c>
      <c r="E6479" s="1">
        <v>3</v>
      </c>
      <c r="F6479" s="1">
        <v>314.35199999999998</v>
      </c>
    </row>
    <row r="6480" spans="4:6" hidden="1">
      <c r="D6480" s="1" t="s">
        <v>1806</v>
      </c>
      <c r="E6480" s="1">
        <v>5</v>
      </c>
      <c r="F6480" s="1">
        <v>458.42999999999995</v>
      </c>
    </row>
    <row r="6481" spans="4:6" hidden="1">
      <c r="D6481" s="1" t="s">
        <v>1806</v>
      </c>
      <c r="E6481" s="1">
        <v>1</v>
      </c>
      <c r="F6481" s="1">
        <v>117.88199999999999</v>
      </c>
    </row>
    <row r="6482" spans="4:6" hidden="1">
      <c r="D6482" s="1" t="s">
        <v>1806</v>
      </c>
      <c r="E6482" s="1">
        <v>3</v>
      </c>
      <c r="F6482" s="1">
        <v>392.93999999999994</v>
      </c>
    </row>
    <row r="6483" spans="4:6" hidden="1">
      <c r="D6483" s="1" t="s">
        <v>5057</v>
      </c>
      <c r="E6483" s="1">
        <v>5</v>
      </c>
      <c r="F6483" s="1">
        <v>563.42999999999984</v>
      </c>
    </row>
    <row r="6484" spans="4:6" hidden="1">
      <c r="D6484" s="1" t="s">
        <v>5057</v>
      </c>
      <c r="E6484" s="1">
        <v>3</v>
      </c>
      <c r="F6484" s="1">
        <v>434.64600000000002</v>
      </c>
    </row>
    <row r="6485" spans="4:6" hidden="1">
      <c r="D6485" s="1" t="s">
        <v>5057</v>
      </c>
      <c r="E6485" s="1">
        <v>10</v>
      </c>
      <c r="F6485" s="1">
        <v>1448.8200000000002</v>
      </c>
    </row>
    <row r="6486" spans="4:6" hidden="1">
      <c r="D6486" s="1" t="s">
        <v>5057</v>
      </c>
      <c r="E6486" s="1">
        <v>9</v>
      </c>
      <c r="F6486" s="12">
        <v>1159.056</v>
      </c>
    </row>
    <row r="6487" spans="4:6" hidden="1">
      <c r="D6487" s="1" t="s">
        <v>5057</v>
      </c>
      <c r="E6487" s="1">
        <v>4</v>
      </c>
      <c r="F6487" s="1">
        <v>579.52800000000002</v>
      </c>
    </row>
    <row r="6488" spans="4:6" hidden="1">
      <c r="D6488" s="1" t="s">
        <v>3660</v>
      </c>
      <c r="E6488" s="1">
        <v>8</v>
      </c>
      <c r="F6488" s="1">
        <v>2807.84</v>
      </c>
    </row>
    <row r="6489" spans="4:6" hidden="1">
      <c r="D6489" s="1" t="s">
        <v>3660</v>
      </c>
      <c r="E6489" s="1">
        <v>1</v>
      </c>
      <c r="F6489" s="1">
        <v>350.98</v>
      </c>
    </row>
    <row r="6490" spans="4:6" hidden="1">
      <c r="D6490" s="1" t="s">
        <v>3660</v>
      </c>
      <c r="E6490" s="1">
        <v>2</v>
      </c>
      <c r="F6490" s="12">
        <v>561.5680000000001</v>
      </c>
    </row>
    <row r="6491" spans="4:6" hidden="1">
      <c r="D6491" s="1" t="s">
        <v>3660</v>
      </c>
      <c r="E6491" s="1">
        <v>3</v>
      </c>
      <c r="F6491" s="12">
        <v>842.35200000000009</v>
      </c>
    </row>
    <row r="6492" spans="4:6" hidden="1">
      <c r="D6492" s="1" t="s">
        <v>3660</v>
      </c>
      <c r="E6492" s="1">
        <v>2</v>
      </c>
      <c r="F6492" s="1">
        <v>701.96</v>
      </c>
    </row>
    <row r="6493" spans="4:6" hidden="1">
      <c r="D6493" s="1" t="s">
        <v>3660</v>
      </c>
      <c r="E6493" s="1">
        <v>5</v>
      </c>
      <c r="F6493" s="12">
        <v>1403.9200000000003</v>
      </c>
    </row>
    <row r="6494" spans="4:6" hidden="1">
      <c r="D6494" s="1" t="s">
        <v>3660</v>
      </c>
      <c r="E6494" s="1">
        <v>2</v>
      </c>
      <c r="F6494" s="1">
        <v>701.96</v>
      </c>
    </row>
    <row r="6495" spans="4:6" hidden="1">
      <c r="D6495" s="1" t="s">
        <v>3660</v>
      </c>
      <c r="E6495" s="1">
        <v>5</v>
      </c>
      <c r="F6495" s="12">
        <v>1403.9200000000003</v>
      </c>
    </row>
    <row r="6496" spans="4:6" hidden="1">
      <c r="D6496" s="1" t="s">
        <v>5898</v>
      </c>
      <c r="E6496" s="1">
        <v>2</v>
      </c>
      <c r="F6496" s="1">
        <v>163.76400000000001</v>
      </c>
    </row>
    <row r="6497" spans="4:6" hidden="1">
      <c r="D6497" s="1" t="s">
        <v>5898</v>
      </c>
      <c r="E6497" s="1">
        <v>6</v>
      </c>
      <c r="F6497" s="12">
        <v>436.70400000000006</v>
      </c>
    </row>
    <row r="6498" spans="4:6" hidden="1">
      <c r="D6498" s="1" t="s">
        <v>5470</v>
      </c>
      <c r="E6498" s="1">
        <v>3</v>
      </c>
      <c r="F6498" s="1">
        <v>302.67</v>
      </c>
    </row>
    <row r="6499" spans="4:6" hidden="1">
      <c r="D6499" s="1" t="s">
        <v>5470</v>
      </c>
      <c r="E6499" s="1">
        <v>6</v>
      </c>
      <c r="F6499" s="1">
        <v>605.34</v>
      </c>
    </row>
    <row r="6500" spans="4:6" hidden="1">
      <c r="D6500" s="1" t="s">
        <v>5470</v>
      </c>
      <c r="E6500" s="1">
        <v>1</v>
      </c>
      <c r="F6500" s="1">
        <v>90.801000000000002</v>
      </c>
    </row>
    <row r="6501" spans="4:6" hidden="1">
      <c r="D6501" s="1" t="s">
        <v>5470</v>
      </c>
      <c r="E6501" s="1">
        <v>3</v>
      </c>
      <c r="F6501" s="1">
        <v>302.67</v>
      </c>
    </row>
    <row r="6502" spans="4:6" hidden="1">
      <c r="D6502" s="1" t="s">
        <v>5470</v>
      </c>
      <c r="E6502" s="1">
        <v>3</v>
      </c>
      <c r="F6502" s="12">
        <v>242.13600000000002</v>
      </c>
    </row>
    <row r="6503" spans="4:6" hidden="1">
      <c r="D6503" s="1" t="s">
        <v>5470</v>
      </c>
      <c r="E6503" s="1">
        <v>4</v>
      </c>
      <c r="F6503" s="1">
        <v>403.56</v>
      </c>
    </row>
    <row r="6504" spans="4:6" hidden="1">
      <c r="D6504" s="1" t="s">
        <v>2955</v>
      </c>
      <c r="E6504" s="1">
        <v>5</v>
      </c>
      <c r="F6504" s="1">
        <v>388.42999999999995</v>
      </c>
    </row>
    <row r="6505" spans="4:6" hidden="1">
      <c r="D6505" s="1" t="s">
        <v>2955</v>
      </c>
      <c r="E6505" s="1">
        <v>3</v>
      </c>
      <c r="F6505" s="1">
        <v>233.05799999999999</v>
      </c>
    </row>
    <row r="6506" spans="4:6" hidden="1">
      <c r="D6506" s="1" t="s">
        <v>2955</v>
      </c>
      <c r="E6506" s="1">
        <v>6</v>
      </c>
      <c r="F6506" s="12">
        <v>532.70400000000006</v>
      </c>
    </row>
    <row r="6507" spans="4:6" hidden="1">
      <c r="D6507" s="1" t="s">
        <v>2955</v>
      </c>
      <c r="E6507" s="1">
        <v>1</v>
      </c>
      <c r="F6507" s="1">
        <v>110.98</v>
      </c>
    </row>
    <row r="6508" spans="4:6" hidden="1">
      <c r="D6508" s="1" t="s">
        <v>2955</v>
      </c>
      <c r="E6508" s="1">
        <v>2</v>
      </c>
      <c r="F6508" s="1">
        <v>199.76400000000001</v>
      </c>
    </row>
    <row r="6509" spans="4:6" hidden="1">
      <c r="D6509" s="1" t="s">
        <v>2955</v>
      </c>
      <c r="E6509" s="1">
        <v>2</v>
      </c>
      <c r="F6509" s="1">
        <v>155.37199999999999</v>
      </c>
    </row>
    <row r="6510" spans="4:6" hidden="1">
      <c r="D6510" s="1" t="s">
        <v>2955</v>
      </c>
      <c r="E6510" s="1">
        <v>2</v>
      </c>
      <c r="F6510" s="1">
        <v>155.37199999999999</v>
      </c>
    </row>
    <row r="6511" spans="4:6" hidden="1">
      <c r="D6511" s="1" t="s">
        <v>2827</v>
      </c>
      <c r="E6511" s="1">
        <v>2</v>
      </c>
      <c r="F6511" s="1">
        <v>3.76</v>
      </c>
    </row>
    <row r="6512" spans="4:6" hidden="1">
      <c r="D6512" s="1" t="s">
        <v>2827</v>
      </c>
      <c r="E6512" s="1">
        <v>1</v>
      </c>
      <c r="F6512" s="1">
        <v>1.504</v>
      </c>
    </row>
    <row r="6513" spans="4:6" hidden="1">
      <c r="D6513" s="1" t="s">
        <v>2827</v>
      </c>
      <c r="E6513" s="1">
        <v>2</v>
      </c>
      <c r="F6513" s="1">
        <v>3.76</v>
      </c>
    </row>
    <row r="6514" spans="4:6" hidden="1">
      <c r="D6514" s="1" t="s">
        <v>2827</v>
      </c>
      <c r="E6514" s="1">
        <v>5</v>
      </c>
      <c r="F6514" s="12">
        <v>9.3999999999999986</v>
      </c>
    </row>
    <row r="6515" spans="4:6" hidden="1">
      <c r="D6515" s="1" t="s">
        <v>2827</v>
      </c>
      <c r="E6515" s="1">
        <v>3</v>
      </c>
      <c r="F6515" s="1">
        <v>5.64</v>
      </c>
    </row>
    <row r="6516" spans="4:6" hidden="1">
      <c r="D6516" s="1" t="s">
        <v>2827</v>
      </c>
      <c r="E6516" s="1">
        <v>2</v>
      </c>
      <c r="F6516" s="1">
        <v>3.76</v>
      </c>
    </row>
    <row r="6517" spans="4:6" hidden="1">
      <c r="D6517" s="1" t="s">
        <v>2827</v>
      </c>
      <c r="E6517" s="1">
        <v>2</v>
      </c>
      <c r="F6517" s="1">
        <v>3.008</v>
      </c>
    </row>
    <row r="6518" spans="4:6" hidden="1">
      <c r="D6518" s="1" t="s">
        <v>1029</v>
      </c>
      <c r="E6518" s="1">
        <v>2</v>
      </c>
      <c r="F6518" s="12">
        <v>7.16</v>
      </c>
    </row>
    <row r="6519" spans="4:6" hidden="1">
      <c r="D6519" s="1" t="s">
        <v>1029</v>
      </c>
      <c r="E6519" s="1">
        <v>2</v>
      </c>
      <c r="F6519" s="1">
        <v>7.16</v>
      </c>
    </row>
    <row r="6520" spans="4:6" hidden="1">
      <c r="D6520" s="1" t="s">
        <v>1029</v>
      </c>
      <c r="E6520" s="1">
        <v>6</v>
      </c>
      <c r="F6520" s="12">
        <v>21.48</v>
      </c>
    </row>
    <row r="6521" spans="4:6" hidden="1">
      <c r="D6521" s="1" t="s">
        <v>1029</v>
      </c>
      <c r="E6521" s="1">
        <v>7</v>
      </c>
      <c r="F6521" s="1">
        <v>25.060000000000002</v>
      </c>
    </row>
    <row r="6522" spans="4:6" hidden="1">
      <c r="D6522" s="1" t="s">
        <v>1029</v>
      </c>
      <c r="E6522" s="1">
        <v>5</v>
      </c>
      <c r="F6522" s="12">
        <v>17.899999999999999</v>
      </c>
    </row>
    <row r="6523" spans="4:6" hidden="1">
      <c r="D6523" s="1" t="s">
        <v>1029</v>
      </c>
      <c r="E6523" s="1">
        <v>11</v>
      </c>
      <c r="F6523" s="1">
        <v>31.504000000000005</v>
      </c>
    </row>
    <row r="6524" spans="4:6" hidden="1">
      <c r="D6524" s="1" t="s">
        <v>1029</v>
      </c>
      <c r="E6524" s="1">
        <v>5</v>
      </c>
      <c r="F6524" s="12">
        <v>17.899999999999999</v>
      </c>
    </row>
    <row r="6525" spans="4:6" hidden="1">
      <c r="D6525" s="1" t="s">
        <v>1077</v>
      </c>
      <c r="E6525" s="1">
        <v>4</v>
      </c>
      <c r="F6525" s="12">
        <v>4.96</v>
      </c>
    </row>
    <row r="6526" spans="4:6" hidden="1">
      <c r="D6526" s="1" t="s">
        <v>1077</v>
      </c>
      <c r="E6526" s="1">
        <v>2</v>
      </c>
      <c r="F6526" s="1">
        <v>1.984</v>
      </c>
    </row>
    <row r="6527" spans="4:6" hidden="1">
      <c r="D6527" s="1" t="s">
        <v>1077</v>
      </c>
      <c r="E6527" s="1">
        <v>1</v>
      </c>
      <c r="F6527" s="1">
        <v>1.24</v>
      </c>
    </row>
    <row r="6528" spans="4:6" hidden="1">
      <c r="D6528" s="1" t="s">
        <v>1077</v>
      </c>
      <c r="E6528" s="1">
        <v>2</v>
      </c>
      <c r="F6528" s="12">
        <v>2.48</v>
      </c>
    </row>
    <row r="6529" spans="4:6" hidden="1">
      <c r="D6529" s="1" t="s">
        <v>1077</v>
      </c>
      <c r="E6529" s="1">
        <v>4</v>
      </c>
      <c r="F6529" s="12">
        <v>4.96</v>
      </c>
    </row>
    <row r="6530" spans="4:6" hidden="1">
      <c r="D6530" s="1" t="s">
        <v>762</v>
      </c>
      <c r="E6530" s="1">
        <v>2</v>
      </c>
      <c r="F6530" s="1">
        <v>5.5840000000000005</v>
      </c>
    </row>
    <row r="6531" spans="4:6" hidden="1">
      <c r="D6531" s="1" t="s">
        <v>762</v>
      </c>
      <c r="E6531" s="1">
        <v>4</v>
      </c>
      <c r="F6531" s="1">
        <v>13.96</v>
      </c>
    </row>
    <row r="6532" spans="4:6" hidden="1">
      <c r="D6532" s="1" t="s">
        <v>762</v>
      </c>
      <c r="E6532" s="1">
        <v>3</v>
      </c>
      <c r="F6532" s="12">
        <v>8.3760000000000012</v>
      </c>
    </row>
    <row r="6533" spans="4:6" hidden="1">
      <c r="D6533" s="1" t="s">
        <v>762</v>
      </c>
      <c r="E6533" s="1">
        <v>4</v>
      </c>
      <c r="F6533" s="1">
        <v>11.168000000000001</v>
      </c>
    </row>
    <row r="6534" spans="4:6" hidden="1">
      <c r="D6534" s="1" t="s">
        <v>762</v>
      </c>
      <c r="E6534" s="1">
        <v>5</v>
      </c>
      <c r="F6534" s="12">
        <v>17.450000000000003</v>
      </c>
    </row>
    <row r="6535" spans="4:6" hidden="1">
      <c r="D6535" s="1" t="s">
        <v>762</v>
      </c>
      <c r="E6535" s="1">
        <v>3</v>
      </c>
      <c r="F6535" s="1">
        <v>8.3760000000000012</v>
      </c>
    </row>
    <row r="6536" spans="4:6" hidden="1">
      <c r="D6536" s="1" t="s">
        <v>762</v>
      </c>
      <c r="E6536" s="1">
        <v>6</v>
      </c>
      <c r="F6536" s="1">
        <v>16.752000000000002</v>
      </c>
    </row>
    <row r="6537" spans="4:6" hidden="1">
      <c r="D6537" s="1" t="s">
        <v>762</v>
      </c>
      <c r="E6537" s="1">
        <v>3</v>
      </c>
      <c r="F6537" s="12">
        <v>10.47</v>
      </c>
    </row>
    <row r="6538" spans="4:6" hidden="1">
      <c r="D6538" s="1" t="s">
        <v>442</v>
      </c>
      <c r="E6538" s="1">
        <v>14</v>
      </c>
      <c r="F6538" s="1">
        <v>40.096000000000004</v>
      </c>
    </row>
    <row r="6539" spans="4:6" hidden="1">
      <c r="D6539" s="1" t="s">
        <v>442</v>
      </c>
      <c r="E6539" s="1">
        <v>3</v>
      </c>
      <c r="F6539" s="1">
        <v>10.74</v>
      </c>
    </row>
    <row r="6540" spans="4:6" hidden="1">
      <c r="D6540" s="1" t="s">
        <v>442</v>
      </c>
      <c r="E6540" s="1">
        <v>5</v>
      </c>
      <c r="F6540" s="1">
        <v>14.320000000000002</v>
      </c>
    </row>
    <row r="6541" spans="4:6" hidden="1">
      <c r="D6541" s="1" t="s">
        <v>442</v>
      </c>
      <c r="E6541" s="1">
        <v>6</v>
      </c>
      <c r="F6541" s="1">
        <v>21.48</v>
      </c>
    </row>
    <row r="6542" spans="4:6" hidden="1">
      <c r="D6542" s="1" t="s">
        <v>442</v>
      </c>
      <c r="E6542" s="1">
        <v>6</v>
      </c>
      <c r="F6542" s="1">
        <v>17.184000000000001</v>
      </c>
    </row>
    <row r="6543" spans="4:6" hidden="1">
      <c r="D6543" s="1" t="s">
        <v>442</v>
      </c>
      <c r="E6543" s="1">
        <v>5</v>
      </c>
      <c r="F6543" s="1">
        <v>17.899999999999999</v>
      </c>
    </row>
    <row r="6544" spans="4:6" hidden="1">
      <c r="D6544" s="1" t="s">
        <v>442</v>
      </c>
      <c r="E6544" s="1">
        <v>5</v>
      </c>
      <c r="F6544" s="12">
        <v>17.899999999999999</v>
      </c>
    </row>
    <row r="6545" spans="4:6" hidden="1">
      <c r="D6545" s="1" t="s">
        <v>4922</v>
      </c>
      <c r="E6545" s="1">
        <v>9</v>
      </c>
      <c r="F6545" s="1">
        <v>24.048000000000002</v>
      </c>
    </row>
    <row r="6546" spans="4:6" hidden="1">
      <c r="D6546" s="1" t="s">
        <v>4922</v>
      </c>
      <c r="E6546" s="1">
        <v>5</v>
      </c>
      <c r="F6546" s="12">
        <v>13.360000000000001</v>
      </c>
    </row>
    <row r="6547" spans="4:6" hidden="1">
      <c r="D6547" s="1" t="s">
        <v>4922</v>
      </c>
      <c r="E6547" s="1">
        <v>6</v>
      </c>
      <c r="F6547" s="12">
        <v>20.04</v>
      </c>
    </row>
    <row r="6548" spans="4:6" hidden="1">
      <c r="D6548" s="1" t="s">
        <v>4922</v>
      </c>
      <c r="E6548" s="1">
        <v>3</v>
      </c>
      <c r="F6548" s="1">
        <v>10.02</v>
      </c>
    </row>
    <row r="6549" spans="4:6" hidden="1">
      <c r="D6549" s="1" t="s">
        <v>4922</v>
      </c>
      <c r="E6549" s="1">
        <v>4</v>
      </c>
      <c r="F6549" s="1">
        <v>5.3440000000000003</v>
      </c>
    </row>
    <row r="6550" spans="4:6" hidden="1">
      <c r="D6550" s="1" t="s">
        <v>4922</v>
      </c>
      <c r="E6550" s="1">
        <v>3</v>
      </c>
      <c r="F6550" s="1">
        <v>10.02</v>
      </c>
    </row>
    <row r="6551" spans="4:6" hidden="1">
      <c r="D6551" s="1" t="s">
        <v>5429</v>
      </c>
      <c r="E6551" s="1">
        <v>2</v>
      </c>
      <c r="F6551" s="1">
        <v>1.8239999999999998</v>
      </c>
    </row>
    <row r="6552" spans="4:6" hidden="1">
      <c r="D6552" s="1" t="s">
        <v>5429</v>
      </c>
      <c r="E6552" s="1">
        <v>6</v>
      </c>
      <c r="F6552" s="1">
        <v>5.4719999999999995</v>
      </c>
    </row>
    <row r="6553" spans="4:6" hidden="1">
      <c r="D6553" s="1" t="s">
        <v>5429</v>
      </c>
      <c r="E6553" s="1">
        <v>5</v>
      </c>
      <c r="F6553" s="12">
        <v>5.6999999999999993</v>
      </c>
    </row>
    <row r="6554" spans="4:6" hidden="1">
      <c r="D6554" s="1" t="s">
        <v>5643</v>
      </c>
      <c r="E6554" s="1">
        <v>1</v>
      </c>
      <c r="F6554" s="12">
        <v>343.20000000000005</v>
      </c>
    </row>
    <row r="6555" spans="4:6" hidden="1">
      <c r="D6555" s="1" t="s">
        <v>5643</v>
      </c>
      <c r="E6555" s="1">
        <v>2</v>
      </c>
      <c r="F6555" s="12">
        <v>686.40000000000009</v>
      </c>
    </row>
    <row r="6556" spans="4:6" hidden="1">
      <c r="D6556" s="1" t="s">
        <v>5879</v>
      </c>
      <c r="E6556" s="1">
        <v>3</v>
      </c>
      <c r="F6556" s="12">
        <v>179.99100000000004</v>
      </c>
    </row>
    <row r="6557" spans="4:6" hidden="1">
      <c r="D6557" s="1" t="s">
        <v>4789</v>
      </c>
      <c r="E6557" s="1">
        <v>3</v>
      </c>
      <c r="F6557" s="12">
        <v>837.59999999999991</v>
      </c>
    </row>
    <row r="6558" spans="4:6" hidden="1">
      <c r="D6558" s="1" t="s">
        <v>4789</v>
      </c>
      <c r="E6558" s="1">
        <v>2</v>
      </c>
      <c r="F6558" s="12">
        <v>558.4</v>
      </c>
    </row>
    <row r="6559" spans="4:6" hidden="1">
      <c r="D6559" s="1" t="s">
        <v>4789</v>
      </c>
      <c r="E6559" s="1">
        <v>2</v>
      </c>
      <c r="F6559" s="1">
        <v>418.8</v>
      </c>
    </row>
    <row r="6560" spans="4:6" hidden="1">
      <c r="D6560" s="1" t="s">
        <v>4789</v>
      </c>
      <c r="E6560" s="1">
        <v>2</v>
      </c>
      <c r="F6560" s="12">
        <v>558.4</v>
      </c>
    </row>
    <row r="6561" spans="4:6" hidden="1">
      <c r="D6561" s="1" t="s">
        <v>4789</v>
      </c>
      <c r="E6561" s="1">
        <v>3</v>
      </c>
      <c r="F6561" s="12">
        <v>837.59999999999991</v>
      </c>
    </row>
    <row r="6562" spans="4:6" hidden="1">
      <c r="D6562" s="1" t="s">
        <v>5729</v>
      </c>
      <c r="E6562" s="1">
        <v>3</v>
      </c>
      <c r="F6562" s="1">
        <v>1362.8999999999999</v>
      </c>
    </row>
    <row r="6563" spans="4:6" hidden="1">
      <c r="D6563" s="1" t="s">
        <v>5729</v>
      </c>
      <c r="E6563" s="1">
        <v>2</v>
      </c>
      <c r="F6563" s="1">
        <v>649</v>
      </c>
    </row>
    <row r="6564" spans="4:6" hidden="1">
      <c r="D6564" s="1" t="s">
        <v>4986</v>
      </c>
      <c r="E6564" s="1">
        <v>6</v>
      </c>
      <c r="F6564" s="12">
        <v>2395.2000000000003</v>
      </c>
    </row>
    <row r="6565" spans="4:6" hidden="1">
      <c r="D6565" s="1" t="s">
        <v>4986</v>
      </c>
      <c r="E6565" s="1">
        <v>3</v>
      </c>
      <c r="F6565" s="1">
        <v>449.1</v>
      </c>
    </row>
    <row r="6566" spans="4:6" hidden="1">
      <c r="D6566" s="1" t="s">
        <v>5827</v>
      </c>
      <c r="E6566" s="1">
        <v>3</v>
      </c>
      <c r="F6566" s="12">
        <v>3357.6000000000004</v>
      </c>
    </row>
    <row r="6567" spans="4:6" hidden="1">
      <c r="D6567" s="1" t="s">
        <v>5827</v>
      </c>
      <c r="E6567" s="1">
        <v>4</v>
      </c>
      <c r="F6567" s="12">
        <v>4476.8</v>
      </c>
    </row>
    <row r="6568" spans="4:6" hidden="1">
      <c r="D6568" s="1" t="s">
        <v>4981</v>
      </c>
      <c r="E6568" s="1">
        <v>6</v>
      </c>
      <c r="F6568" s="12">
        <v>604.75199999999995</v>
      </c>
    </row>
    <row r="6569" spans="4:6" hidden="1">
      <c r="D6569" s="1" t="s">
        <v>4981</v>
      </c>
      <c r="E6569" s="1">
        <v>3</v>
      </c>
      <c r="F6569" s="1">
        <v>377.96999999999997</v>
      </c>
    </row>
    <row r="6570" spans="4:6" hidden="1">
      <c r="D6570" s="1" t="s">
        <v>4981</v>
      </c>
      <c r="E6570" s="1">
        <v>2</v>
      </c>
      <c r="F6570" s="12">
        <v>201.584</v>
      </c>
    </row>
    <row r="6571" spans="4:6" hidden="1">
      <c r="D6571" s="1" t="s">
        <v>4981</v>
      </c>
      <c r="E6571" s="1">
        <v>2</v>
      </c>
      <c r="F6571" s="12">
        <v>201.584</v>
      </c>
    </row>
    <row r="6572" spans="4:6" hidden="1">
      <c r="D6572" s="1" t="s">
        <v>4981</v>
      </c>
      <c r="E6572" s="1">
        <v>5</v>
      </c>
      <c r="F6572" s="1">
        <v>629.94999999999993</v>
      </c>
    </row>
    <row r="6573" spans="4:6" hidden="1">
      <c r="D6573" s="1" t="s">
        <v>749</v>
      </c>
      <c r="E6573" s="1">
        <v>5</v>
      </c>
      <c r="F6573" s="1">
        <v>452.45</v>
      </c>
    </row>
    <row r="6574" spans="4:6" hidden="1">
      <c r="D6574" s="1" t="s">
        <v>749</v>
      </c>
      <c r="E6574" s="1">
        <v>4</v>
      </c>
      <c r="F6574" s="1">
        <v>579.13599999999997</v>
      </c>
    </row>
    <row r="6575" spans="4:6" hidden="1">
      <c r="D6575" s="1" t="s">
        <v>749</v>
      </c>
      <c r="E6575" s="1">
        <v>9</v>
      </c>
      <c r="F6575" s="1">
        <v>1628.82</v>
      </c>
    </row>
    <row r="6576" spans="4:6" hidden="1">
      <c r="D6576" s="1" t="s">
        <v>749</v>
      </c>
      <c r="E6576" s="1">
        <v>2</v>
      </c>
      <c r="F6576" s="1">
        <v>361.96</v>
      </c>
    </row>
    <row r="6577" spans="4:6" hidden="1">
      <c r="D6577" s="1" t="s">
        <v>749</v>
      </c>
      <c r="E6577" s="1">
        <v>2</v>
      </c>
      <c r="F6577" s="1">
        <v>289.56799999999998</v>
      </c>
    </row>
    <row r="6578" spans="4:6" hidden="1">
      <c r="D6578" s="1" t="s">
        <v>749</v>
      </c>
      <c r="E6578" s="1">
        <v>2</v>
      </c>
      <c r="F6578" s="12">
        <v>307.666</v>
      </c>
    </row>
    <row r="6579" spans="4:6" hidden="1">
      <c r="D6579" s="1" t="s">
        <v>749</v>
      </c>
      <c r="E6579" s="1">
        <v>7</v>
      </c>
      <c r="F6579" s="1">
        <v>1266.8599999999999</v>
      </c>
    </row>
    <row r="6580" spans="4:6" hidden="1">
      <c r="D6580" s="1" t="s">
        <v>3846</v>
      </c>
      <c r="E6580" s="1">
        <v>3</v>
      </c>
      <c r="F6580" s="1">
        <v>145.74</v>
      </c>
    </row>
    <row r="6581" spans="4:6" hidden="1">
      <c r="D6581" s="1" t="s">
        <v>3846</v>
      </c>
      <c r="E6581" s="1">
        <v>4</v>
      </c>
      <c r="F6581" s="1">
        <v>194.32</v>
      </c>
    </row>
    <row r="6582" spans="4:6" hidden="1">
      <c r="D6582" s="1" t="s">
        <v>3846</v>
      </c>
      <c r="E6582" s="1">
        <v>7</v>
      </c>
      <c r="F6582" s="12">
        <v>102.01800000000001</v>
      </c>
    </row>
    <row r="6583" spans="4:6" hidden="1">
      <c r="D6583" s="1" t="s">
        <v>3846</v>
      </c>
      <c r="E6583" s="1">
        <v>1</v>
      </c>
      <c r="F6583" s="12">
        <v>48.58</v>
      </c>
    </row>
    <row r="6584" spans="4:6" hidden="1">
      <c r="D6584" s="1" t="s">
        <v>3846</v>
      </c>
      <c r="E6584" s="1">
        <v>2</v>
      </c>
      <c r="F6584" s="1">
        <v>77.728000000000009</v>
      </c>
    </row>
    <row r="6585" spans="4:6" hidden="1">
      <c r="D6585" s="1" t="s">
        <v>3846</v>
      </c>
      <c r="E6585" s="1">
        <v>4</v>
      </c>
      <c r="F6585" s="1">
        <v>155.45600000000002</v>
      </c>
    </row>
    <row r="6586" spans="4:6" hidden="1">
      <c r="D6586" s="1" t="s">
        <v>2222</v>
      </c>
      <c r="E6586" s="1">
        <v>4</v>
      </c>
      <c r="F6586" s="1">
        <v>186.048</v>
      </c>
    </row>
    <row r="6587" spans="4:6" hidden="1">
      <c r="D6587" s="1" t="s">
        <v>2222</v>
      </c>
      <c r="E6587" s="1">
        <v>3</v>
      </c>
      <c r="F6587" s="12">
        <v>174.42000000000002</v>
      </c>
    </row>
    <row r="6588" spans="4:6" hidden="1">
      <c r="D6588" s="1" t="s">
        <v>2222</v>
      </c>
      <c r="E6588" s="1">
        <v>3</v>
      </c>
      <c r="F6588" s="1">
        <v>87.210000000000008</v>
      </c>
    </row>
    <row r="6589" spans="4:6" hidden="1">
      <c r="D6589" s="1" t="s">
        <v>2222</v>
      </c>
      <c r="E6589" s="1">
        <v>3</v>
      </c>
      <c r="F6589" s="12">
        <v>148.25700000000001</v>
      </c>
    </row>
    <row r="6590" spans="4:6" hidden="1">
      <c r="D6590" s="1" t="s">
        <v>2222</v>
      </c>
      <c r="E6590" s="1">
        <v>9</v>
      </c>
      <c r="F6590" s="1">
        <v>523.26</v>
      </c>
    </row>
    <row r="6591" spans="4:6" hidden="1">
      <c r="D6591" s="1" t="s">
        <v>1261</v>
      </c>
      <c r="E6591" s="1">
        <v>13</v>
      </c>
      <c r="F6591" s="12">
        <v>1336.829</v>
      </c>
    </row>
    <row r="6592" spans="4:6" hidden="1">
      <c r="D6592" s="1" t="s">
        <v>1261</v>
      </c>
      <c r="E6592" s="1">
        <v>2</v>
      </c>
      <c r="F6592" s="1">
        <v>241.96</v>
      </c>
    </row>
    <row r="6593" spans="4:6" hidden="1">
      <c r="D6593" s="1" t="s">
        <v>1261</v>
      </c>
      <c r="E6593" s="1">
        <v>5</v>
      </c>
      <c r="F6593" s="12">
        <v>181.47000000000003</v>
      </c>
    </row>
    <row r="6594" spans="4:6" hidden="1">
      <c r="D6594" s="1" t="s">
        <v>1261</v>
      </c>
      <c r="E6594" s="1">
        <v>6</v>
      </c>
      <c r="F6594" s="12">
        <v>217.76400000000001</v>
      </c>
    </row>
    <row r="6595" spans="4:6" hidden="1">
      <c r="D6595" s="1" t="s">
        <v>1261</v>
      </c>
      <c r="E6595" s="1">
        <v>2</v>
      </c>
      <c r="F6595" s="12">
        <v>72.588000000000008</v>
      </c>
    </row>
    <row r="6596" spans="4:6" hidden="1">
      <c r="D6596" s="1" t="s">
        <v>1261</v>
      </c>
      <c r="E6596" s="1">
        <v>5</v>
      </c>
      <c r="F6596" s="1">
        <v>302.45</v>
      </c>
    </row>
    <row r="6597" spans="4:6" hidden="1">
      <c r="D6597" s="1" t="s">
        <v>1261</v>
      </c>
      <c r="E6597" s="1">
        <v>4</v>
      </c>
      <c r="F6597" s="1">
        <v>387.13600000000002</v>
      </c>
    </row>
    <row r="6598" spans="4:6" hidden="1">
      <c r="D6598" s="1" t="s">
        <v>5219</v>
      </c>
      <c r="E6598" s="1">
        <v>1</v>
      </c>
      <c r="F6598" s="1">
        <v>81.94</v>
      </c>
    </row>
    <row r="6599" spans="4:6" hidden="1">
      <c r="D6599" s="1" t="s">
        <v>5219</v>
      </c>
      <c r="E6599" s="1">
        <v>4</v>
      </c>
      <c r="F6599" s="1">
        <v>163.88</v>
      </c>
    </row>
    <row r="6600" spans="4:6" hidden="1">
      <c r="D6600" s="1" t="s">
        <v>5219</v>
      </c>
      <c r="E6600" s="1">
        <v>2</v>
      </c>
      <c r="F6600" s="1">
        <v>131.10400000000001</v>
      </c>
    </row>
    <row r="6601" spans="4:6" hidden="1">
      <c r="D6601" s="1" t="s">
        <v>5219</v>
      </c>
      <c r="E6601" s="1">
        <v>2</v>
      </c>
      <c r="F6601" s="12">
        <v>163.88</v>
      </c>
    </row>
    <row r="6602" spans="4:6" hidden="1">
      <c r="D6602" s="1" t="s">
        <v>5295</v>
      </c>
      <c r="E6602" s="1">
        <v>4</v>
      </c>
      <c r="F6602" s="1">
        <v>384.94399999999996</v>
      </c>
    </row>
    <row r="6603" spans="4:6" hidden="1">
      <c r="D6603" s="1" t="s">
        <v>5295</v>
      </c>
      <c r="E6603" s="1">
        <v>5</v>
      </c>
      <c r="F6603" s="1">
        <v>687.4</v>
      </c>
    </row>
    <row r="6604" spans="4:6" hidden="1">
      <c r="D6604" s="1" t="s">
        <v>2018</v>
      </c>
      <c r="E6604" s="1">
        <v>1</v>
      </c>
      <c r="F6604" s="12">
        <v>84.98</v>
      </c>
    </row>
    <row r="6605" spans="4:6" hidden="1">
      <c r="D6605" s="1" t="s">
        <v>2018</v>
      </c>
      <c r="E6605" s="1">
        <v>5</v>
      </c>
      <c r="F6605" s="1">
        <v>339.92000000000007</v>
      </c>
    </row>
    <row r="6606" spans="4:6" hidden="1">
      <c r="D6606" s="1" t="s">
        <v>3910</v>
      </c>
      <c r="E6606" s="1">
        <v>2</v>
      </c>
      <c r="F6606" s="1">
        <v>183.37199999999999</v>
      </c>
    </row>
    <row r="6607" spans="4:6" hidden="1">
      <c r="D6607" s="1" t="s">
        <v>3910</v>
      </c>
      <c r="E6607" s="1">
        <v>3</v>
      </c>
      <c r="F6607" s="1">
        <v>314.35199999999998</v>
      </c>
    </row>
    <row r="6608" spans="4:6" hidden="1">
      <c r="D6608" s="1" t="s">
        <v>3910</v>
      </c>
      <c r="E6608" s="1">
        <v>5</v>
      </c>
      <c r="F6608" s="12">
        <v>556.66499999999996</v>
      </c>
    </row>
    <row r="6609" spans="4:6" hidden="1">
      <c r="D6609" s="1" t="s">
        <v>3910</v>
      </c>
      <c r="E6609" s="1">
        <v>3</v>
      </c>
      <c r="F6609" s="12">
        <v>333.99899999999997</v>
      </c>
    </row>
    <row r="6610" spans="4:6" hidden="1">
      <c r="D6610" s="1" t="s">
        <v>3910</v>
      </c>
      <c r="E6610" s="1">
        <v>5</v>
      </c>
      <c r="F6610" s="1">
        <v>523.91999999999996</v>
      </c>
    </row>
    <row r="6611" spans="4:6" hidden="1">
      <c r="D6611" s="1" t="s">
        <v>1450</v>
      </c>
      <c r="E6611" s="1">
        <v>5</v>
      </c>
      <c r="F6611" s="12">
        <v>514.16499999999996</v>
      </c>
    </row>
    <row r="6612" spans="4:6" hidden="1">
      <c r="D6612" s="1" t="s">
        <v>1450</v>
      </c>
      <c r="E6612" s="1">
        <v>1</v>
      </c>
      <c r="F6612" s="12">
        <v>102.833</v>
      </c>
    </row>
    <row r="6613" spans="4:6" hidden="1">
      <c r="D6613" s="1" t="s">
        <v>1450</v>
      </c>
      <c r="E6613" s="1">
        <v>3</v>
      </c>
      <c r="F6613" s="12">
        <v>308.49900000000002</v>
      </c>
    </row>
    <row r="6614" spans="4:6" hidden="1">
      <c r="D6614" s="1" t="s">
        <v>1450</v>
      </c>
      <c r="E6614" s="1">
        <v>2</v>
      </c>
      <c r="F6614" s="1">
        <v>241.96</v>
      </c>
    </row>
    <row r="6615" spans="4:6" hidden="1">
      <c r="D6615" s="1" t="s">
        <v>1450</v>
      </c>
      <c r="E6615" s="1">
        <v>6</v>
      </c>
      <c r="F6615" s="12">
        <v>616.99800000000005</v>
      </c>
    </row>
    <row r="6616" spans="4:6" hidden="1">
      <c r="D6616" s="1" t="s">
        <v>1450</v>
      </c>
      <c r="E6616" s="1">
        <v>3</v>
      </c>
      <c r="F6616" s="1">
        <v>362.94</v>
      </c>
    </row>
    <row r="6617" spans="4:6" hidden="1">
      <c r="D6617" s="1" t="s">
        <v>1450</v>
      </c>
      <c r="E6617" s="1">
        <v>2</v>
      </c>
      <c r="F6617" s="12">
        <v>205.666</v>
      </c>
    </row>
    <row r="6618" spans="4:6" hidden="1">
      <c r="D6618" s="1" t="s">
        <v>1450</v>
      </c>
      <c r="E6618" s="1">
        <v>3</v>
      </c>
      <c r="F6618" s="1">
        <v>290.35200000000003</v>
      </c>
    </row>
    <row r="6619" spans="4:6" hidden="1">
      <c r="D6619" s="1" t="s">
        <v>1450</v>
      </c>
      <c r="E6619" s="1">
        <v>2</v>
      </c>
      <c r="F6619" s="12">
        <v>205.666</v>
      </c>
    </row>
    <row r="6620" spans="4:6" hidden="1">
      <c r="D6620" s="1" t="s">
        <v>1450</v>
      </c>
      <c r="E6620" s="1">
        <v>1</v>
      </c>
      <c r="F6620" s="1">
        <v>120.98</v>
      </c>
    </row>
    <row r="6621" spans="4:6" hidden="1">
      <c r="D6621" s="1" t="s">
        <v>4407</v>
      </c>
      <c r="E6621" s="1">
        <v>7</v>
      </c>
      <c r="F6621" s="12">
        <v>1406.86</v>
      </c>
    </row>
    <row r="6622" spans="4:6" hidden="1">
      <c r="D6622" s="1" t="s">
        <v>4407</v>
      </c>
      <c r="E6622" s="1">
        <v>3</v>
      </c>
      <c r="F6622" s="12">
        <v>512.49900000000002</v>
      </c>
    </row>
    <row r="6623" spans="4:6" hidden="1">
      <c r="D6623" s="1" t="s">
        <v>4407</v>
      </c>
      <c r="E6623" s="1">
        <v>3</v>
      </c>
      <c r="F6623" s="1">
        <v>301.46999999999997</v>
      </c>
    </row>
    <row r="6624" spans="4:6" hidden="1">
      <c r="D6624" s="1" t="s">
        <v>4407</v>
      </c>
      <c r="E6624" s="1">
        <v>4</v>
      </c>
      <c r="F6624" s="12">
        <v>683.33199999999999</v>
      </c>
    </row>
    <row r="6625" spans="4:6" hidden="1">
      <c r="D6625" s="1" t="s">
        <v>1958</v>
      </c>
      <c r="E6625" s="1">
        <v>5</v>
      </c>
      <c r="F6625" s="1">
        <v>883.92</v>
      </c>
    </row>
    <row r="6626" spans="4:6" hidden="1">
      <c r="D6626" s="1" t="s">
        <v>1958</v>
      </c>
      <c r="E6626" s="1">
        <v>1</v>
      </c>
      <c r="F6626" s="1">
        <v>176.78399999999999</v>
      </c>
    </row>
    <row r="6627" spans="4:6" hidden="1">
      <c r="D6627" s="1" t="s">
        <v>1958</v>
      </c>
      <c r="E6627" s="1">
        <v>2</v>
      </c>
      <c r="F6627" s="1">
        <v>300.53279999999995</v>
      </c>
    </row>
    <row r="6628" spans="4:6" hidden="1">
      <c r="D6628" s="1" t="s">
        <v>1958</v>
      </c>
      <c r="E6628" s="1">
        <v>9</v>
      </c>
      <c r="F6628" s="1">
        <v>1352.3975999999998</v>
      </c>
    </row>
    <row r="6629" spans="4:6" hidden="1">
      <c r="D6629" s="1" t="s">
        <v>1958</v>
      </c>
      <c r="E6629" s="1">
        <v>2</v>
      </c>
      <c r="F6629" s="1">
        <v>353.56799999999998</v>
      </c>
    </row>
    <row r="6630" spans="4:6" hidden="1">
      <c r="D6630" s="1" t="s">
        <v>1958</v>
      </c>
      <c r="E6630" s="1">
        <v>2</v>
      </c>
      <c r="F6630" s="1">
        <v>353.56799999999998</v>
      </c>
    </row>
    <row r="6631" spans="4:6" hidden="1">
      <c r="D6631" s="1" t="s">
        <v>3584</v>
      </c>
      <c r="E6631" s="1">
        <v>2</v>
      </c>
      <c r="F6631" s="12">
        <v>307.666</v>
      </c>
    </row>
    <row r="6632" spans="4:6" hidden="1">
      <c r="D6632" s="1" t="s">
        <v>3584</v>
      </c>
      <c r="E6632" s="1">
        <v>2</v>
      </c>
      <c r="F6632" s="1">
        <v>246.13279999999997</v>
      </c>
    </row>
    <row r="6633" spans="4:6" hidden="1">
      <c r="D6633" s="1" t="s">
        <v>3584</v>
      </c>
      <c r="E6633" s="1">
        <v>5</v>
      </c>
      <c r="F6633" s="1">
        <v>723.92</v>
      </c>
    </row>
    <row r="6634" spans="4:6" hidden="1">
      <c r="D6634" s="1" t="s">
        <v>3584</v>
      </c>
      <c r="E6634" s="1">
        <v>3</v>
      </c>
      <c r="F6634" s="1">
        <v>369.19919999999996</v>
      </c>
    </row>
    <row r="6635" spans="4:6" hidden="1">
      <c r="D6635" s="1" t="s">
        <v>4277</v>
      </c>
      <c r="E6635" s="1">
        <v>7</v>
      </c>
      <c r="F6635" s="1">
        <v>956.6647999999999</v>
      </c>
    </row>
    <row r="6636" spans="4:6" hidden="1">
      <c r="D6636" s="1" t="s">
        <v>4277</v>
      </c>
      <c r="E6636" s="1">
        <v>7</v>
      </c>
      <c r="F6636" s="1">
        <v>956.6647999999999</v>
      </c>
    </row>
    <row r="6637" spans="4:6" hidden="1">
      <c r="D6637" s="1" t="s">
        <v>4277</v>
      </c>
      <c r="E6637" s="1">
        <v>2</v>
      </c>
      <c r="F6637" s="1">
        <v>321.56799999999998</v>
      </c>
    </row>
    <row r="6638" spans="4:6" hidden="1">
      <c r="D6638" s="1" t="s">
        <v>4277</v>
      </c>
      <c r="E6638" s="1">
        <v>3</v>
      </c>
      <c r="F6638" s="1">
        <v>301.46999999999997</v>
      </c>
    </row>
    <row r="6639" spans="4:6" hidden="1">
      <c r="D6639" s="1" t="s">
        <v>4277</v>
      </c>
      <c r="E6639" s="1">
        <v>3</v>
      </c>
      <c r="F6639" s="1">
        <v>409.99919999999997</v>
      </c>
    </row>
    <row r="6640" spans="4:6" hidden="1">
      <c r="D6640" s="1" t="s">
        <v>2384</v>
      </c>
      <c r="E6640" s="1">
        <v>1</v>
      </c>
      <c r="F6640" s="1">
        <v>21.99</v>
      </c>
    </row>
    <row r="6641" spans="4:6" hidden="1">
      <c r="D6641" s="1" t="s">
        <v>2384</v>
      </c>
      <c r="E6641" s="1">
        <v>8</v>
      </c>
      <c r="F6641" s="12">
        <v>140.73599999999999</v>
      </c>
    </row>
    <row r="6642" spans="4:6" hidden="1">
      <c r="D6642" s="1" t="s">
        <v>2384</v>
      </c>
      <c r="E6642" s="1">
        <v>5</v>
      </c>
      <c r="F6642" s="12">
        <v>87.96</v>
      </c>
    </row>
    <row r="6643" spans="4:6" hidden="1">
      <c r="D6643" s="1" t="s">
        <v>2384</v>
      </c>
      <c r="E6643" s="1">
        <v>2</v>
      </c>
      <c r="F6643" s="1">
        <v>35.183999999999997</v>
      </c>
    </row>
    <row r="6644" spans="4:6" hidden="1">
      <c r="D6644" s="1" t="s">
        <v>2545</v>
      </c>
      <c r="E6644" s="1">
        <v>5</v>
      </c>
      <c r="F6644" s="1">
        <v>124.94999999999999</v>
      </c>
    </row>
    <row r="6645" spans="4:6" hidden="1">
      <c r="D6645" s="1" t="s">
        <v>2545</v>
      </c>
      <c r="E6645" s="1">
        <v>2</v>
      </c>
      <c r="F6645" s="1">
        <v>39.984000000000002</v>
      </c>
    </row>
    <row r="6646" spans="4:6" hidden="1">
      <c r="D6646" s="1" t="s">
        <v>2545</v>
      </c>
      <c r="E6646" s="1">
        <v>7</v>
      </c>
      <c r="F6646" s="12">
        <v>139.94400000000002</v>
      </c>
    </row>
    <row r="6647" spans="4:6" hidden="1">
      <c r="D6647" s="1" t="s">
        <v>2545</v>
      </c>
      <c r="E6647" s="1">
        <v>4</v>
      </c>
      <c r="F6647" s="12">
        <v>79.968000000000004</v>
      </c>
    </row>
    <row r="6648" spans="4:6" hidden="1">
      <c r="D6648" s="1" t="s">
        <v>3222</v>
      </c>
      <c r="E6648" s="1">
        <v>3</v>
      </c>
      <c r="F6648" s="12">
        <v>88.751999999999995</v>
      </c>
    </row>
    <row r="6649" spans="4:6" hidden="1">
      <c r="D6649" s="1" t="s">
        <v>3222</v>
      </c>
      <c r="E6649" s="1">
        <v>2</v>
      </c>
      <c r="F6649" s="1">
        <v>44.375999999999998</v>
      </c>
    </row>
    <row r="6650" spans="4:6" hidden="1">
      <c r="D6650" s="1" t="s">
        <v>3218</v>
      </c>
      <c r="E6650" s="1">
        <v>2</v>
      </c>
      <c r="F6650" s="1">
        <v>47.984000000000002</v>
      </c>
    </row>
    <row r="6651" spans="4:6" hidden="1">
      <c r="D6651" s="1" t="s">
        <v>3218</v>
      </c>
      <c r="E6651" s="1">
        <v>3</v>
      </c>
      <c r="F6651" s="1">
        <v>71.975999999999999</v>
      </c>
    </row>
    <row r="6652" spans="4:6" hidden="1">
      <c r="D6652" s="1" t="s">
        <v>3218</v>
      </c>
      <c r="E6652" s="1">
        <v>5</v>
      </c>
      <c r="F6652" s="1">
        <v>149.94999999999999</v>
      </c>
    </row>
    <row r="6653" spans="4:6" hidden="1">
      <c r="D6653" s="1" t="s">
        <v>3218</v>
      </c>
      <c r="E6653" s="1">
        <v>3</v>
      </c>
      <c r="F6653" s="12">
        <v>71.975999999999999</v>
      </c>
    </row>
    <row r="6654" spans="4:6" hidden="1">
      <c r="D6654" s="1" t="s">
        <v>3218</v>
      </c>
      <c r="E6654" s="1">
        <v>2</v>
      </c>
      <c r="F6654" s="1">
        <v>59.98</v>
      </c>
    </row>
    <row r="6655" spans="4:6" hidden="1">
      <c r="D6655" s="1" t="s">
        <v>3218</v>
      </c>
      <c r="E6655" s="1">
        <v>3</v>
      </c>
      <c r="F6655" s="12">
        <v>71.975999999999999</v>
      </c>
    </row>
    <row r="6656" spans="4:6" hidden="1">
      <c r="D6656" s="1" t="s">
        <v>3218</v>
      </c>
      <c r="E6656" s="1">
        <v>6</v>
      </c>
      <c r="F6656" s="12">
        <v>143.952</v>
      </c>
    </row>
    <row r="6657" spans="4:6" hidden="1">
      <c r="D6657" s="1" t="s">
        <v>3218</v>
      </c>
      <c r="E6657" s="1">
        <v>3</v>
      </c>
      <c r="F6657" s="12">
        <v>71.975999999999999</v>
      </c>
    </row>
    <row r="6658" spans="4:6" hidden="1">
      <c r="D6658" s="1" t="s">
        <v>632</v>
      </c>
      <c r="E6658" s="1">
        <v>7</v>
      </c>
      <c r="F6658" s="1">
        <v>396.80200000000002</v>
      </c>
    </row>
    <row r="6659" spans="4:6" hidden="1">
      <c r="D6659" s="1" t="s">
        <v>632</v>
      </c>
      <c r="E6659" s="1">
        <v>3</v>
      </c>
      <c r="F6659" s="1">
        <v>170.05799999999999</v>
      </c>
    </row>
    <row r="6660" spans="4:6" hidden="1">
      <c r="D6660" s="1" t="s">
        <v>632</v>
      </c>
      <c r="E6660" s="1">
        <v>6</v>
      </c>
      <c r="F6660" s="1">
        <v>340.11599999999999</v>
      </c>
    </row>
    <row r="6661" spans="4:6" hidden="1">
      <c r="D6661" s="1" t="s">
        <v>632</v>
      </c>
      <c r="E6661" s="1">
        <v>2</v>
      </c>
      <c r="F6661" s="1">
        <v>161.96</v>
      </c>
    </row>
    <row r="6662" spans="4:6" hidden="1">
      <c r="D6662" s="1" t="s">
        <v>632</v>
      </c>
      <c r="E6662" s="1">
        <v>2</v>
      </c>
      <c r="F6662" s="1">
        <v>113.372</v>
      </c>
    </row>
    <row r="6663" spans="4:6" hidden="1">
      <c r="D6663" s="1" t="s">
        <v>632</v>
      </c>
      <c r="E6663" s="1">
        <v>6</v>
      </c>
      <c r="F6663" s="12">
        <v>388.70400000000006</v>
      </c>
    </row>
    <row r="6664" spans="4:6" hidden="1">
      <c r="D6664" s="1" t="s">
        <v>632</v>
      </c>
      <c r="E6664" s="1">
        <v>3</v>
      </c>
      <c r="F6664" s="12">
        <v>194.35200000000003</v>
      </c>
    </row>
    <row r="6665" spans="4:6" hidden="1">
      <c r="D6665" s="1" t="s">
        <v>632</v>
      </c>
      <c r="E6665" s="1">
        <v>1</v>
      </c>
      <c r="F6665" s="1">
        <v>64.784000000000006</v>
      </c>
    </row>
    <row r="6666" spans="4:6" hidden="1">
      <c r="D6666" s="1" t="s">
        <v>5573</v>
      </c>
      <c r="E6666" s="1">
        <v>3</v>
      </c>
      <c r="F6666" s="1">
        <v>546.06000000000006</v>
      </c>
    </row>
    <row r="6667" spans="4:6" hidden="1">
      <c r="D6667" s="1" t="s">
        <v>3168</v>
      </c>
      <c r="E6667" s="1">
        <v>2</v>
      </c>
      <c r="F6667" s="1">
        <v>75.48</v>
      </c>
    </row>
    <row r="6668" spans="4:6" hidden="1">
      <c r="D6668" s="1" t="s">
        <v>3168</v>
      </c>
      <c r="E6668" s="1">
        <v>3</v>
      </c>
      <c r="F6668" s="12">
        <v>113.22</v>
      </c>
    </row>
    <row r="6669" spans="4:6" hidden="1">
      <c r="D6669" s="1" t="s">
        <v>3168</v>
      </c>
      <c r="E6669" s="1">
        <v>7</v>
      </c>
      <c r="F6669" s="1">
        <v>264.18</v>
      </c>
    </row>
    <row r="6670" spans="4:6" hidden="1">
      <c r="D6670" s="1" t="s">
        <v>3168</v>
      </c>
      <c r="E6670" s="1">
        <v>4</v>
      </c>
      <c r="F6670" s="12">
        <v>120.76800000000001</v>
      </c>
    </row>
    <row r="6671" spans="4:6" hidden="1">
      <c r="D6671" s="1" t="s">
        <v>3048</v>
      </c>
      <c r="E6671" s="1">
        <v>4</v>
      </c>
      <c r="F6671" s="12">
        <v>87.92</v>
      </c>
    </row>
    <row r="6672" spans="4:6" hidden="1">
      <c r="D6672" s="1" t="s">
        <v>3048</v>
      </c>
      <c r="E6672" s="1">
        <v>5</v>
      </c>
      <c r="F6672" s="1">
        <v>109.9</v>
      </c>
    </row>
    <row r="6673" spans="4:6" hidden="1">
      <c r="D6673" s="1" t="s">
        <v>4047</v>
      </c>
      <c r="E6673" s="1">
        <v>1</v>
      </c>
      <c r="F6673" s="12">
        <v>34.58</v>
      </c>
    </row>
    <row r="6674" spans="4:6" hidden="1">
      <c r="D6674" s="1" t="s">
        <v>4047</v>
      </c>
      <c r="E6674" s="1">
        <v>1</v>
      </c>
      <c r="F6674" s="1">
        <v>34.58</v>
      </c>
    </row>
    <row r="6675" spans="4:6" hidden="1">
      <c r="D6675" s="1" t="s">
        <v>4047</v>
      </c>
      <c r="E6675" s="1">
        <v>2</v>
      </c>
      <c r="F6675" s="1">
        <v>55.328000000000003</v>
      </c>
    </row>
    <row r="6676" spans="4:6" hidden="1">
      <c r="D6676" s="1" t="s">
        <v>2961</v>
      </c>
      <c r="E6676" s="1">
        <v>3</v>
      </c>
      <c r="F6676" s="1">
        <v>86.352000000000004</v>
      </c>
    </row>
    <row r="6677" spans="4:6" hidden="1">
      <c r="D6677" s="1" t="s">
        <v>2961</v>
      </c>
      <c r="E6677" s="1">
        <v>3</v>
      </c>
      <c r="F6677" s="1">
        <v>107.94</v>
      </c>
    </row>
    <row r="6678" spans="4:6" hidden="1">
      <c r="D6678" s="1" t="s">
        <v>2961</v>
      </c>
      <c r="E6678" s="1">
        <v>6</v>
      </c>
      <c r="F6678" s="1">
        <v>172.70400000000001</v>
      </c>
    </row>
    <row r="6679" spans="4:6" hidden="1">
      <c r="D6679" s="1" t="s">
        <v>2961</v>
      </c>
      <c r="E6679" s="1">
        <v>5</v>
      </c>
      <c r="F6679" s="12">
        <v>179.89999999999998</v>
      </c>
    </row>
    <row r="6680" spans="4:6" hidden="1">
      <c r="D6680" s="1" t="s">
        <v>2961</v>
      </c>
      <c r="E6680" s="1">
        <v>2</v>
      </c>
      <c r="F6680" s="1">
        <v>71.959999999999994</v>
      </c>
    </row>
    <row r="6681" spans="4:6" hidden="1">
      <c r="D6681" s="1" t="s">
        <v>2961</v>
      </c>
      <c r="E6681" s="1">
        <v>3</v>
      </c>
      <c r="F6681" s="1">
        <v>86.352000000000004</v>
      </c>
    </row>
    <row r="6682" spans="4:6" hidden="1">
      <c r="D6682" s="1" t="s">
        <v>3458</v>
      </c>
      <c r="E6682" s="1">
        <v>5</v>
      </c>
      <c r="F6682" s="12">
        <v>73.2</v>
      </c>
    </row>
    <row r="6683" spans="4:6" hidden="1">
      <c r="D6683" s="1" t="s">
        <v>3458</v>
      </c>
      <c r="E6683" s="1">
        <v>3</v>
      </c>
      <c r="F6683" s="1">
        <v>43.92</v>
      </c>
    </row>
    <row r="6684" spans="4:6" hidden="1">
      <c r="D6684" s="1" t="s">
        <v>3458</v>
      </c>
      <c r="E6684" s="1">
        <v>3</v>
      </c>
      <c r="F6684" s="1">
        <v>43.92</v>
      </c>
    </row>
    <row r="6685" spans="4:6" hidden="1">
      <c r="D6685" s="1" t="s">
        <v>3458</v>
      </c>
      <c r="E6685" s="1">
        <v>5</v>
      </c>
      <c r="F6685" s="1">
        <v>73.2</v>
      </c>
    </row>
    <row r="6686" spans="4:6" hidden="1">
      <c r="D6686" s="1" t="s">
        <v>5686</v>
      </c>
      <c r="E6686" s="1">
        <v>1</v>
      </c>
      <c r="F6686" s="1">
        <v>41.22</v>
      </c>
    </row>
    <row r="6687" spans="4:6" hidden="1">
      <c r="D6687" s="1" t="s">
        <v>5686</v>
      </c>
      <c r="E6687" s="1">
        <v>5</v>
      </c>
      <c r="F6687" s="1">
        <v>206.1</v>
      </c>
    </row>
    <row r="6688" spans="4:6" hidden="1">
      <c r="D6688" s="1" t="s">
        <v>5686</v>
      </c>
      <c r="E6688" s="1">
        <v>5</v>
      </c>
      <c r="F6688" s="1">
        <v>206.1</v>
      </c>
    </row>
    <row r="6689" spans="4:6" hidden="1">
      <c r="D6689" s="1" t="s">
        <v>4290</v>
      </c>
      <c r="E6689" s="1">
        <v>10</v>
      </c>
      <c r="F6689" s="12">
        <v>2396.4</v>
      </c>
    </row>
    <row r="6690" spans="4:6" hidden="1">
      <c r="D6690" s="1" t="s">
        <v>4442</v>
      </c>
      <c r="E6690" s="1">
        <v>3</v>
      </c>
      <c r="F6690" s="1">
        <v>1349.85</v>
      </c>
    </row>
    <row r="6691" spans="4:6" hidden="1">
      <c r="D6691" s="1" t="s">
        <v>4442</v>
      </c>
      <c r="E6691" s="1">
        <v>2</v>
      </c>
      <c r="F6691" s="12">
        <v>269.97000000000003</v>
      </c>
    </row>
    <row r="6692" spans="4:6" hidden="1">
      <c r="D6692" s="1" t="s">
        <v>3135</v>
      </c>
      <c r="E6692" s="1">
        <v>5</v>
      </c>
      <c r="F6692" s="12">
        <v>399.96000000000004</v>
      </c>
    </row>
    <row r="6693" spans="4:6" hidden="1">
      <c r="D6693" s="1" t="s">
        <v>3135</v>
      </c>
      <c r="E6693" s="1">
        <v>1</v>
      </c>
      <c r="F6693" s="1">
        <v>59.993999999999993</v>
      </c>
    </row>
    <row r="6694" spans="4:6" hidden="1">
      <c r="D6694" s="1" t="s">
        <v>3135</v>
      </c>
      <c r="E6694" s="1">
        <v>2</v>
      </c>
      <c r="F6694" s="1">
        <v>199.98</v>
      </c>
    </row>
    <row r="6695" spans="4:6" hidden="1">
      <c r="D6695" s="1" t="s">
        <v>3826</v>
      </c>
      <c r="E6695" s="1">
        <v>2</v>
      </c>
      <c r="F6695" s="1">
        <v>299.89999999999998</v>
      </c>
    </row>
    <row r="6696" spans="4:6" hidden="1">
      <c r="D6696" s="1" t="s">
        <v>3826</v>
      </c>
      <c r="E6696" s="1">
        <v>3</v>
      </c>
      <c r="F6696" s="1">
        <v>359.88</v>
      </c>
    </row>
    <row r="6697" spans="4:6" hidden="1">
      <c r="D6697" s="1" t="s">
        <v>3826</v>
      </c>
      <c r="E6697" s="1">
        <v>2</v>
      </c>
      <c r="F6697" s="1">
        <v>179.93999999999997</v>
      </c>
    </row>
    <row r="6698" spans="4:6" hidden="1">
      <c r="D6698" s="1" t="s">
        <v>3826</v>
      </c>
      <c r="E6698" s="1">
        <v>1</v>
      </c>
      <c r="F6698" s="12">
        <v>119.96</v>
      </c>
    </row>
    <row r="6699" spans="4:6" hidden="1">
      <c r="D6699" s="1" t="s">
        <v>3826</v>
      </c>
      <c r="E6699" s="1">
        <v>2</v>
      </c>
      <c r="F6699" s="1">
        <v>299.89999999999998</v>
      </c>
    </row>
    <row r="6700" spans="4:6" hidden="1">
      <c r="D6700" s="1" t="s">
        <v>5386</v>
      </c>
      <c r="E6700" s="1">
        <v>9</v>
      </c>
      <c r="F6700" s="1">
        <v>440.91</v>
      </c>
    </row>
    <row r="6701" spans="4:6" hidden="1">
      <c r="D6701" s="1" t="s">
        <v>5386</v>
      </c>
      <c r="E6701" s="1">
        <v>8</v>
      </c>
      <c r="F6701" s="1">
        <v>235.15199999999999</v>
      </c>
    </row>
    <row r="6702" spans="4:6" hidden="1">
      <c r="D6702" s="1" t="s">
        <v>5386</v>
      </c>
      <c r="E6702" s="1">
        <v>5</v>
      </c>
      <c r="F6702" s="1">
        <v>195.96000000000004</v>
      </c>
    </row>
    <row r="6703" spans="4:6" hidden="1">
      <c r="D6703" s="1" t="s">
        <v>5386</v>
      </c>
      <c r="E6703" s="1">
        <v>5</v>
      </c>
      <c r="F6703" s="12">
        <v>195.96000000000004</v>
      </c>
    </row>
    <row r="6704" spans="4:6" hidden="1">
      <c r="D6704" s="1" t="s">
        <v>5386</v>
      </c>
      <c r="E6704" s="1">
        <v>3</v>
      </c>
      <c r="F6704" s="12">
        <v>117.57600000000002</v>
      </c>
    </row>
    <row r="6705" spans="4:6" hidden="1">
      <c r="D6705" s="1" t="s">
        <v>5386</v>
      </c>
      <c r="E6705" s="1">
        <v>2</v>
      </c>
      <c r="F6705" s="1">
        <v>97.98</v>
      </c>
    </row>
    <row r="6706" spans="4:6" hidden="1">
      <c r="D6706" s="1" t="s">
        <v>4372</v>
      </c>
      <c r="E6706" s="1">
        <v>3</v>
      </c>
      <c r="F6706" s="12">
        <v>196.77600000000001</v>
      </c>
    </row>
    <row r="6707" spans="4:6" hidden="1">
      <c r="D6707" s="1" t="s">
        <v>4372</v>
      </c>
      <c r="E6707" s="1">
        <v>3</v>
      </c>
      <c r="F6707" s="1">
        <v>196.77600000000001</v>
      </c>
    </row>
    <row r="6708" spans="4:6" hidden="1">
      <c r="D6708" s="1" t="s">
        <v>4372</v>
      </c>
      <c r="E6708" s="1">
        <v>3</v>
      </c>
      <c r="F6708" s="12">
        <v>196.77600000000001</v>
      </c>
    </row>
    <row r="6709" spans="4:6" hidden="1">
      <c r="D6709" s="1" t="s">
        <v>4802</v>
      </c>
      <c r="E6709" s="1">
        <v>1</v>
      </c>
      <c r="F6709" s="1">
        <v>67.992000000000004</v>
      </c>
    </row>
    <row r="6710" spans="4:6" hidden="1">
      <c r="D6710" s="1" t="s">
        <v>4802</v>
      </c>
      <c r="E6710" s="1">
        <v>2</v>
      </c>
      <c r="F6710" s="1">
        <v>101.98799999999999</v>
      </c>
    </row>
    <row r="6711" spans="4:6" hidden="1">
      <c r="D6711" s="1" t="s">
        <v>4802</v>
      </c>
      <c r="E6711" s="1">
        <v>5</v>
      </c>
      <c r="F6711" s="12">
        <v>339.96000000000004</v>
      </c>
    </row>
    <row r="6712" spans="4:6" hidden="1">
      <c r="D6712" s="1" t="s">
        <v>4802</v>
      </c>
      <c r="E6712" s="1">
        <v>3</v>
      </c>
      <c r="F6712" s="12">
        <v>203.976</v>
      </c>
    </row>
    <row r="6713" spans="4:6" hidden="1">
      <c r="D6713" s="1" t="s">
        <v>4802</v>
      </c>
      <c r="E6713" s="1">
        <v>5</v>
      </c>
      <c r="F6713" s="12">
        <v>339.96000000000004</v>
      </c>
    </row>
    <row r="6714" spans="4:6" hidden="1">
      <c r="D6714" s="1" t="s">
        <v>4802</v>
      </c>
      <c r="E6714" s="1">
        <v>7</v>
      </c>
      <c r="F6714" s="12">
        <v>475.94400000000002</v>
      </c>
    </row>
    <row r="6715" spans="4:6" hidden="1">
      <c r="D6715" s="1" t="s">
        <v>4802</v>
      </c>
      <c r="E6715" s="1">
        <v>2</v>
      </c>
      <c r="F6715" s="12">
        <v>135.98400000000001</v>
      </c>
    </row>
    <row r="6716" spans="4:6" hidden="1">
      <c r="D6716" s="1" t="s">
        <v>734</v>
      </c>
      <c r="E6716" s="1">
        <v>2</v>
      </c>
      <c r="F6716" s="1">
        <v>131.97999999999999</v>
      </c>
    </row>
    <row r="6717" spans="4:6" hidden="1">
      <c r="D6717" s="1" t="s">
        <v>734</v>
      </c>
      <c r="E6717" s="1">
        <v>4</v>
      </c>
      <c r="F6717" s="1">
        <v>158.37599999999998</v>
      </c>
    </row>
    <row r="6718" spans="4:6" hidden="1">
      <c r="D6718" s="1" t="s">
        <v>734</v>
      </c>
      <c r="E6718" s="1">
        <v>2</v>
      </c>
      <c r="F6718" s="12">
        <v>105.584</v>
      </c>
    </row>
    <row r="6719" spans="4:6" hidden="1">
      <c r="D6719" s="1" t="s">
        <v>734</v>
      </c>
      <c r="E6719" s="1">
        <v>4</v>
      </c>
      <c r="F6719" s="12">
        <v>211.16800000000001</v>
      </c>
    </row>
    <row r="6720" spans="4:6" hidden="1">
      <c r="D6720" s="1" t="s">
        <v>734</v>
      </c>
      <c r="E6720" s="1">
        <v>7</v>
      </c>
      <c r="F6720" s="12">
        <v>369.54399999999998</v>
      </c>
    </row>
    <row r="6721" spans="4:6" hidden="1">
      <c r="D6721" s="1" t="s">
        <v>734</v>
      </c>
      <c r="E6721" s="1">
        <v>1</v>
      </c>
      <c r="F6721" s="12">
        <v>52.792000000000002</v>
      </c>
    </row>
    <row r="6722" spans="4:6" hidden="1">
      <c r="D6722" s="1" t="s">
        <v>734</v>
      </c>
      <c r="E6722" s="1">
        <v>2</v>
      </c>
      <c r="F6722" s="1">
        <v>105.584</v>
      </c>
    </row>
    <row r="6723" spans="4:6" hidden="1">
      <c r="D6723" s="1" t="s">
        <v>1576</v>
      </c>
      <c r="E6723" s="1">
        <v>5</v>
      </c>
      <c r="F6723" s="1">
        <v>979.95</v>
      </c>
    </row>
    <row r="6724" spans="4:6" hidden="1">
      <c r="D6724" s="1" t="s">
        <v>1576</v>
      </c>
      <c r="E6724" s="1">
        <v>5</v>
      </c>
      <c r="F6724" s="1">
        <v>979.95</v>
      </c>
    </row>
    <row r="6725" spans="4:6" hidden="1">
      <c r="D6725" s="1" t="s">
        <v>1576</v>
      </c>
      <c r="E6725" s="1">
        <v>3</v>
      </c>
      <c r="F6725" s="1">
        <v>470.37600000000009</v>
      </c>
    </row>
    <row r="6726" spans="4:6" hidden="1">
      <c r="D6726" s="1" t="s">
        <v>1576</v>
      </c>
      <c r="E6726" s="1">
        <v>5</v>
      </c>
      <c r="F6726" s="1">
        <v>783.96000000000015</v>
      </c>
    </row>
    <row r="6727" spans="4:6" hidden="1">
      <c r="D6727" s="1" t="s">
        <v>1576</v>
      </c>
      <c r="E6727" s="1">
        <v>4</v>
      </c>
      <c r="F6727" s="1">
        <v>783.96</v>
      </c>
    </row>
    <row r="6728" spans="4:6" hidden="1">
      <c r="D6728" s="1" t="s">
        <v>1576</v>
      </c>
      <c r="E6728" s="1">
        <v>2</v>
      </c>
      <c r="F6728" s="1">
        <v>391.98</v>
      </c>
    </row>
    <row r="6729" spans="4:6" hidden="1">
      <c r="D6729" s="1" t="s">
        <v>1576</v>
      </c>
      <c r="E6729" s="1">
        <v>3</v>
      </c>
      <c r="F6729" s="1">
        <v>587.97</v>
      </c>
    </row>
    <row r="6730" spans="4:6" hidden="1">
      <c r="D6730" s="1" t="s">
        <v>4281</v>
      </c>
      <c r="E6730" s="1">
        <v>3</v>
      </c>
      <c r="F6730" s="12">
        <v>359.97600000000006</v>
      </c>
    </row>
    <row r="6731" spans="4:6" hidden="1">
      <c r="D6731" s="1" t="s">
        <v>4281</v>
      </c>
      <c r="E6731" s="1">
        <v>7</v>
      </c>
      <c r="F6731" s="1">
        <v>629.95799999999997</v>
      </c>
    </row>
    <row r="6732" spans="4:6" hidden="1">
      <c r="D6732" s="1" t="s">
        <v>4281</v>
      </c>
      <c r="E6732" s="1">
        <v>3</v>
      </c>
      <c r="F6732" s="1">
        <v>269.98199999999997</v>
      </c>
    </row>
    <row r="6733" spans="4:6" hidden="1">
      <c r="D6733" s="1" t="s">
        <v>4281</v>
      </c>
      <c r="E6733" s="1">
        <v>3</v>
      </c>
      <c r="F6733" s="1">
        <v>449.97</v>
      </c>
    </row>
    <row r="6734" spans="4:6" hidden="1">
      <c r="D6734" s="1" t="s">
        <v>4281</v>
      </c>
      <c r="E6734" s="1">
        <v>9</v>
      </c>
      <c r="F6734" s="1">
        <v>1349.91</v>
      </c>
    </row>
    <row r="6735" spans="4:6" hidden="1">
      <c r="D6735" s="1" t="s">
        <v>193</v>
      </c>
      <c r="E6735" s="1">
        <v>4</v>
      </c>
      <c r="F6735" s="1">
        <v>147.16800000000001</v>
      </c>
    </row>
    <row r="6736" spans="4:6" hidden="1">
      <c r="D6736" s="1" t="s">
        <v>193</v>
      </c>
      <c r="E6736" s="1">
        <v>2</v>
      </c>
      <c r="F6736" s="12">
        <v>73.584000000000003</v>
      </c>
    </row>
    <row r="6737" spans="4:6" hidden="1">
      <c r="D6737" s="1" t="s">
        <v>193</v>
      </c>
      <c r="E6737" s="1">
        <v>6</v>
      </c>
      <c r="F6737" s="1">
        <v>275.94</v>
      </c>
    </row>
    <row r="6738" spans="4:6" hidden="1">
      <c r="D6738" s="1" t="s">
        <v>193</v>
      </c>
      <c r="E6738" s="1">
        <v>3</v>
      </c>
      <c r="F6738" s="1">
        <v>82.782000000000011</v>
      </c>
    </row>
    <row r="6739" spans="4:6" hidden="1">
      <c r="D6739" s="1" t="s">
        <v>193</v>
      </c>
      <c r="E6739" s="1">
        <v>1</v>
      </c>
      <c r="F6739" s="1">
        <v>45.99</v>
      </c>
    </row>
    <row r="6740" spans="4:6" hidden="1">
      <c r="D6740" s="1" t="s">
        <v>193</v>
      </c>
      <c r="E6740" s="1">
        <v>4</v>
      </c>
      <c r="F6740" s="1">
        <v>110.376</v>
      </c>
    </row>
    <row r="6741" spans="4:6" hidden="1">
      <c r="D6741" s="1" t="s">
        <v>193</v>
      </c>
      <c r="E6741" s="1">
        <v>3</v>
      </c>
      <c r="F6741" s="12">
        <v>110.376</v>
      </c>
    </row>
    <row r="6742" spans="4:6" hidden="1">
      <c r="D6742" s="1" t="s">
        <v>5237</v>
      </c>
      <c r="E6742" s="1">
        <v>4</v>
      </c>
      <c r="F6742" s="1">
        <v>62.28</v>
      </c>
    </row>
    <row r="6743" spans="4:6" hidden="1">
      <c r="D6743" s="1" t="s">
        <v>3409</v>
      </c>
      <c r="E6743" s="1">
        <v>3</v>
      </c>
      <c r="F6743" s="12">
        <v>21.84</v>
      </c>
    </row>
    <row r="6744" spans="4:6" hidden="1">
      <c r="D6744" s="1" t="s">
        <v>3409</v>
      </c>
      <c r="E6744" s="1">
        <v>5</v>
      </c>
      <c r="F6744" s="1">
        <v>36.4</v>
      </c>
    </row>
    <row r="6745" spans="4:6" hidden="1">
      <c r="D6745" s="1" t="s">
        <v>3409</v>
      </c>
      <c r="E6745" s="1">
        <v>1</v>
      </c>
      <c r="F6745" s="1">
        <v>7.28</v>
      </c>
    </row>
    <row r="6746" spans="4:6" hidden="1">
      <c r="D6746" s="1" t="s">
        <v>5001</v>
      </c>
      <c r="E6746" s="1">
        <v>8</v>
      </c>
      <c r="F6746" s="1">
        <v>63.936000000000007</v>
      </c>
    </row>
    <row r="6747" spans="4:6" hidden="1">
      <c r="D6747" s="1" t="s">
        <v>5001</v>
      </c>
      <c r="E6747" s="1">
        <v>9</v>
      </c>
      <c r="F6747" s="12">
        <v>71.928000000000011</v>
      </c>
    </row>
    <row r="6748" spans="4:6" hidden="1">
      <c r="D6748" s="1" t="s">
        <v>5001</v>
      </c>
      <c r="E6748" s="1">
        <v>5</v>
      </c>
      <c r="F6748" s="12">
        <v>39.960000000000008</v>
      </c>
    </row>
    <row r="6749" spans="4:6" hidden="1">
      <c r="D6749" s="1" t="s">
        <v>5001</v>
      </c>
      <c r="E6749" s="1">
        <v>1</v>
      </c>
      <c r="F6749" s="1">
        <v>7.9920000000000009</v>
      </c>
    </row>
    <row r="6750" spans="4:6" hidden="1">
      <c r="D6750" s="1" t="s">
        <v>5001</v>
      </c>
      <c r="E6750" s="1">
        <v>2</v>
      </c>
      <c r="F6750" s="1">
        <v>15.984000000000002</v>
      </c>
    </row>
    <row r="6751" spans="4:6" hidden="1">
      <c r="D6751" s="1" t="s">
        <v>2556</v>
      </c>
      <c r="E6751" s="1">
        <v>2</v>
      </c>
      <c r="F6751" s="1">
        <v>6.2080000000000002</v>
      </c>
    </row>
    <row r="6752" spans="4:6" hidden="1">
      <c r="D6752" s="1" t="s">
        <v>2556</v>
      </c>
      <c r="E6752" s="1">
        <v>4</v>
      </c>
      <c r="F6752" s="12">
        <v>15.52</v>
      </c>
    </row>
    <row r="6753" spans="4:6" hidden="1">
      <c r="D6753" s="1" t="s">
        <v>2556</v>
      </c>
      <c r="E6753" s="1">
        <v>7</v>
      </c>
      <c r="F6753" s="12">
        <v>21.728000000000002</v>
      </c>
    </row>
    <row r="6754" spans="4:6" hidden="1">
      <c r="D6754" s="1" t="s">
        <v>2556</v>
      </c>
      <c r="E6754" s="1">
        <v>5</v>
      </c>
      <c r="F6754" s="12">
        <v>19.399999999999999</v>
      </c>
    </row>
    <row r="6755" spans="4:6" hidden="1">
      <c r="D6755" s="1" t="s">
        <v>5489</v>
      </c>
      <c r="E6755" s="1">
        <v>2</v>
      </c>
      <c r="F6755" s="12">
        <v>23.16</v>
      </c>
    </row>
    <row r="6756" spans="4:6" hidden="1">
      <c r="D6756" s="1" t="s">
        <v>5489</v>
      </c>
      <c r="E6756" s="1">
        <v>5</v>
      </c>
      <c r="F6756" s="12">
        <v>57.9</v>
      </c>
    </row>
    <row r="6757" spans="4:6" hidden="1">
      <c r="D6757" s="1" t="s">
        <v>5489</v>
      </c>
      <c r="E6757" s="1">
        <v>3</v>
      </c>
      <c r="F6757" s="12">
        <v>27.792000000000002</v>
      </c>
    </row>
    <row r="6758" spans="4:6" hidden="1">
      <c r="D6758" s="1" t="s">
        <v>5489</v>
      </c>
      <c r="E6758" s="1">
        <v>3</v>
      </c>
      <c r="F6758" s="1">
        <v>34.74</v>
      </c>
    </row>
    <row r="6759" spans="4:6" hidden="1">
      <c r="D6759" s="1" t="s">
        <v>5489</v>
      </c>
      <c r="E6759" s="1">
        <v>6</v>
      </c>
      <c r="F6759" s="1">
        <v>55.584000000000003</v>
      </c>
    </row>
    <row r="6760" spans="4:6" hidden="1">
      <c r="D6760" s="1" t="s">
        <v>5489</v>
      </c>
      <c r="E6760" s="1">
        <v>7</v>
      </c>
      <c r="F6760" s="1">
        <v>64.848000000000013</v>
      </c>
    </row>
    <row r="6761" spans="4:6" hidden="1">
      <c r="D6761" s="1" t="s">
        <v>2833</v>
      </c>
      <c r="E6761" s="1">
        <v>7</v>
      </c>
      <c r="F6761" s="12">
        <v>12.096000000000002</v>
      </c>
    </row>
    <row r="6762" spans="4:6" hidden="1">
      <c r="D6762" s="1" t="s">
        <v>2833</v>
      </c>
      <c r="E6762" s="1">
        <v>1</v>
      </c>
      <c r="F6762" s="1">
        <v>1.7280000000000002</v>
      </c>
    </row>
    <row r="6763" spans="4:6" hidden="1">
      <c r="D6763" s="1" t="s">
        <v>2833</v>
      </c>
      <c r="E6763" s="1">
        <v>7</v>
      </c>
      <c r="F6763" s="12">
        <v>4.5360000000000014</v>
      </c>
    </row>
    <row r="6764" spans="4:6" hidden="1">
      <c r="D6764" s="1" t="s">
        <v>2833</v>
      </c>
      <c r="E6764" s="1">
        <v>5</v>
      </c>
      <c r="F6764" s="1">
        <v>10.8</v>
      </c>
    </row>
    <row r="6765" spans="4:6" hidden="1">
      <c r="D6765" s="1" t="s">
        <v>2833</v>
      </c>
      <c r="E6765" s="1">
        <v>3</v>
      </c>
      <c r="F6765" s="1">
        <v>1.9440000000000004</v>
      </c>
    </row>
    <row r="6766" spans="4:6" hidden="1">
      <c r="D6766" s="1" t="s">
        <v>2833</v>
      </c>
      <c r="E6766" s="1">
        <v>3</v>
      </c>
      <c r="F6766" s="12">
        <v>5.1840000000000011</v>
      </c>
    </row>
    <row r="6767" spans="4:6" hidden="1">
      <c r="D6767" s="1" t="s">
        <v>2833</v>
      </c>
      <c r="E6767" s="1">
        <v>4</v>
      </c>
      <c r="F6767" s="1">
        <v>1.7279999999999998</v>
      </c>
    </row>
    <row r="6768" spans="4:6" hidden="1">
      <c r="D6768" s="1" t="s">
        <v>3468</v>
      </c>
      <c r="E6768" s="1">
        <v>3</v>
      </c>
      <c r="F6768" s="1">
        <v>29.79</v>
      </c>
    </row>
    <row r="6769" spans="4:6" hidden="1">
      <c r="D6769" s="1" t="s">
        <v>3468</v>
      </c>
      <c r="E6769" s="1">
        <v>5</v>
      </c>
      <c r="F6769" s="1">
        <v>49.65</v>
      </c>
    </row>
    <row r="6770" spans="4:6" hidden="1">
      <c r="D6770" s="1" t="s">
        <v>3468</v>
      </c>
      <c r="E6770" s="1">
        <v>4</v>
      </c>
      <c r="F6770" s="1">
        <v>31.776</v>
      </c>
    </row>
    <row r="6771" spans="4:6" hidden="1">
      <c r="D6771" s="1" t="s">
        <v>3468</v>
      </c>
      <c r="E6771" s="1">
        <v>3</v>
      </c>
      <c r="F6771" s="1">
        <v>23.832000000000001</v>
      </c>
    </row>
    <row r="6772" spans="4:6" hidden="1">
      <c r="D6772" s="1" t="s">
        <v>3468</v>
      </c>
      <c r="E6772" s="1">
        <v>3</v>
      </c>
      <c r="F6772" s="1">
        <v>29.79</v>
      </c>
    </row>
    <row r="6773" spans="4:6" hidden="1">
      <c r="D6773" s="1" t="s">
        <v>3468</v>
      </c>
      <c r="E6773" s="1">
        <v>3</v>
      </c>
      <c r="F6773" s="12">
        <v>23.832000000000001</v>
      </c>
    </row>
    <row r="6774" spans="4:6" hidden="1">
      <c r="D6774" s="1" t="s">
        <v>3468</v>
      </c>
      <c r="E6774" s="1">
        <v>10</v>
      </c>
      <c r="F6774" s="12">
        <v>99.3</v>
      </c>
    </row>
    <row r="6775" spans="4:6" hidden="1">
      <c r="D6775" s="1" t="s">
        <v>2945</v>
      </c>
      <c r="E6775" s="1">
        <v>3</v>
      </c>
      <c r="F6775" s="12">
        <v>6.57</v>
      </c>
    </row>
    <row r="6776" spans="4:6" hidden="1">
      <c r="D6776" s="1" t="s">
        <v>2945</v>
      </c>
      <c r="E6776" s="1">
        <v>5</v>
      </c>
      <c r="F6776" s="1">
        <v>8.76</v>
      </c>
    </row>
    <row r="6777" spans="4:6" hidden="1">
      <c r="D6777" s="1" t="s">
        <v>2945</v>
      </c>
      <c r="E6777" s="1">
        <v>7</v>
      </c>
      <c r="F6777" s="1">
        <v>12.263999999999999</v>
      </c>
    </row>
    <row r="6778" spans="4:6" hidden="1">
      <c r="D6778" s="1" t="s">
        <v>2945</v>
      </c>
      <c r="E6778" s="1">
        <v>1</v>
      </c>
      <c r="F6778" s="1">
        <v>1.752</v>
      </c>
    </row>
    <row r="6779" spans="4:6" hidden="1">
      <c r="D6779" s="1" t="s">
        <v>5908</v>
      </c>
      <c r="E6779" s="1">
        <v>1</v>
      </c>
      <c r="F6779" s="1">
        <v>91.474999999999994</v>
      </c>
    </row>
    <row r="6780" spans="4:6" hidden="1">
      <c r="D6780" s="1" t="s">
        <v>2953</v>
      </c>
      <c r="E6780" s="1">
        <v>8</v>
      </c>
      <c r="F6780" s="1">
        <v>44.847999999999992</v>
      </c>
    </row>
    <row r="6781" spans="4:6" hidden="1">
      <c r="D6781" s="1" t="s">
        <v>2953</v>
      </c>
      <c r="E6781" s="1">
        <v>6</v>
      </c>
      <c r="F6781" s="1">
        <v>50.454000000000015</v>
      </c>
    </row>
    <row r="6782" spans="4:6" hidden="1">
      <c r="D6782" s="1" t="s">
        <v>2953</v>
      </c>
      <c r="E6782" s="1">
        <v>3</v>
      </c>
      <c r="F6782" s="1">
        <v>84.09</v>
      </c>
    </row>
    <row r="6783" spans="4:6" hidden="1">
      <c r="D6783" s="1" t="s">
        <v>2953</v>
      </c>
      <c r="E6783" s="1">
        <v>5</v>
      </c>
      <c r="F6783" s="12">
        <v>112.12000000000002</v>
      </c>
    </row>
    <row r="6784" spans="4:6" hidden="1">
      <c r="D6784" s="1" t="s">
        <v>2953</v>
      </c>
      <c r="E6784" s="1">
        <v>1</v>
      </c>
      <c r="F6784" s="12">
        <v>22.424000000000003</v>
      </c>
    </row>
    <row r="6785" spans="4:6" hidden="1">
      <c r="D6785" s="1" t="s">
        <v>2953</v>
      </c>
      <c r="E6785" s="1">
        <v>7</v>
      </c>
      <c r="F6785" s="1">
        <v>196.21</v>
      </c>
    </row>
    <row r="6786" spans="4:6" hidden="1">
      <c r="D6786" s="1" t="s">
        <v>2953</v>
      </c>
      <c r="E6786" s="1">
        <v>2</v>
      </c>
      <c r="F6786" s="1">
        <v>11.211999999999998</v>
      </c>
    </row>
    <row r="6787" spans="4:6" hidden="1">
      <c r="D6787" s="1" t="s">
        <v>2953</v>
      </c>
      <c r="E6787" s="1">
        <v>4</v>
      </c>
      <c r="F6787" s="12">
        <v>89.696000000000012</v>
      </c>
    </row>
    <row r="6788" spans="4:6" hidden="1">
      <c r="D6788" s="1" t="s">
        <v>4760</v>
      </c>
      <c r="E6788" s="1">
        <v>3</v>
      </c>
      <c r="F6788" s="1">
        <v>104.97</v>
      </c>
    </row>
    <row r="6789" spans="4:6" hidden="1">
      <c r="D6789" s="1" t="s">
        <v>4760</v>
      </c>
      <c r="E6789" s="1">
        <v>5</v>
      </c>
      <c r="F6789" s="12">
        <v>174.95000000000002</v>
      </c>
    </row>
    <row r="6790" spans="4:6" hidden="1">
      <c r="D6790" s="1" t="s">
        <v>4760</v>
      </c>
      <c r="E6790" s="1">
        <v>4</v>
      </c>
      <c r="F6790" s="1">
        <v>139.96</v>
      </c>
    </row>
    <row r="6791" spans="4:6" hidden="1">
      <c r="D6791" s="1" t="s">
        <v>3855</v>
      </c>
      <c r="E6791" s="1">
        <v>7</v>
      </c>
      <c r="F6791" s="12">
        <v>33.488000000000007</v>
      </c>
    </row>
    <row r="6792" spans="4:6" hidden="1">
      <c r="D6792" s="1" t="s">
        <v>3855</v>
      </c>
      <c r="E6792" s="1">
        <v>1</v>
      </c>
      <c r="F6792" s="12">
        <v>5.98</v>
      </c>
    </row>
    <row r="6793" spans="4:6" hidden="1">
      <c r="D6793" s="1" t="s">
        <v>3855</v>
      </c>
      <c r="E6793" s="1">
        <v>5</v>
      </c>
      <c r="F6793" s="1">
        <v>29.900000000000002</v>
      </c>
    </row>
    <row r="6794" spans="4:6" hidden="1">
      <c r="D6794" s="1" t="s">
        <v>3855</v>
      </c>
      <c r="E6794" s="1">
        <v>3</v>
      </c>
      <c r="F6794" s="1">
        <v>17.940000000000001</v>
      </c>
    </row>
    <row r="6795" spans="4:6" hidden="1">
      <c r="D6795" s="1" t="s">
        <v>3855</v>
      </c>
      <c r="E6795" s="1">
        <v>7</v>
      </c>
      <c r="F6795" s="1">
        <v>33.488000000000007</v>
      </c>
    </row>
    <row r="6796" spans="4:6" hidden="1">
      <c r="D6796" s="1" t="s">
        <v>3855</v>
      </c>
      <c r="E6796" s="1">
        <v>4</v>
      </c>
      <c r="F6796" s="12">
        <v>23.92</v>
      </c>
    </row>
    <row r="6797" spans="4:6" hidden="1">
      <c r="D6797" s="1" t="s">
        <v>3855</v>
      </c>
      <c r="E6797" s="1">
        <v>3</v>
      </c>
      <c r="F6797" s="1">
        <v>17.940000000000001</v>
      </c>
    </row>
    <row r="6798" spans="4:6" hidden="1">
      <c r="D6798" s="1" t="s">
        <v>3855</v>
      </c>
      <c r="E6798" s="1">
        <v>3</v>
      </c>
      <c r="F6798" s="12">
        <v>17.940000000000001</v>
      </c>
    </row>
    <row r="6799" spans="4:6" hidden="1">
      <c r="D6799" s="1" t="s">
        <v>2348</v>
      </c>
      <c r="E6799" s="1">
        <v>5</v>
      </c>
      <c r="F6799" s="1">
        <v>10.440000000000001</v>
      </c>
    </row>
    <row r="6800" spans="4:6" hidden="1">
      <c r="D6800" s="1" t="s">
        <v>2348</v>
      </c>
      <c r="E6800" s="1">
        <v>3</v>
      </c>
      <c r="F6800" s="1">
        <v>7.83</v>
      </c>
    </row>
    <row r="6801" spans="4:6" hidden="1">
      <c r="D6801" s="1" t="s">
        <v>2348</v>
      </c>
      <c r="E6801" s="1">
        <v>1</v>
      </c>
      <c r="F6801" s="1">
        <v>2.61</v>
      </c>
    </row>
    <row r="6802" spans="4:6" hidden="1">
      <c r="D6802" s="1" t="s">
        <v>2348</v>
      </c>
      <c r="E6802" s="1">
        <v>5</v>
      </c>
      <c r="F6802" s="1">
        <v>13.049999999999999</v>
      </c>
    </row>
    <row r="6803" spans="4:6" hidden="1">
      <c r="D6803" s="1" t="s">
        <v>2348</v>
      </c>
      <c r="E6803" s="1">
        <v>2</v>
      </c>
      <c r="F6803" s="12">
        <v>5.22</v>
      </c>
    </row>
    <row r="6804" spans="4:6" hidden="1">
      <c r="D6804" s="1" t="s">
        <v>2348</v>
      </c>
      <c r="E6804" s="1">
        <v>2</v>
      </c>
      <c r="F6804" s="1">
        <v>5.22</v>
      </c>
    </row>
    <row r="6805" spans="4:6" hidden="1">
      <c r="D6805" s="1" t="s">
        <v>5183</v>
      </c>
      <c r="E6805" s="1">
        <v>11</v>
      </c>
      <c r="F6805" s="1">
        <v>55.44</v>
      </c>
    </row>
    <row r="6806" spans="4:6" hidden="1">
      <c r="D6806" s="1" t="s">
        <v>5183</v>
      </c>
      <c r="E6806" s="1">
        <v>2</v>
      </c>
      <c r="F6806" s="1">
        <v>10.08</v>
      </c>
    </row>
    <row r="6807" spans="4:6" hidden="1">
      <c r="D6807" s="1" t="s">
        <v>5183</v>
      </c>
      <c r="E6807" s="1">
        <v>2</v>
      </c>
      <c r="F6807" s="12">
        <v>12.6</v>
      </c>
    </row>
    <row r="6808" spans="4:6" hidden="1">
      <c r="D6808" s="1" t="s">
        <v>5183</v>
      </c>
      <c r="E6808" s="1">
        <v>4</v>
      </c>
      <c r="F6808" s="1">
        <v>25.2</v>
      </c>
    </row>
    <row r="6809" spans="4:6" hidden="1">
      <c r="D6809" s="1" t="s">
        <v>5183</v>
      </c>
      <c r="E6809" s="1">
        <v>9</v>
      </c>
      <c r="F6809" s="1">
        <v>45.36</v>
      </c>
    </row>
    <row r="6810" spans="4:6" hidden="1">
      <c r="D6810" s="1" t="s">
        <v>5183</v>
      </c>
      <c r="E6810" s="1">
        <v>1</v>
      </c>
      <c r="F6810" s="1">
        <v>5.04</v>
      </c>
    </row>
    <row r="6811" spans="4:6" hidden="1">
      <c r="D6811" s="1" t="s">
        <v>1662</v>
      </c>
      <c r="E6811" s="1">
        <v>8</v>
      </c>
      <c r="F6811" s="12">
        <v>91.84</v>
      </c>
    </row>
    <row r="6812" spans="4:6" hidden="1">
      <c r="D6812" s="1" t="s">
        <v>1662</v>
      </c>
      <c r="E6812" s="1">
        <v>14</v>
      </c>
      <c r="F6812" s="12">
        <v>160.72</v>
      </c>
    </row>
    <row r="6813" spans="4:6" hidden="1">
      <c r="D6813" s="1" t="s">
        <v>1662</v>
      </c>
      <c r="E6813" s="1">
        <v>4</v>
      </c>
      <c r="F6813" s="1">
        <v>45.92</v>
      </c>
    </row>
    <row r="6814" spans="4:6" hidden="1">
      <c r="D6814" s="1" t="s">
        <v>1662</v>
      </c>
      <c r="E6814" s="1">
        <v>2</v>
      </c>
      <c r="F6814" s="12">
        <v>22.96</v>
      </c>
    </row>
    <row r="6815" spans="4:6" hidden="1">
      <c r="D6815" s="1" t="s">
        <v>1511</v>
      </c>
      <c r="E6815" s="1">
        <v>3</v>
      </c>
      <c r="F6815" s="1">
        <v>46.74</v>
      </c>
    </row>
    <row r="6816" spans="4:6" hidden="1">
      <c r="D6816" s="1" t="s">
        <v>1511</v>
      </c>
      <c r="E6816" s="1">
        <v>3</v>
      </c>
      <c r="F6816" s="1">
        <v>37.392000000000003</v>
      </c>
    </row>
    <row r="6817" spans="4:6" hidden="1">
      <c r="D6817" s="1" t="s">
        <v>1511</v>
      </c>
      <c r="E6817" s="1">
        <v>1</v>
      </c>
      <c r="F6817" s="12">
        <v>15.58</v>
      </c>
    </row>
    <row r="6818" spans="4:6" hidden="1">
      <c r="D6818" s="1" t="s">
        <v>1511</v>
      </c>
      <c r="E6818" s="1">
        <v>3</v>
      </c>
      <c r="F6818" s="12">
        <v>46.74</v>
      </c>
    </row>
    <row r="6819" spans="4:6" hidden="1">
      <c r="D6819" s="1" t="s">
        <v>1511</v>
      </c>
      <c r="E6819" s="1">
        <v>2</v>
      </c>
      <c r="F6819" s="1">
        <v>31.16</v>
      </c>
    </row>
    <row r="6820" spans="4:6" hidden="1">
      <c r="D6820" s="1" t="s">
        <v>669</v>
      </c>
      <c r="E6820" s="1">
        <v>3</v>
      </c>
      <c r="F6820" s="1">
        <v>37.224000000000004</v>
      </c>
    </row>
    <row r="6821" spans="4:6" hidden="1">
      <c r="D6821" s="1" t="s">
        <v>669</v>
      </c>
      <c r="E6821" s="1">
        <v>6</v>
      </c>
      <c r="F6821" s="12">
        <v>93.06</v>
      </c>
    </row>
    <row r="6822" spans="4:6" hidden="1">
      <c r="D6822" s="1" t="s">
        <v>669</v>
      </c>
      <c r="E6822" s="1">
        <v>4</v>
      </c>
      <c r="F6822" s="1">
        <v>49.632000000000005</v>
      </c>
    </row>
    <row r="6823" spans="4:6" hidden="1">
      <c r="D6823" s="1" t="s">
        <v>669</v>
      </c>
      <c r="E6823" s="1">
        <v>5</v>
      </c>
      <c r="F6823" s="1">
        <v>77.55</v>
      </c>
    </row>
    <row r="6824" spans="4:6" hidden="1">
      <c r="D6824" s="1" t="s">
        <v>669</v>
      </c>
      <c r="E6824" s="1">
        <v>3</v>
      </c>
      <c r="F6824" s="12">
        <v>46.53</v>
      </c>
    </row>
    <row r="6825" spans="4:6" hidden="1">
      <c r="D6825" s="1" t="s">
        <v>669</v>
      </c>
      <c r="E6825" s="1">
        <v>4</v>
      </c>
      <c r="F6825" s="1">
        <v>62.04</v>
      </c>
    </row>
    <row r="6826" spans="4:6" hidden="1">
      <c r="D6826" s="1" t="s">
        <v>669</v>
      </c>
      <c r="E6826" s="1">
        <v>1</v>
      </c>
      <c r="F6826" s="12">
        <v>15.51</v>
      </c>
    </row>
    <row r="6827" spans="4:6" hidden="1">
      <c r="D6827" s="1" t="s">
        <v>669</v>
      </c>
      <c r="E6827" s="1">
        <v>5</v>
      </c>
      <c r="F6827" s="1">
        <v>77.55</v>
      </c>
    </row>
    <row r="6828" spans="4:6" hidden="1">
      <c r="D6828" s="1" t="s">
        <v>2012</v>
      </c>
      <c r="E6828" s="1">
        <v>3</v>
      </c>
      <c r="F6828" s="1">
        <v>33.630000000000003</v>
      </c>
    </row>
    <row r="6829" spans="4:6" hidden="1">
      <c r="D6829" s="1" t="s">
        <v>2012</v>
      </c>
      <c r="E6829" s="1">
        <v>1</v>
      </c>
      <c r="F6829" s="1">
        <v>11.21</v>
      </c>
    </row>
    <row r="6830" spans="4:6" hidden="1">
      <c r="D6830" s="1" t="s">
        <v>2012</v>
      </c>
      <c r="E6830" s="1">
        <v>3</v>
      </c>
      <c r="F6830" s="12">
        <v>33.630000000000003</v>
      </c>
    </row>
    <row r="6831" spans="4:6" hidden="1">
      <c r="D6831" s="1" t="s">
        <v>2012</v>
      </c>
      <c r="E6831" s="1">
        <v>5</v>
      </c>
      <c r="F6831" s="1">
        <v>44.840000000000011</v>
      </c>
    </row>
    <row r="6832" spans="4:6" hidden="1">
      <c r="D6832" s="1" t="s">
        <v>2012</v>
      </c>
      <c r="E6832" s="1">
        <v>1</v>
      </c>
      <c r="F6832" s="1">
        <v>11.21</v>
      </c>
    </row>
    <row r="6833" spans="4:6" hidden="1">
      <c r="D6833" s="1" t="s">
        <v>2012</v>
      </c>
      <c r="E6833" s="1">
        <v>1</v>
      </c>
      <c r="F6833" s="1">
        <v>11.21</v>
      </c>
    </row>
    <row r="6834" spans="4:6" hidden="1">
      <c r="D6834" s="1" t="s">
        <v>3186</v>
      </c>
      <c r="E6834" s="1">
        <v>4</v>
      </c>
      <c r="F6834" s="12">
        <v>86.272000000000006</v>
      </c>
    </row>
    <row r="6835" spans="4:6" hidden="1">
      <c r="D6835" s="1" t="s">
        <v>3186</v>
      </c>
      <c r="E6835" s="1">
        <v>3</v>
      </c>
      <c r="F6835" s="1">
        <v>80.88</v>
      </c>
    </row>
    <row r="6836" spans="4:6" hidden="1">
      <c r="D6836" s="1" t="s">
        <v>3186</v>
      </c>
      <c r="E6836" s="1">
        <v>3</v>
      </c>
      <c r="F6836" s="1">
        <v>64.704000000000008</v>
      </c>
    </row>
    <row r="6837" spans="4:6" hidden="1">
      <c r="D6837" s="1" t="s">
        <v>1135</v>
      </c>
      <c r="E6837" s="1">
        <v>7</v>
      </c>
      <c r="F6837" s="1">
        <v>104.79</v>
      </c>
    </row>
    <row r="6838" spans="4:6" hidden="1">
      <c r="D6838" s="1" t="s">
        <v>1135</v>
      </c>
      <c r="E6838" s="1">
        <v>2</v>
      </c>
      <c r="F6838" s="1">
        <v>23.952000000000002</v>
      </c>
    </row>
    <row r="6839" spans="4:6" hidden="1">
      <c r="D6839" s="1" t="s">
        <v>1135</v>
      </c>
      <c r="E6839" s="1">
        <v>1</v>
      </c>
      <c r="F6839" s="12">
        <v>14.97</v>
      </c>
    </row>
    <row r="6840" spans="4:6" hidden="1">
      <c r="D6840" s="1" t="s">
        <v>1135</v>
      </c>
      <c r="E6840" s="1">
        <v>6</v>
      </c>
      <c r="F6840" s="1">
        <v>89.820000000000007</v>
      </c>
    </row>
    <row r="6841" spans="4:6" hidden="1">
      <c r="D6841" s="1" t="s">
        <v>1135</v>
      </c>
      <c r="E6841" s="1">
        <v>1</v>
      </c>
      <c r="F6841" s="1">
        <v>14.97</v>
      </c>
    </row>
    <row r="6842" spans="4:6" hidden="1">
      <c r="D6842" s="1" t="s">
        <v>1135</v>
      </c>
      <c r="E6842" s="1">
        <v>7</v>
      </c>
      <c r="F6842" s="12">
        <v>104.79</v>
      </c>
    </row>
    <row r="6843" spans="4:6" hidden="1">
      <c r="D6843" s="1" t="s">
        <v>2636</v>
      </c>
      <c r="E6843" s="1">
        <v>3</v>
      </c>
      <c r="F6843" s="1">
        <v>118.78199999999998</v>
      </c>
    </row>
    <row r="6844" spans="4:6" hidden="1">
      <c r="D6844" s="1" t="s">
        <v>2636</v>
      </c>
      <c r="E6844" s="1">
        <v>1</v>
      </c>
      <c r="F6844" s="1">
        <v>65.989999999999995</v>
      </c>
    </row>
    <row r="6845" spans="4:6" hidden="1">
      <c r="D6845" s="1" t="s">
        <v>2636</v>
      </c>
      <c r="E6845" s="1">
        <v>5</v>
      </c>
      <c r="F6845" s="12">
        <v>263.96000000000004</v>
      </c>
    </row>
    <row r="6846" spans="4:6" hidden="1">
      <c r="D6846" s="1" t="s">
        <v>2636</v>
      </c>
      <c r="E6846" s="1">
        <v>6</v>
      </c>
      <c r="F6846" s="1">
        <v>395.93999999999994</v>
      </c>
    </row>
    <row r="6847" spans="4:6" hidden="1">
      <c r="D6847" s="1" t="s">
        <v>3952</v>
      </c>
      <c r="E6847" s="1">
        <v>4</v>
      </c>
      <c r="F6847" s="12">
        <v>199.96</v>
      </c>
    </row>
    <row r="6848" spans="4:6" hidden="1">
      <c r="D6848" s="1" t="s">
        <v>3952</v>
      </c>
      <c r="E6848" s="1">
        <v>3</v>
      </c>
      <c r="F6848" s="1">
        <v>119.97600000000001</v>
      </c>
    </row>
    <row r="6849" spans="4:6" hidden="1">
      <c r="D6849" s="1" t="s">
        <v>3952</v>
      </c>
      <c r="E6849" s="1">
        <v>3</v>
      </c>
      <c r="F6849" s="12">
        <v>149.97</v>
      </c>
    </row>
    <row r="6850" spans="4:6" hidden="1">
      <c r="D6850" s="1" t="s">
        <v>3952</v>
      </c>
      <c r="E6850" s="1">
        <v>1</v>
      </c>
      <c r="F6850" s="1">
        <v>39.992000000000004</v>
      </c>
    </row>
    <row r="6851" spans="4:6" hidden="1">
      <c r="D6851" s="1" t="s">
        <v>3952</v>
      </c>
      <c r="E6851" s="1">
        <v>5</v>
      </c>
      <c r="F6851" s="1">
        <v>249.95000000000002</v>
      </c>
    </row>
    <row r="6852" spans="4:6" hidden="1">
      <c r="D6852" s="1" t="s">
        <v>3952</v>
      </c>
      <c r="E6852" s="1">
        <v>4</v>
      </c>
      <c r="F6852" s="12">
        <v>159.96800000000002</v>
      </c>
    </row>
    <row r="6853" spans="4:6" hidden="1">
      <c r="D6853" s="1" t="s">
        <v>3952</v>
      </c>
      <c r="E6853" s="1">
        <v>9</v>
      </c>
      <c r="F6853" s="1">
        <v>449.91</v>
      </c>
    </row>
    <row r="6854" spans="4:6" hidden="1">
      <c r="D6854" s="1" t="s">
        <v>3952</v>
      </c>
      <c r="E6854" s="1">
        <v>2</v>
      </c>
      <c r="F6854" s="12">
        <v>99.98</v>
      </c>
    </row>
    <row r="6855" spans="4:6" hidden="1">
      <c r="D6855" s="1" t="s">
        <v>3952</v>
      </c>
      <c r="E6855" s="1">
        <v>3</v>
      </c>
      <c r="F6855" s="1">
        <v>149.97</v>
      </c>
    </row>
    <row r="6856" spans="4:6" hidden="1">
      <c r="D6856" s="1" t="s">
        <v>3205</v>
      </c>
      <c r="E6856" s="1">
        <v>3</v>
      </c>
      <c r="F6856" s="1">
        <v>263.88</v>
      </c>
    </row>
    <row r="6857" spans="4:6" hidden="1">
      <c r="D6857" s="1" t="s">
        <v>3205</v>
      </c>
      <c r="E6857" s="1">
        <v>4</v>
      </c>
      <c r="F6857" s="12">
        <v>439.8</v>
      </c>
    </row>
    <row r="6858" spans="4:6" hidden="1">
      <c r="D6858" s="1" t="s">
        <v>3205</v>
      </c>
      <c r="E6858" s="1">
        <v>1</v>
      </c>
      <c r="F6858" s="1">
        <v>109.95</v>
      </c>
    </row>
    <row r="6859" spans="4:6" hidden="1">
      <c r="D6859" s="1" t="s">
        <v>3205</v>
      </c>
      <c r="E6859" s="1">
        <v>10</v>
      </c>
      <c r="F6859" s="12">
        <v>1099.5</v>
      </c>
    </row>
    <row r="6860" spans="4:6" hidden="1">
      <c r="D6860" s="1" t="s">
        <v>4436</v>
      </c>
      <c r="E6860" s="1">
        <v>3</v>
      </c>
      <c r="F6860" s="1">
        <v>587.97</v>
      </c>
    </row>
    <row r="6861" spans="4:6" hidden="1">
      <c r="D6861" s="1" t="s">
        <v>4436</v>
      </c>
      <c r="E6861" s="1">
        <v>5</v>
      </c>
      <c r="F6861" s="12">
        <v>783.96000000000015</v>
      </c>
    </row>
    <row r="6862" spans="4:6" hidden="1">
      <c r="D6862" s="1" t="s">
        <v>4436</v>
      </c>
      <c r="E6862" s="1">
        <v>1</v>
      </c>
      <c r="F6862" s="12">
        <v>156.79200000000003</v>
      </c>
    </row>
    <row r="6863" spans="4:6" hidden="1">
      <c r="D6863" s="1" t="s">
        <v>4436</v>
      </c>
      <c r="E6863" s="1">
        <v>5</v>
      </c>
      <c r="F6863" s="1">
        <v>979.95</v>
      </c>
    </row>
    <row r="6864" spans="4:6" hidden="1">
      <c r="D6864" s="1" t="s">
        <v>542</v>
      </c>
      <c r="E6864" s="1">
        <v>11</v>
      </c>
      <c r="F6864" s="1">
        <v>384.45000000000005</v>
      </c>
    </row>
    <row r="6865" spans="4:6" hidden="1">
      <c r="D6865" s="1" t="s">
        <v>542</v>
      </c>
      <c r="E6865" s="1">
        <v>2</v>
      </c>
      <c r="F6865" s="1">
        <v>69.900000000000006</v>
      </c>
    </row>
    <row r="6866" spans="4:6" hidden="1">
      <c r="D6866" s="1" t="s">
        <v>542</v>
      </c>
      <c r="E6866" s="1">
        <v>3</v>
      </c>
      <c r="F6866" s="1">
        <v>104.85000000000001</v>
      </c>
    </row>
    <row r="6867" spans="4:6" hidden="1">
      <c r="D6867" s="1" t="s">
        <v>542</v>
      </c>
      <c r="E6867" s="1">
        <v>3</v>
      </c>
      <c r="F6867" s="1">
        <v>104.85000000000001</v>
      </c>
    </row>
    <row r="6868" spans="4:6" hidden="1">
      <c r="D6868" s="1" t="s">
        <v>542</v>
      </c>
      <c r="E6868" s="1">
        <v>3</v>
      </c>
      <c r="F6868" s="1">
        <v>104.85000000000001</v>
      </c>
    </row>
    <row r="6869" spans="4:6" hidden="1">
      <c r="D6869" s="1" t="s">
        <v>542</v>
      </c>
      <c r="E6869" s="1">
        <v>5</v>
      </c>
      <c r="F6869" s="12">
        <v>139.80000000000001</v>
      </c>
    </row>
    <row r="6870" spans="4:6" hidden="1">
      <c r="D6870" s="1" t="s">
        <v>3965</v>
      </c>
      <c r="E6870" s="1">
        <v>7</v>
      </c>
      <c r="F6870" s="12">
        <v>761.5440000000001</v>
      </c>
    </row>
    <row r="6871" spans="4:6" hidden="1">
      <c r="D6871" s="1" t="s">
        <v>3965</v>
      </c>
      <c r="E6871" s="1">
        <v>2</v>
      </c>
      <c r="F6871" s="1">
        <v>217.58400000000003</v>
      </c>
    </row>
    <row r="6872" spans="4:6" hidden="1">
      <c r="D6872" s="1" t="s">
        <v>3965</v>
      </c>
      <c r="E6872" s="1">
        <v>1</v>
      </c>
      <c r="F6872" s="1">
        <v>135.99</v>
      </c>
    </row>
    <row r="6873" spans="4:6" hidden="1">
      <c r="D6873" s="1" t="s">
        <v>3965</v>
      </c>
      <c r="E6873" s="1">
        <v>2</v>
      </c>
      <c r="F6873" s="12">
        <v>217.58400000000003</v>
      </c>
    </row>
    <row r="6874" spans="4:6" hidden="1">
      <c r="D6874" s="1" t="s">
        <v>3965</v>
      </c>
      <c r="E6874" s="1">
        <v>1</v>
      </c>
      <c r="F6874" s="1">
        <v>135.99</v>
      </c>
    </row>
    <row r="6875" spans="4:6" hidden="1">
      <c r="D6875" s="1" t="s">
        <v>2519</v>
      </c>
      <c r="E6875" s="1">
        <v>7</v>
      </c>
      <c r="F6875" s="1">
        <v>2309.65</v>
      </c>
    </row>
    <row r="6876" spans="4:6" hidden="1">
      <c r="D6876" s="1" t="s">
        <v>2519</v>
      </c>
      <c r="E6876" s="1">
        <v>2</v>
      </c>
      <c r="F6876" s="12">
        <v>659.9</v>
      </c>
    </row>
    <row r="6877" spans="4:6" hidden="1">
      <c r="D6877" s="1" t="s">
        <v>2519</v>
      </c>
      <c r="E6877" s="1">
        <v>6</v>
      </c>
      <c r="F6877" s="1">
        <v>1979.6999999999998</v>
      </c>
    </row>
    <row r="6878" spans="4:6" hidden="1">
      <c r="D6878" s="1" t="s">
        <v>2519</v>
      </c>
      <c r="E6878" s="1">
        <v>2</v>
      </c>
      <c r="F6878" s="1">
        <v>659.9</v>
      </c>
    </row>
    <row r="6879" spans="4:6" hidden="1">
      <c r="D6879" s="1" t="s">
        <v>2519</v>
      </c>
      <c r="E6879" s="1">
        <v>1</v>
      </c>
      <c r="F6879" s="1">
        <v>263.95999999999998</v>
      </c>
    </row>
    <row r="6880" spans="4:6" hidden="1">
      <c r="D6880" s="1" t="s">
        <v>2519</v>
      </c>
      <c r="E6880" s="1">
        <v>2</v>
      </c>
      <c r="F6880" s="1">
        <v>659.9</v>
      </c>
    </row>
    <row r="6881" spans="4:6" hidden="1">
      <c r="D6881" s="1" t="s">
        <v>2519</v>
      </c>
      <c r="E6881" s="1">
        <v>2</v>
      </c>
      <c r="F6881" s="1">
        <v>527.91999999999996</v>
      </c>
    </row>
    <row r="6882" spans="4:6" hidden="1">
      <c r="D6882" s="1" t="s">
        <v>2519</v>
      </c>
      <c r="E6882" s="1">
        <v>5</v>
      </c>
      <c r="F6882" s="1">
        <v>1319.8</v>
      </c>
    </row>
    <row r="6883" spans="4:6" hidden="1">
      <c r="D6883" s="1" t="s">
        <v>2519</v>
      </c>
      <c r="E6883" s="1">
        <v>3</v>
      </c>
      <c r="F6883" s="1">
        <v>791.87999999999988</v>
      </c>
    </row>
    <row r="6884" spans="4:6" hidden="1">
      <c r="D6884" s="1" t="s">
        <v>2519</v>
      </c>
      <c r="E6884" s="1">
        <v>5</v>
      </c>
      <c r="F6884" s="1">
        <v>1649.75</v>
      </c>
    </row>
    <row r="6885" spans="4:6" hidden="1">
      <c r="D6885" s="1" t="s">
        <v>4875</v>
      </c>
      <c r="E6885" s="1">
        <v>1</v>
      </c>
      <c r="F6885" s="1">
        <v>44.95</v>
      </c>
    </row>
    <row r="6886" spans="4:6" hidden="1">
      <c r="D6886" s="1" t="s">
        <v>4875</v>
      </c>
      <c r="E6886" s="1">
        <v>3</v>
      </c>
      <c r="F6886" s="1">
        <v>134.85000000000002</v>
      </c>
    </row>
    <row r="6887" spans="4:6" hidden="1">
      <c r="D6887" s="1" t="s">
        <v>4875</v>
      </c>
      <c r="E6887" s="1">
        <v>5</v>
      </c>
      <c r="F6887" s="1">
        <v>224.75</v>
      </c>
    </row>
    <row r="6888" spans="4:6" hidden="1">
      <c r="D6888" s="1" t="s">
        <v>4875</v>
      </c>
      <c r="E6888" s="1">
        <v>3</v>
      </c>
      <c r="F6888" s="12">
        <v>107.88</v>
      </c>
    </row>
    <row r="6889" spans="4:6" hidden="1">
      <c r="D6889" s="1" t="s">
        <v>4875</v>
      </c>
      <c r="E6889" s="1">
        <v>3</v>
      </c>
      <c r="F6889" s="12">
        <v>107.88</v>
      </c>
    </row>
    <row r="6890" spans="4:6" hidden="1">
      <c r="D6890" s="1" t="s">
        <v>4875</v>
      </c>
      <c r="E6890" s="1">
        <v>2</v>
      </c>
      <c r="F6890" s="1">
        <v>89.9</v>
      </c>
    </row>
    <row r="6891" spans="4:6" hidden="1">
      <c r="D6891" s="1" t="s">
        <v>4875</v>
      </c>
      <c r="E6891" s="1">
        <v>1</v>
      </c>
      <c r="F6891" s="1">
        <v>35.96</v>
      </c>
    </row>
    <row r="6892" spans="4:6" hidden="1">
      <c r="D6892" s="1" t="s">
        <v>187</v>
      </c>
      <c r="E6892" s="1">
        <v>4</v>
      </c>
      <c r="F6892" s="1">
        <v>371.16800000000001</v>
      </c>
    </row>
    <row r="6893" spans="4:6" hidden="1">
      <c r="D6893" s="1" t="s">
        <v>187</v>
      </c>
      <c r="E6893" s="1">
        <v>12</v>
      </c>
      <c r="F6893" s="12">
        <v>1113.5039999999999</v>
      </c>
    </row>
    <row r="6894" spans="4:6" hidden="1">
      <c r="D6894" s="1" t="s">
        <v>187</v>
      </c>
      <c r="E6894" s="1">
        <v>8</v>
      </c>
      <c r="F6894" s="12">
        <v>742.33600000000001</v>
      </c>
    </row>
    <row r="6895" spans="4:6" hidden="1">
      <c r="D6895" s="1" t="s">
        <v>4185</v>
      </c>
      <c r="E6895" s="1">
        <v>1</v>
      </c>
      <c r="F6895" s="1">
        <v>42.95</v>
      </c>
    </row>
    <row r="6896" spans="4:6" hidden="1">
      <c r="D6896" s="1" t="s">
        <v>4185</v>
      </c>
      <c r="E6896" s="1">
        <v>2</v>
      </c>
      <c r="F6896" s="1">
        <v>85.9</v>
      </c>
    </row>
    <row r="6897" spans="4:6" hidden="1">
      <c r="D6897" s="1" t="s">
        <v>4185</v>
      </c>
      <c r="E6897" s="1">
        <v>3</v>
      </c>
      <c r="F6897" s="1">
        <v>128.85000000000002</v>
      </c>
    </row>
    <row r="6898" spans="4:6" hidden="1">
      <c r="D6898" s="1" t="s">
        <v>4185</v>
      </c>
      <c r="E6898" s="1">
        <v>2</v>
      </c>
      <c r="F6898" s="12">
        <v>68.720000000000013</v>
      </c>
    </row>
    <row r="6899" spans="4:6" hidden="1">
      <c r="D6899" s="1" t="s">
        <v>4185</v>
      </c>
      <c r="E6899" s="1">
        <v>3</v>
      </c>
      <c r="F6899" s="1">
        <v>128.85000000000002</v>
      </c>
    </row>
    <row r="6900" spans="4:6" hidden="1">
      <c r="D6900" s="1" t="s">
        <v>4185</v>
      </c>
      <c r="E6900" s="1">
        <v>1</v>
      </c>
      <c r="F6900" s="1">
        <v>34.360000000000007</v>
      </c>
    </row>
    <row r="6901" spans="4:6" hidden="1">
      <c r="D6901" s="1" t="s">
        <v>4185</v>
      </c>
      <c r="E6901" s="1">
        <v>3</v>
      </c>
      <c r="F6901" s="1">
        <v>128.85000000000002</v>
      </c>
    </row>
    <row r="6902" spans="4:6" hidden="1">
      <c r="D6902" s="1" t="s">
        <v>2072</v>
      </c>
      <c r="E6902" s="1">
        <v>6</v>
      </c>
      <c r="F6902" s="1">
        <v>646.74</v>
      </c>
    </row>
    <row r="6903" spans="4:6" hidden="1">
      <c r="D6903" s="1" t="s">
        <v>2072</v>
      </c>
      <c r="E6903" s="1">
        <v>3</v>
      </c>
      <c r="F6903" s="1">
        <v>258.69600000000003</v>
      </c>
    </row>
    <row r="6904" spans="4:6" hidden="1">
      <c r="D6904" s="1" t="s">
        <v>2072</v>
      </c>
      <c r="E6904" s="1">
        <v>3</v>
      </c>
      <c r="F6904" s="1">
        <v>258.69600000000003</v>
      </c>
    </row>
    <row r="6905" spans="4:6" hidden="1">
      <c r="D6905" s="1" t="s">
        <v>2072</v>
      </c>
      <c r="E6905" s="1">
        <v>3</v>
      </c>
      <c r="F6905" s="12">
        <v>323.37</v>
      </c>
    </row>
    <row r="6906" spans="4:6" hidden="1">
      <c r="D6906" s="1" t="s">
        <v>2072</v>
      </c>
      <c r="E6906" s="1">
        <v>3</v>
      </c>
      <c r="F6906" s="1">
        <v>323.37</v>
      </c>
    </row>
    <row r="6907" spans="4:6" hidden="1">
      <c r="D6907" s="1" t="s">
        <v>2072</v>
      </c>
      <c r="E6907" s="1">
        <v>5</v>
      </c>
      <c r="F6907" s="1">
        <v>431.16000000000008</v>
      </c>
    </row>
    <row r="6908" spans="4:6" hidden="1">
      <c r="D6908" s="1" t="s">
        <v>3482</v>
      </c>
      <c r="E6908" s="1">
        <v>3</v>
      </c>
      <c r="F6908" s="12">
        <v>1265.8499999999999</v>
      </c>
    </row>
    <row r="6909" spans="4:6" hidden="1">
      <c r="D6909" s="1" t="s">
        <v>3482</v>
      </c>
      <c r="E6909" s="1">
        <v>6</v>
      </c>
      <c r="F6909" s="1">
        <v>2025.3600000000001</v>
      </c>
    </row>
    <row r="6910" spans="4:6" hidden="1">
      <c r="D6910" s="1" t="s">
        <v>3482</v>
      </c>
      <c r="E6910" s="1">
        <v>4</v>
      </c>
      <c r="F6910" s="12">
        <v>1687.8</v>
      </c>
    </row>
    <row r="6911" spans="4:6" hidden="1">
      <c r="D6911" s="1" t="s">
        <v>3482</v>
      </c>
      <c r="E6911" s="1">
        <v>2</v>
      </c>
      <c r="F6911" s="12">
        <v>843.9</v>
      </c>
    </row>
    <row r="6912" spans="4:6" hidden="1">
      <c r="D6912" s="1" t="s">
        <v>3482</v>
      </c>
      <c r="E6912" s="1">
        <v>3</v>
      </c>
      <c r="F6912" s="1">
        <v>1012.6800000000001</v>
      </c>
    </row>
    <row r="6913" spans="4:6" hidden="1">
      <c r="D6913" s="1" t="s">
        <v>3482</v>
      </c>
      <c r="E6913" s="1">
        <v>2</v>
      </c>
      <c r="F6913" s="1">
        <v>843.9</v>
      </c>
    </row>
    <row r="6914" spans="4:6" hidden="1">
      <c r="D6914" s="1" t="s">
        <v>3482</v>
      </c>
      <c r="E6914" s="1">
        <v>4</v>
      </c>
      <c r="F6914" s="1">
        <v>1687.8</v>
      </c>
    </row>
    <row r="6915" spans="4:6" hidden="1">
      <c r="D6915" s="1" t="s">
        <v>5795</v>
      </c>
      <c r="E6915" s="1">
        <v>5</v>
      </c>
      <c r="F6915" s="12">
        <v>29.925000000000001</v>
      </c>
    </row>
    <row r="6916" spans="4:6" hidden="1">
      <c r="D6916" s="1" t="s">
        <v>4542</v>
      </c>
      <c r="E6916" s="1">
        <v>2</v>
      </c>
      <c r="F6916" s="1">
        <v>129.97999999999999</v>
      </c>
    </row>
    <row r="6917" spans="4:6" hidden="1">
      <c r="D6917" s="1" t="s">
        <v>4542</v>
      </c>
      <c r="E6917" s="1">
        <v>3</v>
      </c>
      <c r="F6917" s="12">
        <v>155.976</v>
      </c>
    </row>
    <row r="6918" spans="4:6" hidden="1">
      <c r="D6918" s="1" t="s">
        <v>4542</v>
      </c>
      <c r="E6918" s="1">
        <v>2</v>
      </c>
      <c r="F6918" s="1">
        <v>129.97999999999999</v>
      </c>
    </row>
    <row r="6919" spans="4:6" hidden="1">
      <c r="D6919" s="1" t="s">
        <v>4542</v>
      </c>
      <c r="E6919" s="1">
        <v>14</v>
      </c>
      <c r="F6919" s="1">
        <v>545.91599999999994</v>
      </c>
    </row>
    <row r="6920" spans="4:6" hidden="1">
      <c r="D6920" s="1" t="s">
        <v>4542</v>
      </c>
      <c r="E6920" s="1">
        <v>4</v>
      </c>
      <c r="F6920" s="1">
        <v>259.95999999999998</v>
      </c>
    </row>
    <row r="6921" spans="4:6" hidden="1">
      <c r="D6921" s="1" t="s">
        <v>2509</v>
      </c>
      <c r="E6921" s="1">
        <v>3</v>
      </c>
      <c r="F6921" s="1">
        <v>617.97</v>
      </c>
    </row>
    <row r="6922" spans="4:6" hidden="1">
      <c r="D6922" s="1" t="s">
        <v>2509</v>
      </c>
      <c r="E6922" s="1">
        <v>3</v>
      </c>
      <c r="F6922" s="12">
        <v>494.37600000000009</v>
      </c>
    </row>
    <row r="6923" spans="4:6" hidden="1">
      <c r="D6923" s="1" t="s">
        <v>2509</v>
      </c>
      <c r="E6923" s="1">
        <v>2</v>
      </c>
      <c r="F6923" s="1">
        <v>247.18799999999999</v>
      </c>
    </row>
    <row r="6924" spans="4:6" hidden="1">
      <c r="D6924" s="1" t="s">
        <v>258</v>
      </c>
      <c r="E6924" s="1">
        <v>4</v>
      </c>
      <c r="F6924" s="1">
        <v>48.480000000000004</v>
      </c>
    </row>
    <row r="6925" spans="4:6" hidden="1">
      <c r="D6925" s="1" t="s">
        <v>258</v>
      </c>
      <c r="E6925" s="1">
        <v>5</v>
      </c>
      <c r="F6925" s="1">
        <v>60.600000000000009</v>
      </c>
    </row>
    <row r="6926" spans="4:6" hidden="1">
      <c r="D6926" s="1" t="s">
        <v>258</v>
      </c>
      <c r="E6926" s="1">
        <v>3</v>
      </c>
      <c r="F6926" s="12">
        <v>36.36</v>
      </c>
    </row>
    <row r="6927" spans="4:6" hidden="1">
      <c r="D6927" s="1" t="s">
        <v>258</v>
      </c>
      <c r="E6927" s="1">
        <v>7</v>
      </c>
      <c r="F6927" s="1">
        <v>106.05</v>
      </c>
    </row>
    <row r="6928" spans="4:6" hidden="1">
      <c r="D6928" s="1" t="s">
        <v>258</v>
      </c>
      <c r="E6928" s="1">
        <v>4</v>
      </c>
      <c r="F6928" s="12">
        <v>18.180000000000003</v>
      </c>
    </row>
    <row r="6929" spans="4:6" hidden="1">
      <c r="D6929" s="1" t="s">
        <v>4582</v>
      </c>
      <c r="E6929" s="1">
        <v>2</v>
      </c>
      <c r="F6929" s="1">
        <v>8.9280000000000008</v>
      </c>
    </row>
    <row r="6930" spans="4:6" hidden="1">
      <c r="D6930" s="1" t="s">
        <v>4582</v>
      </c>
      <c r="E6930" s="1">
        <v>2</v>
      </c>
      <c r="F6930" s="1">
        <v>8.9280000000000008</v>
      </c>
    </row>
    <row r="6931" spans="4:6" hidden="1">
      <c r="D6931" s="1" t="s">
        <v>4582</v>
      </c>
      <c r="E6931" s="1">
        <v>1</v>
      </c>
      <c r="F6931" s="1">
        <v>4.4640000000000004</v>
      </c>
    </row>
    <row r="6932" spans="4:6" hidden="1">
      <c r="D6932" s="1" t="s">
        <v>4582</v>
      </c>
      <c r="E6932" s="1">
        <v>3</v>
      </c>
      <c r="F6932" s="1">
        <v>13.392000000000001</v>
      </c>
    </row>
    <row r="6933" spans="4:6" hidden="1">
      <c r="D6933" s="1" t="s">
        <v>3900</v>
      </c>
      <c r="E6933" s="1">
        <v>3</v>
      </c>
      <c r="F6933" s="12">
        <v>11.304</v>
      </c>
    </row>
    <row r="6934" spans="4:6" hidden="1">
      <c r="D6934" s="1" t="s">
        <v>3900</v>
      </c>
      <c r="E6934" s="1">
        <v>2</v>
      </c>
      <c r="F6934" s="12">
        <v>9.42</v>
      </c>
    </row>
    <row r="6935" spans="4:6" hidden="1">
      <c r="D6935" s="1" t="s">
        <v>3900</v>
      </c>
      <c r="E6935" s="1">
        <v>5</v>
      </c>
      <c r="F6935" s="1">
        <v>23.55</v>
      </c>
    </row>
    <row r="6936" spans="4:6" hidden="1">
      <c r="D6936" s="1" t="s">
        <v>3900</v>
      </c>
      <c r="E6936" s="1">
        <v>3</v>
      </c>
      <c r="F6936" s="1">
        <v>14.129999999999999</v>
      </c>
    </row>
    <row r="6937" spans="4:6" hidden="1">
      <c r="D6937" s="1" t="s">
        <v>3900</v>
      </c>
      <c r="E6937" s="1">
        <v>5</v>
      </c>
      <c r="F6937" s="1">
        <v>18.84</v>
      </c>
    </row>
    <row r="6938" spans="4:6" hidden="1">
      <c r="D6938" s="1" t="s">
        <v>5434</v>
      </c>
      <c r="E6938" s="1">
        <v>2</v>
      </c>
      <c r="F6938" s="1">
        <v>9.5879999999999992</v>
      </c>
    </row>
    <row r="6939" spans="4:6" hidden="1">
      <c r="D6939" s="1" t="s">
        <v>1395</v>
      </c>
      <c r="E6939" s="1">
        <v>5</v>
      </c>
      <c r="F6939" s="12">
        <v>28.484999999999999</v>
      </c>
    </row>
    <row r="6940" spans="4:6" hidden="1">
      <c r="D6940" s="1" t="s">
        <v>1395</v>
      </c>
      <c r="E6940" s="1">
        <v>7</v>
      </c>
      <c r="F6940" s="1">
        <v>106.34399999999999</v>
      </c>
    </row>
    <row r="6941" spans="4:6" hidden="1">
      <c r="D6941" s="1" t="s">
        <v>1395</v>
      </c>
      <c r="E6941" s="1">
        <v>3</v>
      </c>
      <c r="F6941" s="1">
        <v>45.576000000000001</v>
      </c>
    </row>
    <row r="6942" spans="4:6" hidden="1">
      <c r="D6942" s="1" t="s">
        <v>1395</v>
      </c>
      <c r="E6942" s="1">
        <v>6</v>
      </c>
      <c r="F6942" s="1">
        <v>113.94</v>
      </c>
    </row>
    <row r="6943" spans="4:6" hidden="1">
      <c r="D6943" s="1" t="s">
        <v>1395</v>
      </c>
      <c r="E6943" s="1">
        <v>6</v>
      </c>
      <c r="F6943" s="1">
        <v>113.94</v>
      </c>
    </row>
    <row r="6944" spans="4:6" hidden="1">
      <c r="D6944" s="1" t="s">
        <v>1395</v>
      </c>
      <c r="E6944" s="1">
        <v>1</v>
      </c>
      <c r="F6944" s="1">
        <v>3.7979999999999987</v>
      </c>
    </row>
    <row r="6945" spans="4:6" hidden="1">
      <c r="D6945" s="1" t="s">
        <v>1395</v>
      </c>
      <c r="E6945" s="1">
        <v>7</v>
      </c>
      <c r="F6945" s="1">
        <v>39.878999999999998</v>
      </c>
    </row>
    <row r="6946" spans="4:6" hidden="1">
      <c r="D6946" s="1" t="s">
        <v>158</v>
      </c>
      <c r="E6946" s="1">
        <v>2</v>
      </c>
      <c r="F6946" s="1">
        <v>3.2640000000000002</v>
      </c>
    </row>
    <row r="6947" spans="4:6" hidden="1">
      <c r="D6947" s="1" t="s">
        <v>158</v>
      </c>
      <c r="E6947" s="1">
        <v>7</v>
      </c>
      <c r="F6947" s="12">
        <v>14.280000000000001</v>
      </c>
    </row>
    <row r="6948" spans="4:6" hidden="1">
      <c r="D6948" s="1" t="s">
        <v>158</v>
      </c>
      <c r="E6948" s="1">
        <v>2</v>
      </c>
      <c r="F6948" s="1">
        <v>3.2640000000000002</v>
      </c>
    </row>
    <row r="6949" spans="4:6" hidden="1">
      <c r="D6949" s="1" t="s">
        <v>158</v>
      </c>
      <c r="E6949" s="1">
        <v>3</v>
      </c>
      <c r="F6949" s="1">
        <v>4.8960000000000008</v>
      </c>
    </row>
    <row r="6950" spans="4:6" hidden="1">
      <c r="D6950" s="1" t="s">
        <v>158</v>
      </c>
      <c r="E6950" s="1">
        <v>2</v>
      </c>
      <c r="F6950" s="12">
        <v>4.08</v>
      </c>
    </row>
    <row r="6951" spans="4:6" hidden="1">
      <c r="D6951" s="1" t="s">
        <v>158</v>
      </c>
      <c r="E6951" s="1">
        <v>6</v>
      </c>
      <c r="F6951" s="1">
        <v>12.24</v>
      </c>
    </row>
    <row r="6952" spans="4:6" hidden="1">
      <c r="D6952" s="1" t="s">
        <v>158</v>
      </c>
      <c r="E6952" s="1">
        <v>1</v>
      </c>
      <c r="F6952" s="1">
        <v>1.6320000000000001</v>
      </c>
    </row>
    <row r="6953" spans="4:6" hidden="1">
      <c r="D6953" s="1" t="s">
        <v>158</v>
      </c>
      <c r="E6953" s="1">
        <v>5</v>
      </c>
      <c r="F6953" s="1">
        <v>10.199999999999999</v>
      </c>
    </row>
    <row r="6954" spans="4:6" hidden="1">
      <c r="D6954" s="1" t="s">
        <v>158</v>
      </c>
      <c r="E6954" s="1">
        <v>3</v>
      </c>
      <c r="F6954" s="12">
        <v>6.12</v>
      </c>
    </row>
    <row r="6955" spans="4:6" hidden="1">
      <c r="D6955" s="1" t="s">
        <v>158</v>
      </c>
      <c r="E6955" s="1">
        <v>3</v>
      </c>
      <c r="F6955" s="1">
        <v>6.12</v>
      </c>
    </row>
    <row r="6956" spans="4:6" hidden="1">
      <c r="D6956" s="1" t="s">
        <v>158</v>
      </c>
      <c r="E6956" s="1">
        <v>1</v>
      </c>
      <c r="F6956" s="1">
        <v>2.04</v>
      </c>
    </row>
    <row r="6957" spans="4:6" hidden="1">
      <c r="D6957" s="1" t="s">
        <v>4821</v>
      </c>
      <c r="E6957" s="1">
        <v>2</v>
      </c>
      <c r="F6957" s="12">
        <v>239.98400000000004</v>
      </c>
    </row>
    <row r="6958" spans="4:6" hidden="1">
      <c r="D6958" s="1" t="s">
        <v>4821</v>
      </c>
      <c r="E6958" s="1">
        <v>3</v>
      </c>
      <c r="F6958" s="1">
        <v>359.97600000000006</v>
      </c>
    </row>
    <row r="6959" spans="4:6" hidden="1">
      <c r="D6959" s="1" t="s">
        <v>4821</v>
      </c>
      <c r="E6959" s="1">
        <v>6</v>
      </c>
      <c r="F6959" s="1">
        <v>539.96399999999994</v>
      </c>
    </row>
    <row r="6960" spans="4:6" hidden="1">
      <c r="D6960" s="1" t="s">
        <v>4821</v>
      </c>
      <c r="E6960" s="1">
        <v>2</v>
      </c>
      <c r="F6960" s="1">
        <v>299.98</v>
      </c>
    </row>
    <row r="6961" spans="4:6" hidden="1">
      <c r="D6961" s="1" t="s">
        <v>4821</v>
      </c>
      <c r="E6961" s="1">
        <v>2</v>
      </c>
      <c r="F6961" s="12">
        <v>239.98400000000004</v>
      </c>
    </row>
    <row r="6962" spans="4:6" hidden="1">
      <c r="D6962" s="1" t="s">
        <v>2364</v>
      </c>
      <c r="E6962" s="1">
        <v>4</v>
      </c>
      <c r="F6962" s="1">
        <v>1199.8</v>
      </c>
    </row>
    <row r="6963" spans="4:6" hidden="1">
      <c r="D6963" s="1" t="s">
        <v>2364</v>
      </c>
      <c r="E6963" s="1">
        <v>8</v>
      </c>
      <c r="F6963" s="1">
        <v>2399.6</v>
      </c>
    </row>
    <row r="6964" spans="4:6" hidden="1">
      <c r="D6964" s="1" t="s">
        <v>2364</v>
      </c>
      <c r="E6964" s="1">
        <v>3</v>
      </c>
      <c r="F6964" s="1">
        <v>539.91</v>
      </c>
    </row>
    <row r="6965" spans="4:6" hidden="1">
      <c r="D6965" s="1" t="s">
        <v>2364</v>
      </c>
      <c r="E6965" s="1">
        <v>2</v>
      </c>
      <c r="F6965" s="12">
        <v>479.92</v>
      </c>
    </row>
    <row r="6966" spans="4:6" hidden="1">
      <c r="D6966" s="1" t="s">
        <v>3069</v>
      </c>
      <c r="E6966" s="1">
        <v>3</v>
      </c>
      <c r="F6966" s="1">
        <v>677.58</v>
      </c>
    </row>
    <row r="6967" spans="4:6" hidden="1">
      <c r="D6967" s="1" t="s">
        <v>3069</v>
      </c>
      <c r="E6967" s="1">
        <v>5</v>
      </c>
      <c r="F6967" s="1">
        <v>677.57999999999993</v>
      </c>
    </row>
    <row r="6968" spans="4:6" hidden="1">
      <c r="D6968" s="1" t="s">
        <v>3069</v>
      </c>
      <c r="E6968" s="1">
        <v>1</v>
      </c>
      <c r="F6968" s="1">
        <v>135.51599999999999</v>
      </c>
    </row>
    <row r="6969" spans="4:6" hidden="1">
      <c r="D6969" s="1" t="s">
        <v>3069</v>
      </c>
      <c r="E6969" s="1">
        <v>2</v>
      </c>
      <c r="F6969" s="12">
        <v>361.37600000000003</v>
      </c>
    </row>
    <row r="6970" spans="4:6" hidden="1">
      <c r="D6970" s="1" t="s">
        <v>3069</v>
      </c>
      <c r="E6970" s="1">
        <v>2</v>
      </c>
      <c r="F6970" s="1">
        <v>361.37600000000003</v>
      </c>
    </row>
    <row r="6971" spans="4:6" hidden="1">
      <c r="D6971" s="1" t="s">
        <v>3069</v>
      </c>
      <c r="E6971" s="1">
        <v>9</v>
      </c>
      <c r="F6971" s="12">
        <v>1626.1920000000002</v>
      </c>
    </row>
    <row r="6972" spans="4:6" hidden="1">
      <c r="D6972" s="1" t="s">
        <v>4085</v>
      </c>
      <c r="E6972" s="1">
        <v>7</v>
      </c>
      <c r="F6972" s="1">
        <v>832.93</v>
      </c>
    </row>
    <row r="6973" spans="4:6" hidden="1">
      <c r="D6973" s="1" t="s">
        <v>4085</v>
      </c>
      <c r="E6973" s="1">
        <v>7</v>
      </c>
      <c r="F6973" s="12">
        <v>666.34400000000005</v>
      </c>
    </row>
    <row r="6974" spans="4:6" hidden="1">
      <c r="D6974" s="1" t="s">
        <v>4085</v>
      </c>
      <c r="E6974" s="1">
        <v>1</v>
      </c>
      <c r="F6974" s="1">
        <v>118.99</v>
      </c>
    </row>
    <row r="6975" spans="4:6" hidden="1">
      <c r="D6975" s="1" t="s">
        <v>4085</v>
      </c>
      <c r="E6975" s="1">
        <v>4</v>
      </c>
      <c r="F6975" s="1">
        <v>285.57599999999996</v>
      </c>
    </row>
    <row r="6976" spans="4:6" hidden="1">
      <c r="D6976" s="1" t="s">
        <v>3997</v>
      </c>
      <c r="E6976" s="1">
        <v>4</v>
      </c>
      <c r="F6976" s="12">
        <v>1295.8400000000001</v>
      </c>
    </row>
    <row r="6977" spans="4:6" hidden="1">
      <c r="D6977" s="1" t="s">
        <v>3997</v>
      </c>
      <c r="E6977" s="1">
        <v>2</v>
      </c>
      <c r="F6977" s="1">
        <v>485.93999999999994</v>
      </c>
    </row>
    <row r="6978" spans="4:6" hidden="1">
      <c r="D6978" s="1" t="s">
        <v>3997</v>
      </c>
      <c r="E6978" s="1">
        <v>3</v>
      </c>
      <c r="F6978" s="1">
        <v>1214.8499999999999</v>
      </c>
    </row>
    <row r="6979" spans="4:6" hidden="1">
      <c r="D6979" s="1" t="s">
        <v>3997</v>
      </c>
      <c r="E6979" s="1">
        <v>3</v>
      </c>
      <c r="F6979" s="1">
        <v>971.88000000000011</v>
      </c>
    </row>
    <row r="6980" spans="4:6" hidden="1">
      <c r="D6980" s="1" t="s">
        <v>4940</v>
      </c>
      <c r="E6980" s="1">
        <v>2</v>
      </c>
      <c r="F6980" s="1">
        <v>471.92</v>
      </c>
    </row>
    <row r="6981" spans="4:6" hidden="1">
      <c r="D6981" s="1" t="s">
        <v>4940</v>
      </c>
      <c r="E6981" s="1">
        <v>2</v>
      </c>
      <c r="F6981" s="1">
        <v>589.9</v>
      </c>
    </row>
    <row r="6982" spans="4:6" hidden="1">
      <c r="D6982" s="1" t="s">
        <v>4940</v>
      </c>
      <c r="E6982" s="1">
        <v>2</v>
      </c>
      <c r="F6982" s="12">
        <v>471.92</v>
      </c>
    </row>
    <row r="6983" spans="4:6" hidden="1">
      <c r="D6983" s="1" t="s">
        <v>4940</v>
      </c>
      <c r="E6983" s="1">
        <v>6</v>
      </c>
      <c r="F6983" s="1">
        <v>1415.76</v>
      </c>
    </row>
    <row r="6984" spans="4:6" hidden="1">
      <c r="D6984" s="1" t="s">
        <v>4940</v>
      </c>
      <c r="E6984" s="1">
        <v>3</v>
      </c>
      <c r="F6984" s="12">
        <v>707.88</v>
      </c>
    </row>
    <row r="6985" spans="4:6" hidden="1">
      <c r="D6985" s="1" t="s">
        <v>3718</v>
      </c>
      <c r="E6985" s="1">
        <v>8</v>
      </c>
      <c r="F6985" s="1">
        <v>1439.92</v>
      </c>
    </row>
    <row r="6986" spans="4:6" hidden="1">
      <c r="D6986" s="1" t="s">
        <v>3718</v>
      </c>
      <c r="E6986" s="1">
        <v>5</v>
      </c>
      <c r="F6986" s="1">
        <v>719.96</v>
      </c>
    </row>
    <row r="6987" spans="4:6" hidden="1">
      <c r="D6987" s="1" t="s">
        <v>3718</v>
      </c>
      <c r="E6987" s="1">
        <v>4</v>
      </c>
      <c r="F6987" s="1">
        <v>431.976</v>
      </c>
    </row>
    <row r="6988" spans="4:6" hidden="1">
      <c r="D6988" s="1" t="s">
        <v>3718</v>
      </c>
      <c r="E6988" s="1">
        <v>2</v>
      </c>
      <c r="F6988" s="1">
        <v>359.98</v>
      </c>
    </row>
    <row r="6989" spans="4:6" hidden="1">
      <c r="D6989" s="1" t="s">
        <v>3718</v>
      </c>
      <c r="E6989" s="1">
        <v>7</v>
      </c>
      <c r="F6989" s="1">
        <v>1259.93</v>
      </c>
    </row>
    <row r="6990" spans="4:6" hidden="1">
      <c r="D6990" s="1" t="s">
        <v>3718</v>
      </c>
      <c r="E6990" s="1">
        <v>3</v>
      </c>
      <c r="F6990" s="1">
        <v>431.97600000000006</v>
      </c>
    </row>
    <row r="6991" spans="4:6" hidden="1">
      <c r="D6991" s="1" t="s">
        <v>3718</v>
      </c>
      <c r="E6991" s="1">
        <v>4</v>
      </c>
      <c r="F6991" s="1">
        <v>575.96800000000007</v>
      </c>
    </row>
    <row r="6992" spans="4:6" hidden="1">
      <c r="D6992" s="1" t="s">
        <v>3718</v>
      </c>
      <c r="E6992" s="1">
        <v>7</v>
      </c>
      <c r="F6992" s="12">
        <v>1007.9440000000002</v>
      </c>
    </row>
    <row r="6993" spans="4:6" hidden="1">
      <c r="D6993" s="1" t="s">
        <v>2515</v>
      </c>
      <c r="E6993" s="1">
        <v>3</v>
      </c>
      <c r="F6993" s="1">
        <v>36.630000000000003</v>
      </c>
    </row>
    <row r="6994" spans="4:6" hidden="1">
      <c r="D6994" s="1" t="s">
        <v>2515</v>
      </c>
      <c r="E6994" s="1">
        <v>3</v>
      </c>
      <c r="F6994" s="1">
        <v>36.630000000000003</v>
      </c>
    </row>
    <row r="6995" spans="4:6" hidden="1">
      <c r="D6995" s="1" t="s">
        <v>2515</v>
      </c>
      <c r="E6995" s="1">
        <v>3</v>
      </c>
      <c r="F6995" s="1">
        <v>36.630000000000003</v>
      </c>
    </row>
    <row r="6996" spans="4:6" hidden="1">
      <c r="D6996" s="1" t="s">
        <v>2515</v>
      </c>
      <c r="E6996" s="1">
        <v>3</v>
      </c>
      <c r="F6996" s="1">
        <v>36.630000000000003</v>
      </c>
    </row>
    <row r="6997" spans="4:6" hidden="1">
      <c r="D6997" s="1" t="s">
        <v>2515</v>
      </c>
      <c r="E6997" s="1">
        <v>4</v>
      </c>
      <c r="F6997" s="12">
        <v>48.84</v>
      </c>
    </row>
    <row r="6998" spans="4:6" hidden="1">
      <c r="D6998" s="1" t="s">
        <v>2515</v>
      </c>
      <c r="E6998" s="1">
        <v>3</v>
      </c>
      <c r="F6998" s="12">
        <v>29.304000000000002</v>
      </c>
    </row>
    <row r="6999" spans="4:6" hidden="1">
      <c r="D6999" s="1" t="s">
        <v>5579</v>
      </c>
      <c r="E6999" s="1">
        <v>1</v>
      </c>
      <c r="F6999" s="1">
        <v>14.16</v>
      </c>
    </row>
    <row r="7000" spans="4:6" hidden="1">
      <c r="D7000" s="1" t="s">
        <v>5579</v>
      </c>
      <c r="E7000" s="1">
        <v>6</v>
      </c>
      <c r="F7000" s="1">
        <v>84.960000000000008</v>
      </c>
    </row>
    <row r="7001" spans="4:6" hidden="1">
      <c r="D7001" s="1" t="s">
        <v>908</v>
      </c>
      <c r="E7001" s="1">
        <v>2</v>
      </c>
      <c r="F7001" s="1">
        <v>11.648000000000001</v>
      </c>
    </row>
    <row r="7002" spans="4:6" hidden="1">
      <c r="D7002" s="1" t="s">
        <v>908</v>
      </c>
      <c r="E7002" s="1">
        <v>7</v>
      </c>
      <c r="F7002" s="1">
        <v>50.96</v>
      </c>
    </row>
    <row r="7003" spans="4:6" hidden="1">
      <c r="D7003" s="1" t="s">
        <v>2797</v>
      </c>
      <c r="E7003" s="1">
        <v>1</v>
      </c>
      <c r="F7003" s="1">
        <v>9.99</v>
      </c>
    </row>
    <row r="7004" spans="4:6" hidden="1">
      <c r="D7004" s="1" t="s">
        <v>2797</v>
      </c>
      <c r="E7004" s="1">
        <v>5</v>
      </c>
      <c r="F7004" s="12">
        <v>39.960000000000008</v>
      </c>
    </row>
    <row r="7005" spans="4:6" hidden="1">
      <c r="D7005" s="1" t="s">
        <v>2797</v>
      </c>
      <c r="E7005" s="1">
        <v>7</v>
      </c>
      <c r="F7005" s="1">
        <v>69.930000000000007</v>
      </c>
    </row>
    <row r="7006" spans="4:6" hidden="1">
      <c r="D7006" s="1" t="s">
        <v>2797</v>
      </c>
      <c r="E7006" s="1">
        <v>1</v>
      </c>
      <c r="F7006" s="1">
        <v>7.9920000000000009</v>
      </c>
    </row>
    <row r="7007" spans="4:6" hidden="1">
      <c r="D7007" s="1" t="s">
        <v>1434</v>
      </c>
      <c r="E7007" s="1">
        <v>5</v>
      </c>
      <c r="F7007" s="1">
        <v>14.7</v>
      </c>
    </row>
    <row r="7008" spans="4:6" hidden="1">
      <c r="D7008" s="1" t="s">
        <v>1434</v>
      </c>
      <c r="E7008" s="1">
        <v>5</v>
      </c>
      <c r="F7008" s="12">
        <v>14.7</v>
      </c>
    </row>
    <row r="7009" spans="4:6" hidden="1">
      <c r="D7009" s="1" t="s">
        <v>1434</v>
      </c>
      <c r="E7009" s="1">
        <v>3</v>
      </c>
      <c r="F7009" s="1">
        <v>7.0559999999999992</v>
      </c>
    </row>
    <row r="7010" spans="4:6" hidden="1">
      <c r="D7010" s="1" t="s">
        <v>1434</v>
      </c>
      <c r="E7010" s="1">
        <v>3</v>
      </c>
      <c r="F7010" s="1">
        <v>7.0559999999999992</v>
      </c>
    </row>
    <row r="7011" spans="4:6" hidden="1">
      <c r="D7011" s="1" t="s">
        <v>1434</v>
      </c>
      <c r="E7011" s="1">
        <v>2</v>
      </c>
      <c r="F7011" s="12">
        <v>5.88</v>
      </c>
    </row>
    <row r="7012" spans="4:6" hidden="1">
      <c r="D7012" s="1" t="s">
        <v>1434</v>
      </c>
      <c r="E7012" s="1">
        <v>5</v>
      </c>
      <c r="F7012" s="1">
        <v>14.7</v>
      </c>
    </row>
    <row r="7013" spans="4:6" hidden="1">
      <c r="D7013" s="1" t="s">
        <v>1434</v>
      </c>
      <c r="E7013" s="1">
        <v>9</v>
      </c>
      <c r="F7013" s="12">
        <v>26.46</v>
      </c>
    </row>
    <row r="7014" spans="4:6" hidden="1">
      <c r="D7014" s="1" t="s">
        <v>3452</v>
      </c>
      <c r="E7014" s="1">
        <v>3</v>
      </c>
      <c r="F7014" s="1">
        <v>6.6719999999999988</v>
      </c>
    </row>
    <row r="7015" spans="4:6" hidden="1">
      <c r="D7015" s="1" t="s">
        <v>3452</v>
      </c>
      <c r="E7015" s="1">
        <v>5</v>
      </c>
      <c r="F7015" s="12">
        <v>13.899999999999999</v>
      </c>
    </row>
    <row r="7016" spans="4:6" hidden="1">
      <c r="D7016" s="1" t="s">
        <v>3452</v>
      </c>
      <c r="E7016" s="1">
        <v>2</v>
      </c>
      <c r="F7016" s="12">
        <v>5.56</v>
      </c>
    </row>
    <row r="7017" spans="4:6" hidden="1">
      <c r="D7017" s="1" t="s">
        <v>3452</v>
      </c>
      <c r="E7017" s="1">
        <v>9</v>
      </c>
      <c r="F7017" s="1">
        <v>20.015999999999998</v>
      </c>
    </row>
    <row r="7018" spans="4:6" hidden="1">
      <c r="D7018" s="1" t="s">
        <v>3452</v>
      </c>
      <c r="E7018" s="1">
        <v>2</v>
      </c>
      <c r="F7018" s="1">
        <v>5.56</v>
      </c>
    </row>
    <row r="7019" spans="4:6" hidden="1">
      <c r="D7019" s="1" t="s">
        <v>3452</v>
      </c>
      <c r="E7019" s="1">
        <v>3</v>
      </c>
      <c r="F7019" s="12">
        <v>8.34</v>
      </c>
    </row>
    <row r="7020" spans="4:6" hidden="1">
      <c r="D7020" s="1" t="s">
        <v>3452</v>
      </c>
      <c r="E7020" s="1">
        <v>1</v>
      </c>
      <c r="F7020" s="12">
        <v>2.2239999999999998</v>
      </c>
    </row>
    <row r="7021" spans="4:6" hidden="1">
      <c r="D7021" s="1" t="s">
        <v>3452</v>
      </c>
      <c r="E7021" s="1">
        <v>2</v>
      </c>
      <c r="F7021" s="1">
        <v>4.4479999999999995</v>
      </c>
    </row>
    <row r="7022" spans="4:6" hidden="1">
      <c r="D7022" s="1" t="s">
        <v>3452</v>
      </c>
      <c r="E7022" s="1">
        <v>5</v>
      </c>
      <c r="F7022" s="1">
        <v>13.899999999999999</v>
      </c>
    </row>
    <row r="7023" spans="4:6" hidden="1">
      <c r="D7023" s="1" t="s">
        <v>3452</v>
      </c>
      <c r="E7023" s="1">
        <v>5</v>
      </c>
      <c r="F7023" s="12">
        <v>13.899999999999999</v>
      </c>
    </row>
    <row r="7024" spans="4:6" hidden="1">
      <c r="D7024" s="1" t="s">
        <v>3452</v>
      </c>
      <c r="E7024" s="1">
        <v>2</v>
      </c>
      <c r="F7024" s="12">
        <v>5.56</v>
      </c>
    </row>
    <row r="7025" spans="4:6" hidden="1">
      <c r="D7025" s="1" t="s">
        <v>260</v>
      </c>
      <c r="E7025" s="1">
        <v>1</v>
      </c>
      <c r="F7025" s="1">
        <v>1.68</v>
      </c>
    </row>
    <row r="7026" spans="4:6" hidden="1">
      <c r="D7026" s="1" t="s">
        <v>260</v>
      </c>
      <c r="E7026" s="1">
        <v>4</v>
      </c>
      <c r="F7026" s="12">
        <v>6.72</v>
      </c>
    </row>
    <row r="7027" spans="4:6" hidden="1">
      <c r="D7027" s="1" t="s">
        <v>260</v>
      </c>
      <c r="E7027" s="1">
        <v>6</v>
      </c>
      <c r="F7027" s="12">
        <v>10.08</v>
      </c>
    </row>
    <row r="7028" spans="4:6" hidden="1">
      <c r="D7028" s="1" t="s">
        <v>260</v>
      </c>
      <c r="E7028" s="1">
        <v>1</v>
      </c>
      <c r="F7028" s="1">
        <v>1.3440000000000001</v>
      </c>
    </row>
    <row r="7029" spans="4:6" hidden="1">
      <c r="D7029" s="1" t="s">
        <v>260</v>
      </c>
      <c r="E7029" s="1">
        <v>5</v>
      </c>
      <c r="F7029" s="1">
        <v>8.4</v>
      </c>
    </row>
    <row r="7030" spans="4:6" hidden="1">
      <c r="D7030" s="1" t="s">
        <v>260</v>
      </c>
      <c r="E7030" s="1">
        <v>2</v>
      </c>
      <c r="F7030" s="1">
        <v>2.6880000000000002</v>
      </c>
    </row>
    <row r="7031" spans="4:6" hidden="1">
      <c r="D7031" s="1" t="s">
        <v>260</v>
      </c>
      <c r="E7031" s="1">
        <v>4</v>
      </c>
      <c r="F7031" s="12">
        <v>6.72</v>
      </c>
    </row>
    <row r="7032" spans="4:6" hidden="1">
      <c r="D7032" s="1" t="s">
        <v>260</v>
      </c>
      <c r="E7032" s="1">
        <v>1</v>
      </c>
      <c r="F7032" s="1">
        <v>1.3440000000000001</v>
      </c>
    </row>
    <row r="7033" spans="4:6" hidden="1">
      <c r="D7033" s="1" t="s">
        <v>934</v>
      </c>
      <c r="E7033" s="1">
        <v>5</v>
      </c>
      <c r="F7033" s="1">
        <v>961.48000000000013</v>
      </c>
    </row>
    <row r="7034" spans="4:6" hidden="1">
      <c r="D7034" s="1" t="s">
        <v>934</v>
      </c>
      <c r="E7034" s="1">
        <v>2</v>
      </c>
      <c r="F7034" s="12">
        <v>480.74</v>
      </c>
    </row>
    <row r="7035" spans="4:6" hidden="1">
      <c r="D7035" s="1" t="s">
        <v>934</v>
      </c>
      <c r="E7035" s="1">
        <v>2</v>
      </c>
      <c r="F7035" s="1">
        <v>384.59200000000004</v>
      </c>
    </row>
    <row r="7036" spans="4:6" hidden="1">
      <c r="D7036" s="1" t="s">
        <v>934</v>
      </c>
      <c r="E7036" s="1">
        <v>1</v>
      </c>
      <c r="F7036" s="1">
        <v>240.37</v>
      </c>
    </row>
    <row r="7037" spans="4:6" hidden="1">
      <c r="D7037" s="1" t="s">
        <v>934</v>
      </c>
      <c r="E7037" s="1">
        <v>4</v>
      </c>
      <c r="F7037" s="1">
        <v>769.18400000000008</v>
      </c>
    </row>
    <row r="7038" spans="4:6" hidden="1">
      <c r="D7038" s="1" t="s">
        <v>1397</v>
      </c>
      <c r="E7038" s="1">
        <v>2</v>
      </c>
      <c r="F7038" s="12">
        <v>185.376</v>
      </c>
    </row>
    <row r="7039" spans="4:6" hidden="1">
      <c r="D7039" s="1" t="s">
        <v>1397</v>
      </c>
      <c r="E7039" s="1">
        <v>5</v>
      </c>
      <c r="F7039" s="12">
        <v>579.29999999999995</v>
      </c>
    </row>
    <row r="7040" spans="4:6" hidden="1">
      <c r="D7040" s="1" t="s">
        <v>1397</v>
      </c>
      <c r="E7040" s="1">
        <v>6</v>
      </c>
      <c r="F7040" s="1">
        <v>695.16</v>
      </c>
    </row>
    <row r="7041" spans="4:6" hidden="1">
      <c r="D7041" s="1" t="s">
        <v>1397</v>
      </c>
      <c r="E7041" s="1">
        <v>3</v>
      </c>
      <c r="F7041" s="1">
        <v>347.58</v>
      </c>
    </row>
    <row r="7042" spans="4:6" hidden="1">
      <c r="D7042" s="1" t="s">
        <v>1397</v>
      </c>
      <c r="E7042" s="1">
        <v>2</v>
      </c>
      <c r="F7042" s="1">
        <v>231.72</v>
      </c>
    </row>
    <row r="7043" spans="4:6" hidden="1">
      <c r="D7043" s="1" t="s">
        <v>1397</v>
      </c>
      <c r="E7043" s="1">
        <v>2</v>
      </c>
      <c r="F7043" s="1">
        <v>185.376</v>
      </c>
    </row>
    <row r="7044" spans="4:6" hidden="1">
      <c r="D7044" s="1" t="s">
        <v>1397</v>
      </c>
      <c r="E7044" s="1">
        <v>2</v>
      </c>
      <c r="F7044" s="12">
        <v>231.72</v>
      </c>
    </row>
    <row r="7045" spans="4:6" hidden="1">
      <c r="D7045" s="1" t="s">
        <v>1397</v>
      </c>
      <c r="E7045" s="1">
        <v>2</v>
      </c>
      <c r="F7045" s="1">
        <v>185.376</v>
      </c>
    </row>
    <row r="7046" spans="4:6" hidden="1">
      <c r="D7046" s="1" t="s">
        <v>1585</v>
      </c>
      <c r="E7046" s="1">
        <v>7</v>
      </c>
      <c r="F7046" s="1">
        <v>42.615999999999993</v>
      </c>
    </row>
    <row r="7047" spans="4:6" hidden="1">
      <c r="D7047" s="1" t="s">
        <v>1585</v>
      </c>
      <c r="E7047" s="1">
        <v>5</v>
      </c>
      <c r="F7047" s="1">
        <v>45.660000000000011</v>
      </c>
    </row>
    <row r="7048" spans="4:6" hidden="1">
      <c r="D7048" s="1" t="s">
        <v>1585</v>
      </c>
      <c r="E7048" s="1">
        <v>7</v>
      </c>
      <c r="F7048" s="1">
        <v>63.924000000000007</v>
      </c>
    </row>
    <row r="7049" spans="4:6" hidden="1">
      <c r="D7049" s="1" t="s">
        <v>1585</v>
      </c>
      <c r="E7049" s="1">
        <v>6</v>
      </c>
      <c r="F7049" s="12">
        <v>54.792000000000009</v>
      </c>
    </row>
    <row r="7050" spans="4:6" hidden="1">
      <c r="D7050" s="1" t="s">
        <v>1585</v>
      </c>
      <c r="E7050" s="1">
        <v>7</v>
      </c>
      <c r="F7050" s="1">
        <v>213.08</v>
      </c>
    </row>
    <row r="7051" spans="4:6" hidden="1">
      <c r="D7051" s="1" t="s">
        <v>1585</v>
      </c>
      <c r="E7051" s="1">
        <v>7</v>
      </c>
      <c r="F7051" s="1">
        <v>42.615999999999993</v>
      </c>
    </row>
    <row r="7052" spans="4:6" hidden="1">
      <c r="D7052" s="1" t="s">
        <v>1585</v>
      </c>
      <c r="E7052" s="1">
        <v>3</v>
      </c>
      <c r="F7052" s="1">
        <v>27.396000000000004</v>
      </c>
    </row>
    <row r="7053" spans="4:6" hidden="1">
      <c r="D7053" s="1" t="s">
        <v>1585</v>
      </c>
      <c r="E7053" s="1">
        <v>2</v>
      </c>
      <c r="F7053" s="1">
        <v>18.264000000000003</v>
      </c>
    </row>
    <row r="7054" spans="4:6" hidden="1">
      <c r="D7054" s="1" t="s">
        <v>1585</v>
      </c>
      <c r="E7054" s="1">
        <v>2</v>
      </c>
      <c r="F7054" s="1">
        <v>18.264000000000003</v>
      </c>
    </row>
    <row r="7055" spans="4:6" hidden="1">
      <c r="D7055" s="1" t="s">
        <v>1810</v>
      </c>
      <c r="E7055" s="1">
        <v>3</v>
      </c>
      <c r="F7055" s="12">
        <v>18.882000000000005</v>
      </c>
    </row>
    <row r="7056" spans="4:6" hidden="1">
      <c r="D7056" s="1" t="s">
        <v>1810</v>
      </c>
      <c r="E7056" s="1">
        <v>4</v>
      </c>
      <c r="F7056" s="12">
        <v>67.13600000000001</v>
      </c>
    </row>
    <row r="7057" spans="4:6" hidden="1">
      <c r="D7057" s="1" t="s">
        <v>1810</v>
      </c>
      <c r="E7057" s="1">
        <v>3</v>
      </c>
      <c r="F7057" s="1">
        <v>62.94</v>
      </c>
    </row>
    <row r="7058" spans="4:6" hidden="1">
      <c r="D7058" s="1" t="s">
        <v>1810</v>
      </c>
      <c r="E7058" s="1">
        <v>3</v>
      </c>
      <c r="F7058" s="1">
        <v>12.587999999999997</v>
      </c>
    </row>
    <row r="7059" spans="4:6" hidden="1">
      <c r="D7059" s="1" t="s">
        <v>1810</v>
      </c>
      <c r="E7059" s="1">
        <v>5</v>
      </c>
      <c r="F7059" s="1">
        <v>104.9</v>
      </c>
    </row>
    <row r="7060" spans="4:6" hidden="1">
      <c r="D7060" s="1" t="s">
        <v>1810</v>
      </c>
      <c r="E7060" s="1">
        <v>7</v>
      </c>
      <c r="F7060" s="12">
        <v>117.48800000000001</v>
      </c>
    </row>
    <row r="7061" spans="4:6" hidden="1">
      <c r="D7061" s="1" t="s">
        <v>1810</v>
      </c>
      <c r="E7061" s="1">
        <v>2</v>
      </c>
      <c r="F7061" s="1">
        <v>33.568000000000005</v>
      </c>
    </row>
    <row r="7062" spans="4:6" hidden="1">
      <c r="D7062" s="1" t="s">
        <v>1810</v>
      </c>
      <c r="E7062" s="1">
        <v>6</v>
      </c>
      <c r="F7062" s="1">
        <v>125.88</v>
      </c>
    </row>
    <row r="7063" spans="4:6" hidden="1">
      <c r="D7063" s="1" t="s">
        <v>1810</v>
      </c>
      <c r="E7063" s="1">
        <v>3</v>
      </c>
      <c r="F7063" s="1">
        <v>62.94</v>
      </c>
    </row>
    <row r="7064" spans="4:6" hidden="1">
      <c r="D7064" s="1" t="s">
        <v>1810</v>
      </c>
      <c r="E7064" s="1">
        <v>7</v>
      </c>
      <c r="F7064" s="1">
        <v>146.86000000000001</v>
      </c>
    </row>
    <row r="7065" spans="4:6" hidden="1">
      <c r="D7065" s="1" t="s">
        <v>5012</v>
      </c>
      <c r="E7065" s="1">
        <v>5</v>
      </c>
      <c r="F7065" s="12">
        <v>155.12</v>
      </c>
    </row>
    <row r="7066" spans="4:6" hidden="1">
      <c r="D7066" s="1" t="s">
        <v>5012</v>
      </c>
      <c r="E7066" s="1">
        <v>2</v>
      </c>
      <c r="F7066" s="12">
        <v>62.048000000000002</v>
      </c>
    </row>
    <row r="7067" spans="4:6" hidden="1">
      <c r="D7067" s="1" t="s">
        <v>5012</v>
      </c>
      <c r="E7067" s="1">
        <v>6</v>
      </c>
      <c r="F7067" s="1">
        <v>186.14400000000001</v>
      </c>
    </row>
    <row r="7068" spans="4:6" hidden="1">
      <c r="D7068" s="1" t="s">
        <v>5012</v>
      </c>
      <c r="E7068" s="1">
        <v>2</v>
      </c>
      <c r="F7068" s="1">
        <v>77.56</v>
      </c>
    </row>
    <row r="7069" spans="4:6" hidden="1">
      <c r="D7069" s="1" t="s">
        <v>5012</v>
      </c>
      <c r="E7069" s="1">
        <v>5</v>
      </c>
      <c r="F7069" s="1">
        <v>58.170000000000009</v>
      </c>
    </row>
    <row r="7070" spans="4:6" hidden="1">
      <c r="D7070" s="1" t="s">
        <v>5012</v>
      </c>
      <c r="E7070" s="1">
        <v>7</v>
      </c>
      <c r="F7070" s="1">
        <v>81.438000000000017</v>
      </c>
    </row>
    <row r="7071" spans="4:6" hidden="1">
      <c r="D7071" s="1" t="s">
        <v>5012</v>
      </c>
      <c r="E7071" s="1">
        <v>2</v>
      </c>
      <c r="F7071" s="1">
        <v>77.56</v>
      </c>
    </row>
    <row r="7072" spans="4:6" hidden="1">
      <c r="D7072" s="1" t="s">
        <v>328</v>
      </c>
      <c r="E7072" s="1">
        <v>5</v>
      </c>
      <c r="F7072" s="12">
        <v>14.9</v>
      </c>
    </row>
    <row r="7073" spans="4:6" hidden="1">
      <c r="D7073" s="1" t="s">
        <v>328</v>
      </c>
      <c r="E7073" s="1">
        <v>2</v>
      </c>
      <c r="F7073" s="1">
        <v>5.96</v>
      </c>
    </row>
    <row r="7074" spans="4:6" hidden="1">
      <c r="D7074" s="1" t="s">
        <v>328</v>
      </c>
      <c r="E7074" s="1">
        <v>3</v>
      </c>
      <c r="F7074" s="1">
        <v>7.1519999999999992</v>
      </c>
    </row>
    <row r="7075" spans="4:6" hidden="1">
      <c r="D7075" s="1" t="s">
        <v>328</v>
      </c>
      <c r="E7075" s="1">
        <v>2</v>
      </c>
      <c r="F7075" s="12">
        <v>5.96</v>
      </c>
    </row>
    <row r="7076" spans="4:6" hidden="1">
      <c r="D7076" s="1" t="s">
        <v>328</v>
      </c>
      <c r="E7076" s="1">
        <v>3</v>
      </c>
      <c r="F7076" s="12">
        <v>7.1519999999999992</v>
      </c>
    </row>
    <row r="7077" spans="4:6" hidden="1">
      <c r="D7077" s="1" t="s">
        <v>328</v>
      </c>
      <c r="E7077" s="1">
        <v>12</v>
      </c>
      <c r="F7077" s="1">
        <v>35.76</v>
      </c>
    </row>
    <row r="7078" spans="4:6" hidden="1">
      <c r="D7078" s="1" t="s">
        <v>328</v>
      </c>
      <c r="E7078" s="1">
        <v>2</v>
      </c>
      <c r="F7078" s="1">
        <v>4.7679999999999998</v>
      </c>
    </row>
    <row r="7079" spans="4:6" hidden="1">
      <c r="D7079" s="1" t="s">
        <v>699</v>
      </c>
      <c r="E7079" s="1">
        <v>2</v>
      </c>
      <c r="F7079" s="1">
        <v>2.9460000000000006</v>
      </c>
    </row>
    <row r="7080" spans="4:6" hidden="1">
      <c r="D7080" s="1" t="s">
        <v>699</v>
      </c>
      <c r="E7080" s="1">
        <v>3</v>
      </c>
      <c r="F7080" s="1">
        <v>14.73</v>
      </c>
    </row>
    <row r="7081" spans="4:6" hidden="1">
      <c r="D7081" s="1" t="s">
        <v>699</v>
      </c>
      <c r="E7081" s="1">
        <v>1</v>
      </c>
      <c r="F7081" s="1">
        <v>3.9280000000000004</v>
      </c>
    </row>
    <row r="7082" spans="4:6" hidden="1">
      <c r="D7082" s="1" t="s">
        <v>699</v>
      </c>
      <c r="E7082" s="1">
        <v>3</v>
      </c>
      <c r="F7082" s="1">
        <v>4.4190000000000005</v>
      </c>
    </row>
    <row r="7083" spans="4:6" hidden="1">
      <c r="D7083" s="1" t="s">
        <v>699</v>
      </c>
      <c r="E7083" s="1">
        <v>3</v>
      </c>
      <c r="F7083" s="12">
        <v>11.784000000000001</v>
      </c>
    </row>
    <row r="7084" spans="4:6" hidden="1">
      <c r="D7084" s="1" t="s">
        <v>699</v>
      </c>
      <c r="E7084" s="1">
        <v>2</v>
      </c>
      <c r="F7084" s="1">
        <v>1.9639999999999995</v>
      </c>
    </row>
    <row r="7085" spans="4:6" hidden="1">
      <c r="D7085" s="1" t="s">
        <v>699</v>
      </c>
      <c r="E7085" s="1">
        <v>1</v>
      </c>
      <c r="F7085" s="1">
        <v>4.91</v>
      </c>
    </row>
    <row r="7086" spans="4:6" hidden="1">
      <c r="D7086" s="1" t="s">
        <v>699</v>
      </c>
      <c r="E7086" s="1">
        <v>7</v>
      </c>
      <c r="F7086" s="12">
        <v>27.496000000000002</v>
      </c>
    </row>
    <row r="7087" spans="4:6" hidden="1">
      <c r="D7087" s="1" t="s">
        <v>699</v>
      </c>
      <c r="E7087" s="1">
        <v>3</v>
      </c>
      <c r="F7087" s="1">
        <v>11.784000000000001</v>
      </c>
    </row>
    <row r="7088" spans="4:6" hidden="1">
      <c r="D7088" s="1" t="s">
        <v>699</v>
      </c>
      <c r="E7088" s="1">
        <v>2</v>
      </c>
      <c r="F7088" s="1">
        <v>1.9639999999999995</v>
      </c>
    </row>
    <row r="7089" spans="4:6" hidden="1">
      <c r="D7089" s="1" t="s">
        <v>699</v>
      </c>
      <c r="E7089" s="1">
        <v>14</v>
      </c>
      <c r="F7089" s="1">
        <v>13.747999999999998</v>
      </c>
    </row>
    <row r="7090" spans="4:6" hidden="1">
      <c r="D7090" s="1" t="s">
        <v>699</v>
      </c>
      <c r="E7090" s="1">
        <v>3</v>
      </c>
      <c r="F7090" s="1">
        <v>2.9459999999999993</v>
      </c>
    </row>
    <row r="7091" spans="4:6" hidden="1">
      <c r="D7091" s="1" t="s">
        <v>3123</v>
      </c>
      <c r="E7091" s="1">
        <v>4</v>
      </c>
      <c r="F7091" s="12">
        <v>17.088000000000001</v>
      </c>
    </row>
    <row r="7092" spans="4:6" hidden="1">
      <c r="D7092" s="1" t="s">
        <v>3123</v>
      </c>
      <c r="E7092" s="1">
        <v>3</v>
      </c>
      <c r="F7092" s="12">
        <v>12.816000000000001</v>
      </c>
    </row>
    <row r="7093" spans="4:6" hidden="1">
      <c r="D7093" s="1" t="s">
        <v>3123</v>
      </c>
      <c r="E7093" s="1">
        <v>2</v>
      </c>
      <c r="F7093" s="1">
        <v>3.2040000000000002</v>
      </c>
    </row>
    <row r="7094" spans="4:6" hidden="1">
      <c r="D7094" s="1" t="s">
        <v>2860</v>
      </c>
      <c r="E7094" s="1">
        <v>2</v>
      </c>
      <c r="F7094" s="1">
        <v>8.5440000000000005</v>
      </c>
    </row>
    <row r="7095" spans="4:6" hidden="1">
      <c r="D7095" s="1" t="s">
        <v>2860</v>
      </c>
      <c r="E7095" s="1">
        <v>2</v>
      </c>
      <c r="F7095" s="1">
        <v>3.2040000000000002</v>
      </c>
    </row>
    <row r="7096" spans="4:6" hidden="1">
      <c r="D7096" s="1" t="s">
        <v>2860</v>
      </c>
      <c r="E7096" s="1">
        <v>3</v>
      </c>
      <c r="F7096" s="1">
        <v>12.816000000000001</v>
      </c>
    </row>
    <row r="7097" spans="4:6" hidden="1">
      <c r="D7097" s="1" t="s">
        <v>2860</v>
      </c>
      <c r="E7097" s="1">
        <v>5</v>
      </c>
      <c r="F7097" s="1">
        <v>21.36</v>
      </c>
    </row>
    <row r="7098" spans="4:6" hidden="1">
      <c r="D7098" s="1" t="s">
        <v>2860</v>
      </c>
      <c r="E7098" s="1">
        <v>2</v>
      </c>
      <c r="F7098" s="12">
        <v>8.5440000000000005</v>
      </c>
    </row>
    <row r="7099" spans="4:6" hidden="1">
      <c r="D7099" s="1" t="s">
        <v>2860</v>
      </c>
      <c r="E7099" s="1">
        <v>4</v>
      </c>
      <c r="F7099" s="1">
        <v>17.088000000000001</v>
      </c>
    </row>
    <row r="7100" spans="4:6" hidden="1">
      <c r="D7100" s="1" t="s">
        <v>2860</v>
      </c>
      <c r="E7100" s="1">
        <v>4</v>
      </c>
      <c r="F7100" s="1">
        <v>6.4080000000000004</v>
      </c>
    </row>
    <row r="7101" spans="4:6" hidden="1">
      <c r="D7101" s="1" t="s">
        <v>2860</v>
      </c>
      <c r="E7101" s="1">
        <v>5</v>
      </c>
      <c r="F7101" s="12">
        <v>21.36</v>
      </c>
    </row>
    <row r="7102" spans="4:6" hidden="1">
      <c r="D7102" s="1" t="s">
        <v>3810</v>
      </c>
      <c r="E7102" s="1">
        <v>2</v>
      </c>
      <c r="F7102" s="1">
        <v>2.9520000000000004</v>
      </c>
    </row>
    <row r="7103" spans="4:6" hidden="1">
      <c r="D7103" s="1" t="s">
        <v>3810</v>
      </c>
      <c r="E7103" s="1">
        <v>8</v>
      </c>
      <c r="F7103" s="1">
        <v>11.808000000000002</v>
      </c>
    </row>
    <row r="7104" spans="4:6" hidden="1">
      <c r="D7104" s="1" t="s">
        <v>3810</v>
      </c>
      <c r="E7104" s="1">
        <v>5</v>
      </c>
      <c r="F7104" s="12">
        <v>19.68</v>
      </c>
    </row>
    <row r="7105" spans="4:6" hidden="1">
      <c r="D7105" s="1" t="s">
        <v>3810</v>
      </c>
      <c r="E7105" s="1">
        <v>5</v>
      </c>
      <c r="F7105" s="1">
        <v>7.3800000000000008</v>
      </c>
    </row>
    <row r="7106" spans="4:6" hidden="1">
      <c r="D7106" s="1" t="s">
        <v>3810</v>
      </c>
      <c r="E7106" s="1">
        <v>3</v>
      </c>
      <c r="F7106" s="12">
        <v>11.808</v>
      </c>
    </row>
    <row r="7107" spans="4:6" hidden="1">
      <c r="D7107" s="1" t="s">
        <v>3810</v>
      </c>
      <c r="E7107" s="1">
        <v>6</v>
      </c>
      <c r="F7107" s="1">
        <v>8.8560000000000016</v>
      </c>
    </row>
    <row r="7108" spans="4:6" hidden="1">
      <c r="D7108" s="1" t="s">
        <v>3810</v>
      </c>
      <c r="E7108" s="1">
        <v>3</v>
      </c>
      <c r="F7108" s="12">
        <v>11.808</v>
      </c>
    </row>
    <row r="7109" spans="4:6" hidden="1">
      <c r="D7109" s="1" t="s">
        <v>3810</v>
      </c>
      <c r="E7109" s="1">
        <v>9</v>
      </c>
      <c r="F7109" s="1">
        <v>8.8559999999999981</v>
      </c>
    </row>
    <row r="7110" spans="4:6" hidden="1">
      <c r="D7110" s="1" t="s">
        <v>3810</v>
      </c>
      <c r="E7110" s="1">
        <v>5</v>
      </c>
      <c r="F7110" s="12">
        <v>19.68</v>
      </c>
    </row>
    <row r="7111" spans="4:6" hidden="1">
      <c r="D7111" s="1" t="s">
        <v>3810</v>
      </c>
      <c r="E7111" s="1">
        <v>2</v>
      </c>
      <c r="F7111" s="1">
        <v>9.84</v>
      </c>
    </row>
    <row r="7112" spans="4:6" hidden="1">
      <c r="D7112" s="1" t="s">
        <v>897</v>
      </c>
      <c r="E7112" s="1">
        <v>3</v>
      </c>
      <c r="F7112" s="12">
        <v>10.92</v>
      </c>
    </row>
    <row r="7113" spans="4:6" hidden="1">
      <c r="D7113" s="1" t="s">
        <v>897</v>
      </c>
      <c r="E7113" s="1">
        <v>5</v>
      </c>
      <c r="F7113" s="1">
        <v>22.75</v>
      </c>
    </row>
    <row r="7114" spans="4:6" hidden="1">
      <c r="D7114" s="1" t="s">
        <v>897</v>
      </c>
      <c r="E7114" s="1">
        <v>2</v>
      </c>
      <c r="F7114" s="12">
        <v>7.28</v>
      </c>
    </row>
    <row r="7115" spans="4:6" hidden="1">
      <c r="D7115" s="1" t="s">
        <v>897</v>
      </c>
      <c r="E7115" s="1">
        <v>7</v>
      </c>
      <c r="F7115" s="1">
        <v>6.3699999999999983</v>
      </c>
    </row>
    <row r="7116" spans="4:6" hidden="1">
      <c r="D7116" s="1" t="s">
        <v>897</v>
      </c>
      <c r="E7116" s="1">
        <v>1</v>
      </c>
      <c r="F7116" s="1">
        <v>1.3650000000000002</v>
      </c>
    </row>
    <row r="7117" spans="4:6" hidden="1">
      <c r="D7117" s="1" t="s">
        <v>897</v>
      </c>
      <c r="E7117" s="1">
        <v>3</v>
      </c>
      <c r="F7117" s="1">
        <v>4.0950000000000006</v>
      </c>
    </row>
    <row r="7118" spans="4:6" hidden="1">
      <c r="D7118" s="1" t="s">
        <v>897</v>
      </c>
      <c r="E7118" s="1">
        <v>8</v>
      </c>
      <c r="F7118" s="1">
        <v>36.4</v>
      </c>
    </row>
    <row r="7119" spans="4:6" hidden="1">
      <c r="D7119" s="1" t="s">
        <v>897</v>
      </c>
      <c r="E7119" s="1">
        <v>1</v>
      </c>
      <c r="F7119" s="1">
        <v>3.64</v>
      </c>
    </row>
    <row r="7120" spans="4:6" hidden="1">
      <c r="D7120" s="1" t="s">
        <v>1758</v>
      </c>
      <c r="E7120" s="1">
        <v>2</v>
      </c>
      <c r="F7120" s="1">
        <v>3.6480000000000006</v>
      </c>
    </row>
    <row r="7121" spans="4:6" hidden="1">
      <c r="D7121" s="1" t="s">
        <v>1758</v>
      </c>
      <c r="E7121" s="1">
        <v>2</v>
      </c>
      <c r="F7121" s="12">
        <v>9.7280000000000015</v>
      </c>
    </row>
    <row r="7122" spans="4:6" hidden="1">
      <c r="D7122" s="1" t="s">
        <v>1758</v>
      </c>
      <c r="E7122" s="1">
        <v>5</v>
      </c>
      <c r="F7122" s="12">
        <v>24.320000000000004</v>
      </c>
    </row>
    <row r="7123" spans="4:6" hidden="1">
      <c r="D7123" s="1" t="s">
        <v>1758</v>
      </c>
      <c r="E7123" s="1">
        <v>3</v>
      </c>
      <c r="F7123" s="1">
        <v>3.6479999999999992</v>
      </c>
    </row>
    <row r="7124" spans="4:6" hidden="1">
      <c r="D7124" s="1" t="s">
        <v>1758</v>
      </c>
      <c r="E7124" s="1">
        <v>3</v>
      </c>
      <c r="F7124" s="1">
        <v>18.240000000000002</v>
      </c>
    </row>
    <row r="7125" spans="4:6" hidden="1">
      <c r="D7125" s="1" t="s">
        <v>1758</v>
      </c>
      <c r="E7125" s="1">
        <v>3</v>
      </c>
      <c r="F7125" s="12">
        <v>14.592000000000002</v>
      </c>
    </row>
    <row r="7126" spans="4:6" hidden="1">
      <c r="D7126" s="1" t="s">
        <v>1758</v>
      </c>
      <c r="E7126" s="1">
        <v>1</v>
      </c>
      <c r="F7126" s="1">
        <v>1.8240000000000003</v>
      </c>
    </row>
    <row r="7127" spans="4:6" hidden="1">
      <c r="D7127" s="1" t="s">
        <v>1758</v>
      </c>
      <c r="E7127" s="1">
        <v>2</v>
      </c>
      <c r="F7127" s="1">
        <v>9.7280000000000015</v>
      </c>
    </row>
    <row r="7128" spans="4:6" hidden="1">
      <c r="D7128" s="1" t="s">
        <v>5034</v>
      </c>
      <c r="E7128" s="1">
        <v>4</v>
      </c>
      <c r="F7128" s="1">
        <v>79.36</v>
      </c>
    </row>
    <row r="7129" spans="4:6" hidden="1">
      <c r="D7129" s="1" t="s">
        <v>5034</v>
      </c>
      <c r="E7129" s="1">
        <v>2</v>
      </c>
      <c r="F7129" s="1">
        <v>39.68</v>
      </c>
    </row>
    <row r="7130" spans="4:6" hidden="1">
      <c r="D7130" s="1" t="s">
        <v>5034</v>
      </c>
      <c r="E7130" s="1">
        <v>2</v>
      </c>
      <c r="F7130" s="1">
        <v>31.744</v>
      </c>
    </row>
    <row r="7131" spans="4:6" hidden="1">
      <c r="D7131" s="1" t="s">
        <v>5034</v>
      </c>
      <c r="E7131" s="1">
        <v>6</v>
      </c>
      <c r="F7131" s="1">
        <v>119.03999999999999</v>
      </c>
    </row>
    <row r="7132" spans="4:6" hidden="1">
      <c r="D7132" s="1" t="s">
        <v>5034</v>
      </c>
      <c r="E7132" s="1">
        <v>6</v>
      </c>
      <c r="F7132" s="1">
        <v>95.231999999999999</v>
      </c>
    </row>
    <row r="7133" spans="4:6" hidden="1">
      <c r="D7133" s="1" t="s">
        <v>5034</v>
      </c>
      <c r="E7133" s="1">
        <v>2</v>
      </c>
      <c r="F7133" s="1">
        <v>31.744</v>
      </c>
    </row>
    <row r="7134" spans="4:6" hidden="1">
      <c r="D7134" s="1" t="s">
        <v>5034</v>
      </c>
      <c r="E7134" s="1">
        <v>2</v>
      </c>
      <c r="F7134" s="12">
        <v>39.68</v>
      </c>
    </row>
    <row r="7135" spans="4:6" hidden="1">
      <c r="D7135" s="1" t="s">
        <v>2535</v>
      </c>
      <c r="E7135" s="1">
        <v>1</v>
      </c>
      <c r="F7135" s="12">
        <v>14.03</v>
      </c>
    </row>
    <row r="7136" spans="4:6" hidden="1">
      <c r="D7136" s="1" t="s">
        <v>2535</v>
      </c>
      <c r="E7136" s="1">
        <v>7</v>
      </c>
      <c r="F7136" s="1">
        <v>98.21</v>
      </c>
    </row>
    <row r="7137" spans="4:6" hidden="1">
      <c r="D7137" s="1" t="s">
        <v>2535</v>
      </c>
      <c r="E7137" s="1">
        <v>6</v>
      </c>
      <c r="F7137" s="1">
        <v>67.343999999999994</v>
      </c>
    </row>
    <row r="7138" spans="4:6" hidden="1">
      <c r="D7138" s="1" t="s">
        <v>2535</v>
      </c>
      <c r="E7138" s="1">
        <v>1</v>
      </c>
      <c r="F7138" s="12">
        <v>14.03</v>
      </c>
    </row>
    <row r="7139" spans="4:6" hidden="1">
      <c r="D7139" s="1" t="s">
        <v>813</v>
      </c>
      <c r="E7139" s="1">
        <v>2</v>
      </c>
      <c r="F7139" s="1">
        <v>31.983999999999998</v>
      </c>
    </row>
    <row r="7140" spans="4:6" hidden="1">
      <c r="D7140" s="1" t="s">
        <v>813</v>
      </c>
      <c r="E7140" s="1">
        <v>10</v>
      </c>
      <c r="F7140" s="1">
        <v>119.93999999999998</v>
      </c>
    </row>
    <row r="7141" spans="4:6" hidden="1">
      <c r="D7141" s="1" t="s">
        <v>813</v>
      </c>
      <c r="E7141" s="1">
        <v>3</v>
      </c>
      <c r="F7141" s="1">
        <v>59.97</v>
      </c>
    </row>
    <row r="7142" spans="4:6" hidden="1">
      <c r="D7142" s="1" t="s">
        <v>813</v>
      </c>
      <c r="E7142" s="1">
        <v>5</v>
      </c>
      <c r="F7142" s="1">
        <v>79.959999999999994</v>
      </c>
    </row>
    <row r="7143" spans="4:6" hidden="1">
      <c r="D7143" s="1" t="s">
        <v>813</v>
      </c>
      <c r="E7143" s="1">
        <v>14</v>
      </c>
      <c r="F7143" s="1">
        <v>279.85999999999996</v>
      </c>
    </row>
    <row r="7144" spans="4:6" hidden="1">
      <c r="D7144" s="1" t="s">
        <v>2202</v>
      </c>
      <c r="E7144" s="1">
        <v>2</v>
      </c>
      <c r="F7144" s="1">
        <v>191.98</v>
      </c>
    </row>
    <row r="7145" spans="4:6" hidden="1">
      <c r="D7145" s="1" t="s">
        <v>2202</v>
      </c>
      <c r="E7145" s="1">
        <v>3</v>
      </c>
      <c r="F7145" s="1">
        <v>287.96999999999997</v>
      </c>
    </row>
    <row r="7146" spans="4:6" hidden="1">
      <c r="D7146" s="1" t="s">
        <v>2202</v>
      </c>
      <c r="E7146" s="1">
        <v>3</v>
      </c>
      <c r="F7146" s="1">
        <v>287.96999999999997</v>
      </c>
    </row>
    <row r="7147" spans="4:6" hidden="1">
      <c r="D7147" s="1" t="s">
        <v>2202</v>
      </c>
      <c r="E7147" s="1">
        <v>14</v>
      </c>
      <c r="F7147" s="12">
        <v>1075.088</v>
      </c>
    </row>
    <row r="7148" spans="4:6" hidden="1">
      <c r="D7148" s="1" t="s">
        <v>2202</v>
      </c>
      <c r="E7148" s="1">
        <v>5</v>
      </c>
      <c r="F7148" s="1">
        <v>479.95</v>
      </c>
    </row>
    <row r="7149" spans="4:6" hidden="1">
      <c r="D7149" s="1" t="s">
        <v>2202</v>
      </c>
      <c r="E7149" s="1">
        <v>3</v>
      </c>
      <c r="F7149" s="12">
        <v>230.376</v>
      </c>
    </row>
    <row r="7150" spans="4:6" hidden="1">
      <c r="D7150" s="1" t="s">
        <v>2202</v>
      </c>
      <c r="E7150" s="1">
        <v>2</v>
      </c>
      <c r="F7150" s="1">
        <v>153.584</v>
      </c>
    </row>
    <row r="7151" spans="4:6" hidden="1">
      <c r="D7151" s="1" t="s">
        <v>2202</v>
      </c>
      <c r="E7151" s="1">
        <v>2</v>
      </c>
      <c r="F7151" s="1">
        <v>153.584</v>
      </c>
    </row>
    <row r="7152" spans="4:6" hidden="1">
      <c r="D7152" s="1" t="s">
        <v>2202</v>
      </c>
      <c r="E7152" s="1">
        <v>2</v>
      </c>
      <c r="F7152" s="1">
        <v>191.98</v>
      </c>
    </row>
    <row r="7153" spans="4:6" hidden="1">
      <c r="D7153" s="1" t="s">
        <v>2202</v>
      </c>
      <c r="E7153" s="1">
        <v>7</v>
      </c>
      <c r="F7153" s="1">
        <v>537.54399999999998</v>
      </c>
    </row>
    <row r="7154" spans="4:6" hidden="1">
      <c r="D7154" s="1" t="s">
        <v>3437</v>
      </c>
      <c r="E7154" s="1">
        <v>4</v>
      </c>
      <c r="F7154" s="12">
        <v>201.56800000000001</v>
      </c>
    </row>
    <row r="7155" spans="4:6" hidden="1">
      <c r="D7155" s="1" t="s">
        <v>4008</v>
      </c>
      <c r="E7155" s="1">
        <v>5</v>
      </c>
      <c r="F7155" s="1">
        <v>104.68000000000002</v>
      </c>
    </row>
    <row r="7156" spans="4:6" hidden="1">
      <c r="D7156" s="1" t="s">
        <v>4008</v>
      </c>
      <c r="E7156" s="1">
        <v>2</v>
      </c>
      <c r="F7156" s="1">
        <v>52.34</v>
      </c>
    </row>
    <row r="7157" spans="4:6" hidden="1">
      <c r="D7157" s="1" t="s">
        <v>4008</v>
      </c>
      <c r="E7157" s="1">
        <v>3</v>
      </c>
      <c r="F7157" s="1">
        <v>62.808000000000007</v>
      </c>
    </row>
    <row r="7158" spans="4:6" hidden="1">
      <c r="D7158" s="1" t="s">
        <v>4008</v>
      </c>
      <c r="E7158" s="1">
        <v>1</v>
      </c>
      <c r="F7158" s="1">
        <v>20.936000000000003</v>
      </c>
    </row>
    <row r="7159" spans="4:6" hidden="1">
      <c r="D7159" s="1" t="s">
        <v>2601</v>
      </c>
      <c r="E7159" s="1">
        <v>5</v>
      </c>
      <c r="F7159" s="1">
        <v>8.84</v>
      </c>
    </row>
    <row r="7160" spans="4:6" hidden="1">
      <c r="D7160" s="1" t="s">
        <v>2601</v>
      </c>
      <c r="E7160" s="1">
        <v>3</v>
      </c>
      <c r="F7160" s="1">
        <v>6.63</v>
      </c>
    </row>
    <row r="7161" spans="4:6" hidden="1">
      <c r="D7161" s="1" t="s">
        <v>877</v>
      </c>
      <c r="E7161" s="1">
        <v>3</v>
      </c>
      <c r="F7161" s="1">
        <v>14.015999999999998</v>
      </c>
    </row>
    <row r="7162" spans="4:6" hidden="1">
      <c r="D7162" s="1" t="s">
        <v>877</v>
      </c>
      <c r="E7162" s="1">
        <v>1</v>
      </c>
      <c r="F7162" s="1">
        <v>4.6719999999999997</v>
      </c>
    </row>
    <row r="7163" spans="4:6" hidden="1">
      <c r="D7163" s="1" t="s">
        <v>877</v>
      </c>
      <c r="E7163" s="1">
        <v>2</v>
      </c>
      <c r="F7163" s="1">
        <v>11.68</v>
      </c>
    </row>
    <row r="7164" spans="4:6" hidden="1">
      <c r="D7164" s="1" t="s">
        <v>877</v>
      </c>
      <c r="E7164" s="1">
        <v>2</v>
      </c>
      <c r="F7164" s="12">
        <v>11.68</v>
      </c>
    </row>
    <row r="7165" spans="4:6" hidden="1">
      <c r="D7165" s="1" t="s">
        <v>877</v>
      </c>
      <c r="E7165" s="1">
        <v>2</v>
      </c>
      <c r="F7165" s="1">
        <v>11.68</v>
      </c>
    </row>
    <row r="7166" spans="4:6" hidden="1">
      <c r="D7166" s="1" t="s">
        <v>877</v>
      </c>
      <c r="E7166" s="1">
        <v>2</v>
      </c>
      <c r="F7166" s="1">
        <v>9.3439999999999994</v>
      </c>
    </row>
    <row r="7167" spans="4:6" hidden="1">
      <c r="D7167" s="1" t="s">
        <v>877</v>
      </c>
      <c r="E7167" s="1">
        <v>3</v>
      </c>
      <c r="F7167" s="1">
        <v>17.52</v>
      </c>
    </row>
    <row r="7168" spans="4:6" hidden="1">
      <c r="D7168" s="1" t="s">
        <v>3541</v>
      </c>
      <c r="E7168" s="1">
        <v>3</v>
      </c>
      <c r="F7168" s="1">
        <v>16.68</v>
      </c>
    </row>
    <row r="7169" spans="4:6" hidden="1">
      <c r="D7169" s="1" t="s">
        <v>3541</v>
      </c>
      <c r="E7169" s="1">
        <v>1</v>
      </c>
      <c r="F7169" s="12">
        <v>5.5600000000000005</v>
      </c>
    </row>
    <row r="7170" spans="4:6" hidden="1">
      <c r="D7170" s="1" t="s">
        <v>3541</v>
      </c>
      <c r="E7170" s="1">
        <v>5</v>
      </c>
      <c r="F7170" s="1">
        <v>34.75</v>
      </c>
    </row>
    <row r="7171" spans="4:6" hidden="1">
      <c r="D7171" s="1" t="s">
        <v>3541</v>
      </c>
      <c r="E7171" s="1">
        <v>2</v>
      </c>
      <c r="F7171" s="1">
        <v>11.120000000000001</v>
      </c>
    </row>
    <row r="7172" spans="4:6" hidden="1">
      <c r="D7172" s="1" t="s">
        <v>3541</v>
      </c>
      <c r="E7172" s="1">
        <v>2</v>
      </c>
      <c r="F7172" s="1">
        <v>11.120000000000001</v>
      </c>
    </row>
    <row r="7173" spans="4:6" hidden="1">
      <c r="D7173" s="1" t="s">
        <v>4293</v>
      </c>
      <c r="E7173" s="1">
        <v>1</v>
      </c>
      <c r="F7173" s="12">
        <v>99.99</v>
      </c>
    </row>
    <row r="7174" spans="4:6" hidden="1">
      <c r="D7174" s="1" t="s">
        <v>4293</v>
      </c>
      <c r="E7174" s="1">
        <v>9</v>
      </c>
      <c r="F7174" s="1">
        <v>899.91</v>
      </c>
    </row>
    <row r="7175" spans="4:6" hidden="1">
      <c r="D7175" s="1" t="s">
        <v>4293</v>
      </c>
      <c r="E7175" s="1">
        <v>10</v>
      </c>
      <c r="F7175" s="1">
        <v>799.92000000000007</v>
      </c>
    </row>
    <row r="7176" spans="4:6" hidden="1">
      <c r="D7176" s="1" t="s">
        <v>4293</v>
      </c>
      <c r="E7176" s="1">
        <v>2</v>
      </c>
      <c r="F7176" s="12">
        <v>199.98</v>
      </c>
    </row>
    <row r="7177" spans="4:6" hidden="1">
      <c r="D7177" s="1" t="s">
        <v>4293</v>
      </c>
      <c r="E7177" s="1">
        <v>3</v>
      </c>
      <c r="F7177" s="12">
        <v>299.96999999999997</v>
      </c>
    </row>
    <row r="7178" spans="4:6" hidden="1">
      <c r="D7178" s="1" t="s">
        <v>4293</v>
      </c>
      <c r="E7178" s="1">
        <v>4</v>
      </c>
      <c r="F7178" s="1">
        <v>319.96800000000002</v>
      </c>
    </row>
    <row r="7179" spans="4:6" hidden="1">
      <c r="D7179" s="1" t="s">
        <v>2185</v>
      </c>
      <c r="E7179" s="1">
        <v>3</v>
      </c>
      <c r="F7179" s="1">
        <v>239.96999999999997</v>
      </c>
    </row>
    <row r="7180" spans="4:6" hidden="1">
      <c r="D7180" s="1" t="s">
        <v>2185</v>
      </c>
      <c r="E7180" s="1">
        <v>4</v>
      </c>
      <c r="F7180" s="1">
        <v>255.96799999999999</v>
      </c>
    </row>
    <row r="7181" spans="4:6" hidden="1">
      <c r="D7181" s="1" t="s">
        <v>2185</v>
      </c>
      <c r="E7181" s="1">
        <v>3</v>
      </c>
      <c r="F7181" s="1">
        <v>191.976</v>
      </c>
    </row>
    <row r="7182" spans="4:6" hidden="1">
      <c r="D7182" s="1" t="s">
        <v>2185</v>
      </c>
      <c r="E7182" s="1">
        <v>3</v>
      </c>
      <c r="F7182" s="1">
        <v>239.96999999999997</v>
      </c>
    </row>
    <row r="7183" spans="4:6" hidden="1">
      <c r="D7183" s="1" t="s">
        <v>2185</v>
      </c>
      <c r="E7183" s="1">
        <v>2</v>
      </c>
      <c r="F7183" s="1">
        <v>127.98399999999999</v>
      </c>
    </row>
    <row r="7184" spans="4:6" hidden="1">
      <c r="D7184" s="1" t="s">
        <v>2185</v>
      </c>
      <c r="E7184" s="1">
        <v>6</v>
      </c>
      <c r="F7184" s="1">
        <v>383.952</v>
      </c>
    </row>
    <row r="7185" spans="4:6" hidden="1">
      <c r="D7185" s="1" t="s">
        <v>2185</v>
      </c>
      <c r="E7185" s="1">
        <v>7</v>
      </c>
      <c r="F7185" s="1">
        <v>559.92999999999995</v>
      </c>
    </row>
    <row r="7186" spans="4:6" hidden="1">
      <c r="D7186" s="1" t="s">
        <v>2185</v>
      </c>
      <c r="E7186" s="1">
        <v>2</v>
      </c>
      <c r="F7186" s="12">
        <v>159.97999999999999</v>
      </c>
    </row>
    <row r="7187" spans="4:6" hidden="1">
      <c r="D7187" s="1" t="s">
        <v>2168</v>
      </c>
      <c r="E7187" s="1">
        <v>7</v>
      </c>
      <c r="F7187" s="12">
        <v>1399.93</v>
      </c>
    </row>
    <row r="7188" spans="4:6" hidden="1">
      <c r="D7188" s="1" t="s">
        <v>2168</v>
      </c>
      <c r="E7188" s="1">
        <v>7</v>
      </c>
      <c r="F7188" s="1">
        <v>1399.93</v>
      </c>
    </row>
    <row r="7189" spans="4:6" hidden="1">
      <c r="D7189" s="1" t="s">
        <v>2168</v>
      </c>
      <c r="E7189" s="1">
        <v>4</v>
      </c>
      <c r="F7189" s="12">
        <v>799.96</v>
      </c>
    </row>
    <row r="7190" spans="4:6" hidden="1">
      <c r="D7190" s="1" t="s">
        <v>2168</v>
      </c>
      <c r="E7190" s="1">
        <v>3</v>
      </c>
      <c r="F7190" s="1">
        <v>599.97</v>
      </c>
    </row>
    <row r="7191" spans="4:6" hidden="1">
      <c r="D7191" s="1" t="s">
        <v>2168</v>
      </c>
      <c r="E7191" s="1">
        <v>1</v>
      </c>
      <c r="F7191" s="12">
        <v>199.99</v>
      </c>
    </row>
    <row r="7192" spans="4:6" hidden="1">
      <c r="D7192" s="1" t="s">
        <v>2168</v>
      </c>
      <c r="E7192" s="1">
        <v>2</v>
      </c>
      <c r="F7192" s="1">
        <v>399.98</v>
      </c>
    </row>
    <row r="7193" spans="4:6" hidden="1">
      <c r="D7193" s="1" t="s">
        <v>2168</v>
      </c>
      <c r="E7193" s="1">
        <v>2</v>
      </c>
      <c r="F7193" s="1">
        <v>319.98400000000004</v>
      </c>
    </row>
    <row r="7194" spans="4:6" hidden="1">
      <c r="D7194" s="1" t="s">
        <v>5553</v>
      </c>
      <c r="E7194" s="1">
        <v>3</v>
      </c>
      <c r="F7194" s="1">
        <v>239.96999999999997</v>
      </c>
    </row>
    <row r="7195" spans="4:6" hidden="1">
      <c r="D7195" s="1" t="s">
        <v>5141</v>
      </c>
      <c r="E7195" s="1">
        <v>2</v>
      </c>
      <c r="F7195" s="12">
        <v>159.98400000000001</v>
      </c>
    </row>
    <row r="7196" spans="4:6" hidden="1">
      <c r="D7196" s="1" t="s">
        <v>5913</v>
      </c>
      <c r="E7196" s="1">
        <v>3</v>
      </c>
      <c r="F7196" s="1">
        <v>323.97600000000006</v>
      </c>
    </row>
    <row r="7197" spans="4:6" hidden="1">
      <c r="D7197" s="1" t="s">
        <v>5618</v>
      </c>
      <c r="E7197" s="1">
        <v>4</v>
      </c>
      <c r="F7197" s="12">
        <v>415.96800000000007</v>
      </c>
    </row>
    <row r="7198" spans="4:6" hidden="1">
      <c r="D7198" s="1" t="s">
        <v>5618</v>
      </c>
      <c r="E7198" s="1">
        <v>3</v>
      </c>
      <c r="F7198" s="12">
        <v>311.97600000000006</v>
      </c>
    </row>
    <row r="7199" spans="4:6" hidden="1">
      <c r="D7199" s="1" t="s">
        <v>3527</v>
      </c>
      <c r="E7199" s="1">
        <v>3</v>
      </c>
      <c r="F7199" s="12">
        <v>160.77600000000001</v>
      </c>
    </row>
    <row r="7200" spans="4:6" hidden="1">
      <c r="D7200" s="1" t="s">
        <v>3527</v>
      </c>
      <c r="E7200" s="1">
        <v>5</v>
      </c>
      <c r="F7200" s="1">
        <v>267.95999999999998</v>
      </c>
    </row>
    <row r="7201" spans="4:6" hidden="1">
      <c r="D7201" s="1" t="s">
        <v>3527</v>
      </c>
      <c r="E7201" s="1">
        <v>3</v>
      </c>
      <c r="F7201" s="1">
        <v>200.96999999999997</v>
      </c>
    </row>
    <row r="7202" spans="4:6" hidden="1">
      <c r="D7202" s="1" t="s">
        <v>3527</v>
      </c>
      <c r="E7202" s="1">
        <v>2</v>
      </c>
      <c r="F7202" s="1">
        <v>133.97999999999999</v>
      </c>
    </row>
    <row r="7203" spans="4:6" hidden="1">
      <c r="D7203" s="1" t="s">
        <v>3527</v>
      </c>
      <c r="E7203" s="1">
        <v>6</v>
      </c>
      <c r="F7203" s="12">
        <v>321.55200000000002</v>
      </c>
    </row>
    <row r="7204" spans="4:6" hidden="1">
      <c r="D7204" s="1" t="s">
        <v>1988</v>
      </c>
      <c r="E7204" s="1">
        <v>3</v>
      </c>
      <c r="F7204" s="1">
        <v>296.37</v>
      </c>
    </row>
    <row r="7205" spans="4:6" hidden="1">
      <c r="D7205" s="1" t="s">
        <v>1988</v>
      </c>
      <c r="E7205" s="1">
        <v>2</v>
      </c>
      <c r="F7205" s="12">
        <v>197.58</v>
      </c>
    </row>
    <row r="7206" spans="4:6" hidden="1">
      <c r="D7206" s="1" t="s">
        <v>1988</v>
      </c>
      <c r="E7206" s="1">
        <v>3</v>
      </c>
      <c r="F7206" s="1">
        <v>296.37</v>
      </c>
    </row>
    <row r="7207" spans="4:6" hidden="1">
      <c r="D7207" s="1" t="s">
        <v>1988</v>
      </c>
      <c r="E7207" s="1">
        <v>3</v>
      </c>
      <c r="F7207" s="1">
        <v>237.09600000000003</v>
      </c>
    </row>
    <row r="7208" spans="4:6" hidden="1">
      <c r="D7208" s="1" t="s">
        <v>1988</v>
      </c>
      <c r="E7208" s="1">
        <v>6</v>
      </c>
      <c r="F7208" s="1">
        <v>592.74</v>
      </c>
    </row>
    <row r="7209" spans="4:6" hidden="1">
      <c r="D7209" s="1" t="s">
        <v>1988</v>
      </c>
      <c r="E7209" s="1">
        <v>3</v>
      </c>
      <c r="F7209" s="12">
        <v>237.09600000000003</v>
      </c>
    </row>
    <row r="7210" spans="4:6" hidden="1">
      <c r="D7210" s="1" t="s">
        <v>1424</v>
      </c>
      <c r="E7210" s="1">
        <v>7</v>
      </c>
      <c r="F7210" s="12">
        <v>62.649999999999991</v>
      </c>
    </row>
    <row r="7211" spans="4:6" hidden="1">
      <c r="D7211" s="1" t="s">
        <v>1424</v>
      </c>
      <c r="E7211" s="1">
        <v>5</v>
      </c>
      <c r="F7211" s="1">
        <v>44.75</v>
      </c>
    </row>
    <row r="7212" spans="4:6" hidden="1">
      <c r="D7212" s="1" t="s">
        <v>1424</v>
      </c>
      <c r="E7212" s="1">
        <v>8</v>
      </c>
      <c r="F7212" s="12">
        <v>71.599999999999994</v>
      </c>
    </row>
    <row r="7213" spans="4:6" hidden="1">
      <c r="D7213" s="1" t="s">
        <v>1424</v>
      </c>
      <c r="E7213" s="1">
        <v>5</v>
      </c>
      <c r="F7213" s="1">
        <v>44.75</v>
      </c>
    </row>
    <row r="7214" spans="4:6" hidden="1">
      <c r="D7214" s="1" t="s">
        <v>1424</v>
      </c>
      <c r="E7214" s="1">
        <v>5</v>
      </c>
      <c r="F7214" s="1">
        <v>44.75</v>
      </c>
    </row>
    <row r="7215" spans="4:6" hidden="1">
      <c r="D7215" s="1" t="s">
        <v>1766</v>
      </c>
      <c r="E7215" s="1">
        <v>9</v>
      </c>
      <c r="F7215" s="1">
        <v>107.42400000000001</v>
      </c>
    </row>
    <row r="7216" spans="4:6" hidden="1">
      <c r="D7216" s="1" t="s">
        <v>1766</v>
      </c>
      <c r="E7216" s="1">
        <v>4</v>
      </c>
      <c r="F7216" s="1">
        <v>47.744</v>
      </c>
    </row>
    <row r="7217" spans="4:6" hidden="1">
      <c r="D7217" s="1" t="s">
        <v>1766</v>
      </c>
      <c r="E7217" s="1">
        <v>2</v>
      </c>
      <c r="F7217" s="1">
        <v>29.84</v>
      </c>
    </row>
    <row r="7218" spans="4:6" hidden="1">
      <c r="D7218" s="1" t="s">
        <v>1766</v>
      </c>
      <c r="E7218" s="1">
        <v>2</v>
      </c>
      <c r="F7218" s="1">
        <v>29.84</v>
      </c>
    </row>
    <row r="7219" spans="4:6" hidden="1">
      <c r="D7219" s="1" t="s">
        <v>1766</v>
      </c>
      <c r="E7219" s="1">
        <v>6</v>
      </c>
      <c r="F7219" s="1">
        <v>17.903999999999996</v>
      </c>
    </row>
    <row r="7220" spans="4:6" hidden="1">
      <c r="D7220" s="1" t="s">
        <v>1766</v>
      </c>
      <c r="E7220" s="1">
        <v>3</v>
      </c>
      <c r="F7220" s="12">
        <v>35.808</v>
      </c>
    </row>
    <row r="7221" spans="4:6" hidden="1">
      <c r="D7221" s="1" t="s">
        <v>1766</v>
      </c>
      <c r="E7221" s="1">
        <v>3</v>
      </c>
      <c r="F7221" s="1">
        <v>13.428000000000003</v>
      </c>
    </row>
    <row r="7222" spans="4:6" hidden="1">
      <c r="D7222" s="1" t="s">
        <v>1766</v>
      </c>
      <c r="E7222" s="1">
        <v>2</v>
      </c>
      <c r="F7222" s="1">
        <v>8.9520000000000017</v>
      </c>
    </row>
    <row r="7223" spans="4:6" hidden="1">
      <c r="D7223" s="1" t="s">
        <v>1766</v>
      </c>
      <c r="E7223" s="1">
        <v>4</v>
      </c>
      <c r="F7223" s="12">
        <v>17.904000000000003</v>
      </c>
    </row>
    <row r="7224" spans="4:6" hidden="1">
      <c r="D7224" s="1" t="s">
        <v>1924</v>
      </c>
      <c r="E7224" s="1">
        <v>3</v>
      </c>
      <c r="F7224" s="1">
        <v>36.839999999999996</v>
      </c>
    </row>
    <row r="7225" spans="4:6" hidden="1">
      <c r="D7225" s="1" t="s">
        <v>1924</v>
      </c>
      <c r="E7225" s="1">
        <v>2</v>
      </c>
      <c r="F7225" s="1">
        <v>24.56</v>
      </c>
    </row>
    <row r="7226" spans="4:6" hidden="1">
      <c r="D7226" s="1" t="s">
        <v>1924</v>
      </c>
      <c r="E7226" s="1">
        <v>2</v>
      </c>
      <c r="F7226" s="1">
        <v>24.56</v>
      </c>
    </row>
    <row r="7227" spans="4:6" hidden="1">
      <c r="D7227" s="1" t="s">
        <v>1924</v>
      </c>
      <c r="E7227" s="1">
        <v>4</v>
      </c>
      <c r="F7227" s="1">
        <v>39.295999999999999</v>
      </c>
    </row>
    <row r="7228" spans="4:6" hidden="1">
      <c r="D7228" s="1" t="s">
        <v>1924</v>
      </c>
      <c r="E7228" s="1">
        <v>7</v>
      </c>
      <c r="F7228" s="1">
        <v>85.96</v>
      </c>
    </row>
    <row r="7229" spans="4:6" hidden="1">
      <c r="D7229" s="1" t="s">
        <v>1924</v>
      </c>
      <c r="E7229" s="1">
        <v>2</v>
      </c>
      <c r="F7229" s="1">
        <v>24.56</v>
      </c>
    </row>
    <row r="7230" spans="4:6" hidden="1">
      <c r="D7230" s="1" t="s">
        <v>2719</v>
      </c>
      <c r="E7230" s="1">
        <v>3</v>
      </c>
      <c r="F7230" s="1">
        <v>40.968000000000004</v>
      </c>
    </row>
    <row r="7231" spans="4:6" hidden="1">
      <c r="D7231" s="1" t="s">
        <v>2719</v>
      </c>
      <c r="E7231" s="1">
        <v>2</v>
      </c>
      <c r="F7231" s="1">
        <v>27.312000000000001</v>
      </c>
    </row>
    <row r="7232" spans="4:6" hidden="1">
      <c r="D7232" s="1" t="s">
        <v>887</v>
      </c>
      <c r="E7232" s="1">
        <v>3</v>
      </c>
      <c r="F7232" s="1">
        <v>57.576000000000001</v>
      </c>
    </row>
    <row r="7233" spans="4:6" hidden="1">
      <c r="D7233" s="1" t="s">
        <v>887</v>
      </c>
      <c r="E7233" s="1">
        <v>2</v>
      </c>
      <c r="F7233" s="1">
        <v>47.98</v>
      </c>
    </row>
    <row r="7234" spans="4:6" hidden="1">
      <c r="D7234" s="1" t="s">
        <v>887</v>
      </c>
      <c r="E7234" s="1">
        <v>3</v>
      </c>
      <c r="F7234" s="1">
        <v>57.576000000000001</v>
      </c>
    </row>
    <row r="7235" spans="4:6" hidden="1">
      <c r="D7235" s="1" t="s">
        <v>887</v>
      </c>
      <c r="E7235" s="1">
        <v>3</v>
      </c>
      <c r="F7235" s="12">
        <v>71.97</v>
      </c>
    </row>
    <row r="7236" spans="4:6" hidden="1">
      <c r="D7236" s="1" t="s">
        <v>887</v>
      </c>
      <c r="E7236" s="1">
        <v>1</v>
      </c>
      <c r="F7236" s="1">
        <v>23.99</v>
      </c>
    </row>
    <row r="7237" spans="4:6" hidden="1">
      <c r="D7237" s="1" t="s">
        <v>4266</v>
      </c>
      <c r="E7237" s="1">
        <v>2</v>
      </c>
      <c r="F7237" s="12">
        <v>24.448</v>
      </c>
    </row>
    <row r="7238" spans="4:6" hidden="1">
      <c r="D7238" s="1" t="s">
        <v>4266</v>
      </c>
      <c r="E7238" s="1">
        <v>2</v>
      </c>
      <c r="F7238" s="1">
        <v>24.448</v>
      </c>
    </row>
    <row r="7239" spans="4:6" hidden="1">
      <c r="D7239" s="1" t="s">
        <v>4266</v>
      </c>
      <c r="E7239" s="1">
        <v>5</v>
      </c>
      <c r="F7239" s="12">
        <v>61.120000000000005</v>
      </c>
    </row>
    <row r="7240" spans="4:6" hidden="1">
      <c r="D7240" s="1" t="s">
        <v>1697</v>
      </c>
      <c r="E7240" s="1">
        <v>7</v>
      </c>
      <c r="F7240" s="12">
        <v>6.7830000000000004</v>
      </c>
    </row>
    <row r="7241" spans="4:6" hidden="1">
      <c r="D7241" s="1" t="s">
        <v>1697</v>
      </c>
      <c r="E7241" s="1">
        <v>7</v>
      </c>
      <c r="F7241" s="12">
        <v>18.088000000000001</v>
      </c>
    </row>
    <row r="7242" spans="4:6" hidden="1">
      <c r="D7242" s="1" t="s">
        <v>1697</v>
      </c>
      <c r="E7242" s="1">
        <v>3</v>
      </c>
      <c r="F7242" s="12">
        <v>7.7520000000000007</v>
      </c>
    </row>
    <row r="7243" spans="4:6" hidden="1">
      <c r="D7243" s="1" t="s">
        <v>1697</v>
      </c>
      <c r="E7243" s="1">
        <v>3</v>
      </c>
      <c r="F7243" s="1">
        <v>2.907</v>
      </c>
    </row>
    <row r="7244" spans="4:6" hidden="1">
      <c r="D7244" s="1" t="s">
        <v>1697</v>
      </c>
      <c r="E7244" s="1">
        <v>3</v>
      </c>
      <c r="F7244" s="1">
        <v>7.7520000000000007</v>
      </c>
    </row>
    <row r="7245" spans="4:6" hidden="1">
      <c r="D7245" s="1" t="s">
        <v>1697</v>
      </c>
      <c r="E7245" s="1">
        <v>2</v>
      </c>
      <c r="F7245" s="1">
        <v>6.46</v>
      </c>
    </row>
    <row r="7246" spans="4:6" hidden="1">
      <c r="D7246" s="1" t="s">
        <v>1697</v>
      </c>
      <c r="E7246" s="1">
        <v>2</v>
      </c>
      <c r="F7246" s="12">
        <v>1.9380000000000002</v>
      </c>
    </row>
    <row r="7247" spans="4:6" hidden="1">
      <c r="D7247" s="1" t="s">
        <v>1697</v>
      </c>
      <c r="E7247" s="1">
        <v>7</v>
      </c>
      <c r="F7247" s="12">
        <v>18.088000000000001</v>
      </c>
    </row>
    <row r="7248" spans="4:6" hidden="1">
      <c r="D7248" s="1" t="s">
        <v>4112</v>
      </c>
      <c r="E7248" s="1">
        <v>5</v>
      </c>
      <c r="F7248" s="1">
        <v>228.92</v>
      </c>
    </row>
    <row r="7249" spans="4:6" hidden="1">
      <c r="D7249" s="1" t="s">
        <v>4112</v>
      </c>
      <c r="E7249" s="1">
        <v>2</v>
      </c>
      <c r="F7249" s="12">
        <v>114.46</v>
      </c>
    </row>
    <row r="7250" spans="4:6" hidden="1">
      <c r="D7250" s="1" t="s">
        <v>4112</v>
      </c>
      <c r="E7250" s="1">
        <v>1</v>
      </c>
      <c r="F7250" s="12">
        <v>57.23</v>
      </c>
    </row>
    <row r="7251" spans="4:6" hidden="1">
      <c r="D7251" s="1" t="s">
        <v>4112</v>
      </c>
      <c r="E7251" s="1">
        <v>5</v>
      </c>
      <c r="F7251" s="1">
        <v>286.14999999999998</v>
      </c>
    </row>
    <row r="7252" spans="4:6" hidden="1">
      <c r="D7252" s="1" t="s">
        <v>4112</v>
      </c>
      <c r="E7252" s="1">
        <v>3</v>
      </c>
      <c r="F7252" s="1">
        <v>137.352</v>
      </c>
    </row>
    <row r="7253" spans="4:6" hidden="1">
      <c r="D7253" s="1" t="s">
        <v>4112</v>
      </c>
      <c r="E7253" s="1">
        <v>5</v>
      </c>
      <c r="F7253" s="1">
        <v>228.92</v>
      </c>
    </row>
    <row r="7254" spans="4:6" hidden="1">
      <c r="D7254" s="1" t="s">
        <v>3643</v>
      </c>
      <c r="E7254" s="1">
        <v>9</v>
      </c>
      <c r="F7254" s="1">
        <v>497.61</v>
      </c>
    </row>
    <row r="7255" spans="4:6" hidden="1">
      <c r="D7255" s="1" t="s">
        <v>3643</v>
      </c>
      <c r="E7255" s="1">
        <v>4</v>
      </c>
      <c r="F7255" s="1">
        <v>221.16</v>
      </c>
    </row>
    <row r="7256" spans="4:6" hidden="1">
      <c r="D7256" s="1" t="s">
        <v>3643</v>
      </c>
      <c r="E7256" s="1">
        <v>4</v>
      </c>
      <c r="F7256" s="1">
        <v>221.16</v>
      </c>
    </row>
    <row r="7257" spans="4:6" hidden="1">
      <c r="D7257" s="1" t="s">
        <v>3643</v>
      </c>
      <c r="E7257" s="1">
        <v>3</v>
      </c>
      <c r="F7257" s="1">
        <v>132.696</v>
      </c>
    </row>
    <row r="7258" spans="4:6" hidden="1">
      <c r="D7258" s="1" t="s">
        <v>4209</v>
      </c>
      <c r="E7258" s="1">
        <v>5</v>
      </c>
      <c r="F7258" s="12">
        <v>41.7</v>
      </c>
    </row>
    <row r="7259" spans="4:6" hidden="1">
      <c r="D7259" s="1" t="s">
        <v>4209</v>
      </c>
      <c r="E7259" s="1">
        <v>2</v>
      </c>
      <c r="F7259" s="1">
        <v>16.68</v>
      </c>
    </row>
    <row r="7260" spans="4:6" hidden="1">
      <c r="D7260" s="1" t="s">
        <v>4209</v>
      </c>
      <c r="E7260" s="1">
        <v>6</v>
      </c>
      <c r="F7260" s="1">
        <v>40.032000000000004</v>
      </c>
    </row>
    <row r="7261" spans="4:6" hidden="1">
      <c r="D7261" s="1" t="s">
        <v>4209</v>
      </c>
      <c r="E7261" s="1">
        <v>9</v>
      </c>
      <c r="F7261" s="12">
        <v>60.048000000000002</v>
      </c>
    </row>
    <row r="7262" spans="4:6" hidden="1">
      <c r="D7262" s="1" t="s">
        <v>4209</v>
      </c>
      <c r="E7262" s="1">
        <v>4</v>
      </c>
      <c r="F7262" s="12">
        <v>33.36</v>
      </c>
    </row>
    <row r="7263" spans="4:6" hidden="1">
      <c r="D7263" s="1" t="s">
        <v>4209</v>
      </c>
      <c r="E7263" s="1">
        <v>1</v>
      </c>
      <c r="F7263" s="1">
        <v>6.6720000000000006</v>
      </c>
    </row>
    <row r="7264" spans="4:6" hidden="1">
      <c r="D7264" s="1" t="s">
        <v>4209</v>
      </c>
      <c r="E7264" s="1">
        <v>4</v>
      </c>
      <c r="F7264" s="1">
        <v>33.36</v>
      </c>
    </row>
    <row r="7265" spans="4:6" hidden="1">
      <c r="D7265" s="1" t="s">
        <v>4209</v>
      </c>
      <c r="E7265" s="1">
        <v>6</v>
      </c>
      <c r="F7265" s="12">
        <v>50.04</v>
      </c>
    </row>
    <row r="7266" spans="4:6" hidden="1">
      <c r="D7266" s="1" t="s">
        <v>3071</v>
      </c>
      <c r="E7266" s="1">
        <v>8</v>
      </c>
      <c r="F7266" s="1">
        <v>75.040000000000006</v>
      </c>
    </row>
    <row r="7267" spans="4:6" hidden="1">
      <c r="D7267" s="1" t="s">
        <v>3071</v>
      </c>
      <c r="E7267" s="1">
        <v>2</v>
      </c>
      <c r="F7267" s="1">
        <v>18.760000000000002</v>
      </c>
    </row>
    <row r="7268" spans="4:6" hidden="1">
      <c r="D7268" s="1" t="s">
        <v>3071</v>
      </c>
      <c r="E7268" s="1">
        <v>3</v>
      </c>
      <c r="F7268" s="12">
        <v>28.14</v>
      </c>
    </row>
    <row r="7269" spans="4:6" hidden="1">
      <c r="D7269" s="1" t="s">
        <v>3071</v>
      </c>
      <c r="E7269" s="1">
        <v>4</v>
      </c>
      <c r="F7269" s="12">
        <v>37.520000000000003</v>
      </c>
    </row>
    <row r="7270" spans="4:6" hidden="1">
      <c r="D7270" s="1" t="s">
        <v>3071</v>
      </c>
      <c r="E7270" s="1">
        <v>4</v>
      </c>
      <c r="F7270" s="12">
        <v>37.520000000000003</v>
      </c>
    </row>
    <row r="7271" spans="4:6" hidden="1">
      <c r="D7271" s="1" t="s">
        <v>1681</v>
      </c>
      <c r="E7271" s="1">
        <v>4</v>
      </c>
      <c r="F7271" s="12">
        <v>19.920000000000002</v>
      </c>
    </row>
    <row r="7272" spans="4:6" hidden="1">
      <c r="D7272" s="1" t="s">
        <v>3582</v>
      </c>
      <c r="E7272" s="1">
        <v>6</v>
      </c>
      <c r="F7272" s="1">
        <v>14.303999999999998</v>
      </c>
    </row>
    <row r="7273" spans="4:6" hidden="1">
      <c r="D7273" s="1" t="s">
        <v>3582</v>
      </c>
      <c r="E7273" s="1">
        <v>5</v>
      </c>
      <c r="F7273" s="12">
        <v>14.9</v>
      </c>
    </row>
    <row r="7274" spans="4:6" hidden="1">
      <c r="D7274" s="1" t="s">
        <v>2714</v>
      </c>
      <c r="E7274" s="1">
        <v>3</v>
      </c>
      <c r="F7274" s="12">
        <v>22.919999999999998</v>
      </c>
    </row>
    <row r="7275" spans="4:6" hidden="1">
      <c r="D7275" s="1" t="s">
        <v>2714</v>
      </c>
      <c r="E7275" s="1">
        <v>2</v>
      </c>
      <c r="F7275" s="1">
        <v>12.224</v>
      </c>
    </row>
    <row r="7276" spans="4:6" hidden="1">
      <c r="D7276" s="1" t="s">
        <v>2714</v>
      </c>
      <c r="E7276" s="1">
        <v>1</v>
      </c>
      <c r="F7276" s="1">
        <v>7.64</v>
      </c>
    </row>
    <row r="7277" spans="4:6" hidden="1">
      <c r="D7277" s="1" t="s">
        <v>2714</v>
      </c>
      <c r="E7277" s="1">
        <v>7</v>
      </c>
      <c r="F7277" s="1">
        <v>42.783999999999999</v>
      </c>
    </row>
    <row r="7278" spans="4:6" hidden="1">
      <c r="D7278" s="1" t="s">
        <v>2714</v>
      </c>
      <c r="E7278" s="1">
        <v>4</v>
      </c>
      <c r="F7278" s="1">
        <v>24.448</v>
      </c>
    </row>
    <row r="7279" spans="4:6" hidden="1">
      <c r="D7279" s="1" t="s">
        <v>444</v>
      </c>
      <c r="E7279" s="1">
        <v>2</v>
      </c>
      <c r="F7279" s="1">
        <v>4.7200000000000006</v>
      </c>
    </row>
    <row r="7280" spans="4:6" hidden="1">
      <c r="D7280" s="1" t="s">
        <v>444</v>
      </c>
      <c r="E7280" s="1">
        <v>3</v>
      </c>
      <c r="F7280" s="12">
        <v>7.080000000000001</v>
      </c>
    </row>
    <row r="7281" spans="4:6" hidden="1">
      <c r="D7281" s="1" t="s">
        <v>444</v>
      </c>
      <c r="E7281" s="1">
        <v>5</v>
      </c>
      <c r="F7281" s="12">
        <v>14.75</v>
      </c>
    </row>
    <row r="7282" spans="4:6" hidden="1">
      <c r="D7282" s="1" t="s">
        <v>444</v>
      </c>
      <c r="E7282" s="1">
        <v>4</v>
      </c>
      <c r="F7282" s="12">
        <v>11.8</v>
      </c>
    </row>
    <row r="7283" spans="4:6" hidden="1">
      <c r="D7283" s="1" t="s">
        <v>444</v>
      </c>
      <c r="E7283" s="1">
        <v>9</v>
      </c>
      <c r="F7283" s="12">
        <v>21.240000000000002</v>
      </c>
    </row>
    <row r="7284" spans="4:6" hidden="1">
      <c r="D7284" s="1" t="s">
        <v>444</v>
      </c>
      <c r="E7284" s="1">
        <v>3</v>
      </c>
      <c r="F7284" s="1">
        <v>7.080000000000001</v>
      </c>
    </row>
    <row r="7285" spans="4:6" hidden="1">
      <c r="D7285" s="1" t="s">
        <v>444</v>
      </c>
      <c r="E7285" s="1">
        <v>9</v>
      </c>
      <c r="F7285" s="1">
        <v>26.55</v>
      </c>
    </row>
    <row r="7286" spans="4:6" hidden="1">
      <c r="D7286" s="1" t="s">
        <v>895</v>
      </c>
      <c r="E7286" s="1">
        <v>3</v>
      </c>
      <c r="F7286" s="12">
        <v>5.28</v>
      </c>
    </row>
    <row r="7287" spans="4:6" hidden="1">
      <c r="D7287" s="1" t="s">
        <v>895</v>
      </c>
      <c r="E7287" s="1">
        <v>4</v>
      </c>
      <c r="F7287" s="1">
        <v>7.04</v>
      </c>
    </row>
    <row r="7288" spans="4:6" hidden="1">
      <c r="D7288" s="1" t="s">
        <v>895</v>
      </c>
      <c r="E7288" s="1">
        <v>5</v>
      </c>
      <c r="F7288" s="1">
        <v>8.8000000000000007</v>
      </c>
    </row>
    <row r="7289" spans="4:6" hidden="1">
      <c r="D7289" s="1" t="s">
        <v>895</v>
      </c>
      <c r="E7289" s="1">
        <v>3</v>
      </c>
      <c r="F7289" s="12">
        <v>4.2240000000000002</v>
      </c>
    </row>
    <row r="7290" spans="4:6" hidden="1">
      <c r="D7290" s="1" t="s">
        <v>895</v>
      </c>
      <c r="E7290" s="1">
        <v>6</v>
      </c>
      <c r="F7290" s="1">
        <v>10.56</v>
      </c>
    </row>
    <row r="7291" spans="4:6" hidden="1">
      <c r="D7291" s="1" t="s">
        <v>3146</v>
      </c>
      <c r="E7291" s="1">
        <v>5</v>
      </c>
      <c r="F7291" s="1">
        <v>9.4499999999999993</v>
      </c>
    </row>
    <row r="7292" spans="4:6" hidden="1">
      <c r="D7292" s="1" t="s">
        <v>3146</v>
      </c>
      <c r="E7292" s="1">
        <v>7</v>
      </c>
      <c r="F7292" s="1">
        <v>10.584</v>
      </c>
    </row>
    <row r="7293" spans="4:6" hidden="1">
      <c r="D7293" s="1" t="s">
        <v>3146</v>
      </c>
      <c r="E7293" s="1">
        <v>3</v>
      </c>
      <c r="F7293" s="1">
        <v>5.67</v>
      </c>
    </row>
    <row r="7294" spans="4:6" hidden="1">
      <c r="D7294" s="1" t="s">
        <v>3146</v>
      </c>
      <c r="E7294" s="1">
        <v>7</v>
      </c>
      <c r="F7294" s="1">
        <v>10.584</v>
      </c>
    </row>
    <row r="7295" spans="4:6" hidden="1">
      <c r="D7295" s="1" t="s">
        <v>3146</v>
      </c>
      <c r="E7295" s="1">
        <v>4</v>
      </c>
      <c r="F7295" s="1">
        <v>6.048</v>
      </c>
    </row>
    <row r="7296" spans="4:6" hidden="1">
      <c r="D7296" s="1" t="s">
        <v>3146</v>
      </c>
      <c r="E7296" s="1">
        <v>3</v>
      </c>
      <c r="F7296" s="12">
        <v>5.67</v>
      </c>
    </row>
    <row r="7297" spans="4:6" hidden="1">
      <c r="D7297" s="1" t="s">
        <v>5719</v>
      </c>
      <c r="E7297" s="1">
        <v>2</v>
      </c>
      <c r="F7297" s="1">
        <v>83.9</v>
      </c>
    </row>
    <row r="7298" spans="4:6" hidden="1">
      <c r="D7298" s="1" t="s">
        <v>5719</v>
      </c>
      <c r="E7298" s="1">
        <v>1</v>
      </c>
      <c r="F7298" s="1">
        <v>12.585000000000003</v>
      </c>
    </row>
    <row r="7299" spans="4:6" hidden="1">
      <c r="D7299" s="1" t="s">
        <v>5719</v>
      </c>
      <c r="E7299" s="1">
        <v>11</v>
      </c>
      <c r="F7299" s="12">
        <v>369.16</v>
      </c>
    </row>
    <row r="7300" spans="4:6" hidden="1">
      <c r="D7300" s="1" t="s">
        <v>5131</v>
      </c>
      <c r="E7300" s="1">
        <v>2</v>
      </c>
      <c r="F7300" s="12">
        <v>16.096</v>
      </c>
    </row>
    <row r="7301" spans="4:6" hidden="1">
      <c r="D7301" s="1" t="s">
        <v>5131</v>
      </c>
      <c r="E7301" s="1">
        <v>3</v>
      </c>
      <c r="F7301" s="1">
        <v>30.18</v>
      </c>
    </row>
    <row r="7302" spans="4:6" hidden="1">
      <c r="D7302" s="1" t="s">
        <v>5131</v>
      </c>
      <c r="E7302" s="1">
        <v>3</v>
      </c>
      <c r="F7302" s="12">
        <v>30.18</v>
      </c>
    </row>
    <row r="7303" spans="4:6" hidden="1">
      <c r="D7303" s="1" t="s">
        <v>5131</v>
      </c>
      <c r="E7303" s="1">
        <v>5</v>
      </c>
      <c r="F7303" s="12">
        <v>40.24</v>
      </c>
    </row>
    <row r="7304" spans="4:6" hidden="1">
      <c r="D7304" s="1" t="s">
        <v>5131</v>
      </c>
      <c r="E7304" s="1">
        <v>2</v>
      </c>
      <c r="F7304" s="1">
        <v>20.12</v>
      </c>
    </row>
    <row r="7305" spans="4:6" hidden="1">
      <c r="D7305" s="1" t="s">
        <v>2434</v>
      </c>
      <c r="E7305" s="1">
        <v>12</v>
      </c>
      <c r="F7305" s="1">
        <v>2065.3200000000002</v>
      </c>
    </row>
    <row r="7306" spans="4:6" hidden="1">
      <c r="D7306" s="1" t="s">
        <v>2434</v>
      </c>
      <c r="E7306" s="1">
        <v>2</v>
      </c>
      <c r="F7306" s="1">
        <v>344.22</v>
      </c>
    </row>
    <row r="7307" spans="4:6" hidden="1">
      <c r="D7307" s="1" t="s">
        <v>2434</v>
      </c>
      <c r="E7307" s="1">
        <v>1</v>
      </c>
      <c r="F7307" s="1">
        <v>200.79500000000002</v>
      </c>
    </row>
    <row r="7308" spans="4:6" hidden="1">
      <c r="D7308" s="1" t="s">
        <v>2434</v>
      </c>
      <c r="E7308" s="1">
        <v>9</v>
      </c>
      <c r="F7308" s="1">
        <v>1548.9900000000002</v>
      </c>
    </row>
    <row r="7309" spans="4:6" hidden="1">
      <c r="D7309" s="1" t="s">
        <v>2434</v>
      </c>
      <c r="E7309" s="1">
        <v>1</v>
      </c>
      <c r="F7309" s="12">
        <v>286.85000000000002</v>
      </c>
    </row>
    <row r="7310" spans="4:6" hidden="1">
      <c r="D7310" s="1" t="s">
        <v>5316</v>
      </c>
      <c r="E7310" s="1">
        <v>2</v>
      </c>
      <c r="F7310" s="1">
        <v>344.22</v>
      </c>
    </row>
    <row r="7311" spans="4:6" hidden="1">
      <c r="D7311" s="1" t="s">
        <v>5316</v>
      </c>
      <c r="E7311" s="1">
        <v>2</v>
      </c>
      <c r="F7311" s="1">
        <v>401.59000000000003</v>
      </c>
    </row>
    <row r="7312" spans="4:6" hidden="1">
      <c r="D7312" s="1" t="s">
        <v>5316</v>
      </c>
      <c r="E7312" s="1">
        <v>1</v>
      </c>
      <c r="F7312" s="1">
        <v>172.11</v>
      </c>
    </row>
    <row r="7313" spans="4:6" hidden="1">
      <c r="D7313" s="1" t="s">
        <v>151</v>
      </c>
      <c r="E7313" s="1">
        <v>7</v>
      </c>
      <c r="F7313" s="1">
        <v>3083.4300000000003</v>
      </c>
    </row>
    <row r="7314" spans="4:6" hidden="1">
      <c r="D7314" s="1" t="s">
        <v>151</v>
      </c>
      <c r="E7314" s="1">
        <v>4</v>
      </c>
      <c r="F7314" s="1">
        <v>2396.2655999999997</v>
      </c>
    </row>
    <row r="7315" spans="4:6" hidden="1">
      <c r="D7315" s="1" t="s">
        <v>151</v>
      </c>
      <c r="E7315" s="1">
        <v>6</v>
      </c>
      <c r="F7315" s="1">
        <v>4228.7040000000006</v>
      </c>
    </row>
    <row r="7316" spans="4:6" hidden="1">
      <c r="D7316" s="1" t="s">
        <v>151</v>
      </c>
      <c r="E7316" s="1">
        <v>2</v>
      </c>
      <c r="F7316" s="12">
        <v>1497.6659999999999</v>
      </c>
    </row>
    <row r="7317" spans="4:6" hidden="1">
      <c r="D7317" s="1" t="s">
        <v>151</v>
      </c>
      <c r="E7317" s="1">
        <v>5</v>
      </c>
      <c r="F7317" s="1">
        <v>4404.8999999999996</v>
      </c>
    </row>
    <row r="7318" spans="4:6" hidden="1">
      <c r="D7318" s="1" t="s">
        <v>779</v>
      </c>
      <c r="E7318" s="1">
        <v>1</v>
      </c>
      <c r="F7318" s="1">
        <v>21.98</v>
      </c>
    </row>
    <row r="7319" spans="4:6" hidden="1">
      <c r="D7319" s="1" t="s">
        <v>779</v>
      </c>
      <c r="E7319" s="1">
        <v>2</v>
      </c>
      <c r="F7319" s="1">
        <v>35.167999999999999</v>
      </c>
    </row>
    <row r="7320" spans="4:6" hidden="1">
      <c r="D7320" s="1" t="s">
        <v>779</v>
      </c>
      <c r="E7320" s="1">
        <v>4</v>
      </c>
      <c r="F7320" s="1">
        <v>87.92</v>
      </c>
    </row>
    <row r="7321" spans="4:6" hidden="1">
      <c r="D7321" s="1" t="s">
        <v>779</v>
      </c>
      <c r="E7321" s="1">
        <v>4</v>
      </c>
      <c r="F7321" s="12">
        <v>87.92</v>
      </c>
    </row>
    <row r="7322" spans="4:6" hidden="1">
      <c r="D7322" s="1" t="s">
        <v>779</v>
      </c>
      <c r="E7322" s="1">
        <v>2</v>
      </c>
      <c r="F7322" s="1">
        <v>35.167999999999999</v>
      </c>
    </row>
    <row r="7323" spans="4:6" hidden="1">
      <c r="D7323" s="1" t="s">
        <v>779</v>
      </c>
      <c r="E7323" s="1">
        <v>4</v>
      </c>
      <c r="F7323" s="12">
        <v>87.92</v>
      </c>
    </row>
    <row r="7324" spans="4:6" hidden="1">
      <c r="D7324" s="1" t="s">
        <v>779</v>
      </c>
      <c r="E7324" s="1">
        <v>3</v>
      </c>
      <c r="F7324" s="1">
        <v>52.751999999999995</v>
      </c>
    </row>
    <row r="7325" spans="4:6" hidden="1">
      <c r="D7325" s="1" t="s">
        <v>779</v>
      </c>
      <c r="E7325" s="1">
        <v>2</v>
      </c>
      <c r="F7325" s="12">
        <v>35.167999999999999</v>
      </c>
    </row>
    <row r="7326" spans="4:6" hidden="1">
      <c r="D7326" s="1" t="s">
        <v>1508</v>
      </c>
      <c r="E7326" s="1">
        <v>1</v>
      </c>
      <c r="F7326" s="1">
        <v>2.74</v>
      </c>
    </row>
    <row r="7327" spans="4:6" hidden="1">
      <c r="D7327" s="1" t="s">
        <v>1508</v>
      </c>
      <c r="E7327" s="1">
        <v>4</v>
      </c>
      <c r="F7327" s="1">
        <v>10.96</v>
      </c>
    </row>
    <row r="7328" spans="4:6" hidden="1">
      <c r="D7328" s="1" t="s">
        <v>1508</v>
      </c>
      <c r="E7328" s="1">
        <v>3</v>
      </c>
      <c r="F7328" s="1">
        <v>8.2200000000000006</v>
      </c>
    </row>
    <row r="7329" spans="4:6" hidden="1">
      <c r="D7329" s="1" t="s">
        <v>1508</v>
      </c>
      <c r="E7329" s="1">
        <v>2</v>
      </c>
      <c r="F7329" s="1">
        <v>5.48</v>
      </c>
    </row>
    <row r="7330" spans="4:6" hidden="1">
      <c r="D7330" s="1" t="s">
        <v>1508</v>
      </c>
      <c r="E7330" s="1">
        <v>8</v>
      </c>
      <c r="F7330" s="12">
        <v>21.92</v>
      </c>
    </row>
    <row r="7331" spans="4:6" hidden="1">
      <c r="D7331" s="1" t="s">
        <v>1508</v>
      </c>
      <c r="E7331" s="1">
        <v>9</v>
      </c>
      <c r="F7331" s="1">
        <v>19.728000000000002</v>
      </c>
    </row>
    <row r="7332" spans="4:6" hidden="1">
      <c r="D7332" s="1" t="s">
        <v>1508</v>
      </c>
      <c r="E7332" s="1">
        <v>3</v>
      </c>
      <c r="F7332" s="1">
        <v>6.5760000000000005</v>
      </c>
    </row>
    <row r="7333" spans="4:6" hidden="1">
      <c r="D7333" s="1" t="s">
        <v>3358</v>
      </c>
      <c r="E7333" s="1">
        <v>3</v>
      </c>
      <c r="F7333" s="1">
        <v>40.74</v>
      </c>
    </row>
    <row r="7334" spans="4:6" hidden="1">
      <c r="D7334" s="1" t="s">
        <v>3358</v>
      </c>
      <c r="E7334" s="1">
        <v>3</v>
      </c>
      <c r="F7334" s="1">
        <v>40.74</v>
      </c>
    </row>
    <row r="7335" spans="4:6" hidden="1">
      <c r="D7335" s="1" t="s">
        <v>3358</v>
      </c>
      <c r="E7335" s="1">
        <v>4</v>
      </c>
      <c r="F7335" s="12">
        <v>54.32</v>
      </c>
    </row>
    <row r="7336" spans="4:6" hidden="1">
      <c r="D7336" s="1" t="s">
        <v>3358</v>
      </c>
      <c r="E7336" s="1">
        <v>5</v>
      </c>
      <c r="F7336" s="1">
        <v>67.900000000000006</v>
      </c>
    </row>
    <row r="7337" spans="4:6" hidden="1">
      <c r="D7337" s="1" t="s">
        <v>3358</v>
      </c>
      <c r="E7337" s="1">
        <v>3</v>
      </c>
      <c r="F7337" s="1">
        <v>40.74</v>
      </c>
    </row>
    <row r="7338" spans="4:6" hidden="1">
      <c r="D7338" s="1" t="s">
        <v>3358</v>
      </c>
      <c r="E7338" s="1">
        <v>3</v>
      </c>
      <c r="F7338" s="1">
        <v>32.591999999999999</v>
      </c>
    </row>
    <row r="7339" spans="4:6" hidden="1">
      <c r="D7339" s="1" t="s">
        <v>3358</v>
      </c>
      <c r="E7339" s="1">
        <v>3</v>
      </c>
      <c r="F7339" s="12">
        <v>40.74</v>
      </c>
    </row>
    <row r="7340" spans="4:6" hidden="1">
      <c r="D7340" s="1" t="s">
        <v>5616</v>
      </c>
      <c r="E7340" s="1">
        <v>5</v>
      </c>
      <c r="F7340" s="12">
        <v>83.699999999999989</v>
      </c>
    </row>
    <row r="7341" spans="4:6" hidden="1">
      <c r="D7341" s="1" t="s">
        <v>5616</v>
      </c>
      <c r="E7341" s="1">
        <v>9</v>
      </c>
      <c r="F7341" s="12">
        <v>150.66</v>
      </c>
    </row>
    <row r="7342" spans="4:6" hidden="1">
      <c r="D7342" s="1" t="s">
        <v>5616</v>
      </c>
      <c r="E7342" s="1">
        <v>3</v>
      </c>
      <c r="F7342" s="12">
        <v>50.22</v>
      </c>
    </row>
    <row r="7343" spans="4:6" hidden="1">
      <c r="D7343" s="1" t="s">
        <v>5616</v>
      </c>
      <c r="E7343" s="1">
        <v>4</v>
      </c>
      <c r="F7343" s="1">
        <v>66.959999999999994</v>
      </c>
    </row>
    <row r="7344" spans="4:6" hidden="1">
      <c r="D7344" s="1" t="s">
        <v>5616</v>
      </c>
      <c r="E7344" s="1">
        <v>4</v>
      </c>
      <c r="F7344" s="12">
        <v>66.959999999999994</v>
      </c>
    </row>
    <row r="7345" spans="4:6" hidden="1">
      <c r="D7345" s="1" t="s">
        <v>5616</v>
      </c>
      <c r="E7345" s="1">
        <v>5</v>
      </c>
      <c r="F7345" s="1">
        <v>66.959999999999994</v>
      </c>
    </row>
    <row r="7346" spans="4:6" hidden="1">
      <c r="D7346" s="1" t="s">
        <v>5616</v>
      </c>
      <c r="E7346" s="1">
        <v>2</v>
      </c>
      <c r="F7346" s="1">
        <v>33.479999999999997</v>
      </c>
    </row>
    <row r="7347" spans="4:6" hidden="1">
      <c r="D7347" s="1" t="s">
        <v>4995</v>
      </c>
      <c r="E7347" s="1">
        <v>6</v>
      </c>
      <c r="F7347" s="1">
        <v>64.704000000000008</v>
      </c>
    </row>
    <row r="7348" spans="4:6" hidden="1">
      <c r="D7348" s="1" t="s">
        <v>4995</v>
      </c>
      <c r="E7348" s="1">
        <v>1</v>
      </c>
      <c r="F7348" s="1">
        <v>13.48</v>
      </c>
    </row>
    <row r="7349" spans="4:6" hidden="1">
      <c r="D7349" s="1" t="s">
        <v>4995</v>
      </c>
      <c r="E7349" s="1">
        <v>2</v>
      </c>
      <c r="F7349" s="12">
        <v>26.96</v>
      </c>
    </row>
    <row r="7350" spans="4:6" hidden="1">
      <c r="D7350" s="1" t="s">
        <v>916</v>
      </c>
      <c r="E7350" s="1">
        <v>5</v>
      </c>
      <c r="F7350" s="1">
        <v>2.0799999999999996</v>
      </c>
    </row>
    <row r="7351" spans="4:6" hidden="1">
      <c r="D7351" s="1" t="s">
        <v>916</v>
      </c>
      <c r="E7351" s="1">
        <v>7</v>
      </c>
      <c r="F7351" s="12">
        <v>4.3680000000000003</v>
      </c>
    </row>
    <row r="7352" spans="4:6" hidden="1">
      <c r="D7352" s="1" t="s">
        <v>916</v>
      </c>
      <c r="E7352" s="1">
        <v>3</v>
      </c>
      <c r="F7352" s="12">
        <v>1.8720000000000003</v>
      </c>
    </row>
    <row r="7353" spans="4:6" hidden="1">
      <c r="D7353" s="1" t="s">
        <v>916</v>
      </c>
      <c r="E7353" s="1">
        <v>3</v>
      </c>
      <c r="F7353" s="1">
        <v>4.9920000000000009</v>
      </c>
    </row>
    <row r="7354" spans="4:6" hidden="1">
      <c r="D7354" s="1" t="s">
        <v>916</v>
      </c>
      <c r="E7354" s="1">
        <v>5</v>
      </c>
      <c r="F7354" s="12">
        <v>8.32</v>
      </c>
    </row>
    <row r="7355" spans="4:6" hidden="1">
      <c r="D7355" s="1" t="s">
        <v>916</v>
      </c>
      <c r="E7355" s="1">
        <v>5</v>
      </c>
      <c r="F7355" s="12">
        <v>8.32</v>
      </c>
    </row>
    <row r="7356" spans="4:6" hidden="1">
      <c r="D7356" s="1" t="s">
        <v>1049</v>
      </c>
      <c r="E7356" s="1">
        <v>10</v>
      </c>
      <c r="F7356" s="1">
        <v>100.24000000000001</v>
      </c>
    </row>
    <row r="7357" spans="4:6" hidden="1">
      <c r="D7357" s="1" t="s">
        <v>1049</v>
      </c>
      <c r="E7357" s="1">
        <v>3</v>
      </c>
      <c r="F7357" s="1">
        <v>30.072000000000003</v>
      </c>
    </row>
    <row r="7358" spans="4:6" hidden="1">
      <c r="D7358" s="1" t="s">
        <v>1049</v>
      </c>
      <c r="E7358" s="1">
        <v>4</v>
      </c>
      <c r="F7358" s="1">
        <v>40.096000000000004</v>
      </c>
    </row>
    <row r="7359" spans="4:6" hidden="1">
      <c r="D7359" s="1" t="s">
        <v>1049</v>
      </c>
      <c r="E7359" s="1">
        <v>7</v>
      </c>
      <c r="F7359" s="12">
        <v>87.71</v>
      </c>
    </row>
    <row r="7360" spans="4:6" hidden="1">
      <c r="D7360" s="1" t="s">
        <v>1049</v>
      </c>
      <c r="E7360" s="1">
        <v>10</v>
      </c>
      <c r="F7360" s="1">
        <v>100.24000000000001</v>
      </c>
    </row>
    <row r="7361" spans="4:6" hidden="1">
      <c r="D7361" s="1" t="s">
        <v>1049</v>
      </c>
      <c r="E7361" s="1">
        <v>5</v>
      </c>
      <c r="F7361" s="12">
        <v>62.65</v>
      </c>
    </row>
    <row r="7362" spans="4:6" hidden="1">
      <c r="D7362" s="1" t="s">
        <v>2403</v>
      </c>
      <c r="E7362" s="1">
        <v>3</v>
      </c>
      <c r="F7362" s="1">
        <v>12.192</v>
      </c>
    </row>
    <row r="7363" spans="4:6" hidden="1">
      <c r="D7363" s="1" t="s">
        <v>2403</v>
      </c>
      <c r="E7363" s="1">
        <v>2</v>
      </c>
      <c r="F7363" s="1">
        <v>10.16</v>
      </c>
    </row>
    <row r="7364" spans="4:6" hidden="1">
      <c r="D7364" s="1" t="s">
        <v>2403</v>
      </c>
      <c r="E7364" s="1">
        <v>1</v>
      </c>
      <c r="F7364" s="1">
        <v>4.0640000000000001</v>
      </c>
    </row>
    <row r="7365" spans="4:6" hidden="1">
      <c r="D7365" s="1" t="s">
        <v>2403</v>
      </c>
      <c r="E7365" s="1">
        <v>3</v>
      </c>
      <c r="F7365" s="1">
        <v>12.192</v>
      </c>
    </row>
    <row r="7366" spans="4:6" hidden="1">
      <c r="D7366" s="1" t="s">
        <v>2403</v>
      </c>
      <c r="E7366" s="1">
        <v>3</v>
      </c>
      <c r="F7366" s="1">
        <v>15.24</v>
      </c>
    </row>
    <row r="7367" spans="4:6" hidden="1">
      <c r="D7367" s="1" t="s">
        <v>2403</v>
      </c>
      <c r="E7367" s="1">
        <v>7</v>
      </c>
      <c r="F7367" s="1">
        <v>35.56</v>
      </c>
    </row>
    <row r="7368" spans="4:6" hidden="1">
      <c r="D7368" s="1" t="s">
        <v>3341</v>
      </c>
      <c r="E7368" s="1">
        <v>7</v>
      </c>
      <c r="F7368" s="1">
        <v>26.18</v>
      </c>
    </row>
    <row r="7369" spans="4:6" hidden="1">
      <c r="D7369" s="1" t="s">
        <v>3341</v>
      </c>
      <c r="E7369" s="1">
        <v>3</v>
      </c>
      <c r="F7369" s="12">
        <v>11.22</v>
      </c>
    </row>
    <row r="7370" spans="4:6" hidden="1">
      <c r="D7370" s="1" t="s">
        <v>3341</v>
      </c>
      <c r="E7370" s="1">
        <v>4</v>
      </c>
      <c r="F7370" s="1">
        <v>14.96</v>
      </c>
    </row>
    <row r="7371" spans="4:6" hidden="1">
      <c r="D7371" s="1" t="s">
        <v>3341</v>
      </c>
      <c r="E7371" s="1">
        <v>2</v>
      </c>
      <c r="F7371" s="1">
        <v>5.9840000000000009</v>
      </c>
    </row>
    <row r="7372" spans="4:6" hidden="1">
      <c r="D7372" s="1" t="s">
        <v>4244</v>
      </c>
      <c r="E7372" s="1">
        <v>6</v>
      </c>
      <c r="F7372" s="1">
        <v>532.70400000000006</v>
      </c>
    </row>
    <row r="7373" spans="4:6" hidden="1">
      <c r="D7373" s="1" t="s">
        <v>4244</v>
      </c>
      <c r="E7373" s="1">
        <v>6</v>
      </c>
      <c r="F7373" s="12">
        <v>665.88</v>
      </c>
    </row>
    <row r="7374" spans="4:6" hidden="1">
      <c r="D7374" s="1" t="s">
        <v>4244</v>
      </c>
      <c r="E7374" s="1">
        <v>6</v>
      </c>
      <c r="F7374" s="1">
        <v>266.35200000000003</v>
      </c>
    </row>
    <row r="7375" spans="4:6" hidden="1">
      <c r="D7375" s="1" t="s">
        <v>4244</v>
      </c>
      <c r="E7375" s="1">
        <v>3</v>
      </c>
      <c r="F7375" s="12">
        <v>266.35200000000003</v>
      </c>
    </row>
    <row r="7376" spans="4:6" hidden="1">
      <c r="D7376" s="1" t="s">
        <v>4244</v>
      </c>
      <c r="E7376" s="1">
        <v>3</v>
      </c>
      <c r="F7376" s="1">
        <v>332.94</v>
      </c>
    </row>
    <row r="7377" spans="4:6" hidden="1">
      <c r="D7377" s="1" t="s">
        <v>4905</v>
      </c>
      <c r="E7377" s="1">
        <v>3</v>
      </c>
      <c r="F7377" s="12">
        <v>435.99900000000002</v>
      </c>
    </row>
    <row r="7378" spans="4:6" hidden="1">
      <c r="D7378" s="1" t="s">
        <v>4905</v>
      </c>
      <c r="E7378" s="1">
        <v>3</v>
      </c>
      <c r="F7378" s="1">
        <v>512.93999999999994</v>
      </c>
    </row>
    <row r="7379" spans="4:6" hidden="1">
      <c r="D7379" s="1" t="s">
        <v>4905</v>
      </c>
      <c r="E7379" s="1">
        <v>8</v>
      </c>
      <c r="F7379" s="12">
        <v>1367.84</v>
      </c>
    </row>
    <row r="7380" spans="4:6" hidden="1">
      <c r="D7380" s="1" t="s">
        <v>4905</v>
      </c>
      <c r="E7380" s="1">
        <v>1</v>
      </c>
      <c r="F7380" s="1">
        <v>170.98</v>
      </c>
    </row>
    <row r="7381" spans="4:6" hidden="1">
      <c r="D7381" s="1" t="s">
        <v>5198</v>
      </c>
      <c r="E7381" s="1">
        <v>1</v>
      </c>
      <c r="F7381" s="1">
        <v>160.97999999999999</v>
      </c>
    </row>
    <row r="7382" spans="4:6" hidden="1">
      <c r="D7382" s="1" t="s">
        <v>5198</v>
      </c>
      <c r="E7382" s="1">
        <v>3</v>
      </c>
      <c r="F7382" s="1">
        <v>328.39919999999995</v>
      </c>
    </row>
    <row r="7383" spans="4:6" hidden="1">
      <c r="D7383" s="1" t="s">
        <v>851</v>
      </c>
      <c r="E7383" s="1">
        <v>3</v>
      </c>
      <c r="F7383" s="1">
        <v>20.37</v>
      </c>
    </row>
    <row r="7384" spans="4:6" hidden="1">
      <c r="D7384" s="1" t="s">
        <v>851</v>
      </c>
      <c r="E7384" s="1">
        <v>1</v>
      </c>
      <c r="F7384" s="1">
        <v>6.79</v>
      </c>
    </row>
    <row r="7385" spans="4:6" hidden="1">
      <c r="D7385" s="1" t="s">
        <v>851</v>
      </c>
      <c r="E7385" s="1">
        <v>7</v>
      </c>
      <c r="F7385" s="1">
        <v>47.53</v>
      </c>
    </row>
    <row r="7386" spans="4:6" hidden="1">
      <c r="D7386" s="1" t="s">
        <v>851</v>
      </c>
      <c r="E7386" s="1">
        <v>4</v>
      </c>
      <c r="F7386" s="1">
        <v>21.728000000000002</v>
      </c>
    </row>
    <row r="7387" spans="4:6" hidden="1">
      <c r="D7387" s="1" t="s">
        <v>606</v>
      </c>
      <c r="E7387" s="1">
        <v>9</v>
      </c>
      <c r="F7387" s="1">
        <v>1740.0599999999997</v>
      </c>
    </row>
    <row r="7388" spans="4:6" hidden="1">
      <c r="D7388" s="1" t="s">
        <v>606</v>
      </c>
      <c r="E7388" s="1">
        <v>5</v>
      </c>
      <c r="F7388" s="1">
        <v>1242.8999999999999</v>
      </c>
    </row>
    <row r="7389" spans="4:6" hidden="1">
      <c r="D7389" s="1" t="s">
        <v>606</v>
      </c>
      <c r="E7389" s="1">
        <v>3</v>
      </c>
      <c r="F7389" s="12">
        <v>662.88</v>
      </c>
    </row>
    <row r="7390" spans="4:6" hidden="1">
      <c r="D7390" s="1" t="s">
        <v>606</v>
      </c>
      <c r="E7390" s="1">
        <v>1</v>
      </c>
      <c r="F7390" s="12">
        <v>220.96</v>
      </c>
    </row>
    <row r="7391" spans="4:6" hidden="1">
      <c r="D7391" s="1" t="s">
        <v>606</v>
      </c>
      <c r="E7391" s="1">
        <v>4</v>
      </c>
      <c r="F7391" s="12">
        <v>883.84</v>
      </c>
    </row>
    <row r="7392" spans="4:6" hidden="1">
      <c r="D7392" s="1" t="s">
        <v>606</v>
      </c>
      <c r="E7392" s="1">
        <v>3</v>
      </c>
      <c r="F7392" s="1">
        <v>662.88</v>
      </c>
    </row>
    <row r="7393" spans="4:6" hidden="1">
      <c r="D7393" s="1" t="s">
        <v>606</v>
      </c>
      <c r="E7393" s="1">
        <v>6</v>
      </c>
      <c r="F7393" s="12">
        <v>1325.76</v>
      </c>
    </row>
    <row r="7394" spans="4:6" hidden="1">
      <c r="D7394" s="1" t="s">
        <v>606</v>
      </c>
      <c r="E7394" s="1">
        <v>5</v>
      </c>
      <c r="F7394" s="1">
        <v>966.69999999999982</v>
      </c>
    </row>
    <row r="7395" spans="4:6" hidden="1">
      <c r="D7395" s="1" t="s">
        <v>606</v>
      </c>
      <c r="E7395" s="1">
        <v>6</v>
      </c>
      <c r="F7395" s="12">
        <v>1325.76</v>
      </c>
    </row>
    <row r="7396" spans="4:6" hidden="1">
      <c r="D7396" s="1" t="s">
        <v>606</v>
      </c>
      <c r="E7396" s="1">
        <v>4</v>
      </c>
      <c r="F7396" s="12">
        <v>883.84</v>
      </c>
    </row>
    <row r="7397" spans="4:6" hidden="1">
      <c r="D7397" s="1" t="s">
        <v>606</v>
      </c>
      <c r="E7397" s="1">
        <v>3</v>
      </c>
      <c r="F7397" s="1">
        <v>828.59999999999991</v>
      </c>
    </row>
    <row r="7398" spans="4:6" hidden="1">
      <c r="D7398" s="1" t="s">
        <v>606</v>
      </c>
      <c r="E7398" s="1">
        <v>2</v>
      </c>
      <c r="F7398" s="1">
        <v>386.67999999999995</v>
      </c>
    </row>
    <row r="7399" spans="4:6" hidden="1">
      <c r="D7399" s="1" t="s">
        <v>606</v>
      </c>
      <c r="E7399" s="1">
        <v>2</v>
      </c>
      <c r="F7399" s="12">
        <v>441.92</v>
      </c>
    </row>
    <row r="7400" spans="4:6" hidden="1">
      <c r="D7400" s="1" t="s">
        <v>1416</v>
      </c>
      <c r="E7400" s="1">
        <v>3</v>
      </c>
      <c r="F7400" s="12">
        <v>340.92</v>
      </c>
    </row>
    <row r="7401" spans="4:6" hidden="1">
      <c r="D7401" s="1" t="s">
        <v>1416</v>
      </c>
      <c r="E7401" s="1">
        <v>3</v>
      </c>
      <c r="F7401" s="1">
        <v>272.73599999999999</v>
      </c>
    </row>
    <row r="7402" spans="4:6" hidden="1">
      <c r="D7402" s="1" t="s">
        <v>1416</v>
      </c>
      <c r="E7402" s="1">
        <v>4</v>
      </c>
      <c r="F7402" s="12">
        <v>363.64800000000002</v>
      </c>
    </row>
    <row r="7403" spans="4:6" hidden="1">
      <c r="D7403" s="1" t="s">
        <v>1416</v>
      </c>
      <c r="E7403" s="1">
        <v>8</v>
      </c>
      <c r="F7403" s="1">
        <v>909.12</v>
      </c>
    </row>
    <row r="7404" spans="4:6" hidden="1">
      <c r="D7404" s="1" t="s">
        <v>1416</v>
      </c>
      <c r="E7404" s="1">
        <v>8</v>
      </c>
      <c r="F7404" s="1">
        <v>727.29600000000005</v>
      </c>
    </row>
    <row r="7405" spans="4:6" hidden="1">
      <c r="D7405" s="1" t="s">
        <v>1416</v>
      </c>
      <c r="E7405" s="1">
        <v>2</v>
      </c>
      <c r="F7405" s="12">
        <v>227.28</v>
      </c>
    </row>
    <row r="7406" spans="4:6" hidden="1">
      <c r="D7406" s="1" t="s">
        <v>1416</v>
      </c>
      <c r="E7406" s="1">
        <v>7</v>
      </c>
      <c r="F7406" s="12">
        <v>795.48</v>
      </c>
    </row>
    <row r="7407" spans="4:6" hidden="1">
      <c r="D7407" s="1" t="s">
        <v>1416</v>
      </c>
      <c r="E7407" s="1">
        <v>3</v>
      </c>
      <c r="F7407" s="12">
        <v>272.73599999999999</v>
      </c>
    </row>
    <row r="7408" spans="4:6" hidden="1">
      <c r="D7408" s="1" t="s">
        <v>1416</v>
      </c>
      <c r="E7408" s="1">
        <v>5</v>
      </c>
      <c r="F7408" s="1">
        <v>454.56000000000006</v>
      </c>
    </row>
    <row r="7409" spans="4:6" hidden="1">
      <c r="D7409" s="1" t="s">
        <v>1416</v>
      </c>
      <c r="E7409" s="1">
        <v>3</v>
      </c>
      <c r="F7409" s="12">
        <v>340.92</v>
      </c>
    </row>
    <row r="7410" spans="4:6" hidden="1">
      <c r="D7410" s="1" t="s">
        <v>4698</v>
      </c>
      <c r="E7410" s="1">
        <v>7</v>
      </c>
      <c r="F7410" s="1">
        <v>188.55199999999996</v>
      </c>
    </row>
    <row r="7411" spans="4:6" hidden="1">
      <c r="D7411" s="1" t="s">
        <v>4698</v>
      </c>
      <c r="E7411" s="1">
        <v>4</v>
      </c>
      <c r="F7411" s="12">
        <v>123.136</v>
      </c>
    </row>
    <row r="7412" spans="4:6" hidden="1">
      <c r="D7412" s="1" t="s">
        <v>4698</v>
      </c>
      <c r="E7412" s="1">
        <v>2</v>
      </c>
      <c r="F7412" s="1">
        <v>69.263999999999996</v>
      </c>
    </row>
    <row r="7413" spans="4:6" hidden="1">
      <c r="D7413" s="1" t="s">
        <v>4698</v>
      </c>
      <c r="E7413" s="1">
        <v>13</v>
      </c>
      <c r="F7413" s="1">
        <v>500.23999999999995</v>
      </c>
    </row>
    <row r="7414" spans="4:6" hidden="1">
      <c r="D7414" s="1" t="s">
        <v>885</v>
      </c>
      <c r="E7414" s="1">
        <v>1</v>
      </c>
      <c r="F7414" s="1">
        <v>37.207999999999998</v>
      </c>
    </row>
    <row r="7415" spans="4:6" hidden="1">
      <c r="D7415" s="1" t="s">
        <v>885</v>
      </c>
      <c r="E7415" s="1">
        <v>1</v>
      </c>
      <c r="F7415" s="12">
        <v>46.51</v>
      </c>
    </row>
    <row r="7416" spans="4:6" hidden="1">
      <c r="D7416" s="1" t="s">
        <v>885</v>
      </c>
      <c r="E7416" s="1">
        <v>2</v>
      </c>
      <c r="F7416" s="1">
        <v>74.415999999999997</v>
      </c>
    </row>
    <row r="7417" spans="4:6" hidden="1">
      <c r="D7417" s="1" t="s">
        <v>885</v>
      </c>
      <c r="E7417" s="1">
        <v>5</v>
      </c>
      <c r="F7417" s="1">
        <v>232.54999999999998</v>
      </c>
    </row>
    <row r="7418" spans="4:6" hidden="1">
      <c r="D7418" s="1" t="s">
        <v>885</v>
      </c>
      <c r="E7418" s="1">
        <v>2</v>
      </c>
      <c r="F7418" s="12">
        <v>93.02</v>
      </c>
    </row>
    <row r="7419" spans="4:6" hidden="1">
      <c r="D7419" s="1" t="s">
        <v>2783</v>
      </c>
      <c r="E7419" s="1">
        <v>2</v>
      </c>
      <c r="F7419" s="1">
        <v>122.48</v>
      </c>
    </row>
    <row r="7420" spans="4:6" hidden="1">
      <c r="D7420" s="1" t="s">
        <v>2783</v>
      </c>
      <c r="E7420" s="1">
        <v>2</v>
      </c>
      <c r="F7420" s="1">
        <v>97.984000000000009</v>
      </c>
    </row>
    <row r="7421" spans="4:6" hidden="1">
      <c r="D7421" s="1" t="s">
        <v>2783</v>
      </c>
      <c r="E7421" s="1">
        <v>5</v>
      </c>
      <c r="F7421" s="1">
        <v>306.2</v>
      </c>
    </row>
    <row r="7422" spans="4:6" hidden="1">
      <c r="D7422" s="1" t="s">
        <v>2783</v>
      </c>
      <c r="E7422" s="1">
        <v>8</v>
      </c>
      <c r="F7422" s="1">
        <v>489.92</v>
      </c>
    </row>
    <row r="7423" spans="4:6" hidden="1">
      <c r="D7423" s="1" t="s">
        <v>2783</v>
      </c>
      <c r="E7423" s="1">
        <v>7</v>
      </c>
      <c r="F7423" s="1">
        <v>428.68</v>
      </c>
    </row>
    <row r="7424" spans="4:6" hidden="1">
      <c r="D7424" s="1" t="s">
        <v>3061</v>
      </c>
      <c r="E7424" s="1">
        <v>4</v>
      </c>
      <c r="F7424" s="1">
        <v>552.55999999999995</v>
      </c>
    </row>
    <row r="7425" spans="4:6" hidden="1">
      <c r="D7425" s="1" t="s">
        <v>3061</v>
      </c>
      <c r="E7425" s="1">
        <v>2</v>
      </c>
      <c r="F7425" s="1">
        <v>221.024</v>
      </c>
    </row>
    <row r="7426" spans="4:6" hidden="1">
      <c r="D7426" s="1" t="s">
        <v>3061</v>
      </c>
      <c r="E7426" s="1">
        <v>3</v>
      </c>
      <c r="F7426" s="1">
        <v>331.536</v>
      </c>
    </row>
    <row r="7427" spans="4:6" hidden="1">
      <c r="D7427" s="1" t="s">
        <v>3061</v>
      </c>
      <c r="E7427" s="1">
        <v>2</v>
      </c>
      <c r="F7427" s="1">
        <v>221.024</v>
      </c>
    </row>
    <row r="7428" spans="4:6" hidden="1">
      <c r="D7428" s="1" t="s">
        <v>3061</v>
      </c>
      <c r="E7428" s="1">
        <v>5</v>
      </c>
      <c r="F7428" s="1">
        <v>552.55999999999995</v>
      </c>
    </row>
    <row r="7429" spans="4:6" hidden="1">
      <c r="D7429" s="1" t="s">
        <v>3061</v>
      </c>
      <c r="E7429" s="1">
        <v>3</v>
      </c>
      <c r="F7429" s="1">
        <v>331.536</v>
      </c>
    </row>
    <row r="7430" spans="4:6" hidden="1">
      <c r="D7430" s="1" t="s">
        <v>3061</v>
      </c>
      <c r="E7430" s="1">
        <v>2</v>
      </c>
      <c r="F7430" s="12">
        <v>276.27999999999997</v>
      </c>
    </row>
    <row r="7431" spans="4:6" hidden="1">
      <c r="D7431" s="1" t="s">
        <v>3061</v>
      </c>
      <c r="E7431" s="1">
        <v>6</v>
      </c>
      <c r="F7431" s="1">
        <v>828.83999999999992</v>
      </c>
    </row>
    <row r="7432" spans="4:6" hidden="1">
      <c r="D7432" s="1" t="s">
        <v>3061</v>
      </c>
      <c r="E7432" s="1">
        <v>6</v>
      </c>
      <c r="F7432" s="1">
        <v>663.072</v>
      </c>
    </row>
    <row r="7433" spans="4:6" hidden="1">
      <c r="D7433" s="1" t="s">
        <v>3061</v>
      </c>
      <c r="E7433" s="1">
        <v>2</v>
      </c>
      <c r="F7433" s="1">
        <v>221.024</v>
      </c>
    </row>
    <row r="7434" spans="4:6" hidden="1">
      <c r="D7434" s="1" t="s">
        <v>1567</v>
      </c>
      <c r="E7434" s="1">
        <v>1</v>
      </c>
      <c r="F7434" s="12">
        <v>190.72000000000003</v>
      </c>
    </row>
    <row r="7435" spans="4:6" hidden="1">
      <c r="D7435" s="1" t="s">
        <v>1567</v>
      </c>
      <c r="E7435" s="1">
        <v>2</v>
      </c>
      <c r="F7435" s="12">
        <v>381.44000000000005</v>
      </c>
    </row>
    <row r="7436" spans="4:6" hidden="1">
      <c r="D7436" s="1" t="s">
        <v>1567</v>
      </c>
      <c r="E7436" s="1">
        <v>9</v>
      </c>
      <c r="F7436" s="1">
        <v>1931.04</v>
      </c>
    </row>
    <row r="7437" spans="4:6" hidden="1">
      <c r="D7437" s="1" t="s">
        <v>1567</v>
      </c>
      <c r="E7437" s="1">
        <v>4</v>
      </c>
      <c r="F7437" s="1">
        <v>858.24</v>
      </c>
    </row>
    <row r="7438" spans="4:6" hidden="1">
      <c r="D7438" s="1" t="s">
        <v>1567</v>
      </c>
      <c r="E7438" s="1">
        <v>2</v>
      </c>
      <c r="F7438" s="1">
        <v>476.8</v>
      </c>
    </row>
    <row r="7439" spans="4:6" hidden="1">
      <c r="D7439" s="1" t="s">
        <v>1567</v>
      </c>
      <c r="E7439" s="1">
        <v>3</v>
      </c>
      <c r="F7439" s="12">
        <v>572.16000000000008</v>
      </c>
    </row>
    <row r="7440" spans="4:6" hidden="1">
      <c r="D7440" s="1" t="s">
        <v>1567</v>
      </c>
      <c r="E7440" s="1">
        <v>3</v>
      </c>
      <c r="F7440" s="1">
        <v>715.2</v>
      </c>
    </row>
    <row r="7441" spans="4:6" hidden="1">
      <c r="D7441" s="1" t="s">
        <v>1567</v>
      </c>
      <c r="E7441" s="1">
        <v>3</v>
      </c>
      <c r="F7441" s="12">
        <v>572.16000000000008</v>
      </c>
    </row>
    <row r="7442" spans="4:6" hidden="1">
      <c r="D7442" s="1" t="s">
        <v>3773</v>
      </c>
      <c r="E7442" s="1">
        <v>1</v>
      </c>
      <c r="F7442" s="12">
        <v>70.98</v>
      </c>
    </row>
    <row r="7443" spans="4:6" hidden="1">
      <c r="D7443" s="1" t="s">
        <v>3773</v>
      </c>
      <c r="E7443" s="1">
        <v>2</v>
      </c>
      <c r="F7443" s="1">
        <v>99.372</v>
      </c>
    </row>
    <row r="7444" spans="4:6" hidden="1">
      <c r="D7444" s="1" t="s">
        <v>3773</v>
      </c>
      <c r="E7444" s="1">
        <v>3</v>
      </c>
      <c r="F7444" s="12">
        <v>170.35200000000003</v>
      </c>
    </row>
    <row r="7445" spans="4:6" hidden="1">
      <c r="D7445" s="1" t="s">
        <v>3773</v>
      </c>
      <c r="E7445" s="1">
        <v>6</v>
      </c>
      <c r="F7445" s="1">
        <v>298.11599999999999</v>
      </c>
    </row>
    <row r="7446" spans="4:6" hidden="1">
      <c r="D7446" s="1" t="s">
        <v>5077</v>
      </c>
      <c r="E7446" s="1">
        <v>1</v>
      </c>
      <c r="F7446" s="1">
        <v>102.59200000000001</v>
      </c>
    </row>
    <row r="7447" spans="4:6" hidden="1">
      <c r="D7447" s="1" t="s">
        <v>5077</v>
      </c>
      <c r="E7447" s="1">
        <v>1</v>
      </c>
      <c r="F7447" s="1">
        <v>89.768000000000001</v>
      </c>
    </row>
    <row r="7448" spans="4:6" hidden="1">
      <c r="D7448" s="1" t="s">
        <v>5077</v>
      </c>
      <c r="E7448" s="1">
        <v>4</v>
      </c>
      <c r="F7448" s="1">
        <v>512.96</v>
      </c>
    </row>
    <row r="7449" spans="4:6" hidden="1">
      <c r="D7449" s="1" t="s">
        <v>853</v>
      </c>
      <c r="E7449" s="1">
        <v>3</v>
      </c>
      <c r="F7449" s="1">
        <v>221.54999999999998</v>
      </c>
    </row>
    <row r="7450" spans="4:6" hidden="1">
      <c r="D7450" s="1" t="s">
        <v>853</v>
      </c>
      <c r="E7450" s="1">
        <v>2</v>
      </c>
      <c r="F7450" s="1">
        <v>118.16</v>
      </c>
    </row>
    <row r="7451" spans="4:6" hidden="1">
      <c r="D7451" s="1" t="s">
        <v>853</v>
      </c>
      <c r="E7451" s="1">
        <v>1</v>
      </c>
      <c r="F7451" s="1">
        <v>73.849999999999994</v>
      </c>
    </row>
    <row r="7452" spans="4:6" hidden="1">
      <c r="D7452" s="1" t="s">
        <v>853</v>
      </c>
      <c r="E7452" s="1">
        <v>2</v>
      </c>
      <c r="F7452" s="1">
        <v>118.16</v>
      </c>
    </row>
    <row r="7453" spans="4:6" hidden="1">
      <c r="D7453" s="1" t="s">
        <v>853</v>
      </c>
      <c r="E7453" s="1">
        <v>5</v>
      </c>
      <c r="F7453" s="1">
        <v>295.39999999999998</v>
      </c>
    </row>
    <row r="7454" spans="4:6" hidden="1">
      <c r="D7454" s="1" t="s">
        <v>339</v>
      </c>
      <c r="E7454" s="1">
        <v>3</v>
      </c>
      <c r="F7454" s="1">
        <v>230.376</v>
      </c>
    </row>
    <row r="7455" spans="4:6" hidden="1">
      <c r="D7455" s="1" t="s">
        <v>339</v>
      </c>
      <c r="E7455" s="1">
        <v>7</v>
      </c>
      <c r="F7455" s="12">
        <v>671.93</v>
      </c>
    </row>
    <row r="7456" spans="4:6" hidden="1">
      <c r="D7456" s="1" t="s">
        <v>339</v>
      </c>
      <c r="E7456" s="1">
        <v>3</v>
      </c>
      <c r="F7456" s="1">
        <v>230.376</v>
      </c>
    </row>
    <row r="7457" spans="4:6" hidden="1">
      <c r="D7457" s="1" t="s">
        <v>339</v>
      </c>
      <c r="E7457" s="1">
        <v>2</v>
      </c>
      <c r="F7457" s="1">
        <v>153.584</v>
      </c>
    </row>
    <row r="7458" spans="4:6" hidden="1">
      <c r="D7458" s="1" t="s">
        <v>339</v>
      </c>
      <c r="E7458" s="1">
        <v>1</v>
      </c>
      <c r="F7458" s="1">
        <v>76.792000000000002</v>
      </c>
    </row>
    <row r="7459" spans="4:6" hidden="1">
      <c r="D7459" s="1" t="s">
        <v>306</v>
      </c>
      <c r="E7459" s="1">
        <v>1</v>
      </c>
      <c r="F7459" s="1">
        <v>72.784000000000006</v>
      </c>
    </row>
    <row r="7460" spans="4:6" hidden="1">
      <c r="D7460" s="1" t="s">
        <v>306</v>
      </c>
      <c r="E7460" s="1">
        <v>3</v>
      </c>
      <c r="F7460" s="1">
        <v>272.94</v>
      </c>
    </row>
    <row r="7461" spans="4:6" hidden="1">
      <c r="D7461" s="1" t="s">
        <v>306</v>
      </c>
      <c r="E7461" s="1">
        <v>5</v>
      </c>
      <c r="F7461" s="1">
        <v>454.90000000000003</v>
      </c>
    </row>
    <row r="7462" spans="4:6" hidden="1">
      <c r="D7462" s="1" t="s">
        <v>306</v>
      </c>
      <c r="E7462" s="1">
        <v>7</v>
      </c>
      <c r="F7462" s="1">
        <v>509.48800000000006</v>
      </c>
    </row>
    <row r="7463" spans="4:6" hidden="1">
      <c r="D7463" s="1" t="s">
        <v>306</v>
      </c>
      <c r="E7463" s="1">
        <v>7</v>
      </c>
      <c r="F7463" s="1">
        <v>636.86</v>
      </c>
    </row>
    <row r="7464" spans="4:6" hidden="1">
      <c r="D7464" s="1" t="s">
        <v>306</v>
      </c>
      <c r="E7464" s="1">
        <v>3</v>
      </c>
      <c r="F7464" s="1">
        <v>218.35200000000003</v>
      </c>
    </row>
    <row r="7465" spans="4:6" hidden="1">
      <c r="D7465" s="1" t="s">
        <v>306</v>
      </c>
      <c r="E7465" s="1">
        <v>3</v>
      </c>
      <c r="F7465" s="1">
        <v>272.94</v>
      </c>
    </row>
    <row r="7466" spans="4:6" hidden="1">
      <c r="D7466" s="1" t="s">
        <v>306</v>
      </c>
      <c r="E7466" s="1">
        <v>1</v>
      </c>
      <c r="F7466" s="1">
        <v>72.784000000000006</v>
      </c>
    </row>
    <row r="7467" spans="4:6" hidden="1">
      <c r="D7467" s="1" t="s">
        <v>4346</v>
      </c>
      <c r="E7467" s="1">
        <v>2</v>
      </c>
      <c r="F7467" s="1">
        <v>85.52</v>
      </c>
    </row>
    <row r="7468" spans="4:6" hidden="1">
      <c r="D7468" s="1" t="s">
        <v>4346</v>
      </c>
      <c r="E7468" s="1">
        <v>2</v>
      </c>
      <c r="F7468" s="1">
        <v>85.52</v>
      </c>
    </row>
    <row r="7469" spans="4:6" hidden="1">
      <c r="D7469" s="1" t="s">
        <v>4346</v>
      </c>
      <c r="E7469" s="1">
        <v>1</v>
      </c>
      <c r="F7469" s="12">
        <v>42.76</v>
      </c>
    </row>
    <row r="7470" spans="4:6" hidden="1">
      <c r="D7470" s="1" t="s">
        <v>4346</v>
      </c>
      <c r="E7470" s="1">
        <v>1</v>
      </c>
      <c r="F7470" s="1">
        <v>42.76</v>
      </c>
    </row>
    <row r="7471" spans="4:6" hidden="1">
      <c r="D7471" s="1" t="s">
        <v>4346</v>
      </c>
      <c r="E7471" s="1">
        <v>3</v>
      </c>
      <c r="F7471" s="1">
        <v>102.624</v>
      </c>
    </row>
    <row r="7472" spans="4:6" hidden="1">
      <c r="D7472" s="1" t="s">
        <v>4346</v>
      </c>
      <c r="E7472" s="1">
        <v>7</v>
      </c>
      <c r="F7472" s="1">
        <v>239.45599999999999</v>
      </c>
    </row>
    <row r="7473" spans="4:6" hidden="1">
      <c r="D7473" s="1" t="s">
        <v>4346</v>
      </c>
      <c r="E7473" s="1">
        <v>4</v>
      </c>
      <c r="F7473" s="1">
        <v>171.04</v>
      </c>
    </row>
    <row r="7474" spans="4:6" hidden="1">
      <c r="D7474" s="1" t="s">
        <v>4346</v>
      </c>
      <c r="E7474" s="1">
        <v>11</v>
      </c>
      <c r="F7474" s="1">
        <v>470.35999999999996</v>
      </c>
    </row>
    <row r="7475" spans="4:6" hidden="1">
      <c r="D7475" s="1" t="s">
        <v>4468</v>
      </c>
      <c r="E7475" s="1">
        <v>2</v>
      </c>
      <c r="F7475" s="12">
        <v>42.624000000000002</v>
      </c>
    </row>
    <row r="7476" spans="4:6" hidden="1">
      <c r="D7476" s="1" t="s">
        <v>4468</v>
      </c>
      <c r="E7476" s="1">
        <v>1</v>
      </c>
      <c r="F7476" s="1">
        <v>26.64</v>
      </c>
    </row>
    <row r="7477" spans="4:6" hidden="1">
      <c r="D7477" s="1" t="s">
        <v>4468</v>
      </c>
      <c r="E7477" s="1">
        <v>2</v>
      </c>
      <c r="F7477" s="1">
        <v>37.295999999999999</v>
      </c>
    </row>
    <row r="7478" spans="4:6" hidden="1">
      <c r="D7478" s="1" t="s">
        <v>4468</v>
      </c>
      <c r="E7478" s="1">
        <v>4</v>
      </c>
      <c r="F7478" s="1">
        <v>74.591999999999999</v>
      </c>
    </row>
    <row r="7479" spans="4:6" hidden="1">
      <c r="D7479" s="1" t="s">
        <v>4468</v>
      </c>
      <c r="E7479" s="1">
        <v>3</v>
      </c>
      <c r="F7479" s="12">
        <v>63.936000000000007</v>
      </c>
    </row>
    <row r="7480" spans="4:6" hidden="1">
      <c r="D7480" s="1" t="s">
        <v>5560</v>
      </c>
      <c r="E7480" s="1">
        <v>6</v>
      </c>
      <c r="F7480" s="12">
        <v>455.97</v>
      </c>
    </row>
    <row r="7481" spans="4:6" hidden="1">
      <c r="D7481" s="1" t="s">
        <v>5560</v>
      </c>
      <c r="E7481" s="1">
        <v>8</v>
      </c>
      <c r="F7481" s="1">
        <v>1215.92</v>
      </c>
    </row>
    <row r="7482" spans="4:6" hidden="1">
      <c r="D7482" s="1" t="s">
        <v>5560</v>
      </c>
      <c r="E7482" s="1">
        <v>4</v>
      </c>
      <c r="F7482" s="12">
        <v>486.36800000000005</v>
      </c>
    </row>
    <row r="7483" spans="4:6" hidden="1">
      <c r="D7483" s="1" t="s">
        <v>5560</v>
      </c>
      <c r="E7483" s="1">
        <v>3</v>
      </c>
      <c r="F7483" s="12">
        <v>364.77600000000007</v>
      </c>
    </row>
    <row r="7484" spans="4:6" hidden="1">
      <c r="D7484" s="1" t="s">
        <v>5560</v>
      </c>
      <c r="E7484" s="1">
        <v>5</v>
      </c>
      <c r="F7484" s="1">
        <v>455.97</v>
      </c>
    </row>
    <row r="7485" spans="4:6" hidden="1">
      <c r="D7485" s="1" t="s">
        <v>3600</v>
      </c>
      <c r="E7485" s="1">
        <v>5</v>
      </c>
      <c r="F7485" s="1">
        <v>1048.3499999999999</v>
      </c>
    </row>
    <row r="7486" spans="4:6" hidden="1">
      <c r="D7486" s="1" t="s">
        <v>3600</v>
      </c>
      <c r="E7486" s="1">
        <v>1</v>
      </c>
      <c r="F7486" s="1">
        <v>209.67</v>
      </c>
    </row>
    <row r="7487" spans="4:6" hidden="1">
      <c r="D7487" s="1" t="s">
        <v>3600</v>
      </c>
      <c r="E7487" s="1">
        <v>1</v>
      </c>
      <c r="F7487" s="1">
        <v>244.61499999999998</v>
      </c>
    </row>
    <row r="7488" spans="4:6" hidden="1">
      <c r="D7488" s="1" t="s">
        <v>3600</v>
      </c>
      <c r="E7488" s="1">
        <v>5</v>
      </c>
      <c r="F7488" s="12">
        <v>1747.25</v>
      </c>
    </row>
    <row r="7489" spans="4:6" hidden="1">
      <c r="D7489" s="1" t="s">
        <v>3600</v>
      </c>
      <c r="E7489" s="1">
        <v>2</v>
      </c>
      <c r="F7489" s="1">
        <v>489.22999999999996</v>
      </c>
    </row>
    <row r="7490" spans="4:6" hidden="1">
      <c r="D7490" s="1" t="s">
        <v>822</v>
      </c>
      <c r="E7490" s="1">
        <v>2</v>
      </c>
      <c r="F7490" s="1">
        <v>166.72</v>
      </c>
    </row>
    <row r="7491" spans="4:6" hidden="1">
      <c r="D7491" s="1" t="s">
        <v>822</v>
      </c>
      <c r="E7491" s="1">
        <v>3</v>
      </c>
      <c r="F7491" s="1">
        <v>200.06400000000002</v>
      </c>
    </row>
    <row r="7492" spans="4:6" hidden="1">
      <c r="D7492" s="1" t="s">
        <v>822</v>
      </c>
      <c r="E7492" s="1">
        <v>1</v>
      </c>
      <c r="F7492" s="1">
        <v>83.36</v>
      </c>
    </row>
    <row r="7493" spans="4:6" hidden="1">
      <c r="D7493" s="1" t="s">
        <v>822</v>
      </c>
      <c r="E7493" s="1">
        <v>1</v>
      </c>
      <c r="F7493" s="1">
        <v>66.688000000000002</v>
      </c>
    </row>
    <row r="7494" spans="4:6" hidden="1">
      <c r="D7494" s="1" t="s">
        <v>822</v>
      </c>
      <c r="E7494" s="1">
        <v>2</v>
      </c>
      <c r="F7494" s="1">
        <v>166.72</v>
      </c>
    </row>
    <row r="7495" spans="4:6" hidden="1">
      <c r="D7495" s="1" t="s">
        <v>2104</v>
      </c>
      <c r="E7495" s="1">
        <v>1</v>
      </c>
      <c r="F7495" s="1">
        <v>35.49</v>
      </c>
    </row>
    <row r="7496" spans="4:6" hidden="1">
      <c r="D7496" s="1" t="s">
        <v>2104</v>
      </c>
      <c r="E7496" s="1">
        <v>2</v>
      </c>
      <c r="F7496" s="12">
        <v>141.96</v>
      </c>
    </row>
    <row r="7497" spans="4:6" hidden="1">
      <c r="D7497" s="1" t="s">
        <v>2104</v>
      </c>
      <c r="E7497" s="1">
        <v>2</v>
      </c>
      <c r="F7497" s="12">
        <v>120.666</v>
      </c>
    </row>
    <row r="7498" spans="4:6" hidden="1">
      <c r="D7498" s="1" t="s">
        <v>2104</v>
      </c>
      <c r="E7498" s="1">
        <v>5</v>
      </c>
      <c r="F7498" s="1">
        <v>241.33199999999999</v>
      </c>
    </row>
    <row r="7499" spans="4:6" hidden="1">
      <c r="D7499" s="1" t="s">
        <v>2104</v>
      </c>
      <c r="E7499" s="1">
        <v>2</v>
      </c>
      <c r="F7499" s="1">
        <v>141.96</v>
      </c>
    </row>
    <row r="7500" spans="4:6" hidden="1">
      <c r="D7500" s="1" t="s">
        <v>2104</v>
      </c>
      <c r="E7500" s="1">
        <v>5</v>
      </c>
      <c r="F7500" s="1">
        <v>177.45000000000002</v>
      </c>
    </row>
    <row r="7501" spans="4:6" hidden="1">
      <c r="D7501" s="1" t="s">
        <v>5239</v>
      </c>
      <c r="E7501" s="1">
        <v>8</v>
      </c>
      <c r="F7501" s="12">
        <v>482.66399999999999</v>
      </c>
    </row>
    <row r="7502" spans="4:6" hidden="1">
      <c r="D7502" s="1" t="s">
        <v>5239</v>
      </c>
      <c r="E7502" s="1">
        <v>4</v>
      </c>
      <c r="F7502" s="1">
        <v>198.744</v>
      </c>
    </row>
    <row r="7503" spans="4:6" hidden="1">
      <c r="D7503" s="1" t="s">
        <v>5239</v>
      </c>
      <c r="E7503" s="1">
        <v>2</v>
      </c>
      <c r="F7503" s="12">
        <v>120.666</v>
      </c>
    </row>
    <row r="7504" spans="4:6" hidden="1">
      <c r="D7504" s="1" t="s">
        <v>3137</v>
      </c>
      <c r="E7504" s="1">
        <v>5</v>
      </c>
      <c r="F7504" s="12">
        <v>158.9</v>
      </c>
    </row>
    <row r="7505" spans="4:6" hidden="1">
      <c r="D7505" s="1" t="s">
        <v>3137</v>
      </c>
      <c r="E7505" s="1">
        <v>2</v>
      </c>
      <c r="F7505" s="12">
        <v>63.56</v>
      </c>
    </row>
    <row r="7506" spans="4:6" hidden="1">
      <c r="D7506" s="1" t="s">
        <v>3137</v>
      </c>
      <c r="E7506" s="1">
        <v>5</v>
      </c>
      <c r="F7506" s="12">
        <v>158.9</v>
      </c>
    </row>
    <row r="7507" spans="4:6" hidden="1">
      <c r="D7507" s="1" t="s">
        <v>3137</v>
      </c>
      <c r="E7507" s="1">
        <v>1</v>
      </c>
      <c r="F7507" s="1">
        <v>25.424000000000003</v>
      </c>
    </row>
    <row r="7508" spans="4:6" hidden="1">
      <c r="D7508" s="1" t="s">
        <v>5476</v>
      </c>
      <c r="E7508" s="1">
        <v>7</v>
      </c>
      <c r="F7508" s="1">
        <v>466.15799999999996</v>
      </c>
    </row>
    <row r="7509" spans="4:6" hidden="1">
      <c r="D7509" s="1" t="s">
        <v>5476</v>
      </c>
      <c r="E7509" s="1">
        <v>2</v>
      </c>
      <c r="F7509" s="1">
        <v>221.98</v>
      </c>
    </row>
    <row r="7510" spans="4:6" hidden="1">
      <c r="D7510" s="1" t="s">
        <v>4688</v>
      </c>
      <c r="E7510" s="1">
        <v>2</v>
      </c>
      <c r="F7510" s="12">
        <v>671.98400000000004</v>
      </c>
    </row>
    <row r="7511" spans="4:6" hidden="1">
      <c r="D7511" s="1" t="s">
        <v>4688</v>
      </c>
      <c r="E7511" s="1">
        <v>13</v>
      </c>
      <c r="F7511" s="1">
        <v>4367.8960000000006</v>
      </c>
    </row>
    <row r="7512" spans="4:6" hidden="1">
      <c r="D7512" s="1" t="s">
        <v>4688</v>
      </c>
      <c r="E7512" s="1">
        <v>3</v>
      </c>
      <c r="F7512" s="1">
        <v>1259.97</v>
      </c>
    </row>
    <row r="7513" spans="4:6" hidden="1">
      <c r="D7513" s="1" t="s">
        <v>4688</v>
      </c>
      <c r="E7513" s="1">
        <v>7</v>
      </c>
      <c r="F7513" s="1">
        <v>2939.9300000000003</v>
      </c>
    </row>
    <row r="7514" spans="4:6" hidden="1">
      <c r="D7514" s="1" t="s">
        <v>4688</v>
      </c>
      <c r="E7514" s="1">
        <v>5</v>
      </c>
      <c r="F7514" s="12">
        <v>1679.96</v>
      </c>
    </row>
    <row r="7515" spans="4:6" hidden="1">
      <c r="D7515" s="1" t="s">
        <v>4688</v>
      </c>
      <c r="E7515" s="1">
        <v>9</v>
      </c>
      <c r="F7515" s="12">
        <v>3023.9280000000003</v>
      </c>
    </row>
    <row r="7516" spans="4:6" hidden="1">
      <c r="D7516" s="1" t="s">
        <v>2868</v>
      </c>
      <c r="E7516" s="1">
        <v>7</v>
      </c>
      <c r="F7516" s="1">
        <v>1931.9579999999999</v>
      </c>
    </row>
    <row r="7517" spans="4:6" hidden="1">
      <c r="D7517" s="1" t="s">
        <v>2868</v>
      </c>
      <c r="E7517" s="1">
        <v>7</v>
      </c>
      <c r="F7517" s="12">
        <v>2575.944</v>
      </c>
    </row>
    <row r="7518" spans="4:6" hidden="1">
      <c r="D7518" s="1" t="s">
        <v>1420</v>
      </c>
      <c r="E7518" s="1">
        <v>4</v>
      </c>
      <c r="F7518" s="12">
        <v>703.96800000000007</v>
      </c>
    </row>
    <row r="7519" spans="4:6" hidden="1">
      <c r="D7519" s="1" t="s">
        <v>1420</v>
      </c>
      <c r="E7519" s="1">
        <v>6</v>
      </c>
      <c r="F7519" s="1">
        <v>791.96399999999994</v>
      </c>
    </row>
    <row r="7520" spans="4:6" hidden="1">
      <c r="D7520" s="1" t="s">
        <v>1420</v>
      </c>
      <c r="E7520" s="1">
        <v>3</v>
      </c>
      <c r="F7520" s="1">
        <v>659.97</v>
      </c>
    </row>
    <row r="7521" spans="4:6" hidden="1">
      <c r="D7521" s="1" t="s">
        <v>2487</v>
      </c>
      <c r="E7521" s="1">
        <v>2</v>
      </c>
      <c r="F7521" s="12">
        <v>559.98400000000004</v>
      </c>
    </row>
    <row r="7522" spans="4:6" hidden="1">
      <c r="D7522" s="1" t="s">
        <v>2487</v>
      </c>
      <c r="E7522" s="1">
        <v>2</v>
      </c>
      <c r="F7522" s="1">
        <v>699.98</v>
      </c>
    </row>
    <row r="7523" spans="4:6" hidden="1">
      <c r="D7523" s="1" t="s">
        <v>2487</v>
      </c>
      <c r="E7523" s="1">
        <v>5</v>
      </c>
      <c r="F7523" s="1">
        <v>1049.97</v>
      </c>
    </row>
    <row r="7524" spans="4:6" hidden="1">
      <c r="D7524" s="1" t="s">
        <v>2487</v>
      </c>
      <c r="E7524" s="1">
        <v>2</v>
      </c>
      <c r="F7524" s="1">
        <v>699.98</v>
      </c>
    </row>
    <row r="7525" spans="4:6" hidden="1">
      <c r="D7525" s="1" t="s">
        <v>2487</v>
      </c>
      <c r="E7525" s="1">
        <v>9</v>
      </c>
      <c r="F7525" s="1">
        <v>1889.9459999999999</v>
      </c>
    </row>
    <row r="7526" spans="4:6" hidden="1">
      <c r="D7526" s="1" t="s">
        <v>2487</v>
      </c>
      <c r="E7526" s="1">
        <v>8</v>
      </c>
      <c r="F7526" s="1">
        <v>2239.9360000000001</v>
      </c>
    </row>
    <row r="7527" spans="4:6" hidden="1">
      <c r="D7527" s="1" t="s">
        <v>5466</v>
      </c>
      <c r="E7527" s="1">
        <v>4</v>
      </c>
      <c r="F7527" s="1">
        <v>1502.376</v>
      </c>
    </row>
    <row r="7528" spans="4:6" hidden="1">
      <c r="D7528" s="1" t="s">
        <v>5466</v>
      </c>
      <c r="E7528" s="1">
        <v>2</v>
      </c>
      <c r="F7528" s="1">
        <v>1001.5840000000001</v>
      </c>
    </row>
    <row r="7529" spans="4:6" hidden="1">
      <c r="D7529" s="1" t="s">
        <v>5466</v>
      </c>
      <c r="E7529" s="1">
        <v>2</v>
      </c>
      <c r="F7529" s="12">
        <v>1001.5840000000001</v>
      </c>
    </row>
    <row r="7530" spans="4:6" hidden="1">
      <c r="D7530" s="1" t="s">
        <v>5466</v>
      </c>
      <c r="E7530" s="1">
        <v>1</v>
      </c>
      <c r="F7530" s="1">
        <v>625.99</v>
      </c>
    </row>
    <row r="7531" spans="4:6" hidden="1">
      <c r="D7531" s="1" t="s">
        <v>5466</v>
      </c>
      <c r="E7531" s="1">
        <v>4</v>
      </c>
      <c r="F7531" s="1">
        <v>2003.1680000000001</v>
      </c>
    </row>
    <row r="7532" spans="4:6" hidden="1">
      <c r="D7532" s="1" t="s">
        <v>5049</v>
      </c>
      <c r="E7532" s="1">
        <v>1</v>
      </c>
      <c r="F7532" s="1">
        <v>499.99</v>
      </c>
    </row>
    <row r="7533" spans="4:6" hidden="1">
      <c r="D7533" s="1" t="s">
        <v>5049</v>
      </c>
      <c r="E7533" s="1">
        <v>7</v>
      </c>
      <c r="F7533" s="1">
        <v>3499.9300000000003</v>
      </c>
    </row>
    <row r="7534" spans="4:6" hidden="1">
      <c r="D7534" s="1" t="s">
        <v>3711</v>
      </c>
      <c r="E7534" s="1">
        <v>3</v>
      </c>
      <c r="F7534" s="1">
        <v>1127.9760000000001</v>
      </c>
    </row>
    <row r="7535" spans="4:6" hidden="1">
      <c r="D7535" s="1" t="s">
        <v>3711</v>
      </c>
      <c r="E7535" s="1">
        <v>5</v>
      </c>
      <c r="F7535" s="12">
        <v>1879.96</v>
      </c>
    </row>
    <row r="7536" spans="4:6" hidden="1">
      <c r="D7536" s="1" t="s">
        <v>3711</v>
      </c>
      <c r="E7536" s="1">
        <v>4</v>
      </c>
      <c r="F7536" s="1">
        <v>1879.96</v>
      </c>
    </row>
    <row r="7537" spans="4:6" hidden="1">
      <c r="D7537" s="1" t="s">
        <v>3711</v>
      </c>
      <c r="E7537" s="1">
        <v>1</v>
      </c>
      <c r="F7537" s="1">
        <v>469.99</v>
      </c>
    </row>
    <row r="7538" spans="4:6" hidden="1">
      <c r="D7538" s="1" t="s">
        <v>3711</v>
      </c>
      <c r="E7538" s="1">
        <v>2</v>
      </c>
      <c r="F7538" s="1">
        <v>751.98400000000004</v>
      </c>
    </row>
    <row r="7539" spans="4:6" hidden="1">
      <c r="D7539" s="1" t="s">
        <v>4856</v>
      </c>
      <c r="E7539" s="1">
        <v>7</v>
      </c>
      <c r="F7539" s="1">
        <v>122.91999999999999</v>
      </c>
    </row>
    <row r="7540" spans="4:6" hidden="1">
      <c r="D7540" s="1" t="s">
        <v>4856</v>
      </c>
      <c r="E7540" s="1">
        <v>3</v>
      </c>
      <c r="F7540" s="1">
        <v>52.679999999999993</v>
      </c>
    </row>
    <row r="7541" spans="4:6" hidden="1">
      <c r="D7541" s="1" t="s">
        <v>4856</v>
      </c>
      <c r="E7541" s="1">
        <v>3</v>
      </c>
      <c r="F7541" s="12">
        <v>52.679999999999993</v>
      </c>
    </row>
    <row r="7542" spans="4:6" hidden="1">
      <c r="D7542" s="1" t="s">
        <v>4856</v>
      </c>
      <c r="E7542" s="1">
        <v>4</v>
      </c>
      <c r="F7542" s="1">
        <v>87.8</v>
      </c>
    </row>
    <row r="7543" spans="4:6" hidden="1">
      <c r="D7543" s="1" t="s">
        <v>4856</v>
      </c>
      <c r="E7543" s="1">
        <v>5</v>
      </c>
      <c r="F7543" s="12">
        <v>87.8</v>
      </c>
    </row>
    <row r="7544" spans="4:6" hidden="1">
      <c r="D7544" s="1" t="s">
        <v>4856</v>
      </c>
      <c r="E7544" s="1">
        <v>2</v>
      </c>
      <c r="F7544" s="12">
        <v>35.119999999999997</v>
      </c>
    </row>
    <row r="7545" spans="4:6" hidden="1">
      <c r="D7545" s="1" t="s">
        <v>4856</v>
      </c>
      <c r="E7545" s="1">
        <v>3</v>
      </c>
      <c r="F7545" s="1">
        <v>52.679999999999993</v>
      </c>
    </row>
    <row r="7546" spans="4:6" hidden="1">
      <c r="D7546" s="1" t="s">
        <v>2901</v>
      </c>
      <c r="E7546" s="1">
        <v>4</v>
      </c>
      <c r="F7546" s="1">
        <v>22</v>
      </c>
    </row>
    <row r="7547" spans="4:6" hidden="1">
      <c r="D7547" s="1" t="s">
        <v>2901</v>
      </c>
      <c r="E7547" s="1">
        <v>5</v>
      </c>
      <c r="F7547" s="1">
        <v>22</v>
      </c>
    </row>
    <row r="7548" spans="4:6" hidden="1">
      <c r="D7548" s="1" t="s">
        <v>2901</v>
      </c>
      <c r="E7548" s="1">
        <v>1</v>
      </c>
      <c r="F7548" s="1">
        <v>5.5</v>
      </c>
    </row>
    <row r="7549" spans="4:6" hidden="1">
      <c r="D7549" s="1" t="s">
        <v>2901</v>
      </c>
      <c r="E7549" s="1">
        <v>6</v>
      </c>
      <c r="F7549" s="1">
        <v>33</v>
      </c>
    </row>
    <row r="7550" spans="4:6" hidden="1">
      <c r="D7550" s="1" t="s">
        <v>2901</v>
      </c>
      <c r="E7550" s="1">
        <v>5</v>
      </c>
      <c r="F7550" s="12">
        <v>22</v>
      </c>
    </row>
    <row r="7551" spans="4:6" hidden="1">
      <c r="D7551" s="1" t="s">
        <v>3190</v>
      </c>
      <c r="E7551" s="1">
        <v>5</v>
      </c>
      <c r="F7551" s="12">
        <v>263.96000000000004</v>
      </c>
    </row>
    <row r="7552" spans="4:6" hidden="1">
      <c r="D7552" s="1" t="s">
        <v>3190</v>
      </c>
      <c r="E7552" s="1">
        <v>4</v>
      </c>
      <c r="F7552" s="1">
        <v>263.95999999999998</v>
      </c>
    </row>
    <row r="7553" spans="4:6" hidden="1">
      <c r="D7553" s="1" t="s">
        <v>3190</v>
      </c>
      <c r="E7553" s="1">
        <v>3</v>
      </c>
      <c r="F7553" s="1">
        <v>158.376</v>
      </c>
    </row>
    <row r="7554" spans="4:6" hidden="1">
      <c r="D7554" s="1" t="s">
        <v>3190</v>
      </c>
      <c r="E7554" s="1">
        <v>3</v>
      </c>
      <c r="F7554" s="1">
        <v>158.376</v>
      </c>
    </row>
    <row r="7555" spans="4:6" hidden="1">
      <c r="D7555" s="1" t="s">
        <v>3190</v>
      </c>
      <c r="E7555" s="1">
        <v>2</v>
      </c>
      <c r="F7555" s="1">
        <v>131.97999999999999</v>
      </c>
    </row>
    <row r="7556" spans="4:6" hidden="1">
      <c r="D7556" s="1" t="s">
        <v>3190</v>
      </c>
      <c r="E7556" s="1">
        <v>3</v>
      </c>
      <c r="F7556" s="1">
        <v>197.96999999999997</v>
      </c>
    </row>
    <row r="7557" spans="4:6" hidden="1">
      <c r="D7557" s="1" t="s">
        <v>3190</v>
      </c>
      <c r="E7557" s="1">
        <v>1</v>
      </c>
      <c r="F7557" s="12">
        <v>52.792000000000002</v>
      </c>
    </row>
    <row r="7558" spans="4:6" hidden="1">
      <c r="D7558" s="1" t="s">
        <v>3190</v>
      </c>
      <c r="E7558" s="1">
        <v>3</v>
      </c>
      <c r="F7558" s="1">
        <v>158.376</v>
      </c>
    </row>
    <row r="7559" spans="4:6" hidden="1">
      <c r="D7559" s="1" t="s">
        <v>5381</v>
      </c>
      <c r="E7559" s="1">
        <v>3</v>
      </c>
      <c r="F7559" s="1">
        <v>27.552000000000003</v>
      </c>
    </row>
    <row r="7560" spans="4:6" hidden="1">
      <c r="D7560" s="1" t="s">
        <v>5381</v>
      </c>
      <c r="E7560" s="1">
        <v>5</v>
      </c>
      <c r="F7560" s="1">
        <v>57.400000000000006</v>
      </c>
    </row>
    <row r="7561" spans="4:6" hidden="1">
      <c r="D7561" s="1" t="s">
        <v>5381</v>
      </c>
      <c r="E7561" s="1">
        <v>2</v>
      </c>
      <c r="F7561" s="1">
        <v>22.96</v>
      </c>
    </row>
    <row r="7562" spans="4:6" hidden="1">
      <c r="D7562" s="1" t="s">
        <v>1520</v>
      </c>
      <c r="E7562" s="1">
        <v>2</v>
      </c>
      <c r="F7562" s="1">
        <v>38.04</v>
      </c>
    </row>
    <row r="7563" spans="4:6" hidden="1">
      <c r="D7563" s="1" t="s">
        <v>1520</v>
      </c>
      <c r="E7563" s="1">
        <v>1</v>
      </c>
      <c r="F7563" s="1">
        <v>15.216000000000001</v>
      </c>
    </row>
    <row r="7564" spans="4:6" hidden="1">
      <c r="D7564" s="1" t="s">
        <v>1520</v>
      </c>
      <c r="E7564" s="1">
        <v>5</v>
      </c>
      <c r="F7564" s="1">
        <v>95.1</v>
      </c>
    </row>
    <row r="7565" spans="4:6" hidden="1">
      <c r="D7565" s="1" t="s">
        <v>1520</v>
      </c>
      <c r="E7565" s="1">
        <v>3</v>
      </c>
      <c r="F7565" s="1">
        <v>57.06</v>
      </c>
    </row>
    <row r="7566" spans="4:6" hidden="1">
      <c r="D7566" s="1" t="s">
        <v>1520</v>
      </c>
      <c r="E7566" s="1">
        <v>4</v>
      </c>
      <c r="F7566" s="1">
        <v>60.864000000000004</v>
      </c>
    </row>
    <row r="7567" spans="4:6" hidden="1">
      <c r="D7567" s="1" t="s">
        <v>1520</v>
      </c>
      <c r="E7567" s="1">
        <v>5</v>
      </c>
      <c r="F7567" s="12">
        <v>95.1</v>
      </c>
    </row>
    <row r="7568" spans="4:6" hidden="1">
      <c r="D7568" s="1" t="s">
        <v>5394</v>
      </c>
      <c r="E7568" s="1">
        <v>3</v>
      </c>
      <c r="F7568" s="1">
        <v>15.576000000000001</v>
      </c>
    </row>
    <row r="7569" spans="4:6" hidden="1">
      <c r="D7569" s="1" t="s">
        <v>5394</v>
      </c>
      <c r="E7569" s="1">
        <v>2</v>
      </c>
      <c r="F7569" s="1">
        <v>10.384</v>
      </c>
    </row>
    <row r="7570" spans="4:6" hidden="1">
      <c r="D7570" s="1" t="s">
        <v>1604</v>
      </c>
      <c r="E7570" s="1">
        <v>2</v>
      </c>
      <c r="F7570" s="1">
        <v>58.112000000000002</v>
      </c>
    </row>
    <row r="7571" spans="4:6" hidden="1">
      <c r="D7571" s="1" t="s">
        <v>1604</v>
      </c>
      <c r="E7571" s="1">
        <v>2</v>
      </c>
      <c r="F7571" s="1">
        <v>58.112000000000002</v>
      </c>
    </row>
    <row r="7572" spans="4:6" hidden="1">
      <c r="D7572" s="1" t="s">
        <v>1604</v>
      </c>
      <c r="E7572" s="1">
        <v>7</v>
      </c>
      <c r="F7572" s="12">
        <v>254.24</v>
      </c>
    </row>
    <row r="7573" spans="4:6" hidden="1">
      <c r="D7573" s="1" t="s">
        <v>1604</v>
      </c>
      <c r="E7573" s="1">
        <v>3</v>
      </c>
      <c r="F7573" s="1">
        <v>87.168000000000006</v>
      </c>
    </row>
    <row r="7574" spans="4:6" hidden="1">
      <c r="D7574" s="1" t="s">
        <v>1604</v>
      </c>
      <c r="E7574" s="1">
        <v>1</v>
      </c>
      <c r="F7574" s="12">
        <v>36.32</v>
      </c>
    </row>
    <row r="7575" spans="4:6" hidden="1">
      <c r="D7575" s="1" t="s">
        <v>1604</v>
      </c>
      <c r="E7575" s="1">
        <v>2</v>
      </c>
      <c r="F7575" s="12">
        <v>72.64</v>
      </c>
    </row>
    <row r="7576" spans="4:6" hidden="1">
      <c r="D7576" s="1" t="s">
        <v>1604</v>
      </c>
      <c r="E7576" s="1">
        <v>12</v>
      </c>
      <c r="F7576" s="12">
        <v>435.84000000000003</v>
      </c>
    </row>
    <row r="7577" spans="4:6" hidden="1">
      <c r="D7577" s="1" t="s">
        <v>1604</v>
      </c>
      <c r="E7577" s="1">
        <v>2</v>
      </c>
      <c r="F7577" s="1">
        <v>72.64</v>
      </c>
    </row>
    <row r="7578" spans="4:6" hidden="1">
      <c r="D7578" s="1" t="s">
        <v>1604</v>
      </c>
      <c r="E7578" s="1">
        <v>3</v>
      </c>
      <c r="F7578" s="12">
        <v>108.96000000000001</v>
      </c>
    </row>
    <row r="7579" spans="4:6" hidden="1">
      <c r="D7579" s="1" t="s">
        <v>4563</v>
      </c>
      <c r="E7579" s="1">
        <v>4</v>
      </c>
      <c r="F7579" s="1">
        <v>27.168000000000003</v>
      </c>
    </row>
    <row r="7580" spans="4:6" hidden="1">
      <c r="D7580" s="1" t="s">
        <v>4558</v>
      </c>
      <c r="E7580" s="1">
        <v>2</v>
      </c>
      <c r="F7580" s="1">
        <v>25.98</v>
      </c>
    </row>
    <row r="7581" spans="4:6" hidden="1">
      <c r="D7581" s="1" t="s">
        <v>4558</v>
      </c>
      <c r="E7581" s="1">
        <v>1</v>
      </c>
      <c r="F7581" s="12">
        <v>12.99</v>
      </c>
    </row>
    <row r="7582" spans="4:6" hidden="1">
      <c r="D7582" s="1" t="s">
        <v>4558</v>
      </c>
      <c r="E7582" s="1">
        <v>10</v>
      </c>
      <c r="F7582" s="12">
        <v>103.92000000000002</v>
      </c>
    </row>
    <row r="7583" spans="4:6" hidden="1">
      <c r="D7583" s="1" t="s">
        <v>4558</v>
      </c>
      <c r="E7583" s="1">
        <v>3</v>
      </c>
      <c r="F7583" s="1">
        <v>31.176000000000002</v>
      </c>
    </row>
    <row r="7584" spans="4:6" hidden="1">
      <c r="D7584" s="1" t="s">
        <v>4558</v>
      </c>
      <c r="E7584" s="1">
        <v>6</v>
      </c>
      <c r="F7584" s="12">
        <v>62.352000000000004</v>
      </c>
    </row>
    <row r="7585" spans="4:6" hidden="1">
      <c r="D7585" s="1" t="s">
        <v>4558</v>
      </c>
      <c r="E7585" s="1">
        <v>2</v>
      </c>
      <c r="F7585" s="1">
        <v>20.784000000000002</v>
      </c>
    </row>
    <row r="7586" spans="4:6" hidden="1">
      <c r="D7586" s="1" t="s">
        <v>4558</v>
      </c>
      <c r="E7586" s="1">
        <v>7</v>
      </c>
      <c r="F7586" s="1">
        <v>72.744000000000014</v>
      </c>
    </row>
    <row r="7587" spans="4:6" hidden="1">
      <c r="D7587" s="1" t="s">
        <v>664</v>
      </c>
      <c r="E7587" s="1">
        <v>8</v>
      </c>
      <c r="F7587" s="12">
        <v>176.8</v>
      </c>
    </row>
    <row r="7588" spans="4:6" hidden="1">
      <c r="D7588" s="1" t="s">
        <v>664</v>
      </c>
      <c r="E7588" s="1">
        <v>4</v>
      </c>
      <c r="F7588" s="1">
        <v>88.4</v>
      </c>
    </row>
    <row r="7589" spans="4:6" hidden="1">
      <c r="D7589" s="1" t="s">
        <v>664</v>
      </c>
      <c r="E7589" s="1">
        <v>2</v>
      </c>
      <c r="F7589" s="1">
        <v>35.360000000000007</v>
      </c>
    </row>
    <row r="7590" spans="4:6" hidden="1">
      <c r="D7590" s="1" t="s">
        <v>664</v>
      </c>
      <c r="E7590" s="1">
        <v>6</v>
      </c>
      <c r="F7590" s="1">
        <v>132.60000000000002</v>
      </c>
    </row>
    <row r="7591" spans="4:6" hidden="1">
      <c r="D7591" s="1" t="s">
        <v>664</v>
      </c>
      <c r="E7591" s="1">
        <v>3</v>
      </c>
      <c r="F7591" s="1">
        <v>66.300000000000011</v>
      </c>
    </row>
    <row r="7592" spans="4:6" hidden="1">
      <c r="D7592" s="1" t="s">
        <v>664</v>
      </c>
      <c r="E7592" s="1">
        <v>3</v>
      </c>
      <c r="F7592" s="12">
        <v>66.300000000000011</v>
      </c>
    </row>
    <row r="7593" spans="4:6" hidden="1">
      <c r="D7593" s="1" t="s">
        <v>664</v>
      </c>
      <c r="E7593" s="1">
        <v>3</v>
      </c>
      <c r="F7593" s="1">
        <v>53.040000000000006</v>
      </c>
    </row>
    <row r="7594" spans="4:6" hidden="1">
      <c r="D7594" s="1" t="s">
        <v>664</v>
      </c>
      <c r="E7594" s="1">
        <v>2</v>
      </c>
      <c r="F7594" s="12">
        <v>35.360000000000007</v>
      </c>
    </row>
    <row r="7595" spans="4:6" hidden="1">
      <c r="D7595" s="1" t="s">
        <v>664</v>
      </c>
      <c r="E7595" s="1">
        <v>6</v>
      </c>
      <c r="F7595" s="1">
        <v>106.08000000000001</v>
      </c>
    </row>
    <row r="7596" spans="4:6" hidden="1">
      <c r="D7596" s="1" t="s">
        <v>664</v>
      </c>
      <c r="E7596" s="1">
        <v>3</v>
      </c>
      <c r="F7596" s="12">
        <v>53.040000000000006</v>
      </c>
    </row>
    <row r="7597" spans="4:6" hidden="1">
      <c r="D7597" s="1" t="s">
        <v>664</v>
      </c>
      <c r="E7597" s="1">
        <v>4</v>
      </c>
      <c r="F7597" s="1">
        <v>70.720000000000013</v>
      </c>
    </row>
    <row r="7598" spans="4:6" hidden="1">
      <c r="D7598" s="1" t="s">
        <v>394</v>
      </c>
      <c r="E7598" s="1">
        <v>3</v>
      </c>
      <c r="F7598" s="1">
        <v>95.976000000000013</v>
      </c>
    </row>
    <row r="7599" spans="4:6" hidden="1">
      <c r="D7599" s="1" t="s">
        <v>394</v>
      </c>
      <c r="E7599" s="1">
        <v>3</v>
      </c>
      <c r="F7599" s="12">
        <v>95.976000000000013</v>
      </c>
    </row>
    <row r="7600" spans="4:6" hidden="1">
      <c r="D7600" s="1" t="s">
        <v>394</v>
      </c>
      <c r="E7600" s="1">
        <v>5</v>
      </c>
      <c r="F7600" s="12">
        <v>199.95000000000002</v>
      </c>
    </row>
    <row r="7601" spans="4:6" hidden="1">
      <c r="D7601" s="1" t="s">
        <v>394</v>
      </c>
      <c r="E7601" s="1">
        <v>5</v>
      </c>
      <c r="F7601" s="1">
        <v>199.95000000000002</v>
      </c>
    </row>
    <row r="7602" spans="4:6" hidden="1">
      <c r="D7602" s="1" t="s">
        <v>394</v>
      </c>
      <c r="E7602" s="1">
        <v>3</v>
      </c>
      <c r="F7602" s="1">
        <v>95.976000000000013</v>
      </c>
    </row>
    <row r="7603" spans="4:6" hidden="1">
      <c r="D7603" s="1" t="s">
        <v>394</v>
      </c>
      <c r="E7603" s="1">
        <v>6</v>
      </c>
      <c r="F7603" s="12">
        <v>239.94</v>
      </c>
    </row>
    <row r="7604" spans="4:6" hidden="1">
      <c r="D7604" s="1" t="s">
        <v>2899</v>
      </c>
      <c r="E7604" s="1">
        <v>1</v>
      </c>
      <c r="F7604" s="12">
        <v>40.97</v>
      </c>
    </row>
    <row r="7605" spans="4:6" hidden="1">
      <c r="D7605" s="1" t="s">
        <v>2899</v>
      </c>
      <c r="E7605" s="1">
        <v>7</v>
      </c>
      <c r="F7605" s="1">
        <v>286.78999999999996</v>
      </c>
    </row>
    <row r="7606" spans="4:6" hidden="1">
      <c r="D7606" s="1" t="s">
        <v>2899</v>
      </c>
      <c r="E7606" s="1">
        <v>1</v>
      </c>
      <c r="F7606" s="1">
        <v>32.776000000000003</v>
      </c>
    </row>
    <row r="7607" spans="4:6" hidden="1">
      <c r="D7607" s="1" t="s">
        <v>2899</v>
      </c>
      <c r="E7607" s="1">
        <v>5</v>
      </c>
      <c r="F7607" s="12">
        <v>204.85</v>
      </c>
    </row>
    <row r="7608" spans="4:6" hidden="1">
      <c r="D7608" s="1" t="s">
        <v>506</v>
      </c>
      <c r="E7608" s="1">
        <v>4</v>
      </c>
      <c r="F7608" s="12">
        <v>11.52</v>
      </c>
    </row>
    <row r="7609" spans="4:6" hidden="1">
      <c r="D7609" s="1" t="s">
        <v>506</v>
      </c>
      <c r="E7609" s="1">
        <v>9</v>
      </c>
      <c r="F7609" s="1">
        <v>25.919999999999998</v>
      </c>
    </row>
    <row r="7610" spans="4:6" hidden="1">
      <c r="D7610" s="1" t="s">
        <v>506</v>
      </c>
      <c r="E7610" s="1">
        <v>3</v>
      </c>
      <c r="F7610" s="1">
        <v>6.911999999999999</v>
      </c>
    </row>
    <row r="7611" spans="4:6" hidden="1">
      <c r="D7611" s="1" t="s">
        <v>506</v>
      </c>
      <c r="E7611" s="1">
        <v>2</v>
      </c>
      <c r="F7611" s="1">
        <v>5.76</v>
      </c>
    </row>
    <row r="7612" spans="4:6" hidden="1">
      <c r="D7612" s="1" t="s">
        <v>506</v>
      </c>
      <c r="E7612" s="1">
        <v>8</v>
      </c>
      <c r="F7612" s="12">
        <v>23.04</v>
      </c>
    </row>
    <row r="7613" spans="4:6" hidden="1">
      <c r="D7613" s="1" t="s">
        <v>638</v>
      </c>
      <c r="E7613" s="1">
        <v>1</v>
      </c>
      <c r="F7613" s="1">
        <v>3.28</v>
      </c>
    </row>
    <row r="7614" spans="4:6" hidden="1">
      <c r="D7614" s="1" t="s">
        <v>638</v>
      </c>
      <c r="E7614" s="1">
        <v>5</v>
      </c>
      <c r="F7614" s="1">
        <v>13.120000000000001</v>
      </c>
    </row>
    <row r="7615" spans="4:6" hidden="1">
      <c r="D7615" s="1" t="s">
        <v>638</v>
      </c>
      <c r="E7615" s="1">
        <v>4</v>
      </c>
      <c r="F7615" s="1">
        <v>13.12</v>
      </c>
    </row>
    <row r="7616" spans="4:6" hidden="1">
      <c r="D7616" s="1" t="s">
        <v>638</v>
      </c>
      <c r="E7616" s="1">
        <v>5</v>
      </c>
      <c r="F7616" s="12">
        <v>16.399999999999999</v>
      </c>
    </row>
    <row r="7617" spans="4:6" hidden="1">
      <c r="D7617" s="1" t="s">
        <v>4020</v>
      </c>
      <c r="E7617" s="1">
        <v>9</v>
      </c>
      <c r="F7617" s="1">
        <v>38.520000000000003</v>
      </c>
    </row>
    <row r="7618" spans="4:6" hidden="1">
      <c r="D7618" s="1" t="s">
        <v>4020</v>
      </c>
      <c r="E7618" s="1">
        <v>2</v>
      </c>
      <c r="F7618" s="1">
        <v>8.56</v>
      </c>
    </row>
    <row r="7619" spans="4:6" hidden="1">
      <c r="D7619" s="1" t="s">
        <v>5432</v>
      </c>
      <c r="E7619" s="1">
        <v>2</v>
      </c>
      <c r="F7619" s="12">
        <v>4.2</v>
      </c>
    </row>
    <row r="7620" spans="4:6" hidden="1">
      <c r="D7620" s="1" t="s">
        <v>5432</v>
      </c>
      <c r="E7620" s="1">
        <v>5</v>
      </c>
      <c r="F7620" s="1">
        <v>10.5</v>
      </c>
    </row>
    <row r="7621" spans="4:6" hidden="1">
      <c r="D7621" s="1" t="s">
        <v>5432</v>
      </c>
      <c r="E7621" s="1">
        <v>7</v>
      </c>
      <c r="F7621" s="12">
        <v>14.700000000000001</v>
      </c>
    </row>
    <row r="7622" spans="4:6" hidden="1">
      <c r="D7622" s="1" t="s">
        <v>608</v>
      </c>
      <c r="E7622" s="1">
        <v>6</v>
      </c>
      <c r="F7622" s="1">
        <v>32.064</v>
      </c>
    </row>
    <row r="7623" spans="4:6" hidden="1">
      <c r="D7623" s="1" t="s">
        <v>608</v>
      </c>
      <c r="E7623" s="1">
        <v>2</v>
      </c>
      <c r="F7623" s="1">
        <v>13.36</v>
      </c>
    </row>
    <row r="7624" spans="4:6" hidden="1">
      <c r="D7624" s="1" t="s">
        <v>608</v>
      </c>
      <c r="E7624" s="1">
        <v>9</v>
      </c>
      <c r="F7624" s="1">
        <v>60.12</v>
      </c>
    </row>
    <row r="7625" spans="4:6" hidden="1">
      <c r="D7625" s="1" t="s">
        <v>608</v>
      </c>
      <c r="E7625" s="1">
        <v>5</v>
      </c>
      <c r="F7625" s="1">
        <v>33.4</v>
      </c>
    </row>
    <row r="7626" spans="4:6" hidden="1">
      <c r="D7626" s="1" t="s">
        <v>608</v>
      </c>
      <c r="E7626" s="1">
        <v>2</v>
      </c>
      <c r="F7626" s="1">
        <v>10.688000000000001</v>
      </c>
    </row>
    <row r="7627" spans="4:6" hidden="1">
      <c r="D7627" s="1" t="s">
        <v>2879</v>
      </c>
      <c r="E7627" s="1">
        <v>2</v>
      </c>
      <c r="F7627" s="12">
        <v>5.68</v>
      </c>
    </row>
    <row r="7628" spans="4:6" hidden="1">
      <c r="D7628" s="1" t="s">
        <v>2879</v>
      </c>
      <c r="E7628" s="1">
        <v>2</v>
      </c>
      <c r="F7628" s="1">
        <v>5.68</v>
      </c>
    </row>
    <row r="7629" spans="4:6" hidden="1">
      <c r="D7629" s="1" t="s">
        <v>2879</v>
      </c>
      <c r="E7629" s="1">
        <v>1</v>
      </c>
      <c r="F7629" s="1">
        <v>2.84</v>
      </c>
    </row>
    <row r="7630" spans="4:6" hidden="1">
      <c r="D7630" s="1" t="s">
        <v>5297</v>
      </c>
      <c r="E7630" s="1">
        <v>2</v>
      </c>
      <c r="F7630" s="12">
        <v>11.328000000000001</v>
      </c>
    </row>
    <row r="7631" spans="4:6" hidden="1">
      <c r="D7631" s="1" t="s">
        <v>5297</v>
      </c>
      <c r="E7631" s="1">
        <v>3</v>
      </c>
      <c r="F7631" s="1">
        <v>21.240000000000002</v>
      </c>
    </row>
    <row r="7632" spans="4:6" hidden="1">
      <c r="D7632" s="1" t="s">
        <v>5297</v>
      </c>
      <c r="E7632" s="1">
        <v>3</v>
      </c>
      <c r="F7632" s="1">
        <v>21.240000000000002</v>
      </c>
    </row>
    <row r="7633" spans="4:6" hidden="1">
      <c r="D7633" s="1" t="s">
        <v>5297</v>
      </c>
      <c r="E7633" s="1">
        <v>5</v>
      </c>
      <c r="F7633" s="12">
        <v>35.4</v>
      </c>
    </row>
    <row r="7634" spans="4:6" hidden="1">
      <c r="D7634" s="1" t="s">
        <v>5297</v>
      </c>
      <c r="E7634" s="1">
        <v>5</v>
      </c>
      <c r="F7634" s="1">
        <v>35.4</v>
      </c>
    </row>
    <row r="7635" spans="4:6" hidden="1">
      <c r="D7635" s="1" t="s">
        <v>5297</v>
      </c>
      <c r="E7635" s="1">
        <v>7</v>
      </c>
      <c r="F7635" s="12">
        <v>49.56</v>
      </c>
    </row>
    <row r="7636" spans="4:6" hidden="1">
      <c r="D7636" s="1" t="s">
        <v>5297</v>
      </c>
      <c r="E7636" s="1">
        <v>5</v>
      </c>
      <c r="F7636" s="12">
        <v>35.4</v>
      </c>
    </row>
    <row r="7637" spans="4:6" hidden="1">
      <c r="D7637" s="1" t="s">
        <v>2920</v>
      </c>
      <c r="E7637" s="1">
        <v>2</v>
      </c>
      <c r="F7637" s="1">
        <v>3.2</v>
      </c>
    </row>
    <row r="7638" spans="4:6" hidden="1">
      <c r="D7638" s="1" t="s">
        <v>2920</v>
      </c>
      <c r="E7638" s="1">
        <v>5</v>
      </c>
      <c r="F7638" s="1">
        <v>8</v>
      </c>
    </row>
    <row r="7639" spans="4:6" hidden="1">
      <c r="D7639" s="1" t="s">
        <v>2920</v>
      </c>
      <c r="E7639" s="1">
        <v>7</v>
      </c>
      <c r="F7639" s="1">
        <v>11.200000000000001</v>
      </c>
    </row>
    <row r="7640" spans="4:6" hidden="1">
      <c r="D7640" s="1" t="s">
        <v>2399</v>
      </c>
      <c r="E7640" s="1">
        <v>3</v>
      </c>
      <c r="F7640" s="1">
        <v>89.855999999999995</v>
      </c>
    </row>
    <row r="7641" spans="4:6" hidden="1">
      <c r="D7641" s="1" t="s">
        <v>2399</v>
      </c>
      <c r="E7641" s="1">
        <v>2</v>
      </c>
      <c r="F7641" s="1">
        <v>59.903999999999996</v>
      </c>
    </row>
    <row r="7642" spans="4:6" hidden="1">
      <c r="D7642" s="1" t="s">
        <v>2399</v>
      </c>
      <c r="E7642" s="1">
        <v>2</v>
      </c>
      <c r="F7642" s="1">
        <v>59.903999999999996</v>
      </c>
    </row>
    <row r="7643" spans="4:6" hidden="1">
      <c r="D7643" s="1" t="s">
        <v>775</v>
      </c>
      <c r="E7643" s="1">
        <v>1</v>
      </c>
      <c r="F7643" s="1">
        <v>2.2000000000000002</v>
      </c>
    </row>
    <row r="7644" spans="4:6" hidden="1">
      <c r="D7644" s="1" t="s">
        <v>775</v>
      </c>
      <c r="E7644" s="1">
        <v>10</v>
      </c>
      <c r="F7644" s="1">
        <v>22</v>
      </c>
    </row>
    <row r="7645" spans="4:6" hidden="1">
      <c r="D7645" s="1" t="s">
        <v>775</v>
      </c>
      <c r="E7645" s="1">
        <v>3</v>
      </c>
      <c r="F7645" s="1">
        <v>6.6000000000000005</v>
      </c>
    </row>
    <row r="7646" spans="4:6" hidden="1">
      <c r="D7646" s="1" t="s">
        <v>1648</v>
      </c>
      <c r="E7646" s="1">
        <v>5</v>
      </c>
      <c r="F7646" s="1">
        <v>13</v>
      </c>
    </row>
    <row r="7647" spans="4:6" hidden="1">
      <c r="D7647" s="1" t="s">
        <v>2829</v>
      </c>
      <c r="E7647" s="1">
        <v>5</v>
      </c>
      <c r="F7647" s="1">
        <v>7.92</v>
      </c>
    </row>
    <row r="7648" spans="4:6" hidden="1">
      <c r="D7648" s="1" t="s">
        <v>2829</v>
      </c>
      <c r="E7648" s="1">
        <v>3</v>
      </c>
      <c r="F7648" s="1">
        <v>5.9399999999999995</v>
      </c>
    </row>
    <row r="7649" spans="4:6" hidden="1">
      <c r="D7649" s="1" t="s">
        <v>529</v>
      </c>
      <c r="E7649" s="1">
        <v>3</v>
      </c>
      <c r="F7649" s="1">
        <v>839.43000000000006</v>
      </c>
    </row>
    <row r="7650" spans="4:6" hidden="1">
      <c r="D7650" s="1" t="s">
        <v>529</v>
      </c>
      <c r="E7650" s="1">
        <v>2</v>
      </c>
      <c r="F7650" s="1">
        <v>447.69600000000003</v>
      </c>
    </row>
    <row r="7651" spans="4:6" hidden="1">
      <c r="D7651" s="1" t="s">
        <v>529</v>
      </c>
      <c r="E7651" s="1">
        <v>3</v>
      </c>
      <c r="F7651" s="1">
        <v>671.5440000000001</v>
      </c>
    </row>
    <row r="7652" spans="4:6" hidden="1">
      <c r="D7652" s="1" t="s">
        <v>529</v>
      </c>
      <c r="E7652" s="1">
        <v>9</v>
      </c>
      <c r="F7652" s="12">
        <v>2518.29</v>
      </c>
    </row>
    <row r="7653" spans="4:6" hidden="1">
      <c r="D7653" s="1" t="s">
        <v>5537</v>
      </c>
      <c r="E7653" s="1">
        <v>5</v>
      </c>
      <c r="F7653" s="12">
        <v>1640.6999999999998</v>
      </c>
    </row>
    <row r="7654" spans="4:6" hidden="1">
      <c r="D7654" s="1" t="s">
        <v>5537</v>
      </c>
      <c r="E7654" s="1">
        <v>5</v>
      </c>
      <c r="F7654" s="12">
        <v>1640.6999999999998</v>
      </c>
    </row>
    <row r="7655" spans="4:6" hidden="1">
      <c r="D7655" s="1" t="s">
        <v>5537</v>
      </c>
      <c r="E7655" s="1">
        <v>8</v>
      </c>
      <c r="F7655" s="1">
        <v>2625.12</v>
      </c>
    </row>
    <row r="7656" spans="4:6" hidden="1">
      <c r="D7656" s="1" t="s">
        <v>4225</v>
      </c>
      <c r="E7656" s="1">
        <v>2</v>
      </c>
      <c r="F7656" s="12">
        <v>69.456000000000003</v>
      </c>
    </row>
    <row r="7657" spans="4:6" hidden="1">
      <c r="D7657" s="1" t="s">
        <v>4225</v>
      </c>
      <c r="E7657" s="1">
        <v>1</v>
      </c>
      <c r="F7657" s="1">
        <v>13.023000000000001</v>
      </c>
    </row>
    <row r="7658" spans="4:6" hidden="1">
      <c r="D7658" s="1" t="s">
        <v>4225</v>
      </c>
      <c r="E7658" s="1">
        <v>9</v>
      </c>
      <c r="F7658" s="12">
        <v>312.55200000000002</v>
      </c>
    </row>
    <row r="7659" spans="4:6" hidden="1">
      <c r="D7659" s="1" t="s">
        <v>4225</v>
      </c>
      <c r="E7659" s="1">
        <v>3</v>
      </c>
      <c r="F7659" s="1">
        <v>26.045999999999992</v>
      </c>
    </row>
    <row r="7660" spans="4:6" hidden="1">
      <c r="D7660" s="1" t="s">
        <v>4225</v>
      </c>
      <c r="E7660" s="1">
        <v>3</v>
      </c>
      <c r="F7660" s="1">
        <v>26.045999999999992</v>
      </c>
    </row>
    <row r="7661" spans="4:6" hidden="1">
      <c r="D7661" s="1" t="s">
        <v>4225</v>
      </c>
      <c r="E7661" s="1">
        <v>3</v>
      </c>
      <c r="F7661" s="12">
        <v>104.184</v>
      </c>
    </row>
    <row r="7662" spans="4:6" hidden="1">
      <c r="D7662" s="1" t="s">
        <v>4225</v>
      </c>
      <c r="E7662" s="1">
        <v>1</v>
      </c>
      <c r="F7662" s="1">
        <v>43.41</v>
      </c>
    </row>
    <row r="7663" spans="4:6" hidden="1">
      <c r="D7663" s="1" t="s">
        <v>4225</v>
      </c>
      <c r="E7663" s="1">
        <v>1</v>
      </c>
      <c r="F7663" s="1">
        <v>8.6819999999999968</v>
      </c>
    </row>
    <row r="7664" spans="4:6" hidden="1">
      <c r="D7664" s="1" t="s">
        <v>4225</v>
      </c>
      <c r="E7664" s="1">
        <v>11</v>
      </c>
      <c r="F7664" s="1">
        <v>477.51</v>
      </c>
    </row>
    <row r="7665" spans="4:6" hidden="1">
      <c r="D7665" s="1" t="s">
        <v>4225</v>
      </c>
      <c r="E7665" s="1">
        <v>2</v>
      </c>
      <c r="F7665" s="12">
        <v>69.456000000000003</v>
      </c>
    </row>
    <row r="7666" spans="4:6" hidden="1">
      <c r="D7666" s="1" t="s">
        <v>4225</v>
      </c>
      <c r="E7666" s="1">
        <v>2</v>
      </c>
      <c r="F7666" s="1">
        <v>69.456000000000003</v>
      </c>
    </row>
    <row r="7667" spans="4:6" hidden="1">
      <c r="D7667" s="1" t="s">
        <v>1102</v>
      </c>
      <c r="E7667" s="1">
        <v>6</v>
      </c>
      <c r="F7667" s="1">
        <v>388.70400000000006</v>
      </c>
    </row>
    <row r="7668" spans="4:6" hidden="1">
      <c r="D7668" s="1" t="s">
        <v>1102</v>
      </c>
      <c r="E7668" s="1">
        <v>4</v>
      </c>
      <c r="F7668" s="1">
        <v>220.26559999999998</v>
      </c>
    </row>
    <row r="7669" spans="4:6" hidden="1">
      <c r="D7669" s="1" t="s">
        <v>1102</v>
      </c>
      <c r="E7669" s="1">
        <v>6</v>
      </c>
      <c r="F7669" s="12">
        <v>145.76400000000001</v>
      </c>
    </row>
    <row r="7670" spans="4:6" hidden="1">
      <c r="D7670" s="1" t="s">
        <v>3625</v>
      </c>
      <c r="E7670" s="1">
        <v>4</v>
      </c>
      <c r="F7670" s="12">
        <v>411.33199999999999</v>
      </c>
    </row>
    <row r="7671" spans="4:6" hidden="1">
      <c r="D7671" s="1" t="s">
        <v>3625</v>
      </c>
      <c r="E7671" s="1">
        <v>4</v>
      </c>
      <c r="F7671" s="12">
        <v>411.33199999999999</v>
      </c>
    </row>
    <row r="7672" spans="4:6" hidden="1">
      <c r="D7672" s="1" t="s">
        <v>3625</v>
      </c>
      <c r="E7672" s="1">
        <v>2</v>
      </c>
      <c r="F7672" s="1">
        <v>241.96</v>
      </c>
    </row>
    <row r="7673" spans="4:6" hidden="1">
      <c r="D7673" s="1" t="s">
        <v>3629</v>
      </c>
      <c r="E7673" s="1">
        <v>3</v>
      </c>
      <c r="F7673" s="12">
        <v>293.19900000000001</v>
      </c>
    </row>
    <row r="7674" spans="4:6" hidden="1">
      <c r="D7674" s="1" t="s">
        <v>3629</v>
      </c>
      <c r="E7674" s="1">
        <v>2</v>
      </c>
      <c r="F7674" s="12">
        <v>195.46600000000001</v>
      </c>
    </row>
    <row r="7675" spans="4:6" hidden="1">
      <c r="D7675" s="1" t="s">
        <v>3629</v>
      </c>
      <c r="E7675" s="1">
        <v>2</v>
      </c>
      <c r="F7675" s="1">
        <v>156.37279999999998</v>
      </c>
    </row>
    <row r="7676" spans="4:6" hidden="1">
      <c r="D7676" s="1" t="s">
        <v>3629</v>
      </c>
      <c r="E7676" s="1">
        <v>2</v>
      </c>
      <c r="F7676" s="1">
        <v>183.96800000000002</v>
      </c>
    </row>
    <row r="7677" spans="4:6" hidden="1">
      <c r="D7677" s="1" t="s">
        <v>3629</v>
      </c>
      <c r="E7677" s="1">
        <v>3</v>
      </c>
      <c r="F7677" s="1">
        <v>275.952</v>
      </c>
    </row>
    <row r="7678" spans="4:6" hidden="1">
      <c r="D7678" s="1" t="s">
        <v>3629</v>
      </c>
      <c r="E7678" s="1">
        <v>4</v>
      </c>
      <c r="F7678" s="1">
        <v>459.92</v>
      </c>
    </row>
    <row r="7679" spans="4:6" hidden="1">
      <c r="D7679" s="1" t="s">
        <v>3629</v>
      </c>
      <c r="E7679" s="1">
        <v>3</v>
      </c>
      <c r="F7679" s="1">
        <v>344.94</v>
      </c>
    </row>
    <row r="7680" spans="4:6" hidden="1">
      <c r="D7680" s="1" t="s">
        <v>5371</v>
      </c>
      <c r="E7680" s="1">
        <v>6</v>
      </c>
      <c r="F7680" s="12">
        <v>586.39800000000002</v>
      </c>
    </row>
    <row r="7681" spans="4:6" hidden="1">
      <c r="D7681" s="1" t="s">
        <v>5371</v>
      </c>
      <c r="E7681" s="1">
        <v>10</v>
      </c>
      <c r="F7681" s="1">
        <v>781.86399999999992</v>
      </c>
    </row>
    <row r="7682" spans="4:6" hidden="1">
      <c r="D7682" s="1" t="s">
        <v>3002</v>
      </c>
      <c r="E7682" s="1">
        <v>2</v>
      </c>
      <c r="F7682" s="1">
        <v>61.96</v>
      </c>
    </row>
    <row r="7683" spans="4:6" hidden="1">
      <c r="D7683" s="1" t="s">
        <v>3002</v>
      </c>
      <c r="E7683" s="1">
        <v>8</v>
      </c>
      <c r="F7683" s="1">
        <v>198.27200000000002</v>
      </c>
    </row>
    <row r="7684" spans="4:6" hidden="1">
      <c r="D7684" s="1" t="s">
        <v>3002</v>
      </c>
      <c r="E7684" s="1">
        <v>4</v>
      </c>
      <c r="F7684" s="1">
        <v>61.96</v>
      </c>
    </row>
    <row r="7685" spans="4:6" hidden="1">
      <c r="D7685" s="1" t="s">
        <v>3590</v>
      </c>
      <c r="E7685" s="1">
        <v>3</v>
      </c>
      <c r="F7685" s="1">
        <v>359.05799999999994</v>
      </c>
    </row>
    <row r="7686" spans="4:6" hidden="1">
      <c r="D7686" s="1" t="s">
        <v>3590</v>
      </c>
      <c r="E7686" s="1">
        <v>2</v>
      </c>
      <c r="F7686" s="12">
        <v>290.666</v>
      </c>
    </row>
    <row r="7687" spans="4:6" hidden="1">
      <c r="D7687" s="1" t="s">
        <v>3590</v>
      </c>
      <c r="E7687" s="1">
        <v>3</v>
      </c>
      <c r="F7687" s="12">
        <v>435.99900000000002</v>
      </c>
    </row>
    <row r="7688" spans="4:6" hidden="1">
      <c r="D7688" s="1" t="s">
        <v>3590</v>
      </c>
      <c r="E7688" s="1">
        <v>2</v>
      </c>
      <c r="F7688" s="1">
        <v>341.96</v>
      </c>
    </row>
    <row r="7689" spans="4:6" hidden="1">
      <c r="D7689" s="1" t="s">
        <v>2852</v>
      </c>
      <c r="E7689" s="1">
        <v>2</v>
      </c>
      <c r="F7689" s="12">
        <v>593.5680000000001</v>
      </c>
    </row>
    <row r="7690" spans="4:6" hidden="1">
      <c r="D7690" s="1" t="s">
        <v>2852</v>
      </c>
      <c r="E7690" s="1">
        <v>3</v>
      </c>
      <c r="F7690" s="12">
        <v>1112.94</v>
      </c>
    </row>
    <row r="7691" spans="4:6" hidden="1">
      <c r="D7691" s="1" t="s">
        <v>3752</v>
      </c>
      <c r="E7691" s="1">
        <v>2</v>
      </c>
      <c r="F7691" s="1">
        <v>257.56799999999998</v>
      </c>
    </row>
    <row r="7692" spans="4:6" hidden="1">
      <c r="D7692" s="1" t="s">
        <v>3752</v>
      </c>
      <c r="E7692" s="1">
        <v>2</v>
      </c>
      <c r="F7692" s="12">
        <v>273.666</v>
      </c>
    </row>
    <row r="7693" spans="4:6" hidden="1">
      <c r="D7693" s="1" t="s">
        <v>3752</v>
      </c>
      <c r="E7693" s="1">
        <v>6</v>
      </c>
      <c r="F7693" s="1">
        <v>482.93999999999994</v>
      </c>
    </row>
    <row r="7694" spans="4:6" hidden="1">
      <c r="D7694" s="1" t="s">
        <v>4332</v>
      </c>
      <c r="E7694" s="1">
        <v>4</v>
      </c>
      <c r="F7694" s="1">
        <v>451.13599999999997</v>
      </c>
    </row>
    <row r="7695" spans="4:6" hidden="1">
      <c r="D7695" s="1" t="s">
        <v>4332</v>
      </c>
      <c r="E7695" s="1">
        <v>5</v>
      </c>
      <c r="F7695" s="12">
        <v>704.9</v>
      </c>
    </row>
    <row r="7696" spans="4:6" hidden="1">
      <c r="D7696" s="1" t="s">
        <v>4332</v>
      </c>
      <c r="E7696" s="1">
        <v>3</v>
      </c>
      <c r="F7696" s="12">
        <v>359.49899999999997</v>
      </c>
    </row>
    <row r="7697" spans="4:6" hidden="1">
      <c r="D7697" s="1" t="s">
        <v>4332</v>
      </c>
      <c r="E7697" s="1">
        <v>3</v>
      </c>
      <c r="F7697" s="12">
        <v>359.49899999999997</v>
      </c>
    </row>
    <row r="7698" spans="4:6" hidden="1">
      <c r="D7698" s="1" t="s">
        <v>3443</v>
      </c>
      <c r="E7698" s="1">
        <v>3</v>
      </c>
      <c r="F7698" s="1">
        <v>359.05799999999994</v>
      </c>
    </row>
    <row r="7699" spans="4:6" hidden="1">
      <c r="D7699" s="1" t="s">
        <v>3443</v>
      </c>
      <c r="E7699" s="1">
        <v>2</v>
      </c>
      <c r="F7699" s="12">
        <v>290.666</v>
      </c>
    </row>
    <row r="7700" spans="4:6" hidden="1">
      <c r="D7700" s="1" t="s">
        <v>3443</v>
      </c>
      <c r="E7700" s="1">
        <v>1</v>
      </c>
      <c r="F7700" s="1">
        <v>136.78399999999999</v>
      </c>
    </row>
    <row r="7701" spans="4:6" hidden="1">
      <c r="D7701" s="1" t="s">
        <v>3443</v>
      </c>
      <c r="E7701" s="1">
        <v>6</v>
      </c>
      <c r="F7701" s="1">
        <v>1025.8799999999999</v>
      </c>
    </row>
    <row r="7702" spans="4:6" hidden="1">
      <c r="D7702" s="1" t="s">
        <v>3443</v>
      </c>
      <c r="E7702" s="1">
        <v>2</v>
      </c>
      <c r="F7702" s="1">
        <v>341.96</v>
      </c>
    </row>
    <row r="7703" spans="4:6" hidden="1">
      <c r="D7703" s="1" t="s">
        <v>1418</v>
      </c>
      <c r="E7703" s="1">
        <v>2</v>
      </c>
      <c r="F7703" s="12">
        <v>222.66599999999997</v>
      </c>
    </row>
    <row r="7704" spans="4:6" hidden="1">
      <c r="D7704" s="1" t="s">
        <v>1418</v>
      </c>
      <c r="E7704" s="1">
        <v>7</v>
      </c>
      <c r="F7704" s="1">
        <v>623.46479999999997</v>
      </c>
    </row>
    <row r="7705" spans="4:6" hidden="1">
      <c r="D7705" s="1" t="s">
        <v>1418</v>
      </c>
      <c r="E7705" s="1">
        <v>1</v>
      </c>
      <c r="F7705" s="1">
        <v>89.066399999999987</v>
      </c>
    </row>
    <row r="7706" spans="4:6" hidden="1">
      <c r="D7706" s="1" t="s">
        <v>2195</v>
      </c>
      <c r="E7706" s="1">
        <v>2</v>
      </c>
      <c r="F7706" s="1">
        <v>15.28</v>
      </c>
    </row>
    <row r="7707" spans="4:6" hidden="1">
      <c r="D7707" s="1" t="s">
        <v>2195</v>
      </c>
      <c r="E7707" s="1">
        <v>2</v>
      </c>
      <c r="F7707" s="1">
        <v>15.28</v>
      </c>
    </row>
    <row r="7708" spans="4:6" hidden="1">
      <c r="D7708" s="1" t="s">
        <v>2195</v>
      </c>
      <c r="E7708" s="1">
        <v>2</v>
      </c>
      <c r="F7708" s="1">
        <v>12.224</v>
      </c>
    </row>
    <row r="7709" spans="4:6" hidden="1">
      <c r="D7709" s="1" t="s">
        <v>2195</v>
      </c>
      <c r="E7709" s="1">
        <v>4</v>
      </c>
      <c r="F7709" s="12">
        <v>30.56</v>
      </c>
    </row>
    <row r="7710" spans="4:6" hidden="1">
      <c r="D7710" s="1" t="s">
        <v>2195</v>
      </c>
      <c r="E7710" s="1">
        <v>3</v>
      </c>
      <c r="F7710" s="1">
        <v>22.919999999999998</v>
      </c>
    </row>
    <row r="7711" spans="4:6" hidden="1">
      <c r="D7711" s="1" t="s">
        <v>2195</v>
      </c>
      <c r="E7711" s="1">
        <v>2</v>
      </c>
      <c r="F7711" s="1">
        <v>15.28</v>
      </c>
    </row>
    <row r="7712" spans="4:6" hidden="1">
      <c r="D7712" s="1" t="s">
        <v>2195</v>
      </c>
      <c r="E7712" s="1">
        <v>4</v>
      </c>
      <c r="F7712" s="1">
        <v>24.448</v>
      </c>
    </row>
    <row r="7713" spans="4:6" hidden="1">
      <c r="D7713" s="1" t="s">
        <v>2195</v>
      </c>
      <c r="E7713" s="1">
        <v>2</v>
      </c>
      <c r="F7713" s="1">
        <v>15.28</v>
      </c>
    </row>
    <row r="7714" spans="4:6" hidden="1">
      <c r="D7714" s="1" t="s">
        <v>2195</v>
      </c>
      <c r="E7714" s="1">
        <v>2</v>
      </c>
      <c r="F7714" s="1">
        <v>12.224</v>
      </c>
    </row>
    <row r="7715" spans="4:6" hidden="1">
      <c r="D7715" s="1" t="s">
        <v>5327</v>
      </c>
      <c r="E7715" s="1">
        <v>7</v>
      </c>
      <c r="F7715" s="12">
        <v>173.65600000000003</v>
      </c>
    </row>
    <row r="7716" spans="4:6" hidden="1">
      <c r="D7716" s="1" t="s">
        <v>5327</v>
      </c>
      <c r="E7716" s="1">
        <v>2</v>
      </c>
      <c r="F7716" s="12">
        <v>49.616000000000007</v>
      </c>
    </row>
    <row r="7717" spans="4:6" hidden="1">
      <c r="D7717" s="1" t="s">
        <v>5327</v>
      </c>
      <c r="E7717" s="1">
        <v>2</v>
      </c>
      <c r="F7717" s="1">
        <v>49.616000000000007</v>
      </c>
    </row>
    <row r="7718" spans="4:6" hidden="1">
      <c r="D7718" s="1" t="s">
        <v>45</v>
      </c>
      <c r="E7718" s="1">
        <v>2</v>
      </c>
      <c r="F7718" s="12">
        <v>14.62</v>
      </c>
    </row>
    <row r="7719" spans="4:6" hidden="1">
      <c r="D7719" s="1" t="s">
        <v>45</v>
      </c>
      <c r="E7719" s="1">
        <v>3</v>
      </c>
      <c r="F7719" s="1">
        <v>17.544</v>
      </c>
    </row>
    <row r="7720" spans="4:6" hidden="1">
      <c r="D7720" s="1" t="s">
        <v>45</v>
      </c>
      <c r="E7720" s="1">
        <v>2</v>
      </c>
      <c r="F7720" s="12">
        <v>14.62</v>
      </c>
    </row>
    <row r="7721" spans="4:6" hidden="1">
      <c r="D7721" s="1" t="s">
        <v>45</v>
      </c>
      <c r="E7721" s="1">
        <v>8</v>
      </c>
      <c r="F7721" s="12">
        <v>58.48</v>
      </c>
    </row>
    <row r="7722" spans="4:6" hidden="1">
      <c r="D7722" s="1" t="s">
        <v>45</v>
      </c>
      <c r="E7722" s="1">
        <v>2</v>
      </c>
      <c r="F7722" s="1">
        <v>11.696</v>
      </c>
    </row>
    <row r="7723" spans="4:6" hidden="1">
      <c r="D7723" s="1" t="s">
        <v>45</v>
      </c>
      <c r="E7723" s="1">
        <v>1</v>
      </c>
      <c r="F7723" s="1">
        <v>7.31</v>
      </c>
    </row>
    <row r="7724" spans="4:6" hidden="1">
      <c r="D7724" s="1" t="s">
        <v>45</v>
      </c>
      <c r="E7724" s="1">
        <v>5</v>
      </c>
      <c r="F7724" s="1">
        <v>29.24</v>
      </c>
    </row>
    <row r="7725" spans="4:6" hidden="1">
      <c r="D7725" s="1" t="s">
        <v>5892</v>
      </c>
      <c r="E7725" s="1">
        <v>7</v>
      </c>
      <c r="F7725" s="1">
        <v>20.664000000000001</v>
      </c>
    </row>
    <row r="7726" spans="4:6" hidden="1">
      <c r="D7726" s="1" t="s">
        <v>5892</v>
      </c>
      <c r="E7726" s="1">
        <v>2</v>
      </c>
      <c r="F7726" s="1">
        <v>5.9039999999999999</v>
      </c>
    </row>
    <row r="7727" spans="4:6" hidden="1">
      <c r="D7727" s="1" t="s">
        <v>1258</v>
      </c>
      <c r="E7727" s="1">
        <v>9</v>
      </c>
      <c r="F7727" s="12">
        <v>28.349999999999998</v>
      </c>
    </row>
    <row r="7728" spans="4:6" hidden="1">
      <c r="D7728" s="1" t="s">
        <v>1258</v>
      </c>
      <c r="E7728" s="1">
        <v>2</v>
      </c>
      <c r="F7728" s="12">
        <v>6.3</v>
      </c>
    </row>
    <row r="7729" spans="4:6" hidden="1">
      <c r="D7729" s="1" t="s">
        <v>1258</v>
      </c>
      <c r="E7729" s="1">
        <v>5</v>
      </c>
      <c r="F7729" s="12">
        <v>15.75</v>
      </c>
    </row>
    <row r="7730" spans="4:6" hidden="1">
      <c r="D7730" s="1" t="s">
        <v>1258</v>
      </c>
      <c r="E7730" s="1">
        <v>1</v>
      </c>
      <c r="F7730" s="12">
        <v>3.15</v>
      </c>
    </row>
    <row r="7731" spans="4:6" hidden="1">
      <c r="D7731" s="1" t="s">
        <v>1258</v>
      </c>
      <c r="E7731" s="1">
        <v>3</v>
      </c>
      <c r="F7731" s="1">
        <v>9.4499999999999993</v>
      </c>
    </row>
    <row r="7732" spans="4:6" hidden="1">
      <c r="D7732" s="1" t="s">
        <v>1258</v>
      </c>
      <c r="E7732" s="1">
        <v>5</v>
      </c>
      <c r="F7732" s="1">
        <v>15.75</v>
      </c>
    </row>
    <row r="7733" spans="4:6" hidden="1">
      <c r="D7733" s="1" t="s">
        <v>1258</v>
      </c>
      <c r="E7733" s="1">
        <v>10</v>
      </c>
      <c r="F7733" s="1">
        <v>31.5</v>
      </c>
    </row>
    <row r="7734" spans="4:6" hidden="1">
      <c r="D7734" s="1" t="s">
        <v>2175</v>
      </c>
      <c r="E7734" s="1">
        <v>3</v>
      </c>
      <c r="F7734" s="1">
        <v>3.168000000000001</v>
      </c>
    </row>
    <row r="7735" spans="4:6" hidden="1">
      <c r="D7735" s="1" t="s">
        <v>2175</v>
      </c>
      <c r="E7735" s="1">
        <v>4</v>
      </c>
      <c r="F7735" s="12">
        <v>11.264000000000001</v>
      </c>
    </row>
    <row r="7736" spans="4:6" hidden="1">
      <c r="D7736" s="1" t="s">
        <v>2175</v>
      </c>
      <c r="E7736" s="1">
        <v>2</v>
      </c>
      <c r="F7736" s="1">
        <v>7.04</v>
      </c>
    </row>
    <row r="7737" spans="4:6" hidden="1">
      <c r="D7737" s="1" t="s">
        <v>2175</v>
      </c>
      <c r="E7737" s="1">
        <v>2</v>
      </c>
      <c r="F7737" s="1">
        <v>1.4079999999999997</v>
      </c>
    </row>
    <row r="7738" spans="4:6" hidden="1">
      <c r="D7738" s="1" t="s">
        <v>3398</v>
      </c>
      <c r="E7738" s="1">
        <v>5</v>
      </c>
      <c r="F7738" s="1">
        <v>354.90000000000003</v>
      </c>
    </row>
    <row r="7739" spans="4:6" hidden="1">
      <c r="D7739" s="1" t="s">
        <v>3398</v>
      </c>
      <c r="E7739" s="1">
        <v>2</v>
      </c>
      <c r="F7739" s="1">
        <v>113.56800000000001</v>
      </c>
    </row>
    <row r="7740" spans="4:6" hidden="1">
      <c r="D7740" s="1" t="s">
        <v>3398</v>
      </c>
      <c r="E7740" s="1">
        <v>5</v>
      </c>
      <c r="F7740" s="12">
        <v>354.90000000000003</v>
      </c>
    </row>
    <row r="7741" spans="4:6" hidden="1">
      <c r="D7741" s="1" t="s">
        <v>3398</v>
      </c>
      <c r="E7741" s="1">
        <v>4</v>
      </c>
      <c r="F7741" s="1">
        <v>227.13600000000002</v>
      </c>
    </row>
    <row r="7742" spans="4:6" hidden="1">
      <c r="D7742" s="1" t="s">
        <v>3398</v>
      </c>
      <c r="E7742" s="1">
        <v>9</v>
      </c>
      <c r="F7742" s="12">
        <v>511.05600000000004</v>
      </c>
    </row>
    <row r="7743" spans="4:6" hidden="1">
      <c r="D7743" s="1" t="s">
        <v>3398</v>
      </c>
      <c r="E7743" s="1">
        <v>5</v>
      </c>
      <c r="F7743" s="12">
        <v>354.90000000000003</v>
      </c>
    </row>
    <row r="7744" spans="4:6" hidden="1">
      <c r="D7744" s="1" t="s">
        <v>3398</v>
      </c>
      <c r="E7744" s="1">
        <v>7</v>
      </c>
      <c r="F7744" s="1">
        <v>496.86</v>
      </c>
    </row>
    <row r="7745" spans="4:6" hidden="1">
      <c r="D7745" s="1" t="s">
        <v>3398</v>
      </c>
      <c r="E7745" s="1">
        <v>1</v>
      </c>
      <c r="F7745" s="1">
        <v>70.98</v>
      </c>
    </row>
    <row r="7746" spans="4:6" hidden="1">
      <c r="D7746" s="1" t="s">
        <v>5094</v>
      </c>
      <c r="E7746" s="1">
        <v>2</v>
      </c>
      <c r="F7746" s="12">
        <v>6.28</v>
      </c>
    </row>
    <row r="7747" spans="4:6" hidden="1">
      <c r="D7747" s="1" t="s">
        <v>5094</v>
      </c>
      <c r="E7747" s="1">
        <v>7</v>
      </c>
      <c r="F7747" s="12">
        <v>17.584000000000003</v>
      </c>
    </row>
    <row r="7748" spans="4:6" hidden="1">
      <c r="D7748" s="1" t="s">
        <v>3022</v>
      </c>
      <c r="E7748" s="1">
        <v>8</v>
      </c>
      <c r="F7748" s="12">
        <v>183.84</v>
      </c>
    </row>
    <row r="7749" spans="4:6" hidden="1">
      <c r="D7749" s="1" t="s">
        <v>3022</v>
      </c>
      <c r="E7749" s="1">
        <v>5</v>
      </c>
      <c r="F7749" s="1">
        <v>114.9</v>
      </c>
    </row>
    <row r="7750" spans="4:6" hidden="1">
      <c r="D7750" s="1" t="s">
        <v>3022</v>
      </c>
      <c r="E7750" s="1">
        <v>4</v>
      </c>
      <c r="F7750" s="1">
        <v>91.92</v>
      </c>
    </row>
    <row r="7751" spans="4:6" hidden="1">
      <c r="D7751" s="1" t="s">
        <v>367</v>
      </c>
      <c r="E7751" s="1">
        <v>3</v>
      </c>
      <c r="F7751" s="1">
        <v>53.34</v>
      </c>
    </row>
    <row r="7752" spans="4:6" hidden="1">
      <c r="D7752" s="1" t="s">
        <v>367</v>
      </c>
      <c r="E7752" s="1">
        <v>2</v>
      </c>
      <c r="F7752" s="1">
        <v>14.224000000000002</v>
      </c>
    </row>
    <row r="7753" spans="4:6" hidden="1">
      <c r="D7753" s="1" t="s">
        <v>367</v>
      </c>
      <c r="E7753" s="1">
        <v>4</v>
      </c>
      <c r="F7753" s="1">
        <v>71.12</v>
      </c>
    </row>
    <row r="7754" spans="4:6" hidden="1">
      <c r="D7754" s="1" t="s">
        <v>367</v>
      </c>
      <c r="E7754" s="1">
        <v>6</v>
      </c>
      <c r="F7754" s="12">
        <v>106.68</v>
      </c>
    </row>
    <row r="7755" spans="4:6" hidden="1">
      <c r="D7755" s="1" t="s">
        <v>367</v>
      </c>
      <c r="E7755" s="1">
        <v>5</v>
      </c>
      <c r="F7755" s="1">
        <v>71.12</v>
      </c>
    </row>
    <row r="7756" spans="4:6" hidden="1">
      <c r="D7756" s="1" t="s">
        <v>3706</v>
      </c>
      <c r="E7756" s="1">
        <v>1</v>
      </c>
      <c r="F7756" s="12">
        <v>22.784000000000002</v>
      </c>
    </row>
    <row r="7757" spans="4:6" hidden="1">
      <c r="D7757" s="1" t="s">
        <v>3706</v>
      </c>
      <c r="E7757" s="1">
        <v>4</v>
      </c>
      <c r="F7757" s="1">
        <v>113.92</v>
      </c>
    </row>
    <row r="7758" spans="4:6" hidden="1">
      <c r="D7758" s="1" t="s">
        <v>3706</v>
      </c>
      <c r="E7758" s="1">
        <v>5</v>
      </c>
      <c r="F7758" s="1">
        <v>142.4</v>
      </c>
    </row>
    <row r="7759" spans="4:6" hidden="1">
      <c r="D7759" s="1" t="s">
        <v>3706</v>
      </c>
      <c r="E7759" s="1">
        <v>3</v>
      </c>
      <c r="F7759" s="12">
        <v>85.44</v>
      </c>
    </row>
    <row r="7760" spans="4:6" hidden="1">
      <c r="D7760" s="1" t="s">
        <v>3706</v>
      </c>
      <c r="E7760" s="1">
        <v>2</v>
      </c>
      <c r="F7760" s="1">
        <v>56.96</v>
      </c>
    </row>
    <row r="7761" spans="4:6" hidden="1">
      <c r="D7761" s="1" t="s">
        <v>3706</v>
      </c>
      <c r="E7761" s="1">
        <v>2</v>
      </c>
      <c r="F7761" s="1">
        <v>45.568000000000005</v>
      </c>
    </row>
    <row r="7762" spans="4:6" hidden="1">
      <c r="D7762" s="1" t="s">
        <v>537</v>
      </c>
      <c r="E7762" s="1">
        <v>4</v>
      </c>
      <c r="F7762" s="1">
        <v>93.888000000000005</v>
      </c>
    </row>
    <row r="7763" spans="4:6" hidden="1">
      <c r="D7763" s="1" t="s">
        <v>537</v>
      </c>
      <c r="E7763" s="1">
        <v>3</v>
      </c>
      <c r="F7763" s="1">
        <v>88.02</v>
      </c>
    </row>
    <row r="7764" spans="4:6" hidden="1">
      <c r="D7764" s="1" t="s">
        <v>537</v>
      </c>
      <c r="E7764" s="1">
        <v>2</v>
      </c>
      <c r="F7764" s="1">
        <v>58.68</v>
      </c>
    </row>
    <row r="7765" spans="4:6" hidden="1">
      <c r="D7765" s="1" t="s">
        <v>537</v>
      </c>
      <c r="E7765" s="1">
        <v>4</v>
      </c>
      <c r="F7765" s="1">
        <v>117.36</v>
      </c>
    </row>
    <row r="7766" spans="4:6" hidden="1">
      <c r="D7766" s="1" t="s">
        <v>1992</v>
      </c>
      <c r="E7766" s="1">
        <v>5</v>
      </c>
      <c r="F7766" s="1">
        <v>129.91999999999999</v>
      </c>
    </row>
    <row r="7767" spans="4:6" hidden="1">
      <c r="D7767" s="1" t="s">
        <v>1992</v>
      </c>
      <c r="E7767" s="1">
        <v>2</v>
      </c>
      <c r="F7767" s="12">
        <v>64.959999999999994</v>
      </c>
    </row>
    <row r="7768" spans="4:6" hidden="1">
      <c r="D7768" s="1" t="s">
        <v>1992</v>
      </c>
      <c r="E7768" s="1">
        <v>4</v>
      </c>
      <c r="F7768" s="1">
        <v>103.93599999999999</v>
      </c>
    </row>
    <row r="7769" spans="4:6" hidden="1">
      <c r="D7769" s="1" t="s">
        <v>1992</v>
      </c>
      <c r="E7769" s="1">
        <v>5</v>
      </c>
      <c r="F7769" s="1">
        <v>64.959999999999994</v>
      </c>
    </row>
    <row r="7770" spans="4:6" hidden="1">
      <c r="D7770" s="1" t="s">
        <v>1992</v>
      </c>
      <c r="E7770" s="1">
        <v>3</v>
      </c>
      <c r="F7770" s="1">
        <v>77.951999999999998</v>
      </c>
    </row>
    <row r="7771" spans="4:6" hidden="1">
      <c r="D7771" s="1" t="s">
        <v>4791</v>
      </c>
      <c r="E7771" s="1">
        <v>3</v>
      </c>
      <c r="F7771" s="1">
        <v>48.671999999999997</v>
      </c>
    </row>
    <row r="7772" spans="4:6" hidden="1">
      <c r="D7772" s="1" t="s">
        <v>4791</v>
      </c>
      <c r="E7772" s="1">
        <v>2</v>
      </c>
      <c r="F7772" s="1">
        <v>40.56</v>
      </c>
    </row>
    <row r="7773" spans="4:6" hidden="1">
      <c r="D7773" s="1" t="s">
        <v>4791</v>
      </c>
      <c r="E7773" s="1">
        <v>3</v>
      </c>
      <c r="F7773" s="1">
        <v>60.84</v>
      </c>
    </row>
    <row r="7774" spans="4:6" hidden="1">
      <c r="D7774" s="1" t="s">
        <v>4791</v>
      </c>
      <c r="E7774" s="1">
        <v>3</v>
      </c>
      <c r="F7774" s="12">
        <v>60.84</v>
      </c>
    </row>
    <row r="7775" spans="4:6" hidden="1">
      <c r="D7775" s="1" t="s">
        <v>5037</v>
      </c>
      <c r="E7775" s="1">
        <v>1</v>
      </c>
      <c r="F7775" s="12">
        <v>439.99200000000002</v>
      </c>
    </row>
    <row r="7776" spans="4:6" hidden="1">
      <c r="D7776" s="1" t="s">
        <v>5037</v>
      </c>
      <c r="E7776" s="1">
        <v>2</v>
      </c>
      <c r="F7776" s="12">
        <v>879.98400000000004</v>
      </c>
    </row>
    <row r="7777" spans="4:6" hidden="1">
      <c r="D7777" s="1" t="s">
        <v>5037</v>
      </c>
      <c r="E7777" s="1">
        <v>2</v>
      </c>
      <c r="F7777" s="1">
        <v>879.98400000000004</v>
      </c>
    </row>
    <row r="7778" spans="4:6" hidden="1">
      <c r="D7778" s="1" t="s">
        <v>5037</v>
      </c>
      <c r="E7778" s="1">
        <v>1</v>
      </c>
      <c r="F7778" s="1">
        <v>439.99200000000002</v>
      </c>
    </row>
    <row r="7779" spans="4:6" hidden="1">
      <c r="D7779" s="1" t="s">
        <v>5037</v>
      </c>
      <c r="E7779" s="1">
        <v>2</v>
      </c>
      <c r="F7779" s="1">
        <v>659.98799999999994</v>
      </c>
    </row>
    <row r="7780" spans="4:6" hidden="1">
      <c r="D7780" s="1" t="s">
        <v>5037</v>
      </c>
      <c r="E7780" s="1">
        <v>1</v>
      </c>
      <c r="F7780" s="1">
        <v>549.99</v>
      </c>
    </row>
    <row r="7781" spans="4:6" hidden="1">
      <c r="D7781" s="1" t="s">
        <v>5037</v>
      </c>
      <c r="E7781" s="1">
        <v>1</v>
      </c>
      <c r="F7781" s="1">
        <v>549.99</v>
      </c>
    </row>
    <row r="7782" spans="4:6" hidden="1">
      <c r="D7782" s="1" t="s">
        <v>1250</v>
      </c>
      <c r="E7782" s="1">
        <v>3</v>
      </c>
      <c r="F7782" s="12">
        <v>1199.9760000000001</v>
      </c>
    </row>
    <row r="7783" spans="4:6" hidden="1">
      <c r="D7783" s="1" t="s">
        <v>1250</v>
      </c>
      <c r="E7783" s="1">
        <v>3</v>
      </c>
      <c r="F7783" s="12">
        <v>1199.9760000000001</v>
      </c>
    </row>
    <row r="7784" spans="4:6" hidden="1">
      <c r="D7784" s="1" t="s">
        <v>1250</v>
      </c>
      <c r="E7784" s="1">
        <v>4</v>
      </c>
      <c r="F7784" s="1">
        <v>1199.9759999999999</v>
      </c>
    </row>
    <row r="7785" spans="4:6" hidden="1">
      <c r="D7785" s="1" t="s">
        <v>1250</v>
      </c>
      <c r="E7785" s="1">
        <v>7</v>
      </c>
      <c r="F7785" s="1">
        <v>2799.944</v>
      </c>
    </row>
    <row r="7786" spans="4:6" hidden="1">
      <c r="D7786" s="1" t="s">
        <v>2772</v>
      </c>
      <c r="E7786" s="1">
        <v>1</v>
      </c>
      <c r="F7786" s="1">
        <v>10.95</v>
      </c>
    </row>
    <row r="7787" spans="4:6" hidden="1">
      <c r="D7787" s="1" t="s">
        <v>2772</v>
      </c>
      <c r="E7787" s="1">
        <v>4</v>
      </c>
      <c r="F7787" s="1">
        <v>35.04</v>
      </c>
    </row>
    <row r="7788" spans="4:6" hidden="1">
      <c r="D7788" s="1" t="s">
        <v>2772</v>
      </c>
      <c r="E7788" s="1">
        <v>2</v>
      </c>
      <c r="F7788" s="12">
        <v>17.52</v>
      </c>
    </row>
    <row r="7789" spans="4:6" hidden="1">
      <c r="D7789" s="1" t="s">
        <v>3182</v>
      </c>
      <c r="E7789" s="1">
        <v>7</v>
      </c>
      <c r="F7789" s="1">
        <v>946.34400000000005</v>
      </c>
    </row>
    <row r="7790" spans="4:6" hidden="1">
      <c r="D7790" s="1" t="s">
        <v>3182</v>
      </c>
      <c r="E7790" s="1">
        <v>5</v>
      </c>
      <c r="F7790" s="12">
        <v>675.96</v>
      </c>
    </row>
    <row r="7791" spans="4:6" hidden="1">
      <c r="D7791" s="1" t="s">
        <v>3182</v>
      </c>
      <c r="E7791" s="1">
        <v>7</v>
      </c>
      <c r="F7791" s="1">
        <v>946.34400000000005</v>
      </c>
    </row>
    <row r="7792" spans="4:6" hidden="1">
      <c r="D7792" s="1" t="s">
        <v>3182</v>
      </c>
      <c r="E7792" s="1">
        <v>2</v>
      </c>
      <c r="F7792" s="1">
        <v>337.98</v>
      </c>
    </row>
    <row r="7793" spans="4:6" hidden="1">
      <c r="D7793" s="1" t="s">
        <v>314</v>
      </c>
      <c r="E7793" s="1">
        <v>3</v>
      </c>
      <c r="F7793" s="1">
        <v>27.240000000000002</v>
      </c>
    </row>
    <row r="7794" spans="4:6" hidden="1">
      <c r="D7794" s="1" t="s">
        <v>314</v>
      </c>
      <c r="E7794" s="1">
        <v>8</v>
      </c>
      <c r="F7794" s="12">
        <v>90.8</v>
      </c>
    </row>
    <row r="7795" spans="4:6" hidden="1">
      <c r="D7795" s="1" t="s">
        <v>314</v>
      </c>
      <c r="E7795" s="1">
        <v>2</v>
      </c>
      <c r="F7795" s="1">
        <v>18.16</v>
      </c>
    </row>
    <row r="7796" spans="4:6" hidden="1">
      <c r="D7796" s="1" t="s">
        <v>314</v>
      </c>
      <c r="E7796" s="1">
        <v>3</v>
      </c>
      <c r="F7796" s="12">
        <v>34.049999999999997</v>
      </c>
    </row>
    <row r="7797" spans="4:6" hidden="1">
      <c r="D7797" s="1" t="s">
        <v>314</v>
      </c>
      <c r="E7797" s="1">
        <v>4</v>
      </c>
      <c r="F7797" s="1">
        <v>45.4</v>
      </c>
    </row>
    <row r="7798" spans="4:6" hidden="1">
      <c r="D7798" s="1" t="s">
        <v>314</v>
      </c>
      <c r="E7798" s="1">
        <v>3</v>
      </c>
      <c r="F7798" s="1">
        <v>34.049999999999997</v>
      </c>
    </row>
    <row r="7799" spans="4:6" hidden="1">
      <c r="D7799" s="1" t="s">
        <v>314</v>
      </c>
      <c r="E7799" s="1">
        <v>2</v>
      </c>
      <c r="F7799" s="1">
        <v>18.16</v>
      </c>
    </row>
    <row r="7800" spans="4:6" hidden="1">
      <c r="D7800" s="1" t="s">
        <v>314</v>
      </c>
      <c r="E7800" s="1">
        <v>7</v>
      </c>
      <c r="F7800" s="1">
        <v>79.45</v>
      </c>
    </row>
    <row r="7801" spans="4:6" hidden="1">
      <c r="D7801" s="1" t="s">
        <v>1593</v>
      </c>
      <c r="E7801" s="1">
        <v>4</v>
      </c>
      <c r="F7801" s="1">
        <v>283.92</v>
      </c>
    </row>
    <row r="7802" spans="4:6" hidden="1">
      <c r="D7802" s="1" t="s">
        <v>1593</v>
      </c>
      <c r="E7802" s="1">
        <v>5</v>
      </c>
      <c r="F7802" s="12">
        <v>283.92</v>
      </c>
    </row>
    <row r="7803" spans="4:6" hidden="1">
      <c r="D7803" s="1" t="s">
        <v>1593</v>
      </c>
      <c r="E7803" s="1">
        <v>3</v>
      </c>
      <c r="F7803" s="1">
        <v>191.64600000000002</v>
      </c>
    </row>
    <row r="7804" spans="4:6" hidden="1">
      <c r="D7804" s="1" t="s">
        <v>1593</v>
      </c>
      <c r="E7804" s="1">
        <v>7</v>
      </c>
      <c r="F7804" s="1">
        <v>347.80200000000002</v>
      </c>
    </row>
    <row r="7805" spans="4:6" hidden="1">
      <c r="D7805" s="1" t="s">
        <v>1593</v>
      </c>
      <c r="E7805" s="1">
        <v>2</v>
      </c>
      <c r="F7805" s="1">
        <v>99.372</v>
      </c>
    </row>
    <row r="7806" spans="4:6" hidden="1">
      <c r="D7806" s="1" t="s">
        <v>1593</v>
      </c>
      <c r="E7806" s="1">
        <v>12</v>
      </c>
      <c r="F7806" s="12">
        <v>681.40800000000013</v>
      </c>
    </row>
    <row r="7807" spans="4:6" hidden="1">
      <c r="D7807" s="1" t="s">
        <v>1593</v>
      </c>
      <c r="E7807" s="1">
        <v>3</v>
      </c>
      <c r="F7807" s="1">
        <v>170.35200000000003</v>
      </c>
    </row>
    <row r="7808" spans="4:6" hidden="1">
      <c r="D7808" s="1" t="s">
        <v>1593</v>
      </c>
      <c r="E7808" s="1">
        <v>1</v>
      </c>
      <c r="F7808" s="1">
        <v>63.882000000000005</v>
      </c>
    </row>
    <row r="7809" spans="4:6" hidden="1">
      <c r="D7809" s="1" t="s">
        <v>1593</v>
      </c>
      <c r="E7809" s="1">
        <v>2</v>
      </c>
      <c r="F7809" s="1">
        <v>99.372</v>
      </c>
    </row>
    <row r="7810" spans="4:6" hidden="1">
      <c r="D7810" s="1" t="s">
        <v>1593</v>
      </c>
      <c r="E7810" s="1">
        <v>2</v>
      </c>
      <c r="F7810" s="1">
        <v>127.76400000000001</v>
      </c>
    </row>
    <row r="7811" spans="4:6" hidden="1">
      <c r="D7811" s="1" t="s">
        <v>1593</v>
      </c>
      <c r="E7811" s="1">
        <v>4</v>
      </c>
      <c r="F7811" s="1">
        <v>198.744</v>
      </c>
    </row>
    <row r="7812" spans="4:6" hidden="1">
      <c r="D7812" s="1" t="s">
        <v>1593</v>
      </c>
      <c r="E7812" s="1">
        <v>2</v>
      </c>
      <c r="F7812" s="1">
        <v>141.96</v>
      </c>
    </row>
    <row r="7813" spans="4:6" hidden="1">
      <c r="D7813" s="1" t="s">
        <v>1593</v>
      </c>
      <c r="E7813" s="1">
        <v>7</v>
      </c>
      <c r="F7813" s="1">
        <v>347.80200000000002</v>
      </c>
    </row>
    <row r="7814" spans="4:6" hidden="1">
      <c r="D7814" s="1" t="s">
        <v>1593</v>
      </c>
      <c r="E7814" s="1">
        <v>5</v>
      </c>
      <c r="F7814" s="1">
        <v>248.43</v>
      </c>
    </row>
    <row r="7815" spans="4:6" hidden="1">
      <c r="D7815" s="1" t="s">
        <v>1593</v>
      </c>
      <c r="E7815" s="1">
        <v>5</v>
      </c>
      <c r="F7815" s="1">
        <v>354.90000000000003</v>
      </c>
    </row>
    <row r="7816" spans="4:6" hidden="1">
      <c r="D7816" s="1" t="s">
        <v>3803</v>
      </c>
      <c r="E7816" s="1">
        <v>2</v>
      </c>
      <c r="F7816" s="1">
        <v>14.78</v>
      </c>
    </row>
    <row r="7817" spans="4:6" hidden="1">
      <c r="D7817" s="1" t="s">
        <v>3803</v>
      </c>
      <c r="E7817" s="1">
        <v>2</v>
      </c>
      <c r="F7817" s="1">
        <v>11.824</v>
      </c>
    </row>
    <row r="7818" spans="4:6" hidden="1">
      <c r="D7818" s="1" t="s">
        <v>3803</v>
      </c>
      <c r="E7818" s="1">
        <v>4</v>
      </c>
      <c r="F7818" s="1">
        <v>29.56</v>
      </c>
    </row>
    <row r="7819" spans="4:6" hidden="1">
      <c r="D7819" s="1" t="s">
        <v>4730</v>
      </c>
      <c r="E7819" s="1">
        <v>2</v>
      </c>
      <c r="F7819" s="12">
        <v>8.2880000000000003</v>
      </c>
    </row>
    <row r="7820" spans="4:6" hidden="1">
      <c r="D7820" s="1" t="s">
        <v>4730</v>
      </c>
      <c r="E7820" s="1">
        <v>7</v>
      </c>
      <c r="F7820" s="1">
        <v>36.26</v>
      </c>
    </row>
    <row r="7821" spans="4:6" hidden="1">
      <c r="D7821" s="1" t="s">
        <v>4730</v>
      </c>
      <c r="E7821" s="1">
        <v>13</v>
      </c>
      <c r="F7821" s="1">
        <v>13.467999999999998</v>
      </c>
    </row>
    <row r="7822" spans="4:6" hidden="1">
      <c r="D7822" s="1" t="s">
        <v>4730</v>
      </c>
      <c r="E7822" s="1">
        <v>3</v>
      </c>
      <c r="F7822" s="1">
        <v>4.6619999999999999</v>
      </c>
    </row>
    <row r="7823" spans="4:6" hidden="1">
      <c r="D7823" s="1" t="s">
        <v>4730</v>
      </c>
      <c r="E7823" s="1">
        <v>2</v>
      </c>
      <c r="F7823" s="1">
        <v>2.0719999999999996</v>
      </c>
    </row>
    <row r="7824" spans="4:6" hidden="1">
      <c r="D7824" s="1" t="s">
        <v>4730</v>
      </c>
      <c r="E7824" s="1">
        <v>4</v>
      </c>
      <c r="F7824" s="1">
        <v>6.2160000000000002</v>
      </c>
    </row>
    <row r="7825" spans="4:6" hidden="1">
      <c r="D7825" s="1" t="s">
        <v>4730</v>
      </c>
      <c r="E7825" s="1">
        <v>9</v>
      </c>
      <c r="F7825" s="1">
        <v>46.62</v>
      </c>
    </row>
    <row r="7826" spans="4:6" hidden="1">
      <c r="D7826" s="1" t="s">
        <v>5445</v>
      </c>
      <c r="E7826" s="1">
        <v>3</v>
      </c>
      <c r="F7826" s="12">
        <v>16.776000000000003</v>
      </c>
    </row>
    <row r="7827" spans="4:6" hidden="1">
      <c r="D7827" s="1" t="s">
        <v>5445</v>
      </c>
      <c r="E7827" s="1">
        <v>2</v>
      </c>
      <c r="F7827" s="1">
        <v>13.98</v>
      </c>
    </row>
    <row r="7828" spans="4:6" hidden="1">
      <c r="D7828" s="1" t="s">
        <v>5445</v>
      </c>
      <c r="E7828" s="1">
        <v>8</v>
      </c>
      <c r="F7828" s="12">
        <v>44.736000000000004</v>
      </c>
    </row>
    <row r="7829" spans="4:6" hidden="1">
      <c r="D7829" s="1" t="s">
        <v>3489</v>
      </c>
      <c r="E7829" s="1">
        <v>3</v>
      </c>
      <c r="F7829" s="1">
        <v>1006.056</v>
      </c>
    </row>
    <row r="7830" spans="4:6" hidden="1">
      <c r="D7830" s="1" t="s">
        <v>3489</v>
      </c>
      <c r="E7830" s="1">
        <v>7</v>
      </c>
      <c r="F7830" s="1">
        <v>2934.33</v>
      </c>
    </row>
    <row r="7831" spans="4:6" hidden="1">
      <c r="D7831" s="1" t="s">
        <v>3489</v>
      </c>
      <c r="E7831" s="1">
        <v>2</v>
      </c>
      <c r="F7831" s="1">
        <v>838.38</v>
      </c>
    </row>
    <row r="7832" spans="4:6" hidden="1">
      <c r="D7832" s="1" t="s">
        <v>4979</v>
      </c>
      <c r="E7832" s="1">
        <v>8</v>
      </c>
      <c r="F7832" s="1">
        <v>30</v>
      </c>
    </row>
    <row r="7833" spans="4:6" hidden="1">
      <c r="D7833" s="1" t="s">
        <v>4979</v>
      </c>
      <c r="E7833" s="1">
        <v>2</v>
      </c>
      <c r="F7833" s="1">
        <v>6</v>
      </c>
    </row>
    <row r="7834" spans="4:6" hidden="1">
      <c r="D7834" s="1" t="s">
        <v>4979</v>
      </c>
      <c r="E7834" s="1">
        <v>2</v>
      </c>
      <c r="F7834" s="1">
        <v>7.5</v>
      </c>
    </row>
    <row r="7835" spans="4:6" hidden="1">
      <c r="D7835" s="1" t="s">
        <v>4979</v>
      </c>
      <c r="E7835" s="1">
        <v>5</v>
      </c>
      <c r="F7835" s="12">
        <v>18.75</v>
      </c>
    </row>
    <row r="7836" spans="4:6" hidden="1">
      <c r="D7836" s="1" t="s">
        <v>4979</v>
      </c>
      <c r="E7836" s="1">
        <v>3</v>
      </c>
      <c r="F7836" s="1">
        <v>9</v>
      </c>
    </row>
    <row r="7837" spans="4:6" hidden="1">
      <c r="D7837" s="1" t="s">
        <v>2134</v>
      </c>
      <c r="E7837" s="1">
        <v>7</v>
      </c>
      <c r="F7837" s="1">
        <v>21.560000000000002</v>
      </c>
    </row>
    <row r="7838" spans="4:6" hidden="1">
      <c r="D7838" s="1" t="s">
        <v>2134</v>
      </c>
      <c r="E7838" s="1">
        <v>3</v>
      </c>
      <c r="F7838" s="12">
        <v>9.24</v>
      </c>
    </row>
    <row r="7839" spans="4:6" hidden="1">
      <c r="D7839" s="1" t="s">
        <v>2134</v>
      </c>
      <c r="E7839" s="1">
        <v>2</v>
      </c>
      <c r="F7839" s="1">
        <v>6.16</v>
      </c>
    </row>
    <row r="7840" spans="4:6" hidden="1">
      <c r="D7840" s="1" t="s">
        <v>2134</v>
      </c>
      <c r="E7840" s="1">
        <v>2</v>
      </c>
      <c r="F7840" s="12">
        <v>6.16</v>
      </c>
    </row>
    <row r="7841" spans="4:6" hidden="1">
      <c r="D7841" s="1" t="s">
        <v>2134</v>
      </c>
      <c r="E7841" s="1">
        <v>2</v>
      </c>
      <c r="F7841" s="1">
        <v>4.9280000000000008</v>
      </c>
    </row>
    <row r="7842" spans="4:6" hidden="1">
      <c r="D7842" s="1" t="s">
        <v>289</v>
      </c>
      <c r="E7842" s="1">
        <v>2</v>
      </c>
      <c r="F7842" s="1">
        <v>75.88</v>
      </c>
    </row>
    <row r="7843" spans="4:6" hidden="1">
      <c r="D7843" s="1" t="s">
        <v>289</v>
      </c>
      <c r="E7843" s="1">
        <v>10</v>
      </c>
      <c r="F7843" s="1">
        <v>379.4</v>
      </c>
    </row>
    <row r="7844" spans="4:6" hidden="1">
      <c r="D7844" s="1" t="s">
        <v>289</v>
      </c>
      <c r="E7844" s="1">
        <v>5</v>
      </c>
      <c r="F7844" s="12">
        <v>189.7</v>
      </c>
    </row>
    <row r="7845" spans="4:6" hidden="1">
      <c r="D7845" s="1" t="s">
        <v>289</v>
      </c>
      <c r="E7845" s="1">
        <v>3</v>
      </c>
      <c r="F7845" s="12">
        <v>113.82</v>
      </c>
    </row>
    <row r="7846" spans="4:6" hidden="1">
      <c r="D7846" s="1" t="s">
        <v>289</v>
      </c>
      <c r="E7846" s="1">
        <v>6</v>
      </c>
      <c r="F7846" s="1">
        <v>182.11199999999999</v>
      </c>
    </row>
    <row r="7847" spans="4:6" hidden="1">
      <c r="D7847" s="1" t="s">
        <v>289</v>
      </c>
      <c r="E7847" s="1">
        <v>2</v>
      </c>
      <c r="F7847" s="1">
        <v>75.88</v>
      </c>
    </row>
    <row r="7848" spans="4:6" hidden="1">
      <c r="D7848" s="1" t="s">
        <v>5865</v>
      </c>
      <c r="E7848" s="1">
        <v>4</v>
      </c>
      <c r="F7848" s="1">
        <v>93.248000000000005</v>
      </c>
    </row>
    <row r="7849" spans="4:6" hidden="1">
      <c r="D7849" s="1" t="s">
        <v>5638</v>
      </c>
      <c r="E7849" s="1">
        <v>3</v>
      </c>
      <c r="F7849" s="12">
        <v>506.28</v>
      </c>
    </row>
    <row r="7850" spans="4:6" hidden="1">
      <c r="D7850" s="1" t="s">
        <v>1849</v>
      </c>
      <c r="E7850" s="1">
        <v>8</v>
      </c>
      <c r="F7850" s="1">
        <v>103.12</v>
      </c>
    </row>
    <row r="7851" spans="4:6" hidden="1">
      <c r="D7851" s="1" t="s">
        <v>1849</v>
      </c>
      <c r="E7851" s="1">
        <v>2</v>
      </c>
      <c r="F7851" s="12">
        <v>25.78</v>
      </c>
    </row>
    <row r="7852" spans="4:6" hidden="1">
      <c r="D7852" s="1" t="s">
        <v>1849</v>
      </c>
      <c r="E7852" s="1">
        <v>1</v>
      </c>
      <c r="F7852" s="1">
        <v>10.312000000000001</v>
      </c>
    </row>
    <row r="7853" spans="4:6" hidden="1">
      <c r="D7853" s="1" t="s">
        <v>1849</v>
      </c>
      <c r="E7853" s="1">
        <v>5</v>
      </c>
      <c r="F7853" s="1">
        <v>51.56</v>
      </c>
    </row>
    <row r="7854" spans="4:6" hidden="1">
      <c r="D7854" s="1" t="s">
        <v>1178</v>
      </c>
      <c r="E7854" s="1">
        <v>2</v>
      </c>
      <c r="F7854" s="1">
        <v>41.9</v>
      </c>
    </row>
    <row r="7855" spans="4:6" hidden="1">
      <c r="D7855" s="1" t="s">
        <v>1178</v>
      </c>
      <c r="E7855" s="1">
        <v>3</v>
      </c>
      <c r="F7855" s="12">
        <v>62.849999999999994</v>
      </c>
    </row>
    <row r="7856" spans="4:6" hidden="1">
      <c r="D7856" s="1" t="s">
        <v>1178</v>
      </c>
      <c r="E7856" s="1">
        <v>2</v>
      </c>
      <c r="F7856" s="1">
        <v>41.9</v>
      </c>
    </row>
    <row r="7857" spans="4:6" hidden="1">
      <c r="D7857" s="1" t="s">
        <v>1178</v>
      </c>
      <c r="E7857" s="1">
        <v>5</v>
      </c>
      <c r="F7857" s="12">
        <v>104.75</v>
      </c>
    </row>
    <row r="7858" spans="4:6" hidden="1">
      <c r="D7858" s="1" t="s">
        <v>1235</v>
      </c>
      <c r="E7858" s="1">
        <v>2</v>
      </c>
      <c r="F7858" s="1">
        <v>57.584000000000003</v>
      </c>
    </row>
    <row r="7859" spans="4:6" hidden="1">
      <c r="D7859" s="1" t="s">
        <v>1235</v>
      </c>
      <c r="E7859" s="1">
        <v>5</v>
      </c>
      <c r="F7859" s="12">
        <v>179.95000000000002</v>
      </c>
    </row>
    <row r="7860" spans="4:6" hidden="1">
      <c r="D7860" s="1" t="s">
        <v>1235</v>
      </c>
      <c r="E7860" s="1">
        <v>3</v>
      </c>
      <c r="F7860" s="1">
        <v>86.376000000000005</v>
      </c>
    </row>
    <row r="7861" spans="4:6" hidden="1">
      <c r="D7861" s="1" t="s">
        <v>1235</v>
      </c>
      <c r="E7861" s="1">
        <v>2</v>
      </c>
      <c r="F7861" s="1">
        <v>71.98</v>
      </c>
    </row>
    <row r="7862" spans="4:6" hidden="1">
      <c r="D7862" s="1" t="s">
        <v>1235</v>
      </c>
      <c r="E7862" s="1">
        <v>3</v>
      </c>
      <c r="F7862" s="12">
        <v>107.97</v>
      </c>
    </row>
    <row r="7863" spans="4:6" hidden="1">
      <c r="D7863" s="1" t="s">
        <v>1235</v>
      </c>
      <c r="E7863" s="1">
        <v>2</v>
      </c>
      <c r="F7863" s="12">
        <v>71.98</v>
      </c>
    </row>
    <row r="7864" spans="4:6" hidden="1">
      <c r="D7864" s="1" t="s">
        <v>1235</v>
      </c>
      <c r="E7864" s="1">
        <v>2</v>
      </c>
      <c r="F7864" s="1">
        <v>71.98</v>
      </c>
    </row>
    <row r="7865" spans="4:6" hidden="1">
      <c r="D7865" s="1" t="s">
        <v>1235</v>
      </c>
      <c r="E7865" s="1">
        <v>3</v>
      </c>
      <c r="F7865" s="12">
        <v>107.97</v>
      </c>
    </row>
    <row r="7866" spans="4:6" hidden="1">
      <c r="D7866" s="1" t="s">
        <v>1235</v>
      </c>
      <c r="E7866" s="1">
        <v>5</v>
      </c>
      <c r="F7866" s="1">
        <v>143.96</v>
      </c>
    </row>
    <row r="7867" spans="4:6" hidden="1">
      <c r="D7867" s="1" t="s">
        <v>5910</v>
      </c>
      <c r="E7867" s="1">
        <v>3</v>
      </c>
      <c r="F7867" s="1">
        <v>27.192</v>
      </c>
    </row>
    <row r="7868" spans="4:6" hidden="1">
      <c r="D7868" s="1" t="s">
        <v>753</v>
      </c>
      <c r="E7868" s="1">
        <v>2</v>
      </c>
      <c r="F7868" s="1">
        <v>89.584000000000003</v>
      </c>
    </row>
    <row r="7869" spans="4:6" hidden="1">
      <c r="D7869" s="1" t="s">
        <v>753</v>
      </c>
      <c r="E7869" s="1">
        <v>3</v>
      </c>
      <c r="F7869" s="12">
        <v>167.97</v>
      </c>
    </row>
    <row r="7870" spans="4:6" hidden="1">
      <c r="D7870" s="1" t="s">
        <v>753</v>
      </c>
      <c r="E7870" s="1">
        <v>3</v>
      </c>
      <c r="F7870" s="1">
        <v>167.97</v>
      </c>
    </row>
    <row r="7871" spans="4:6" hidden="1">
      <c r="D7871" s="1" t="s">
        <v>753</v>
      </c>
      <c r="E7871" s="1">
        <v>4</v>
      </c>
      <c r="F7871" s="1">
        <v>223.96</v>
      </c>
    </row>
    <row r="7872" spans="4:6" hidden="1">
      <c r="D7872" s="1" t="s">
        <v>753</v>
      </c>
      <c r="E7872" s="1">
        <v>3</v>
      </c>
      <c r="F7872" s="1">
        <v>134.376</v>
      </c>
    </row>
    <row r="7873" spans="4:6" hidden="1">
      <c r="D7873" s="1" t="s">
        <v>753</v>
      </c>
      <c r="E7873" s="1">
        <v>2</v>
      </c>
      <c r="F7873" s="12">
        <v>89.584000000000003</v>
      </c>
    </row>
    <row r="7874" spans="4:6" hidden="1">
      <c r="D7874" s="1" t="s">
        <v>753</v>
      </c>
      <c r="E7874" s="1">
        <v>2</v>
      </c>
      <c r="F7874" s="1">
        <v>111.98</v>
      </c>
    </row>
    <row r="7875" spans="4:6" hidden="1">
      <c r="D7875" s="1" t="s">
        <v>753</v>
      </c>
      <c r="E7875" s="1">
        <v>5</v>
      </c>
      <c r="F7875" s="1">
        <v>279.95</v>
      </c>
    </row>
    <row r="7876" spans="4:6" hidden="1">
      <c r="D7876" s="1" t="s">
        <v>753</v>
      </c>
      <c r="E7876" s="1">
        <v>5</v>
      </c>
      <c r="F7876" s="1">
        <v>223.96</v>
      </c>
    </row>
    <row r="7877" spans="4:6" hidden="1">
      <c r="D7877" s="1" t="s">
        <v>5658</v>
      </c>
      <c r="E7877" s="1">
        <v>12</v>
      </c>
      <c r="F7877" s="1">
        <v>167.28</v>
      </c>
    </row>
    <row r="7878" spans="4:6" hidden="1">
      <c r="D7878" s="1" t="s">
        <v>5658</v>
      </c>
      <c r="E7878" s="1">
        <v>2</v>
      </c>
      <c r="F7878" s="12">
        <v>27.88</v>
      </c>
    </row>
    <row r="7879" spans="4:6" hidden="1">
      <c r="D7879" s="1" t="s">
        <v>5658</v>
      </c>
      <c r="E7879" s="1">
        <v>4</v>
      </c>
      <c r="F7879" s="12">
        <v>55.76</v>
      </c>
    </row>
    <row r="7880" spans="4:6" hidden="1">
      <c r="D7880" s="1" t="s">
        <v>1473</v>
      </c>
      <c r="E7880" s="1">
        <v>2</v>
      </c>
      <c r="F7880" s="12">
        <v>93.98</v>
      </c>
    </row>
    <row r="7881" spans="4:6" hidden="1">
      <c r="D7881" s="1" t="s">
        <v>1473</v>
      </c>
      <c r="E7881" s="1">
        <v>3</v>
      </c>
      <c r="F7881" s="12">
        <v>112.77600000000001</v>
      </c>
    </row>
    <row r="7882" spans="4:6" hidden="1">
      <c r="D7882" s="1" t="s">
        <v>1473</v>
      </c>
      <c r="E7882" s="1">
        <v>3</v>
      </c>
      <c r="F7882" s="12">
        <v>140.97</v>
      </c>
    </row>
    <row r="7883" spans="4:6" hidden="1">
      <c r="D7883" s="1" t="s">
        <v>1473</v>
      </c>
      <c r="E7883" s="1">
        <v>5</v>
      </c>
      <c r="F7883" s="12">
        <v>234.95000000000002</v>
      </c>
    </row>
    <row r="7884" spans="4:6" hidden="1">
      <c r="D7884" s="1" t="s">
        <v>330</v>
      </c>
      <c r="E7884" s="1">
        <v>1</v>
      </c>
      <c r="F7884" s="12">
        <v>21.39</v>
      </c>
    </row>
    <row r="7885" spans="4:6" hidden="1">
      <c r="D7885" s="1" t="s">
        <v>330</v>
      </c>
      <c r="E7885" s="1">
        <v>4</v>
      </c>
      <c r="F7885" s="12">
        <v>68.448000000000008</v>
      </c>
    </row>
    <row r="7886" spans="4:6" hidden="1">
      <c r="D7886" s="1" t="s">
        <v>330</v>
      </c>
      <c r="E7886" s="1">
        <v>3</v>
      </c>
      <c r="F7886" s="12">
        <v>64.17</v>
      </c>
    </row>
    <row r="7887" spans="4:6" hidden="1">
      <c r="D7887" s="1" t="s">
        <v>330</v>
      </c>
      <c r="E7887" s="1">
        <v>3</v>
      </c>
      <c r="F7887" s="1">
        <v>51.336000000000006</v>
      </c>
    </row>
    <row r="7888" spans="4:6" hidden="1">
      <c r="D7888" s="1" t="s">
        <v>330</v>
      </c>
      <c r="E7888" s="1">
        <v>7</v>
      </c>
      <c r="F7888" s="12">
        <v>149.73000000000002</v>
      </c>
    </row>
    <row r="7889" spans="4:6" hidden="1">
      <c r="D7889" s="1" t="s">
        <v>330</v>
      </c>
      <c r="E7889" s="1">
        <v>6</v>
      </c>
      <c r="F7889" s="1">
        <v>128.34</v>
      </c>
    </row>
    <row r="7890" spans="4:6" hidden="1">
      <c r="D7890" s="1" t="s">
        <v>2293</v>
      </c>
      <c r="E7890" s="1">
        <v>3</v>
      </c>
      <c r="F7890" s="1">
        <v>34.44</v>
      </c>
    </row>
    <row r="7891" spans="4:6" hidden="1">
      <c r="D7891" s="1" t="s">
        <v>2293</v>
      </c>
      <c r="E7891" s="1">
        <v>9</v>
      </c>
      <c r="F7891" s="1">
        <v>82.656000000000006</v>
      </c>
    </row>
    <row r="7892" spans="4:6" hidden="1">
      <c r="D7892" s="1" t="s">
        <v>2293</v>
      </c>
      <c r="E7892" s="1">
        <v>3</v>
      </c>
      <c r="F7892" s="1">
        <v>34.44</v>
      </c>
    </row>
    <row r="7893" spans="4:6" hidden="1">
      <c r="D7893" s="1" t="s">
        <v>1887</v>
      </c>
      <c r="E7893" s="1">
        <v>5</v>
      </c>
      <c r="F7893" s="1">
        <v>38.9</v>
      </c>
    </row>
    <row r="7894" spans="4:6" hidden="1">
      <c r="D7894" s="1" t="s">
        <v>1887</v>
      </c>
      <c r="E7894" s="1">
        <v>4</v>
      </c>
      <c r="F7894" s="1">
        <v>24.896000000000001</v>
      </c>
    </row>
    <row r="7895" spans="4:6" hidden="1">
      <c r="D7895" s="1" t="s">
        <v>1887</v>
      </c>
      <c r="E7895" s="1">
        <v>8</v>
      </c>
      <c r="F7895" s="12">
        <v>62.24</v>
      </c>
    </row>
    <row r="7896" spans="4:6" hidden="1">
      <c r="D7896" s="1" t="s">
        <v>1887</v>
      </c>
      <c r="E7896" s="1">
        <v>14</v>
      </c>
      <c r="F7896" s="1">
        <v>108.92</v>
      </c>
    </row>
    <row r="7897" spans="4:6" hidden="1">
      <c r="D7897" s="1" t="s">
        <v>1887</v>
      </c>
      <c r="E7897" s="1">
        <v>2</v>
      </c>
      <c r="F7897" s="1">
        <v>12.448</v>
      </c>
    </row>
    <row r="7898" spans="4:6" hidden="1">
      <c r="D7898" s="1" t="s">
        <v>1887</v>
      </c>
      <c r="E7898" s="1">
        <v>1</v>
      </c>
      <c r="F7898" s="12">
        <v>7.78</v>
      </c>
    </row>
    <row r="7899" spans="4:6" hidden="1">
      <c r="D7899" s="1" t="s">
        <v>1887</v>
      </c>
      <c r="E7899" s="1">
        <v>1</v>
      </c>
      <c r="F7899" s="1">
        <v>7.78</v>
      </c>
    </row>
    <row r="7900" spans="4:6" hidden="1">
      <c r="D7900" s="1" t="s">
        <v>558</v>
      </c>
      <c r="E7900" s="1">
        <v>7</v>
      </c>
      <c r="F7900" s="12">
        <v>58.379999999999995</v>
      </c>
    </row>
    <row r="7901" spans="4:6" hidden="1">
      <c r="D7901" s="1" t="s">
        <v>558</v>
      </c>
      <c r="E7901" s="1">
        <v>3</v>
      </c>
      <c r="F7901" s="1">
        <v>20.016000000000002</v>
      </c>
    </row>
    <row r="7902" spans="4:6" hidden="1">
      <c r="D7902" s="1" t="s">
        <v>558</v>
      </c>
      <c r="E7902" s="1">
        <v>6</v>
      </c>
      <c r="F7902" s="1">
        <v>40.032000000000004</v>
      </c>
    </row>
    <row r="7903" spans="4:6" hidden="1">
      <c r="D7903" s="1" t="s">
        <v>558</v>
      </c>
      <c r="E7903" s="1">
        <v>9</v>
      </c>
      <c r="F7903" s="1">
        <v>75.06</v>
      </c>
    </row>
    <row r="7904" spans="4:6" hidden="1">
      <c r="D7904" s="1" t="s">
        <v>558</v>
      </c>
      <c r="E7904" s="1">
        <v>1</v>
      </c>
      <c r="F7904" s="12">
        <v>6.6720000000000006</v>
      </c>
    </row>
    <row r="7905" spans="4:6" hidden="1">
      <c r="D7905" s="1" t="s">
        <v>2576</v>
      </c>
      <c r="E7905" s="1">
        <v>3</v>
      </c>
      <c r="F7905" s="1">
        <v>15.696000000000002</v>
      </c>
    </row>
    <row r="7906" spans="4:6" hidden="1">
      <c r="D7906" s="1" t="s">
        <v>2576</v>
      </c>
      <c r="E7906" s="1">
        <v>3</v>
      </c>
      <c r="F7906" s="1">
        <v>15.696000000000002</v>
      </c>
    </row>
    <row r="7907" spans="4:6" hidden="1">
      <c r="D7907" s="1" t="s">
        <v>2576</v>
      </c>
      <c r="E7907" s="1">
        <v>1</v>
      </c>
      <c r="F7907" s="1">
        <v>6.54</v>
      </c>
    </row>
    <row r="7908" spans="4:6" hidden="1">
      <c r="D7908" s="1" t="s">
        <v>706</v>
      </c>
      <c r="E7908" s="1">
        <v>3</v>
      </c>
      <c r="F7908" s="1">
        <v>21.744000000000003</v>
      </c>
    </row>
    <row r="7909" spans="4:6" hidden="1">
      <c r="D7909" s="1" t="s">
        <v>706</v>
      </c>
      <c r="E7909" s="1">
        <v>5</v>
      </c>
      <c r="F7909" s="1">
        <v>36.240000000000009</v>
      </c>
    </row>
    <row r="7910" spans="4:6" hidden="1">
      <c r="D7910" s="1" t="s">
        <v>706</v>
      </c>
      <c r="E7910" s="1">
        <v>9</v>
      </c>
      <c r="F7910" s="1">
        <v>81.540000000000006</v>
      </c>
    </row>
    <row r="7911" spans="4:6" hidden="1">
      <c r="D7911" s="1" t="s">
        <v>706</v>
      </c>
      <c r="E7911" s="1">
        <v>3</v>
      </c>
      <c r="F7911" s="12">
        <v>27.18</v>
      </c>
    </row>
    <row r="7912" spans="4:6" hidden="1">
      <c r="D7912" s="1" t="s">
        <v>5337</v>
      </c>
      <c r="E7912" s="1">
        <v>5</v>
      </c>
      <c r="F7912" s="1">
        <v>99.9</v>
      </c>
    </row>
    <row r="7913" spans="4:6" hidden="1">
      <c r="D7913" s="1" t="s">
        <v>5337</v>
      </c>
      <c r="E7913" s="1">
        <v>5</v>
      </c>
      <c r="F7913" s="1">
        <v>79.920000000000016</v>
      </c>
    </row>
    <row r="7914" spans="4:6" hidden="1">
      <c r="D7914" s="1" t="s">
        <v>5337</v>
      </c>
      <c r="E7914" s="1">
        <v>3</v>
      </c>
      <c r="F7914" s="12">
        <v>47.952000000000005</v>
      </c>
    </row>
    <row r="7915" spans="4:6" hidden="1">
      <c r="D7915" s="1" t="s">
        <v>5337</v>
      </c>
      <c r="E7915" s="1">
        <v>13</v>
      </c>
      <c r="F7915" s="1">
        <v>259.74</v>
      </c>
    </row>
    <row r="7916" spans="4:6" hidden="1">
      <c r="D7916" s="1" t="s">
        <v>5337</v>
      </c>
      <c r="E7916" s="1">
        <v>2</v>
      </c>
      <c r="F7916" s="12">
        <v>39.96</v>
      </c>
    </row>
    <row r="7917" spans="4:6" hidden="1">
      <c r="D7917" s="1" t="s">
        <v>3919</v>
      </c>
      <c r="E7917" s="1">
        <v>2</v>
      </c>
      <c r="F7917" s="1">
        <v>13.08</v>
      </c>
    </row>
    <row r="7918" spans="4:6" hidden="1">
      <c r="D7918" s="1" t="s">
        <v>3919</v>
      </c>
      <c r="E7918" s="1">
        <v>1</v>
      </c>
      <c r="F7918" s="1">
        <v>5.2320000000000002</v>
      </c>
    </row>
    <row r="7919" spans="4:6" hidden="1">
      <c r="D7919" s="1" t="s">
        <v>3919</v>
      </c>
      <c r="E7919" s="1">
        <v>4</v>
      </c>
      <c r="F7919" s="1">
        <v>20.928000000000001</v>
      </c>
    </row>
    <row r="7920" spans="4:6" hidden="1">
      <c r="D7920" s="1" t="s">
        <v>3919</v>
      </c>
      <c r="E7920" s="1">
        <v>3</v>
      </c>
      <c r="F7920" s="1">
        <v>15.696000000000002</v>
      </c>
    </row>
    <row r="7921" spans="4:6" hidden="1">
      <c r="D7921" s="1" t="s">
        <v>3919</v>
      </c>
      <c r="E7921" s="1">
        <v>3</v>
      </c>
      <c r="F7921" s="12">
        <v>15.696000000000002</v>
      </c>
    </row>
    <row r="7922" spans="4:6" hidden="1">
      <c r="D7922" s="1" t="s">
        <v>3919</v>
      </c>
      <c r="E7922" s="1">
        <v>2</v>
      </c>
      <c r="F7922" s="1">
        <v>13.08</v>
      </c>
    </row>
    <row r="7923" spans="4:6" hidden="1">
      <c r="D7923" s="1" t="s">
        <v>1172</v>
      </c>
      <c r="E7923" s="1">
        <v>7</v>
      </c>
      <c r="F7923" s="12">
        <v>50.96</v>
      </c>
    </row>
    <row r="7924" spans="4:6" hidden="1">
      <c r="D7924" s="1" t="s">
        <v>1172</v>
      </c>
      <c r="E7924" s="1">
        <v>3</v>
      </c>
      <c r="F7924" s="1">
        <v>21.84</v>
      </c>
    </row>
    <row r="7925" spans="4:6" hidden="1">
      <c r="D7925" s="1" t="s">
        <v>1861</v>
      </c>
      <c r="E7925" s="1">
        <v>14</v>
      </c>
      <c r="F7925" s="1">
        <v>724.08</v>
      </c>
    </row>
    <row r="7926" spans="4:6" hidden="1">
      <c r="D7926" s="1" t="s">
        <v>1861</v>
      </c>
      <c r="E7926" s="1">
        <v>2</v>
      </c>
      <c r="F7926" s="12">
        <v>129.30000000000001</v>
      </c>
    </row>
    <row r="7927" spans="4:6" hidden="1">
      <c r="D7927" s="1" t="s">
        <v>1861</v>
      </c>
      <c r="E7927" s="1">
        <v>3</v>
      </c>
      <c r="F7927" s="1">
        <v>193.95000000000002</v>
      </c>
    </row>
    <row r="7928" spans="4:6" hidden="1">
      <c r="D7928" s="1" t="s">
        <v>1861</v>
      </c>
      <c r="E7928" s="1">
        <v>7</v>
      </c>
      <c r="F7928" s="12">
        <v>452.55000000000007</v>
      </c>
    </row>
    <row r="7929" spans="4:6" hidden="1">
      <c r="D7929" s="1" t="s">
        <v>1861</v>
      </c>
      <c r="E7929" s="1">
        <v>2</v>
      </c>
      <c r="F7929" s="1">
        <v>129.30000000000001</v>
      </c>
    </row>
    <row r="7930" spans="4:6" hidden="1">
      <c r="D7930" s="1" t="s">
        <v>1861</v>
      </c>
      <c r="E7930" s="1">
        <v>3</v>
      </c>
      <c r="F7930" s="12">
        <v>193.95000000000002</v>
      </c>
    </row>
    <row r="7931" spans="4:6" hidden="1">
      <c r="D7931" s="1" t="s">
        <v>1861</v>
      </c>
      <c r="E7931" s="1">
        <v>2</v>
      </c>
      <c r="F7931" s="1">
        <v>129.30000000000001</v>
      </c>
    </row>
    <row r="7932" spans="4:6" hidden="1">
      <c r="D7932" s="1" t="s">
        <v>604</v>
      </c>
      <c r="E7932" s="1">
        <v>3</v>
      </c>
      <c r="F7932" s="1">
        <v>275.928</v>
      </c>
    </row>
    <row r="7933" spans="4:6" hidden="1">
      <c r="D7933" s="1" t="s">
        <v>604</v>
      </c>
      <c r="E7933" s="1">
        <v>3</v>
      </c>
      <c r="F7933" s="1">
        <v>344.90999999999997</v>
      </c>
    </row>
    <row r="7934" spans="4:6" hidden="1">
      <c r="D7934" s="1" t="s">
        <v>604</v>
      </c>
      <c r="E7934" s="1">
        <v>3</v>
      </c>
      <c r="F7934" s="12">
        <v>344.90999999999997</v>
      </c>
    </row>
    <row r="7935" spans="4:6" hidden="1">
      <c r="D7935" s="1" t="s">
        <v>604</v>
      </c>
      <c r="E7935" s="1">
        <v>2</v>
      </c>
      <c r="F7935" s="1">
        <v>229.94</v>
      </c>
    </row>
    <row r="7936" spans="4:6" hidden="1">
      <c r="D7936" s="1" t="s">
        <v>604</v>
      </c>
      <c r="E7936" s="1">
        <v>4</v>
      </c>
      <c r="F7936" s="1">
        <v>459.88</v>
      </c>
    </row>
    <row r="7937" spans="4:6" hidden="1">
      <c r="D7937" s="1" t="s">
        <v>604</v>
      </c>
      <c r="E7937" s="1">
        <v>3</v>
      </c>
      <c r="F7937" s="1">
        <v>344.90999999999997</v>
      </c>
    </row>
    <row r="7938" spans="4:6" hidden="1">
      <c r="D7938" s="1" t="s">
        <v>604</v>
      </c>
      <c r="E7938" s="1">
        <v>3</v>
      </c>
      <c r="F7938" s="12">
        <v>344.90999999999997</v>
      </c>
    </row>
    <row r="7939" spans="4:6" hidden="1">
      <c r="D7939" s="1" t="s">
        <v>604</v>
      </c>
      <c r="E7939" s="1">
        <v>6</v>
      </c>
      <c r="F7939" s="1">
        <v>689.81999999999994</v>
      </c>
    </row>
    <row r="7940" spans="4:6" hidden="1">
      <c r="D7940" s="1" t="s">
        <v>5788</v>
      </c>
      <c r="E7940" s="1">
        <v>2</v>
      </c>
      <c r="F7940" s="1">
        <v>126.08</v>
      </c>
    </row>
    <row r="7941" spans="4:6" hidden="1">
      <c r="D7941" s="1" t="s">
        <v>5788</v>
      </c>
      <c r="E7941" s="1">
        <v>1</v>
      </c>
      <c r="F7941" s="1">
        <v>78.8</v>
      </c>
    </row>
    <row r="7942" spans="4:6" hidden="1">
      <c r="D7942" s="1" t="s">
        <v>5788</v>
      </c>
      <c r="E7942" s="1">
        <v>4</v>
      </c>
      <c r="F7942" s="1">
        <v>315.2</v>
      </c>
    </row>
    <row r="7943" spans="4:6" hidden="1">
      <c r="D7943" s="1" t="s">
        <v>417</v>
      </c>
      <c r="E7943" s="1">
        <v>1</v>
      </c>
      <c r="F7943" s="1">
        <v>27.992000000000004</v>
      </c>
    </row>
    <row r="7944" spans="4:6" hidden="1">
      <c r="D7944" s="1" t="s">
        <v>417</v>
      </c>
      <c r="E7944" s="1">
        <v>3</v>
      </c>
      <c r="F7944" s="1">
        <v>62.981999999999999</v>
      </c>
    </row>
    <row r="7945" spans="4:6" hidden="1">
      <c r="D7945" s="1" t="s">
        <v>417</v>
      </c>
      <c r="E7945" s="1">
        <v>2</v>
      </c>
      <c r="F7945" s="1">
        <v>41.988</v>
      </c>
    </row>
    <row r="7946" spans="4:6" hidden="1">
      <c r="D7946" s="1" t="s">
        <v>417</v>
      </c>
      <c r="E7946" s="1">
        <v>2</v>
      </c>
      <c r="F7946" s="1">
        <v>55.984000000000009</v>
      </c>
    </row>
    <row r="7947" spans="4:6" hidden="1">
      <c r="D7947" s="1" t="s">
        <v>4944</v>
      </c>
      <c r="E7947" s="1">
        <v>2</v>
      </c>
      <c r="F7947" s="1">
        <v>16.496000000000002</v>
      </c>
    </row>
    <row r="7948" spans="4:6" hidden="1">
      <c r="D7948" s="1" t="s">
        <v>4944</v>
      </c>
      <c r="E7948" s="1">
        <v>5</v>
      </c>
      <c r="F7948" s="1">
        <v>51.550000000000004</v>
      </c>
    </row>
    <row r="7949" spans="4:6" hidden="1">
      <c r="D7949" s="1" t="s">
        <v>4944</v>
      </c>
      <c r="E7949" s="1">
        <v>5</v>
      </c>
      <c r="F7949" s="1">
        <v>51.550000000000004</v>
      </c>
    </row>
    <row r="7950" spans="4:6" hidden="1">
      <c r="D7950" s="1" t="s">
        <v>4944</v>
      </c>
      <c r="E7950" s="1">
        <v>5</v>
      </c>
      <c r="F7950" s="1">
        <v>41.240000000000009</v>
      </c>
    </row>
    <row r="7951" spans="4:6" hidden="1">
      <c r="D7951" s="1" t="s">
        <v>4944</v>
      </c>
      <c r="E7951" s="1">
        <v>2</v>
      </c>
      <c r="F7951" s="1">
        <v>20.62</v>
      </c>
    </row>
    <row r="7952" spans="4:6" hidden="1">
      <c r="D7952" s="1" t="s">
        <v>4037</v>
      </c>
      <c r="E7952" s="1">
        <v>5</v>
      </c>
      <c r="F7952" s="1">
        <v>84.949999999999989</v>
      </c>
    </row>
    <row r="7953" spans="4:6" hidden="1">
      <c r="D7953" s="1" t="s">
        <v>4037</v>
      </c>
      <c r="E7953" s="1">
        <v>4</v>
      </c>
      <c r="F7953" s="1">
        <v>54.367999999999995</v>
      </c>
    </row>
    <row r="7954" spans="4:6" hidden="1">
      <c r="D7954" s="1" t="s">
        <v>4037</v>
      </c>
      <c r="E7954" s="1">
        <v>2</v>
      </c>
      <c r="F7954" s="1">
        <v>27.183999999999997</v>
      </c>
    </row>
    <row r="7955" spans="4:6" hidden="1">
      <c r="D7955" s="1" t="s">
        <v>4037</v>
      </c>
      <c r="E7955" s="1">
        <v>1</v>
      </c>
      <c r="F7955" s="1">
        <v>16.989999999999998</v>
      </c>
    </row>
    <row r="7956" spans="4:6" hidden="1">
      <c r="D7956" s="1" t="s">
        <v>4037</v>
      </c>
      <c r="E7956" s="1">
        <v>3</v>
      </c>
      <c r="F7956" s="1">
        <v>50.97</v>
      </c>
    </row>
    <row r="7957" spans="4:6" hidden="1">
      <c r="D7957" s="1" t="s">
        <v>4237</v>
      </c>
      <c r="E7957" s="1">
        <v>5</v>
      </c>
      <c r="F7957" s="1">
        <v>13.710000000000003</v>
      </c>
    </row>
    <row r="7958" spans="4:6" hidden="1">
      <c r="D7958" s="1" t="s">
        <v>4237</v>
      </c>
      <c r="E7958" s="1">
        <v>2</v>
      </c>
      <c r="F7958" s="1">
        <v>14.624000000000002</v>
      </c>
    </row>
    <row r="7959" spans="4:6" hidden="1">
      <c r="D7959" s="1" t="s">
        <v>4237</v>
      </c>
      <c r="E7959" s="1">
        <v>3</v>
      </c>
      <c r="F7959" s="1">
        <v>8.2260000000000009</v>
      </c>
    </row>
    <row r="7960" spans="4:6" hidden="1">
      <c r="D7960" s="1" t="s">
        <v>4237</v>
      </c>
      <c r="E7960" s="1">
        <v>5</v>
      </c>
      <c r="F7960" s="1">
        <v>36.56</v>
      </c>
    </row>
    <row r="7961" spans="4:6" hidden="1">
      <c r="D7961" s="1" t="s">
        <v>4237</v>
      </c>
      <c r="E7961" s="1">
        <v>2</v>
      </c>
      <c r="F7961" s="12">
        <v>14.624000000000002</v>
      </c>
    </row>
    <row r="7962" spans="4:6" hidden="1">
      <c r="D7962" s="1" t="s">
        <v>4237</v>
      </c>
      <c r="E7962" s="1">
        <v>1</v>
      </c>
      <c r="F7962" s="12">
        <v>7.3120000000000012</v>
      </c>
    </row>
    <row r="7963" spans="4:6" hidden="1">
      <c r="D7963" s="1" t="s">
        <v>4237</v>
      </c>
      <c r="E7963" s="1">
        <v>3</v>
      </c>
      <c r="F7963" s="12">
        <v>8.2260000000000009</v>
      </c>
    </row>
    <row r="7964" spans="4:6" hidden="1">
      <c r="D7964" s="1" t="s">
        <v>4237</v>
      </c>
      <c r="E7964" s="1">
        <v>1</v>
      </c>
      <c r="F7964" s="12">
        <v>7.3120000000000012</v>
      </c>
    </row>
    <row r="7965" spans="4:6" hidden="1">
      <c r="D7965" s="1" t="s">
        <v>3439</v>
      </c>
      <c r="E7965" s="1">
        <v>3</v>
      </c>
      <c r="F7965" s="12">
        <v>13.440000000000001</v>
      </c>
    </row>
    <row r="7966" spans="4:6" hidden="1">
      <c r="D7966" s="1" t="s">
        <v>3439</v>
      </c>
      <c r="E7966" s="1">
        <v>8</v>
      </c>
      <c r="F7966" s="1">
        <v>28.672000000000004</v>
      </c>
    </row>
    <row r="7967" spans="4:6" hidden="1">
      <c r="D7967" s="1" t="s">
        <v>3439</v>
      </c>
      <c r="E7967" s="1">
        <v>2</v>
      </c>
      <c r="F7967" s="1">
        <v>8.9600000000000009</v>
      </c>
    </row>
    <row r="7968" spans="4:6" hidden="1">
      <c r="D7968" s="1" t="s">
        <v>3439</v>
      </c>
      <c r="E7968" s="1">
        <v>2</v>
      </c>
      <c r="F7968" s="12">
        <v>8.9600000000000009</v>
      </c>
    </row>
    <row r="7969" spans="4:6" hidden="1">
      <c r="D7969" s="1" t="s">
        <v>1461</v>
      </c>
      <c r="E7969" s="1">
        <v>1</v>
      </c>
      <c r="F7969" s="1">
        <v>7.9920000000000009</v>
      </c>
    </row>
    <row r="7970" spans="4:6" hidden="1">
      <c r="D7970" s="1" t="s">
        <v>1461</v>
      </c>
      <c r="E7970" s="1">
        <v>4</v>
      </c>
      <c r="F7970" s="12">
        <v>31.968000000000004</v>
      </c>
    </row>
    <row r="7971" spans="4:6" hidden="1">
      <c r="D7971" s="1" t="s">
        <v>1461</v>
      </c>
      <c r="E7971" s="1">
        <v>4</v>
      </c>
      <c r="F7971" s="1">
        <v>39.96</v>
      </c>
    </row>
    <row r="7972" spans="4:6" hidden="1">
      <c r="D7972" s="1" t="s">
        <v>1461</v>
      </c>
      <c r="E7972" s="1">
        <v>7</v>
      </c>
      <c r="F7972" s="1">
        <v>41.957999999999998</v>
      </c>
    </row>
    <row r="7973" spans="4:6" hidden="1">
      <c r="D7973" s="1" t="s">
        <v>1461</v>
      </c>
      <c r="E7973" s="1">
        <v>2</v>
      </c>
      <c r="F7973" s="12">
        <v>15.984000000000002</v>
      </c>
    </row>
    <row r="7974" spans="4:6" hidden="1">
      <c r="D7974" s="1" t="s">
        <v>1461</v>
      </c>
      <c r="E7974" s="1">
        <v>2</v>
      </c>
      <c r="F7974" s="1">
        <v>19.98</v>
      </c>
    </row>
    <row r="7975" spans="4:6" hidden="1">
      <c r="D7975" s="1" t="s">
        <v>1461</v>
      </c>
      <c r="E7975" s="1">
        <v>2</v>
      </c>
      <c r="F7975" s="12">
        <v>15.984000000000002</v>
      </c>
    </row>
    <row r="7976" spans="4:6" hidden="1">
      <c r="D7976" s="1" t="s">
        <v>1081</v>
      </c>
      <c r="E7976" s="1">
        <v>12</v>
      </c>
      <c r="F7976" s="1">
        <v>71.927999999999997</v>
      </c>
    </row>
    <row r="7977" spans="4:6" hidden="1">
      <c r="D7977" s="1" t="s">
        <v>1081</v>
      </c>
      <c r="E7977" s="1">
        <v>10</v>
      </c>
      <c r="F7977" s="12">
        <v>79.920000000000016</v>
      </c>
    </row>
    <row r="7978" spans="4:6" hidden="1">
      <c r="D7978" s="1" t="s">
        <v>1081</v>
      </c>
      <c r="E7978" s="1">
        <v>3</v>
      </c>
      <c r="F7978" s="1">
        <v>29.97</v>
      </c>
    </row>
    <row r="7979" spans="4:6" hidden="1">
      <c r="D7979" s="1" t="s">
        <v>1081</v>
      </c>
      <c r="E7979" s="1">
        <v>1</v>
      </c>
      <c r="F7979" s="12">
        <v>7.9920000000000009</v>
      </c>
    </row>
    <row r="7980" spans="4:6" hidden="1">
      <c r="D7980" s="1" t="s">
        <v>1081</v>
      </c>
      <c r="E7980" s="1">
        <v>1</v>
      </c>
      <c r="F7980" s="12">
        <v>7.9920000000000009</v>
      </c>
    </row>
    <row r="7981" spans="4:6" hidden="1">
      <c r="D7981" s="1" t="s">
        <v>1174</v>
      </c>
      <c r="E7981" s="1">
        <v>3</v>
      </c>
      <c r="F7981" s="12">
        <v>49.536000000000001</v>
      </c>
    </row>
    <row r="7982" spans="4:6" hidden="1">
      <c r="D7982" s="1" t="s">
        <v>1174</v>
      </c>
      <c r="E7982" s="1">
        <v>2</v>
      </c>
      <c r="F7982" s="12">
        <v>33.024000000000001</v>
      </c>
    </row>
    <row r="7983" spans="4:6" hidden="1">
      <c r="D7983" s="1" t="s">
        <v>1174</v>
      </c>
      <c r="E7983" s="1">
        <v>4</v>
      </c>
      <c r="F7983" s="12">
        <v>66.048000000000002</v>
      </c>
    </row>
    <row r="7984" spans="4:6" hidden="1">
      <c r="D7984" s="1" t="s">
        <v>1174</v>
      </c>
      <c r="E7984" s="1">
        <v>3</v>
      </c>
      <c r="F7984" s="1">
        <v>49.536000000000001</v>
      </c>
    </row>
    <row r="7985" spans="4:6" hidden="1">
      <c r="D7985" s="1" t="s">
        <v>1174</v>
      </c>
      <c r="E7985" s="1">
        <v>5</v>
      </c>
      <c r="F7985" s="12">
        <v>82.56</v>
      </c>
    </row>
    <row r="7986" spans="4:6" hidden="1">
      <c r="D7986" s="1" t="s">
        <v>1174</v>
      </c>
      <c r="E7986" s="1">
        <v>2</v>
      </c>
      <c r="F7986" s="1">
        <v>41.28</v>
      </c>
    </row>
    <row r="7987" spans="4:6" hidden="1">
      <c r="D7987" s="1" t="s">
        <v>1174</v>
      </c>
      <c r="E7987" s="1">
        <v>3</v>
      </c>
      <c r="F7987" s="1">
        <v>12.383999999999997</v>
      </c>
    </row>
    <row r="7988" spans="4:6" hidden="1">
      <c r="D7988" s="1" t="s">
        <v>4470</v>
      </c>
      <c r="E7988" s="1">
        <v>2</v>
      </c>
      <c r="F7988" s="1">
        <v>4.9280000000000008</v>
      </c>
    </row>
    <row r="7989" spans="4:6" hidden="1">
      <c r="D7989" s="1" t="s">
        <v>4470</v>
      </c>
      <c r="E7989" s="1">
        <v>2</v>
      </c>
      <c r="F7989" s="1">
        <v>6.16</v>
      </c>
    </row>
    <row r="7990" spans="4:6" hidden="1">
      <c r="D7990" s="1" t="s">
        <v>4470</v>
      </c>
      <c r="E7990" s="1">
        <v>2</v>
      </c>
      <c r="F7990" s="12">
        <v>6.16</v>
      </c>
    </row>
    <row r="7991" spans="4:6" hidden="1">
      <c r="D7991" s="1" t="s">
        <v>4470</v>
      </c>
      <c r="E7991" s="1">
        <v>7</v>
      </c>
      <c r="F7991" s="12">
        <v>21.560000000000002</v>
      </c>
    </row>
    <row r="7992" spans="4:6" hidden="1">
      <c r="D7992" s="1" t="s">
        <v>4470</v>
      </c>
      <c r="E7992" s="1">
        <v>5</v>
      </c>
      <c r="F7992" s="1">
        <v>12.320000000000002</v>
      </c>
    </row>
    <row r="7993" spans="4:6" hidden="1">
      <c r="D7993" s="1" t="s">
        <v>4470</v>
      </c>
      <c r="E7993" s="1">
        <v>3</v>
      </c>
      <c r="F7993" s="12">
        <v>9.24</v>
      </c>
    </row>
    <row r="7994" spans="4:6" hidden="1">
      <c r="D7994" s="1" t="s">
        <v>4470</v>
      </c>
      <c r="E7994" s="1">
        <v>2</v>
      </c>
      <c r="F7994" s="1">
        <v>4.9280000000000008</v>
      </c>
    </row>
    <row r="7995" spans="4:6" hidden="1">
      <c r="D7995" s="1" t="s">
        <v>3487</v>
      </c>
      <c r="E7995" s="1">
        <v>5</v>
      </c>
      <c r="F7995" s="1">
        <v>17.920000000000002</v>
      </c>
    </row>
    <row r="7996" spans="4:6" hidden="1">
      <c r="D7996" s="1" t="s">
        <v>3487</v>
      </c>
      <c r="E7996" s="1">
        <v>2</v>
      </c>
      <c r="F7996" s="1">
        <v>7.168000000000001</v>
      </c>
    </row>
    <row r="7997" spans="4:6" hidden="1">
      <c r="D7997" s="1" t="s">
        <v>3487</v>
      </c>
      <c r="E7997" s="1">
        <v>7</v>
      </c>
      <c r="F7997" s="1">
        <v>12.544000000000002</v>
      </c>
    </row>
    <row r="7998" spans="4:6" hidden="1">
      <c r="D7998" s="1" t="s">
        <v>3487</v>
      </c>
      <c r="E7998" s="1">
        <v>2</v>
      </c>
      <c r="F7998" s="1">
        <v>8.9600000000000009</v>
      </c>
    </row>
    <row r="7999" spans="4:6" hidden="1">
      <c r="D7999" s="1" t="s">
        <v>4710</v>
      </c>
      <c r="E7999" s="1">
        <v>1</v>
      </c>
      <c r="F7999" s="1">
        <v>3.9840000000000004</v>
      </c>
    </row>
    <row r="8000" spans="4:6" hidden="1">
      <c r="D8000" s="1" t="s">
        <v>4710</v>
      </c>
      <c r="E8000" s="1">
        <v>2</v>
      </c>
      <c r="F8000" s="1">
        <v>3.9840000000000004</v>
      </c>
    </row>
    <row r="8001" spans="4:6" hidden="1">
      <c r="D8001" s="1" t="s">
        <v>4710</v>
      </c>
      <c r="E8001" s="1">
        <v>5</v>
      </c>
      <c r="F8001" s="12">
        <v>24.900000000000002</v>
      </c>
    </row>
    <row r="8002" spans="4:6" hidden="1">
      <c r="D8002" s="1" t="s">
        <v>4710</v>
      </c>
      <c r="E8002" s="1">
        <v>2</v>
      </c>
      <c r="F8002" s="1">
        <v>9.9600000000000009</v>
      </c>
    </row>
    <row r="8003" spans="4:6" hidden="1">
      <c r="D8003" s="1" t="s">
        <v>4710</v>
      </c>
      <c r="E8003" s="1">
        <v>4</v>
      </c>
      <c r="F8003" s="1">
        <v>19.920000000000002</v>
      </c>
    </row>
    <row r="8004" spans="4:6" hidden="1">
      <c r="D8004" s="1" t="s">
        <v>4710</v>
      </c>
      <c r="E8004" s="1">
        <v>5</v>
      </c>
      <c r="F8004" s="1">
        <v>9.9600000000000009</v>
      </c>
    </row>
    <row r="8005" spans="4:6" hidden="1">
      <c r="D8005" s="1" t="s">
        <v>5522</v>
      </c>
      <c r="E8005" s="1">
        <v>4</v>
      </c>
      <c r="F8005" s="12">
        <v>87.92</v>
      </c>
    </row>
    <row r="8006" spans="4:6" hidden="1">
      <c r="D8006" s="1" t="s">
        <v>5522</v>
      </c>
      <c r="E8006" s="1">
        <v>7</v>
      </c>
      <c r="F8006" s="1">
        <v>123.08799999999999</v>
      </c>
    </row>
    <row r="8007" spans="4:6" hidden="1">
      <c r="D8007" s="1" t="s">
        <v>2426</v>
      </c>
      <c r="E8007" s="1">
        <v>3</v>
      </c>
      <c r="F8007" s="12">
        <v>540.56999999999994</v>
      </c>
    </row>
    <row r="8008" spans="4:6" hidden="1">
      <c r="D8008" s="1" t="s">
        <v>2426</v>
      </c>
      <c r="E8008" s="1">
        <v>2</v>
      </c>
      <c r="F8008" s="1">
        <v>360.38</v>
      </c>
    </row>
    <row r="8009" spans="4:6" hidden="1">
      <c r="D8009" s="1" t="s">
        <v>2426</v>
      </c>
      <c r="E8009" s="1">
        <v>4</v>
      </c>
      <c r="F8009" s="12">
        <v>720.76</v>
      </c>
    </row>
    <row r="8010" spans="4:6" hidden="1">
      <c r="D8010" s="1" t="s">
        <v>2426</v>
      </c>
      <c r="E8010" s="1">
        <v>5</v>
      </c>
      <c r="F8010" s="1">
        <v>720.7600000000001</v>
      </c>
    </row>
    <row r="8011" spans="4:6" hidden="1">
      <c r="D8011" s="1" t="s">
        <v>2426</v>
      </c>
      <c r="E8011" s="1">
        <v>2</v>
      </c>
      <c r="F8011" s="1">
        <v>360.38</v>
      </c>
    </row>
    <row r="8012" spans="4:6" hidden="1">
      <c r="D8012" s="1" t="s">
        <v>2426</v>
      </c>
      <c r="E8012" s="1">
        <v>2</v>
      </c>
      <c r="F8012" s="12">
        <v>360.38</v>
      </c>
    </row>
    <row r="8013" spans="4:6" hidden="1">
      <c r="D8013" s="1" t="s">
        <v>2426</v>
      </c>
      <c r="E8013" s="1">
        <v>7</v>
      </c>
      <c r="F8013" s="12">
        <v>1261.33</v>
      </c>
    </row>
    <row r="8014" spans="4:6" hidden="1">
      <c r="D8014" s="1" t="s">
        <v>2426</v>
      </c>
      <c r="E8014" s="1">
        <v>9</v>
      </c>
      <c r="F8014" s="1">
        <v>1297.3680000000002</v>
      </c>
    </row>
    <row r="8015" spans="4:6" hidden="1">
      <c r="D8015" s="1" t="s">
        <v>2426</v>
      </c>
      <c r="E8015" s="1">
        <v>3</v>
      </c>
      <c r="F8015" s="12">
        <v>540.56999999999994</v>
      </c>
    </row>
    <row r="8016" spans="4:6" hidden="1">
      <c r="D8016" s="1" t="s">
        <v>2426</v>
      </c>
      <c r="E8016" s="1">
        <v>3</v>
      </c>
      <c r="F8016" s="1">
        <v>432.45600000000002</v>
      </c>
    </row>
    <row r="8017" spans="4:6" hidden="1">
      <c r="D8017" s="1" t="s">
        <v>770</v>
      </c>
      <c r="E8017" s="1">
        <v>2</v>
      </c>
      <c r="F8017" s="1">
        <v>27.168000000000003</v>
      </c>
    </row>
    <row r="8018" spans="4:6" hidden="1">
      <c r="D8018" s="1" t="s">
        <v>770</v>
      </c>
      <c r="E8018" s="1">
        <v>2</v>
      </c>
      <c r="F8018" s="1">
        <v>27.168000000000003</v>
      </c>
    </row>
    <row r="8019" spans="4:6" hidden="1">
      <c r="D8019" s="1" t="s">
        <v>770</v>
      </c>
      <c r="E8019" s="1">
        <v>3</v>
      </c>
      <c r="F8019" s="1">
        <v>50.94</v>
      </c>
    </row>
    <row r="8020" spans="4:6" hidden="1">
      <c r="D8020" s="1" t="s">
        <v>770</v>
      </c>
      <c r="E8020" s="1">
        <v>5</v>
      </c>
      <c r="F8020" s="1">
        <v>67.92</v>
      </c>
    </row>
    <row r="8021" spans="4:6" hidden="1">
      <c r="D8021" s="1" t="s">
        <v>770</v>
      </c>
      <c r="E8021" s="1">
        <v>2</v>
      </c>
      <c r="F8021" s="1">
        <v>33.96</v>
      </c>
    </row>
    <row r="8022" spans="4:6" hidden="1">
      <c r="D8022" s="1" t="s">
        <v>770</v>
      </c>
      <c r="E8022" s="1">
        <v>1</v>
      </c>
      <c r="F8022" s="1">
        <v>13.584000000000001</v>
      </c>
    </row>
    <row r="8023" spans="4:6" hidden="1">
      <c r="D8023" s="1" t="s">
        <v>770</v>
      </c>
      <c r="E8023" s="1">
        <v>4</v>
      </c>
      <c r="F8023" s="1">
        <v>54.336000000000006</v>
      </c>
    </row>
    <row r="8024" spans="4:6" hidden="1">
      <c r="D8024" s="1" t="s">
        <v>2687</v>
      </c>
      <c r="E8024" s="1">
        <v>9</v>
      </c>
      <c r="F8024" s="12">
        <v>120.14999999999999</v>
      </c>
    </row>
    <row r="8025" spans="4:6" hidden="1">
      <c r="D8025" s="1" t="s">
        <v>2687</v>
      </c>
      <c r="E8025" s="1">
        <v>3</v>
      </c>
      <c r="F8025" s="1">
        <v>40.049999999999997</v>
      </c>
    </row>
    <row r="8026" spans="4:6" hidden="1">
      <c r="D8026" s="1" t="s">
        <v>2687</v>
      </c>
      <c r="E8026" s="1">
        <v>10</v>
      </c>
      <c r="F8026" s="1">
        <v>106.8</v>
      </c>
    </row>
    <row r="8027" spans="4:6" hidden="1">
      <c r="D8027" s="1" t="s">
        <v>2687</v>
      </c>
      <c r="E8027" s="1">
        <v>2</v>
      </c>
      <c r="F8027" s="1">
        <v>26.7</v>
      </c>
    </row>
    <row r="8028" spans="4:6" hidden="1">
      <c r="D8028" s="1" t="s">
        <v>590</v>
      </c>
      <c r="E8028" s="1">
        <v>5</v>
      </c>
      <c r="F8028" s="12">
        <v>28.4</v>
      </c>
    </row>
    <row r="8029" spans="4:6" hidden="1">
      <c r="D8029" s="1" t="s">
        <v>590</v>
      </c>
      <c r="E8029" s="1">
        <v>2</v>
      </c>
      <c r="F8029" s="1">
        <v>8.9280000000000008</v>
      </c>
    </row>
    <row r="8030" spans="4:6" hidden="1">
      <c r="D8030" s="1" t="s">
        <v>590</v>
      </c>
      <c r="E8030" s="1">
        <v>2</v>
      </c>
      <c r="F8030" s="1">
        <v>11.36</v>
      </c>
    </row>
    <row r="8031" spans="4:6" hidden="1">
      <c r="D8031" s="1" t="s">
        <v>590</v>
      </c>
      <c r="E8031" s="1">
        <v>2</v>
      </c>
      <c r="F8031" s="1">
        <v>15.648</v>
      </c>
    </row>
    <row r="8032" spans="4:6" hidden="1">
      <c r="D8032" s="1" t="s">
        <v>590</v>
      </c>
      <c r="E8032" s="1">
        <v>3</v>
      </c>
      <c r="F8032" s="1">
        <v>23.34</v>
      </c>
    </row>
    <row r="8033" spans="4:6" hidden="1">
      <c r="D8033" s="1" t="s">
        <v>590</v>
      </c>
      <c r="E8033" s="1">
        <v>1</v>
      </c>
      <c r="F8033" s="1">
        <v>9.3439999999999994</v>
      </c>
    </row>
    <row r="8034" spans="4:6" hidden="1">
      <c r="D8034" s="1" t="s">
        <v>590</v>
      </c>
      <c r="E8034" s="1">
        <v>3</v>
      </c>
      <c r="F8034" s="1">
        <v>29.339999999999996</v>
      </c>
    </row>
    <row r="8035" spans="4:6" hidden="1">
      <c r="D8035" s="1" t="s">
        <v>590</v>
      </c>
      <c r="E8035" s="1">
        <v>1</v>
      </c>
      <c r="F8035" s="1">
        <v>7.8239999999999998</v>
      </c>
    </row>
    <row r="8036" spans="4:6" hidden="1">
      <c r="D8036" s="1" t="s">
        <v>590</v>
      </c>
      <c r="E8036" s="1">
        <v>6</v>
      </c>
      <c r="F8036" s="1">
        <v>70.08</v>
      </c>
    </row>
    <row r="8037" spans="4:6" hidden="1">
      <c r="D8037" s="1" t="s">
        <v>590</v>
      </c>
      <c r="E8037" s="1">
        <v>5</v>
      </c>
      <c r="F8037" s="1">
        <v>28.4</v>
      </c>
    </row>
    <row r="8038" spans="4:6" hidden="1">
      <c r="D8038" s="1" t="s">
        <v>590</v>
      </c>
      <c r="E8038" s="1">
        <v>2</v>
      </c>
      <c r="F8038" s="1">
        <v>11.36</v>
      </c>
    </row>
    <row r="8039" spans="4:6" hidden="1">
      <c r="D8039" s="1" t="s">
        <v>590</v>
      </c>
      <c r="E8039" s="1">
        <v>5</v>
      </c>
      <c r="F8039" s="1">
        <v>46.72</v>
      </c>
    </row>
    <row r="8040" spans="4:6" hidden="1">
      <c r="D8040" s="1" t="s">
        <v>590</v>
      </c>
      <c r="E8040" s="1">
        <v>5</v>
      </c>
      <c r="F8040" s="1">
        <v>41.4</v>
      </c>
    </row>
    <row r="8041" spans="4:6" hidden="1">
      <c r="D8041" s="1" t="s">
        <v>590</v>
      </c>
      <c r="E8041" s="1">
        <v>4</v>
      </c>
      <c r="F8041" s="1">
        <v>24.896000000000001</v>
      </c>
    </row>
    <row r="8042" spans="4:6" hidden="1">
      <c r="D8042" s="1" t="s">
        <v>590</v>
      </c>
      <c r="E8042" s="1">
        <v>2</v>
      </c>
      <c r="F8042" s="12">
        <v>15.56</v>
      </c>
    </row>
    <row r="8043" spans="4:6" hidden="1">
      <c r="D8043" s="1" t="s">
        <v>590</v>
      </c>
      <c r="E8043" s="1">
        <v>3</v>
      </c>
      <c r="F8043" s="1">
        <v>74.352000000000004</v>
      </c>
    </row>
    <row r="8044" spans="4:6" hidden="1">
      <c r="D8044" s="1" t="s">
        <v>590</v>
      </c>
      <c r="E8044" s="1">
        <v>3</v>
      </c>
      <c r="F8044" s="1">
        <v>13.392000000000001</v>
      </c>
    </row>
    <row r="8045" spans="4:6" hidden="1">
      <c r="D8045" s="1" t="s">
        <v>590</v>
      </c>
      <c r="E8045" s="1">
        <v>3</v>
      </c>
      <c r="F8045" s="1">
        <v>16.740000000000002</v>
      </c>
    </row>
    <row r="8046" spans="4:6" hidden="1">
      <c r="D8046" s="1" t="s">
        <v>590</v>
      </c>
      <c r="E8046" s="1">
        <v>3</v>
      </c>
      <c r="F8046" s="1">
        <v>29.339999999999996</v>
      </c>
    </row>
    <row r="8047" spans="4:6" hidden="1">
      <c r="D8047" s="1" t="s">
        <v>590</v>
      </c>
      <c r="E8047" s="1">
        <v>3</v>
      </c>
      <c r="F8047" s="1">
        <v>23.472000000000001</v>
      </c>
    </row>
    <row r="8048" spans="4:6" hidden="1">
      <c r="D8048" s="1" t="s">
        <v>590</v>
      </c>
      <c r="E8048" s="1">
        <v>3</v>
      </c>
      <c r="F8048" s="1">
        <v>28.752000000000002</v>
      </c>
    </row>
    <row r="8049" spans="4:6" hidden="1">
      <c r="D8049" s="1" t="s">
        <v>590</v>
      </c>
      <c r="E8049" s="1">
        <v>2</v>
      </c>
      <c r="F8049" s="1">
        <v>49.568000000000005</v>
      </c>
    </row>
    <row r="8050" spans="4:6" hidden="1">
      <c r="D8050" s="1" t="s">
        <v>590</v>
      </c>
      <c r="E8050" s="1">
        <v>2</v>
      </c>
      <c r="F8050" s="12">
        <v>61.96</v>
      </c>
    </row>
    <row r="8051" spans="4:6" hidden="1">
      <c r="D8051" s="1" t="s">
        <v>590</v>
      </c>
      <c r="E8051" s="1">
        <v>7</v>
      </c>
      <c r="F8051" s="1">
        <v>68.459999999999994</v>
      </c>
    </row>
    <row r="8052" spans="4:6" hidden="1">
      <c r="D8052" s="1" t="s">
        <v>590</v>
      </c>
      <c r="E8052" s="1">
        <v>3</v>
      </c>
      <c r="F8052" s="1">
        <v>23.34</v>
      </c>
    </row>
    <row r="8053" spans="4:6" hidden="1">
      <c r="D8053" s="1" t="s">
        <v>590</v>
      </c>
      <c r="E8053" s="1">
        <v>3</v>
      </c>
      <c r="F8053" s="1">
        <v>23.472000000000001</v>
      </c>
    </row>
    <row r="8054" spans="4:6" hidden="1">
      <c r="D8054" s="1" t="s">
        <v>590</v>
      </c>
      <c r="E8054" s="1">
        <v>7</v>
      </c>
      <c r="F8054" s="1">
        <v>57.959999999999994</v>
      </c>
    </row>
    <row r="8055" spans="4:6" hidden="1">
      <c r="D8055" s="1" t="s">
        <v>590</v>
      </c>
      <c r="E8055" s="1">
        <v>1</v>
      </c>
      <c r="F8055" s="12">
        <v>9.7799999999999994</v>
      </c>
    </row>
    <row r="8056" spans="4:6" hidden="1">
      <c r="D8056" s="1" t="s">
        <v>590</v>
      </c>
      <c r="E8056" s="1">
        <v>2</v>
      </c>
      <c r="F8056" s="1">
        <v>11.36</v>
      </c>
    </row>
    <row r="8057" spans="4:6" hidden="1">
      <c r="D8057" s="1" t="s">
        <v>590</v>
      </c>
      <c r="E8057" s="1">
        <v>8</v>
      </c>
      <c r="F8057" s="1">
        <v>62.24</v>
      </c>
    </row>
    <row r="8058" spans="4:6" hidden="1">
      <c r="D8058" s="1" t="s">
        <v>590</v>
      </c>
      <c r="E8058" s="1">
        <v>3</v>
      </c>
      <c r="F8058" s="12">
        <v>23.472000000000001</v>
      </c>
    </row>
    <row r="8059" spans="4:6" hidden="1">
      <c r="D8059" s="1" t="s">
        <v>590</v>
      </c>
      <c r="E8059" s="1">
        <v>8</v>
      </c>
      <c r="F8059" s="1">
        <v>247.84</v>
      </c>
    </row>
    <row r="8060" spans="4:6" hidden="1">
      <c r="D8060" s="1" t="s">
        <v>590</v>
      </c>
      <c r="E8060" s="1">
        <v>7</v>
      </c>
      <c r="F8060" s="12">
        <v>39.76</v>
      </c>
    </row>
    <row r="8061" spans="4:6" hidden="1">
      <c r="D8061" s="1" t="s">
        <v>590</v>
      </c>
      <c r="E8061" s="1">
        <v>2</v>
      </c>
      <c r="F8061" s="1">
        <v>23.36</v>
      </c>
    </row>
    <row r="8062" spans="4:6" hidden="1">
      <c r="D8062" s="1" t="s">
        <v>590</v>
      </c>
      <c r="E8062" s="1">
        <v>6</v>
      </c>
      <c r="F8062" s="12">
        <v>71.88</v>
      </c>
    </row>
    <row r="8063" spans="4:6" hidden="1">
      <c r="D8063" s="1" t="s">
        <v>590</v>
      </c>
      <c r="E8063" s="1">
        <v>7</v>
      </c>
      <c r="F8063" s="1">
        <v>57.959999999999994</v>
      </c>
    </row>
    <row r="8064" spans="4:6" hidden="1">
      <c r="D8064" s="1" t="s">
        <v>590</v>
      </c>
      <c r="E8064" s="1">
        <v>3</v>
      </c>
      <c r="F8064" s="1">
        <v>19.872</v>
      </c>
    </row>
    <row r="8065" spans="4:6" hidden="1">
      <c r="D8065" s="1" t="s">
        <v>590</v>
      </c>
      <c r="E8065" s="1">
        <v>9</v>
      </c>
      <c r="F8065" s="1">
        <v>74.52</v>
      </c>
    </row>
    <row r="8066" spans="4:6" hidden="1">
      <c r="D8066" s="1" t="s">
        <v>590</v>
      </c>
      <c r="E8066" s="1">
        <v>1</v>
      </c>
      <c r="F8066" s="1">
        <v>4.4640000000000004</v>
      </c>
    </row>
    <row r="8067" spans="4:6" hidden="1">
      <c r="D8067" s="1" t="s">
        <v>590</v>
      </c>
      <c r="E8067" s="1">
        <v>2</v>
      </c>
      <c r="F8067" s="12">
        <v>23.36</v>
      </c>
    </row>
    <row r="8068" spans="4:6" hidden="1">
      <c r="D8068" s="1" t="s">
        <v>590</v>
      </c>
      <c r="E8068" s="1">
        <v>1</v>
      </c>
      <c r="F8068" s="1">
        <v>7.8239999999999998</v>
      </c>
    </row>
    <row r="8069" spans="4:6" hidden="1">
      <c r="D8069" s="1" t="s">
        <v>590</v>
      </c>
      <c r="E8069" s="1">
        <v>2</v>
      </c>
      <c r="F8069" s="12">
        <v>18.687999999999999</v>
      </c>
    </row>
    <row r="8070" spans="4:6" hidden="1">
      <c r="D8070" s="1" t="s">
        <v>590</v>
      </c>
      <c r="E8070" s="1">
        <v>2</v>
      </c>
      <c r="F8070" s="1">
        <v>16.559999999999999</v>
      </c>
    </row>
    <row r="8071" spans="4:6" hidden="1">
      <c r="D8071" s="1" t="s">
        <v>590</v>
      </c>
      <c r="E8071" s="1">
        <v>2</v>
      </c>
      <c r="F8071" s="1">
        <v>16.559999999999999</v>
      </c>
    </row>
    <row r="8072" spans="4:6" hidden="1">
      <c r="D8072" s="1" t="s">
        <v>590</v>
      </c>
      <c r="E8072" s="1">
        <v>2</v>
      </c>
      <c r="F8072" s="1">
        <v>15.56</v>
      </c>
    </row>
    <row r="8073" spans="4:6" hidden="1">
      <c r="D8073" s="1" t="s">
        <v>590</v>
      </c>
      <c r="E8073" s="1">
        <v>4</v>
      </c>
      <c r="F8073" s="1">
        <v>31.12</v>
      </c>
    </row>
    <row r="8074" spans="4:6" hidden="1">
      <c r="D8074" s="1" t="s">
        <v>590</v>
      </c>
      <c r="E8074" s="1">
        <v>6</v>
      </c>
      <c r="F8074" s="1">
        <v>56.063999999999993</v>
      </c>
    </row>
    <row r="8075" spans="4:6" hidden="1">
      <c r="D8075" s="1" t="s">
        <v>590</v>
      </c>
      <c r="E8075" s="1">
        <v>2</v>
      </c>
      <c r="F8075" s="12">
        <v>11.16</v>
      </c>
    </row>
    <row r="8076" spans="4:6" hidden="1">
      <c r="D8076" s="1" t="s">
        <v>1246</v>
      </c>
      <c r="E8076" s="1">
        <v>3</v>
      </c>
      <c r="F8076" s="1">
        <v>35.910000000000004</v>
      </c>
    </row>
    <row r="8077" spans="4:6" hidden="1">
      <c r="D8077" s="1" t="s">
        <v>1246</v>
      </c>
      <c r="E8077" s="1">
        <v>7</v>
      </c>
      <c r="F8077" s="1">
        <v>60.69</v>
      </c>
    </row>
    <row r="8078" spans="4:6" hidden="1">
      <c r="D8078" s="1" t="s">
        <v>1246</v>
      </c>
      <c r="E8078" s="1">
        <v>7</v>
      </c>
      <c r="F8078" s="12">
        <v>83.79</v>
      </c>
    </row>
    <row r="8079" spans="4:6" hidden="1">
      <c r="D8079" s="1" t="s">
        <v>1246</v>
      </c>
      <c r="E8079" s="1">
        <v>3</v>
      </c>
      <c r="F8079" s="1">
        <v>35.910000000000004</v>
      </c>
    </row>
    <row r="8080" spans="4:6" hidden="1">
      <c r="D8080" s="1" t="s">
        <v>1246</v>
      </c>
      <c r="E8080" s="1">
        <v>4</v>
      </c>
      <c r="F8080" s="12">
        <v>43.92</v>
      </c>
    </row>
    <row r="8081" spans="4:6" hidden="1">
      <c r="D8081" s="1" t="s">
        <v>1246</v>
      </c>
      <c r="E8081" s="1">
        <v>4</v>
      </c>
      <c r="F8081" s="12">
        <v>43.92</v>
      </c>
    </row>
    <row r="8082" spans="4:6" hidden="1">
      <c r="D8082" s="1" t="s">
        <v>1246</v>
      </c>
      <c r="E8082" s="1">
        <v>3</v>
      </c>
      <c r="F8082" s="1">
        <v>20.808</v>
      </c>
    </row>
    <row r="8083" spans="4:6" hidden="1">
      <c r="D8083" s="1" t="s">
        <v>1246</v>
      </c>
      <c r="E8083" s="1">
        <v>2</v>
      </c>
      <c r="F8083" s="1">
        <v>17.34</v>
      </c>
    </row>
    <row r="8084" spans="4:6" hidden="1">
      <c r="D8084" s="1" t="s">
        <v>1246</v>
      </c>
      <c r="E8084" s="1">
        <v>1</v>
      </c>
      <c r="F8084" s="1">
        <v>2.3939999999999997</v>
      </c>
    </row>
    <row r="8085" spans="4:6" hidden="1">
      <c r="D8085" s="1" t="s">
        <v>1246</v>
      </c>
      <c r="E8085" s="1">
        <v>8</v>
      </c>
      <c r="F8085" s="12">
        <v>87.84</v>
      </c>
    </row>
    <row r="8086" spans="4:6" hidden="1">
      <c r="D8086" s="1" t="s">
        <v>1246</v>
      </c>
      <c r="E8086" s="1">
        <v>1</v>
      </c>
      <c r="F8086" s="12">
        <v>10.98</v>
      </c>
    </row>
    <row r="8087" spans="4:6" hidden="1">
      <c r="D8087" s="1" t="s">
        <v>1246</v>
      </c>
      <c r="E8087" s="1">
        <v>8</v>
      </c>
      <c r="F8087" s="1">
        <v>76.608000000000004</v>
      </c>
    </row>
    <row r="8088" spans="4:6" hidden="1">
      <c r="D8088" s="1" t="s">
        <v>1246</v>
      </c>
      <c r="E8088" s="1">
        <v>1</v>
      </c>
      <c r="F8088" s="12">
        <v>8.67</v>
      </c>
    </row>
    <row r="8089" spans="4:6" hidden="1">
      <c r="D8089" s="1" t="s">
        <v>2259</v>
      </c>
      <c r="E8089" s="1">
        <v>2</v>
      </c>
      <c r="F8089" s="1">
        <v>21.36</v>
      </c>
    </row>
    <row r="8090" spans="4:6" hidden="1">
      <c r="D8090" s="1" t="s">
        <v>2259</v>
      </c>
      <c r="E8090" s="1">
        <v>2</v>
      </c>
      <c r="F8090" s="1">
        <v>15.008000000000003</v>
      </c>
    </row>
    <row r="8091" spans="4:6" hidden="1">
      <c r="D8091" s="1" t="s">
        <v>2259</v>
      </c>
      <c r="E8091" s="1">
        <v>4</v>
      </c>
      <c r="F8091" s="1">
        <v>30.016000000000005</v>
      </c>
    </row>
    <row r="8092" spans="4:6" hidden="1">
      <c r="D8092" s="1" t="s">
        <v>2259</v>
      </c>
      <c r="E8092" s="1">
        <v>5</v>
      </c>
      <c r="F8092" s="1">
        <v>37.52000000000001</v>
      </c>
    </row>
    <row r="8093" spans="4:6" hidden="1">
      <c r="D8093" s="1" t="s">
        <v>2259</v>
      </c>
      <c r="E8093" s="1">
        <v>2</v>
      </c>
      <c r="F8093" s="12">
        <v>21.36</v>
      </c>
    </row>
    <row r="8094" spans="4:6" hidden="1">
      <c r="D8094" s="1" t="s">
        <v>2259</v>
      </c>
      <c r="E8094" s="1">
        <v>1</v>
      </c>
      <c r="F8094" s="12">
        <v>10.68</v>
      </c>
    </row>
    <row r="8095" spans="4:6" hidden="1">
      <c r="D8095" s="1" t="s">
        <v>2259</v>
      </c>
      <c r="E8095" s="1">
        <v>3</v>
      </c>
      <c r="F8095" s="1">
        <v>28.14</v>
      </c>
    </row>
    <row r="8096" spans="4:6" hidden="1">
      <c r="D8096" s="1" t="s">
        <v>2259</v>
      </c>
      <c r="E8096" s="1">
        <v>9</v>
      </c>
      <c r="F8096" s="1">
        <v>67.536000000000016</v>
      </c>
    </row>
    <row r="8097" spans="4:6" hidden="1">
      <c r="D8097" s="1" t="s">
        <v>2259</v>
      </c>
      <c r="E8097" s="1">
        <v>3</v>
      </c>
      <c r="F8097" s="1">
        <v>22.512000000000004</v>
      </c>
    </row>
    <row r="8098" spans="4:6" hidden="1">
      <c r="D8098" s="1" t="s">
        <v>2259</v>
      </c>
      <c r="E8098" s="1">
        <v>2</v>
      </c>
      <c r="F8098" s="1">
        <v>18.760000000000002</v>
      </c>
    </row>
    <row r="8099" spans="4:6" hidden="1">
      <c r="D8099" s="1" t="s">
        <v>1133</v>
      </c>
      <c r="E8099" s="1">
        <v>2</v>
      </c>
      <c r="F8099" s="1">
        <v>7.36</v>
      </c>
    </row>
    <row r="8100" spans="4:6" hidden="1">
      <c r="D8100" s="1" t="s">
        <v>1133</v>
      </c>
      <c r="E8100" s="1">
        <v>5</v>
      </c>
      <c r="F8100" s="1">
        <v>8.7200000000000006</v>
      </c>
    </row>
    <row r="8101" spans="4:6" hidden="1">
      <c r="D8101" s="1" t="s">
        <v>1133</v>
      </c>
      <c r="E8101" s="1">
        <v>2</v>
      </c>
      <c r="F8101" s="12">
        <v>7.36</v>
      </c>
    </row>
    <row r="8102" spans="4:6" hidden="1">
      <c r="D8102" s="1" t="s">
        <v>1133</v>
      </c>
      <c r="E8102" s="1">
        <v>1</v>
      </c>
      <c r="F8102" s="1">
        <v>1.7440000000000002</v>
      </c>
    </row>
    <row r="8103" spans="4:6" hidden="1">
      <c r="D8103" s="1" t="s">
        <v>1133</v>
      </c>
      <c r="E8103" s="1">
        <v>4</v>
      </c>
      <c r="F8103" s="1">
        <v>6.9760000000000009</v>
      </c>
    </row>
    <row r="8104" spans="4:6" hidden="1">
      <c r="D8104" s="1" t="s">
        <v>1133</v>
      </c>
      <c r="E8104" s="1">
        <v>4</v>
      </c>
      <c r="F8104" s="12">
        <v>31.92</v>
      </c>
    </row>
    <row r="8105" spans="4:6" hidden="1">
      <c r="D8105" s="1" t="s">
        <v>1133</v>
      </c>
      <c r="E8105" s="1">
        <v>5</v>
      </c>
      <c r="F8105" s="1">
        <v>14.720000000000002</v>
      </c>
    </row>
    <row r="8106" spans="4:6" hidden="1">
      <c r="D8106" s="1" t="s">
        <v>1133</v>
      </c>
      <c r="E8106" s="1">
        <v>2</v>
      </c>
      <c r="F8106" s="1">
        <v>12.768000000000001</v>
      </c>
    </row>
    <row r="8107" spans="4:6" hidden="1">
      <c r="D8107" s="1" t="s">
        <v>1133</v>
      </c>
      <c r="E8107" s="1">
        <v>1</v>
      </c>
      <c r="F8107" s="1">
        <v>2.9440000000000004</v>
      </c>
    </row>
    <row r="8108" spans="4:6" hidden="1">
      <c r="D8108" s="1" t="s">
        <v>1133</v>
      </c>
      <c r="E8108" s="1">
        <v>3</v>
      </c>
      <c r="F8108" s="1">
        <v>8.8320000000000007</v>
      </c>
    </row>
    <row r="8109" spans="4:6" hidden="1">
      <c r="D8109" s="1" t="s">
        <v>1133</v>
      </c>
      <c r="E8109" s="1">
        <v>8</v>
      </c>
      <c r="F8109" s="1">
        <v>63.84</v>
      </c>
    </row>
    <row r="8110" spans="4:6" hidden="1">
      <c r="D8110" s="1" t="s">
        <v>1133</v>
      </c>
      <c r="E8110" s="1">
        <v>2</v>
      </c>
      <c r="F8110" s="12">
        <v>7.36</v>
      </c>
    </row>
    <row r="8111" spans="4:6" hidden="1">
      <c r="D8111" s="1" t="s">
        <v>1133</v>
      </c>
      <c r="E8111" s="1">
        <v>2</v>
      </c>
      <c r="F8111" s="1">
        <v>5.8880000000000008</v>
      </c>
    </row>
    <row r="8112" spans="4:6" hidden="1">
      <c r="D8112" s="1" t="s">
        <v>1133</v>
      </c>
      <c r="E8112" s="1">
        <v>7</v>
      </c>
      <c r="F8112" s="1">
        <v>44.688000000000002</v>
      </c>
    </row>
    <row r="8113" spans="4:6" hidden="1">
      <c r="D8113" s="1" t="s">
        <v>1133</v>
      </c>
      <c r="E8113" s="1">
        <v>7</v>
      </c>
      <c r="F8113" s="12">
        <v>25.76</v>
      </c>
    </row>
    <row r="8114" spans="4:6" hidden="1">
      <c r="D8114" s="1" t="s">
        <v>1133</v>
      </c>
      <c r="E8114" s="1">
        <v>2</v>
      </c>
      <c r="F8114" s="1">
        <v>4.3600000000000003</v>
      </c>
    </row>
    <row r="8115" spans="4:6" hidden="1">
      <c r="D8115" s="1" t="s">
        <v>1133</v>
      </c>
      <c r="E8115" s="1">
        <v>2</v>
      </c>
      <c r="F8115" s="1">
        <v>3.4880000000000004</v>
      </c>
    </row>
    <row r="8116" spans="4:6" hidden="1">
      <c r="D8116" s="1" t="s">
        <v>1133</v>
      </c>
      <c r="E8116" s="1">
        <v>2</v>
      </c>
      <c r="F8116" s="1">
        <v>4.3600000000000003</v>
      </c>
    </row>
    <row r="8117" spans="4:6" hidden="1">
      <c r="D8117" s="1" t="s">
        <v>811</v>
      </c>
      <c r="E8117" s="1">
        <v>3</v>
      </c>
      <c r="F8117" s="1">
        <v>11.688000000000001</v>
      </c>
    </row>
    <row r="8118" spans="4:6" hidden="1">
      <c r="D8118" s="1" t="s">
        <v>811</v>
      </c>
      <c r="E8118" s="1">
        <v>4</v>
      </c>
      <c r="F8118" s="1">
        <v>25.472000000000001</v>
      </c>
    </row>
    <row r="8119" spans="4:6" hidden="1">
      <c r="D8119" s="1" t="s">
        <v>811</v>
      </c>
      <c r="E8119" s="1">
        <v>3</v>
      </c>
      <c r="F8119" s="12">
        <v>23.88</v>
      </c>
    </row>
    <row r="8120" spans="4:6" hidden="1">
      <c r="D8120" s="1" t="s">
        <v>811</v>
      </c>
      <c r="E8120" s="1">
        <v>8</v>
      </c>
      <c r="F8120" s="1">
        <v>63.68</v>
      </c>
    </row>
    <row r="8121" spans="4:6" hidden="1">
      <c r="D8121" s="1" t="s">
        <v>811</v>
      </c>
      <c r="E8121" s="1">
        <v>8</v>
      </c>
      <c r="F8121" s="12">
        <v>77.92</v>
      </c>
    </row>
    <row r="8122" spans="4:6" hidden="1">
      <c r="D8122" s="1" t="s">
        <v>811</v>
      </c>
      <c r="E8122" s="1">
        <v>3</v>
      </c>
      <c r="F8122" s="1">
        <v>19.103999999999999</v>
      </c>
    </row>
    <row r="8123" spans="4:6" hidden="1">
      <c r="D8123" s="1" t="s">
        <v>811</v>
      </c>
      <c r="E8123" s="1">
        <v>3</v>
      </c>
      <c r="F8123" s="1">
        <v>9.5519999999999996</v>
      </c>
    </row>
    <row r="8124" spans="4:6" hidden="1">
      <c r="D8124" s="1" t="s">
        <v>811</v>
      </c>
      <c r="E8124" s="1">
        <v>7</v>
      </c>
      <c r="F8124" s="1">
        <v>22.288</v>
      </c>
    </row>
    <row r="8125" spans="4:6" hidden="1">
      <c r="D8125" s="1" t="s">
        <v>811</v>
      </c>
      <c r="E8125" s="1">
        <v>2</v>
      </c>
      <c r="F8125" s="1">
        <v>6.3680000000000003</v>
      </c>
    </row>
    <row r="8126" spans="4:6" hidden="1">
      <c r="D8126" s="1" t="s">
        <v>811</v>
      </c>
      <c r="E8126" s="1">
        <v>2</v>
      </c>
      <c r="F8126" s="1">
        <v>15.92</v>
      </c>
    </row>
    <row r="8127" spans="4:6" hidden="1">
      <c r="D8127" s="1" t="s">
        <v>811</v>
      </c>
      <c r="E8127" s="1">
        <v>3</v>
      </c>
      <c r="F8127" s="1">
        <v>29.22</v>
      </c>
    </row>
    <row r="8128" spans="4:6" hidden="1">
      <c r="D8128" s="1" t="s">
        <v>811</v>
      </c>
      <c r="E8128" s="1">
        <v>3</v>
      </c>
      <c r="F8128" s="12">
        <v>29.22</v>
      </c>
    </row>
    <row r="8129" spans="4:6" hidden="1">
      <c r="D8129" s="1" t="s">
        <v>811</v>
      </c>
      <c r="E8129" s="1">
        <v>3</v>
      </c>
      <c r="F8129" s="12">
        <v>23.376000000000001</v>
      </c>
    </row>
    <row r="8130" spans="4:6" hidden="1">
      <c r="D8130" s="1" t="s">
        <v>811</v>
      </c>
      <c r="E8130" s="1">
        <v>3</v>
      </c>
      <c r="F8130" s="12">
        <v>23.88</v>
      </c>
    </row>
    <row r="8131" spans="4:6" hidden="1">
      <c r="D8131" s="1" t="s">
        <v>811</v>
      </c>
      <c r="E8131" s="1">
        <v>4</v>
      </c>
      <c r="F8131" s="1">
        <v>31.168000000000003</v>
      </c>
    </row>
    <row r="8132" spans="4:6" hidden="1">
      <c r="D8132" s="1" t="s">
        <v>811</v>
      </c>
      <c r="E8132" s="1">
        <v>3</v>
      </c>
      <c r="F8132" s="1">
        <v>9.5519999999999996</v>
      </c>
    </row>
    <row r="8133" spans="4:6" hidden="1">
      <c r="D8133" s="1" t="s">
        <v>2818</v>
      </c>
      <c r="E8133" s="1">
        <v>4</v>
      </c>
      <c r="F8133" s="12">
        <v>11.56</v>
      </c>
    </row>
    <row r="8134" spans="4:6" hidden="1">
      <c r="D8134" s="1" t="s">
        <v>2818</v>
      </c>
      <c r="E8134" s="1">
        <v>9</v>
      </c>
      <c r="F8134" s="1">
        <v>20.808000000000003</v>
      </c>
    </row>
    <row r="8135" spans="4:6" hidden="1">
      <c r="D8135" s="1" t="s">
        <v>2818</v>
      </c>
      <c r="E8135" s="1">
        <v>2</v>
      </c>
      <c r="F8135" s="12">
        <v>5.78</v>
      </c>
    </row>
    <row r="8136" spans="4:6" hidden="1">
      <c r="D8136" s="1" t="s">
        <v>2818</v>
      </c>
      <c r="E8136" s="1">
        <v>3</v>
      </c>
      <c r="F8136" s="1">
        <v>8.67</v>
      </c>
    </row>
    <row r="8137" spans="4:6" hidden="1">
      <c r="D8137" s="1" t="s">
        <v>2818</v>
      </c>
      <c r="E8137" s="1">
        <v>3</v>
      </c>
      <c r="F8137" s="1">
        <v>6.9360000000000008</v>
      </c>
    </row>
    <row r="8138" spans="4:6" hidden="1">
      <c r="D8138" s="1" t="s">
        <v>497</v>
      </c>
      <c r="E8138" s="1">
        <v>9</v>
      </c>
      <c r="F8138" s="1">
        <v>21.456</v>
      </c>
    </row>
    <row r="8139" spans="4:6" hidden="1">
      <c r="D8139" s="1" t="s">
        <v>497</v>
      </c>
      <c r="E8139" s="1">
        <v>13</v>
      </c>
      <c r="F8139" s="1">
        <v>30.991999999999997</v>
      </c>
    </row>
    <row r="8140" spans="4:6" hidden="1">
      <c r="D8140" s="1" t="s">
        <v>497</v>
      </c>
      <c r="E8140" s="1">
        <v>5</v>
      </c>
      <c r="F8140" s="1">
        <v>22.200000000000003</v>
      </c>
    </row>
    <row r="8141" spans="4:6" hidden="1">
      <c r="D8141" s="1" t="s">
        <v>497</v>
      </c>
      <c r="E8141" s="1">
        <v>5</v>
      </c>
      <c r="F8141" s="12">
        <v>31.560000000000002</v>
      </c>
    </row>
    <row r="8142" spans="4:6" hidden="1">
      <c r="D8142" s="1" t="s">
        <v>497</v>
      </c>
      <c r="E8142" s="1">
        <v>12</v>
      </c>
      <c r="F8142" s="1">
        <v>58.368000000000009</v>
      </c>
    </row>
    <row r="8143" spans="4:6" hidden="1">
      <c r="D8143" s="1" t="s">
        <v>497</v>
      </c>
      <c r="E8143" s="1">
        <v>2</v>
      </c>
      <c r="F8143" s="1">
        <v>5.84</v>
      </c>
    </row>
    <row r="8144" spans="4:6" hidden="1">
      <c r="D8144" s="1" t="s">
        <v>497</v>
      </c>
      <c r="E8144" s="1">
        <v>2</v>
      </c>
      <c r="F8144" s="1">
        <v>3.76</v>
      </c>
    </row>
    <row r="8145" spans="4:6" hidden="1">
      <c r="D8145" s="1" t="s">
        <v>497</v>
      </c>
      <c r="E8145" s="1">
        <v>2</v>
      </c>
      <c r="F8145" s="1">
        <v>12.624000000000001</v>
      </c>
    </row>
    <row r="8146" spans="4:6" hidden="1">
      <c r="D8146" s="1" t="s">
        <v>497</v>
      </c>
      <c r="E8146" s="1">
        <v>5</v>
      </c>
      <c r="F8146" s="12">
        <v>12.350000000000001</v>
      </c>
    </row>
    <row r="8147" spans="4:6" hidden="1">
      <c r="D8147" s="1" t="s">
        <v>497</v>
      </c>
      <c r="E8147" s="1">
        <v>2</v>
      </c>
      <c r="F8147" s="1">
        <v>7.104000000000001</v>
      </c>
    </row>
    <row r="8148" spans="4:6" hidden="1">
      <c r="D8148" s="1" t="s">
        <v>497</v>
      </c>
      <c r="E8148" s="1">
        <v>3</v>
      </c>
      <c r="F8148" s="12">
        <v>11.34</v>
      </c>
    </row>
    <row r="8149" spans="4:6" hidden="1">
      <c r="D8149" s="1" t="s">
        <v>497</v>
      </c>
      <c r="E8149" s="1">
        <v>7</v>
      </c>
      <c r="F8149" s="1">
        <v>16.687999999999999</v>
      </c>
    </row>
    <row r="8150" spans="4:6" hidden="1">
      <c r="D8150" s="1" t="s">
        <v>497</v>
      </c>
      <c r="E8150" s="1">
        <v>2</v>
      </c>
      <c r="F8150" s="12">
        <v>7.86</v>
      </c>
    </row>
    <row r="8151" spans="4:6" hidden="1">
      <c r="D8151" s="1" t="s">
        <v>497</v>
      </c>
      <c r="E8151" s="1">
        <v>13</v>
      </c>
      <c r="F8151" s="1">
        <v>39.311999999999998</v>
      </c>
    </row>
    <row r="8152" spans="4:6" hidden="1">
      <c r="D8152" s="1" t="s">
        <v>497</v>
      </c>
      <c r="E8152" s="1">
        <v>3</v>
      </c>
      <c r="F8152" s="1">
        <v>18.936</v>
      </c>
    </row>
    <row r="8153" spans="4:6" hidden="1">
      <c r="D8153" s="1" t="s">
        <v>497</v>
      </c>
      <c r="E8153" s="1">
        <v>1</v>
      </c>
      <c r="F8153" s="1">
        <v>6.08</v>
      </c>
    </row>
    <row r="8154" spans="4:6" hidden="1">
      <c r="D8154" s="1" t="s">
        <v>497</v>
      </c>
      <c r="E8154" s="1">
        <v>8</v>
      </c>
      <c r="F8154" s="1">
        <v>12.032</v>
      </c>
    </row>
    <row r="8155" spans="4:6" hidden="1">
      <c r="D8155" s="1" t="s">
        <v>497</v>
      </c>
      <c r="E8155" s="1">
        <v>2</v>
      </c>
      <c r="F8155" s="12">
        <v>4.6719999999999997</v>
      </c>
    </row>
    <row r="8156" spans="4:6" hidden="1">
      <c r="D8156" s="1" t="s">
        <v>497</v>
      </c>
      <c r="E8156" s="1">
        <v>3</v>
      </c>
      <c r="F8156" s="1">
        <v>18.240000000000002</v>
      </c>
    </row>
    <row r="8157" spans="4:6" hidden="1">
      <c r="D8157" s="1" t="s">
        <v>497</v>
      </c>
      <c r="E8157" s="1">
        <v>4</v>
      </c>
      <c r="F8157" s="1">
        <v>11.68</v>
      </c>
    </row>
    <row r="8158" spans="4:6" hidden="1">
      <c r="D8158" s="1" t="s">
        <v>497</v>
      </c>
      <c r="E8158" s="1">
        <v>3</v>
      </c>
      <c r="F8158" s="1">
        <v>18.936</v>
      </c>
    </row>
    <row r="8159" spans="4:6" hidden="1">
      <c r="D8159" s="1" t="s">
        <v>497</v>
      </c>
      <c r="E8159" s="1">
        <v>3</v>
      </c>
      <c r="F8159" s="12">
        <v>8.94</v>
      </c>
    </row>
    <row r="8160" spans="4:6" hidden="1">
      <c r="D8160" s="1" t="s">
        <v>497</v>
      </c>
      <c r="E8160" s="1">
        <v>5</v>
      </c>
      <c r="F8160" s="1">
        <v>7.52</v>
      </c>
    </row>
    <row r="8161" spans="4:6" hidden="1">
      <c r="D8161" s="1" t="s">
        <v>497</v>
      </c>
      <c r="E8161" s="1">
        <v>3</v>
      </c>
      <c r="F8161" s="1">
        <v>7.41</v>
      </c>
    </row>
    <row r="8162" spans="4:6" hidden="1">
      <c r="D8162" s="1" t="s">
        <v>497</v>
      </c>
      <c r="E8162" s="1">
        <v>5</v>
      </c>
      <c r="F8162" s="12">
        <v>30.4</v>
      </c>
    </row>
    <row r="8163" spans="4:6" hidden="1">
      <c r="D8163" s="1" t="s">
        <v>497</v>
      </c>
      <c r="E8163" s="1">
        <v>6</v>
      </c>
      <c r="F8163" s="1">
        <v>21.312000000000005</v>
      </c>
    </row>
    <row r="8164" spans="4:6" hidden="1">
      <c r="D8164" s="1" t="s">
        <v>497</v>
      </c>
      <c r="E8164" s="1">
        <v>3</v>
      </c>
      <c r="F8164" s="12">
        <v>9.4320000000000004</v>
      </c>
    </row>
    <row r="8165" spans="4:6" hidden="1">
      <c r="D8165" s="1" t="s">
        <v>497</v>
      </c>
      <c r="E8165" s="1">
        <v>4</v>
      </c>
      <c r="F8165" s="1">
        <v>31.56</v>
      </c>
    </row>
    <row r="8166" spans="4:6" hidden="1">
      <c r="D8166" s="1" t="s">
        <v>497</v>
      </c>
      <c r="E8166" s="1">
        <v>3</v>
      </c>
      <c r="F8166" s="12">
        <v>4.5120000000000005</v>
      </c>
    </row>
    <row r="8167" spans="4:6" hidden="1">
      <c r="D8167" s="1" t="s">
        <v>497</v>
      </c>
      <c r="E8167" s="1">
        <v>9</v>
      </c>
      <c r="F8167" s="1">
        <v>18.864000000000001</v>
      </c>
    </row>
    <row r="8168" spans="4:6" hidden="1">
      <c r="D8168" s="1" t="s">
        <v>497</v>
      </c>
      <c r="E8168" s="1">
        <v>4</v>
      </c>
      <c r="F8168" s="1">
        <v>12.576000000000001</v>
      </c>
    </row>
    <row r="8169" spans="4:6" hidden="1">
      <c r="D8169" s="1" t="s">
        <v>497</v>
      </c>
      <c r="E8169" s="1">
        <v>8</v>
      </c>
      <c r="F8169" s="1">
        <v>15.808000000000002</v>
      </c>
    </row>
    <row r="8170" spans="4:6" hidden="1">
      <c r="D8170" s="1" t="s">
        <v>497</v>
      </c>
      <c r="E8170" s="1">
        <v>7</v>
      </c>
      <c r="F8170" s="1">
        <v>20.439999999999998</v>
      </c>
    </row>
    <row r="8171" spans="4:6" hidden="1">
      <c r="D8171" s="1" t="s">
        <v>497</v>
      </c>
      <c r="E8171" s="1">
        <v>2</v>
      </c>
      <c r="F8171" s="1">
        <v>3.76</v>
      </c>
    </row>
    <row r="8172" spans="4:6" hidden="1">
      <c r="D8172" s="1" t="s">
        <v>497</v>
      </c>
      <c r="E8172" s="1">
        <v>4</v>
      </c>
      <c r="F8172" s="1">
        <v>25.248000000000001</v>
      </c>
    </row>
    <row r="8173" spans="4:6" hidden="1">
      <c r="D8173" s="1" t="s">
        <v>497</v>
      </c>
      <c r="E8173" s="1">
        <v>3</v>
      </c>
      <c r="F8173" s="12">
        <v>18.240000000000002</v>
      </c>
    </row>
    <row r="8174" spans="4:6" hidden="1">
      <c r="D8174" s="1" t="s">
        <v>497</v>
      </c>
      <c r="E8174" s="1">
        <v>6</v>
      </c>
      <c r="F8174" s="1">
        <v>14.82</v>
      </c>
    </row>
    <row r="8175" spans="4:6" hidden="1">
      <c r="D8175" s="1" t="s">
        <v>497</v>
      </c>
      <c r="E8175" s="1">
        <v>3</v>
      </c>
      <c r="F8175" s="1">
        <v>11.34</v>
      </c>
    </row>
    <row r="8176" spans="4:6" hidden="1">
      <c r="D8176" s="1" t="s">
        <v>497</v>
      </c>
      <c r="E8176" s="1">
        <v>1</v>
      </c>
      <c r="F8176" s="12">
        <v>7.89</v>
      </c>
    </row>
    <row r="8177" spans="4:6" hidden="1">
      <c r="D8177" s="1" t="s">
        <v>497</v>
      </c>
      <c r="E8177" s="1">
        <v>3</v>
      </c>
      <c r="F8177" s="12">
        <v>7.86</v>
      </c>
    </row>
    <row r="8178" spans="4:6" hidden="1">
      <c r="D8178" s="1" t="s">
        <v>497</v>
      </c>
      <c r="E8178" s="1">
        <v>5</v>
      </c>
      <c r="F8178" s="1">
        <v>24.320000000000004</v>
      </c>
    </row>
    <row r="8179" spans="4:6" hidden="1">
      <c r="D8179" s="1" t="s">
        <v>497</v>
      </c>
      <c r="E8179" s="1">
        <v>5</v>
      </c>
      <c r="F8179" s="12">
        <v>14.9</v>
      </c>
    </row>
    <row r="8180" spans="4:6" hidden="1">
      <c r="D8180" s="1" t="s">
        <v>497</v>
      </c>
      <c r="E8180" s="1">
        <v>5</v>
      </c>
      <c r="F8180" s="1">
        <v>15.120000000000001</v>
      </c>
    </row>
    <row r="8181" spans="4:6" hidden="1">
      <c r="D8181" s="1" t="s">
        <v>497</v>
      </c>
      <c r="E8181" s="1">
        <v>6</v>
      </c>
      <c r="F8181" s="1">
        <v>36.480000000000004</v>
      </c>
    </row>
    <row r="8182" spans="4:6" hidden="1">
      <c r="D8182" s="1" t="s">
        <v>497</v>
      </c>
      <c r="E8182" s="1">
        <v>2</v>
      </c>
      <c r="F8182" s="1">
        <v>3.008</v>
      </c>
    </row>
    <row r="8183" spans="4:6" hidden="1">
      <c r="D8183" s="1" t="s">
        <v>497</v>
      </c>
      <c r="E8183" s="1">
        <v>4</v>
      </c>
      <c r="F8183" s="1">
        <v>11.68</v>
      </c>
    </row>
    <row r="8184" spans="4:6" hidden="1">
      <c r="D8184" s="1" t="s">
        <v>2550</v>
      </c>
      <c r="E8184" s="1">
        <v>3</v>
      </c>
      <c r="F8184" s="1">
        <v>22.740000000000002</v>
      </c>
    </row>
    <row r="8185" spans="4:6" hidden="1">
      <c r="D8185" s="1" t="s">
        <v>2550</v>
      </c>
      <c r="E8185" s="1">
        <v>3</v>
      </c>
      <c r="F8185" s="1">
        <v>28.728000000000002</v>
      </c>
    </row>
    <row r="8186" spans="4:6" hidden="1">
      <c r="D8186" s="1" t="s">
        <v>2550</v>
      </c>
      <c r="E8186" s="1">
        <v>6</v>
      </c>
      <c r="F8186" s="1">
        <v>38.82</v>
      </c>
    </row>
    <row r="8187" spans="4:6" hidden="1">
      <c r="D8187" s="1" t="s">
        <v>2550</v>
      </c>
      <c r="E8187" s="1">
        <v>3</v>
      </c>
      <c r="F8187" s="12">
        <v>14.52</v>
      </c>
    </row>
    <row r="8188" spans="4:6" hidden="1">
      <c r="D8188" s="1" t="s">
        <v>2550</v>
      </c>
      <c r="E8188" s="1">
        <v>3</v>
      </c>
      <c r="F8188" s="1">
        <v>15.528</v>
      </c>
    </row>
    <row r="8189" spans="4:6" hidden="1">
      <c r="D8189" s="1" t="s">
        <v>2550</v>
      </c>
      <c r="E8189" s="1">
        <v>9</v>
      </c>
      <c r="F8189" s="12">
        <v>16.02</v>
      </c>
    </row>
    <row r="8190" spans="4:6" hidden="1">
      <c r="D8190" s="1" t="s">
        <v>2550</v>
      </c>
      <c r="E8190" s="1">
        <v>5</v>
      </c>
      <c r="F8190" s="12">
        <v>24.2</v>
      </c>
    </row>
    <row r="8191" spans="4:6" hidden="1">
      <c r="D8191" s="1" t="s">
        <v>2550</v>
      </c>
      <c r="E8191" s="1">
        <v>10</v>
      </c>
      <c r="F8191" s="1">
        <v>104.80000000000001</v>
      </c>
    </row>
    <row r="8192" spans="4:6" hidden="1">
      <c r="D8192" s="1" t="s">
        <v>2550</v>
      </c>
      <c r="E8192" s="1">
        <v>1</v>
      </c>
      <c r="F8192" s="1">
        <v>1.78</v>
      </c>
    </row>
    <row r="8193" spans="4:6" hidden="1">
      <c r="D8193" s="1" t="s">
        <v>2550</v>
      </c>
      <c r="E8193" s="1">
        <v>2</v>
      </c>
      <c r="F8193" s="12">
        <v>20.96</v>
      </c>
    </row>
    <row r="8194" spans="4:6" hidden="1">
      <c r="D8194" s="1" t="s">
        <v>2550</v>
      </c>
      <c r="E8194" s="1">
        <v>1</v>
      </c>
      <c r="F8194" s="12">
        <v>7.58</v>
      </c>
    </row>
    <row r="8195" spans="4:6" hidden="1">
      <c r="D8195" s="1" t="s">
        <v>2550</v>
      </c>
      <c r="E8195" s="1">
        <v>3</v>
      </c>
      <c r="F8195" s="12">
        <v>31.44</v>
      </c>
    </row>
    <row r="8196" spans="4:6" hidden="1">
      <c r="D8196" s="1" t="s">
        <v>2550</v>
      </c>
      <c r="E8196" s="1">
        <v>4</v>
      </c>
      <c r="F8196" s="1">
        <v>30.32</v>
      </c>
    </row>
    <row r="8197" spans="4:6" hidden="1">
      <c r="D8197" s="1" t="s">
        <v>2550</v>
      </c>
      <c r="E8197" s="1">
        <v>5</v>
      </c>
      <c r="F8197" s="1">
        <v>7.120000000000001</v>
      </c>
    </row>
    <row r="8198" spans="4:6" hidden="1">
      <c r="D8198" s="1" t="s">
        <v>2550</v>
      </c>
      <c r="E8198" s="1">
        <v>8</v>
      </c>
      <c r="F8198" s="1">
        <v>30.975999999999999</v>
      </c>
    </row>
    <row r="8199" spans="4:6" hidden="1">
      <c r="D8199" s="1" t="s">
        <v>2550</v>
      </c>
      <c r="E8199" s="1">
        <v>1</v>
      </c>
      <c r="F8199" s="1">
        <v>2.48</v>
      </c>
    </row>
    <row r="8200" spans="4:6" hidden="1">
      <c r="D8200" s="1" t="s">
        <v>2550</v>
      </c>
      <c r="E8200" s="1">
        <v>3</v>
      </c>
      <c r="F8200" s="12">
        <v>7.4399999999999995</v>
      </c>
    </row>
    <row r="8201" spans="4:6" hidden="1">
      <c r="D8201" s="1" t="s">
        <v>2550</v>
      </c>
      <c r="E8201" s="1">
        <v>14</v>
      </c>
      <c r="F8201" s="1">
        <v>54.207999999999998</v>
      </c>
    </row>
    <row r="8202" spans="4:6" hidden="1">
      <c r="D8202" s="1" t="s">
        <v>2550</v>
      </c>
      <c r="E8202" s="1">
        <v>2</v>
      </c>
      <c r="F8202" s="1">
        <v>19.152000000000001</v>
      </c>
    </row>
    <row r="8203" spans="4:6" hidden="1">
      <c r="D8203" s="1" t="s">
        <v>5850</v>
      </c>
      <c r="E8203" s="1">
        <v>4</v>
      </c>
      <c r="F8203" s="1">
        <v>1035.8</v>
      </c>
    </row>
    <row r="8204" spans="4:6" hidden="1">
      <c r="D8204" s="1" t="s">
        <v>2762</v>
      </c>
      <c r="E8204" s="1">
        <v>2</v>
      </c>
      <c r="F8204" s="12">
        <v>686.32</v>
      </c>
    </row>
    <row r="8205" spans="4:6" hidden="1">
      <c r="D8205" s="1" t="s">
        <v>2762</v>
      </c>
      <c r="E8205" s="1">
        <v>2</v>
      </c>
      <c r="F8205" s="1">
        <v>600.53</v>
      </c>
    </row>
    <row r="8206" spans="4:6" hidden="1">
      <c r="D8206" s="1" t="s">
        <v>3553</v>
      </c>
      <c r="E8206" s="1">
        <v>4</v>
      </c>
      <c r="F8206" s="1">
        <v>399.54</v>
      </c>
    </row>
    <row r="8207" spans="4:6" hidden="1">
      <c r="D8207" s="1" t="s">
        <v>3553</v>
      </c>
      <c r="E8207" s="1">
        <v>2</v>
      </c>
      <c r="F8207" s="12">
        <v>532.72</v>
      </c>
    </row>
    <row r="8208" spans="4:6" hidden="1">
      <c r="D8208" s="1" t="s">
        <v>3553</v>
      </c>
      <c r="E8208" s="1">
        <v>5</v>
      </c>
      <c r="F8208" s="1">
        <v>998.84999999999991</v>
      </c>
    </row>
    <row r="8209" spans="4:6" hidden="1">
      <c r="D8209" s="1" t="s">
        <v>3553</v>
      </c>
      <c r="E8209" s="1">
        <v>2</v>
      </c>
      <c r="F8209" s="1">
        <v>399.53999999999996</v>
      </c>
    </row>
    <row r="8210" spans="4:6" hidden="1">
      <c r="D8210" s="1" t="s">
        <v>2749</v>
      </c>
      <c r="E8210" s="1">
        <v>3</v>
      </c>
      <c r="F8210" s="1">
        <v>85.224000000000004</v>
      </c>
    </row>
    <row r="8211" spans="4:6" hidden="1">
      <c r="D8211" s="1" t="s">
        <v>2749</v>
      </c>
      <c r="E8211" s="1">
        <v>7</v>
      </c>
      <c r="F8211" s="1">
        <v>248.57</v>
      </c>
    </row>
    <row r="8212" spans="4:6" hidden="1">
      <c r="D8212" s="1" t="s">
        <v>2749</v>
      </c>
      <c r="E8212" s="1">
        <v>5</v>
      </c>
      <c r="F8212" s="1">
        <v>177.54999999999998</v>
      </c>
    </row>
    <row r="8213" spans="4:6" hidden="1">
      <c r="D8213" s="1" t="s">
        <v>2749</v>
      </c>
      <c r="E8213" s="1">
        <v>4</v>
      </c>
      <c r="F8213" s="1">
        <v>142.04</v>
      </c>
    </row>
    <row r="8214" spans="4:6" hidden="1">
      <c r="D8214" s="1" t="s">
        <v>2749</v>
      </c>
      <c r="E8214" s="1">
        <v>10</v>
      </c>
      <c r="F8214" s="1">
        <v>284.08000000000004</v>
      </c>
    </row>
    <row r="8215" spans="4:6" hidden="1">
      <c r="D8215" s="1" t="s">
        <v>1581</v>
      </c>
      <c r="E8215" s="1">
        <v>2</v>
      </c>
      <c r="F8215" s="12">
        <v>16.768000000000001</v>
      </c>
    </row>
    <row r="8216" spans="4:6" hidden="1">
      <c r="D8216" s="1" t="s">
        <v>1581</v>
      </c>
      <c r="E8216" s="1">
        <v>3</v>
      </c>
      <c r="F8216" s="12">
        <v>31.44</v>
      </c>
    </row>
    <row r="8217" spans="4:6" hidden="1">
      <c r="D8217" s="1" t="s">
        <v>1581</v>
      </c>
      <c r="E8217" s="1">
        <v>5</v>
      </c>
      <c r="F8217" s="1">
        <v>41.92</v>
      </c>
    </row>
    <row r="8218" spans="4:6" hidden="1">
      <c r="D8218" s="1" t="s">
        <v>1581</v>
      </c>
      <c r="E8218" s="1">
        <v>3</v>
      </c>
      <c r="F8218" s="12">
        <v>31.44</v>
      </c>
    </row>
    <row r="8219" spans="4:6" hidden="1">
      <c r="D8219" s="1" t="s">
        <v>1581</v>
      </c>
      <c r="E8219" s="1">
        <v>3</v>
      </c>
      <c r="F8219" s="12">
        <v>31.44</v>
      </c>
    </row>
    <row r="8220" spans="4:6" hidden="1">
      <c r="D8220" s="1" t="s">
        <v>1581</v>
      </c>
      <c r="E8220" s="1">
        <v>5</v>
      </c>
      <c r="F8220" s="1">
        <v>52.400000000000006</v>
      </c>
    </row>
    <row r="8221" spans="4:6" hidden="1">
      <c r="D8221" s="1" t="s">
        <v>1581</v>
      </c>
      <c r="E8221" s="1">
        <v>2</v>
      </c>
      <c r="F8221" s="1">
        <v>16.768000000000001</v>
      </c>
    </row>
    <row r="8222" spans="4:6" hidden="1">
      <c r="D8222" s="1" t="s">
        <v>1581</v>
      </c>
      <c r="E8222" s="1">
        <v>1</v>
      </c>
      <c r="F8222" s="12">
        <v>10.48</v>
      </c>
    </row>
    <row r="8223" spans="4:6" hidden="1">
      <c r="D8223" s="1" t="s">
        <v>1581</v>
      </c>
      <c r="E8223" s="1">
        <v>1</v>
      </c>
      <c r="F8223" s="1">
        <v>8.3840000000000003</v>
      </c>
    </row>
    <row r="8224" spans="4:6" hidden="1">
      <c r="D8224" s="1" t="s">
        <v>1581</v>
      </c>
      <c r="E8224" s="1">
        <v>3</v>
      </c>
      <c r="F8224" s="12">
        <v>31.44</v>
      </c>
    </row>
    <row r="8225" spans="4:6" hidden="1">
      <c r="D8225" s="1" t="s">
        <v>1581</v>
      </c>
      <c r="E8225" s="1">
        <v>7</v>
      </c>
      <c r="F8225" s="1">
        <v>73.36</v>
      </c>
    </row>
    <row r="8226" spans="4:6" hidden="1">
      <c r="D8226" s="1" t="s">
        <v>4829</v>
      </c>
      <c r="E8226" s="1">
        <v>3</v>
      </c>
      <c r="F8226" s="1">
        <v>12.672000000000001</v>
      </c>
    </row>
    <row r="8227" spans="4:6" hidden="1">
      <c r="D8227" s="1" t="s">
        <v>4829</v>
      </c>
      <c r="E8227" s="1">
        <v>5</v>
      </c>
      <c r="F8227" s="12">
        <v>26.400000000000002</v>
      </c>
    </row>
    <row r="8228" spans="4:6" hidden="1">
      <c r="D8228" s="1" t="s">
        <v>4829</v>
      </c>
      <c r="E8228" s="1">
        <v>3</v>
      </c>
      <c r="F8228" s="12">
        <v>15.84</v>
      </c>
    </row>
    <row r="8229" spans="4:6" hidden="1">
      <c r="D8229" s="1" t="s">
        <v>4829</v>
      </c>
      <c r="E8229" s="1">
        <v>2</v>
      </c>
      <c r="F8229" s="12">
        <v>10.56</v>
      </c>
    </row>
    <row r="8230" spans="4:6" hidden="1">
      <c r="D8230" s="1" t="s">
        <v>4829</v>
      </c>
      <c r="E8230" s="1">
        <v>3</v>
      </c>
      <c r="F8230" s="1">
        <v>12.672000000000001</v>
      </c>
    </row>
    <row r="8231" spans="4:6" hidden="1">
      <c r="D8231" s="1" t="s">
        <v>5836</v>
      </c>
      <c r="E8231" s="1">
        <v>4</v>
      </c>
      <c r="F8231" s="1">
        <v>15.072000000000001</v>
      </c>
    </row>
    <row r="8232" spans="4:6" hidden="1">
      <c r="D8232" s="1" t="s">
        <v>5836</v>
      </c>
      <c r="E8232" s="1">
        <v>1</v>
      </c>
      <c r="F8232" s="12">
        <v>4.71</v>
      </c>
    </row>
    <row r="8233" spans="4:6" hidden="1">
      <c r="D8233" s="1" t="s">
        <v>4848</v>
      </c>
      <c r="E8233" s="1">
        <v>2</v>
      </c>
      <c r="F8233" s="12">
        <v>15.36</v>
      </c>
    </row>
    <row r="8234" spans="4:6" hidden="1">
      <c r="D8234" s="1" t="s">
        <v>4848</v>
      </c>
      <c r="E8234" s="1">
        <v>9</v>
      </c>
      <c r="F8234" s="1">
        <v>69.12</v>
      </c>
    </row>
    <row r="8235" spans="4:6" hidden="1">
      <c r="D8235" s="1" t="s">
        <v>4848</v>
      </c>
      <c r="E8235" s="1">
        <v>3</v>
      </c>
      <c r="F8235" s="1">
        <v>23.04</v>
      </c>
    </row>
    <row r="8236" spans="4:6" hidden="1">
      <c r="D8236" s="1" t="s">
        <v>4848</v>
      </c>
      <c r="E8236" s="1">
        <v>3</v>
      </c>
      <c r="F8236" s="12">
        <v>28.799999999999997</v>
      </c>
    </row>
    <row r="8237" spans="4:6" hidden="1">
      <c r="D8237" s="1" t="s">
        <v>2630</v>
      </c>
      <c r="E8237" s="1">
        <v>3</v>
      </c>
      <c r="F8237" s="1">
        <v>4.4160000000000004</v>
      </c>
    </row>
    <row r="8238" spans="4:6" hidden="1">
      <c r="D8238" s="1" t="s">
        <v>2630</v>
      </c>
      <c r="E8238" s="1">
        <v>2</v>
      </c>
      <c r="F8238" s="1">
        <v>3.68</v>
      </c>
    </row>
    <row r="8239" spans="4:6" hidden="1">
      <c r="D8239" s="1" t="s">
        <v>2760</v>
      </c>
      <c r="E8239" s="1">
        <v>4</v>
      </c>
      <c r="F8239" s="12">
        <v>8.7200000000000006</v>
      </c>
    </row>
    <row r="8240" spans="4:6" hidden="1">
      <c r="D8240" s="1" t="s">
        <v>2760</v>
      </c>
      <c r="E8240" s="1">
        <v>6</v>
      </c>
      <c r="F8240" s="1">
        <v>10.464000000000002</v>
      </c>
    </row>
    <row r="8241" spans="4:6" hidden="1">
      <c r="D8241" s="1" t="s">
        <v>2760</v>
      </c>
      <c r="E8241" s="1">
        <v>7</v>
      </c>
      <c r="F8241" s="12">
        <v>15.260000000000002</v>
      </c>
    </row>
    <row r="8242" spans="4:6" hidden="1">
      <c r="D8242" s="1" t="s">
        <v>2760</v>
      </c>
      <c r="E8242" s="1">
        <v>5</v>
      </c>
      <c r="F8242" s="12">
        <v>10.9</v>
      </c>
    </row>
    <row r="8243" spans="4:6" hidden="1">
      <c r="D8243" s="1" t="s">
        <v>2760</v>
      </c>
      <c r="E8243" s="1">
        <v>2</v>
      </c>
      <c r="F8243" s="1">
        <v>3.4880000000000004</v>
      </c>
    </row>
    <row r="8244" spans="4:6" hidden="1">
      <c r="D8244" s="1" t="s">
        <v>2760</v>
      </c>
      <c r="E8244" s="1">
        <v>5</v>
      </c>
      <c r="F8244" s="12">
        <v>10.9</v>
      </c>
    </row>
    <row r="8245" spans="4:6" hidden="1">
      <c r="D8245" s="1" t="s">
        <v>2760</v>
      </c>
      <c r="E8245" s="1">
        <v>2</v>
      </c>
      <c r="F8245" s="1">
        <v>3.4880000000000004</v>
      </c>
    </row>
    <row r="8246" spans="4:6" hidden="1">
      <c r="D8246" s="1" t="s">
        <v>2760</v>
      </c>
      <c r="E8246" s="1">
        <v>3</v>
      </c>
      <c r="F8246" s="1">
        <v>6.5400000000000009</v>
      </c>
    </row>
    <row r="8247" spans="4:6" hidden="1">
      <c r="D8247" s="1" t="s">
        <v>1063</v>
      </c>
      <c r="E8247" s="1">
        <v>1</v>
      </c>
      <c r="F8247" s="12">
        <v>4.7520000000000007</v>
      </c>
    </row>
    <row r="8248" spans="4:6" hidden="1">
      <c r="D8248" s="1" t="s">
        <v>1063</v>
      </c>
      <c r="E8248" s="1">
        <v>7</v>
      </c>
      <c r="F8248" s="1">
        <v>33.264000000000003</v>
      </c>
    </row>
    <row r="8249" spans="4:6" hidden="1">
      <c r="D8249" s="1" t="s">
        <v>1063</v>
      </c>
      <c r="E8249" s="1">
        <v>5</v>
      </c>
      <c r="F8249" s="1">
        <v>29.700000000000003</v>
      </c>
    </row>
    <row r="8250" spans="4:6" hidden="1">
      <c r="D8250" s="1" t="s">
        <v>1063</v>
      </c>
      <c r="E8250" s="1">
        <v>13</v>
      </c>
      <c r="F8250" s="12">
        <v>61.77600000000001</v>
      </c>
    </row>
    <row r="8251" spans="4:6" hidden="1">
      <c r="D8251" s="1" t="s">
        <v>1063</v>
      </c>
      <c r="E8251" s="1">
        <v>3</v>
      </c>
      <c r="F8251" s="1">
        <v>5.3460000000000019</v>
      </c>
    </row>
    <row r="8252" spans="4:6" hidden="1">
      <c r="D8252" s="1" t="s">
        <v>1063</v>
      </c>
      <c r="E8252" s="1">
        <v>11</v>
      </c>
      <c r="F8252" s="1">
        <v>52.272000000000006</v>
      </c>
    </row>
    <row r="8253" spans="4:6" hidden="1">
      <c r="D8253" s="1" t="s">
        <v>1063</v>
      </c>
      <c r="E8253" s="1">
        <v>3</v>
      </c>
      <c r="F8253" s="1">
        <v>3.5639999999999992</v>
      </c>
    </row>
    <row r="8254" spans="4:6" hidden="1">
      <c r="D8254" s="1" t="s">
        <v>1063</v>
      </c>
      <c r="E8254" s="1">
        <v>3</v>
      </c>
      <c r="F8254" s="1">
        <v>3.5639999999999992</v>
      </c>
    </row>
    <row r="8255" spans="4:6" hidden="1">
      <c r="D8255" s="1" t="s">
        <v>1063</v>
      </c>
      <c r="E8255" s="1">
        <v>1</v>
      </c>
      <c r="F8255" s="1">
        <v>1.1879999999999997</v>
      </c>
    </row>
    <row r="8256" spans="4:6" hidden="1">
      <c r="D8256" s="1" t="s">
        <v>1063</v>
      </c>
      <c r="E8256" s="1">
        <v>5</v>
      </c>
      <c r="F8256" s="1">
        <v>29.700000000000003</v>
      </c>
    </row>
    <row r="8257" spans="4:6" hidden="1">
      <c r="D8257" s="1" t="s">
        <v>1063</v>
      </c>
      <c r="E8257" s="1">
        <v>4</v>
      </c>
      <c r="F8257" s="1">
        <v>4.7519999999999989</v>
      </c>
    </row>
    <row r="8258" spans="4:6" hidden="1">
      <c r="D8258" s="1" t="s">
        <v>1063</v>
      </c>
      <c r="E8258" s="1">
        <v>3</v>
      </c>
      <c r="F8258" s="1">
        <v>3.5639999999999992</v>
      </c>
    </row>
    <row r="8259" spans="4:6" hidden="1">
      <c r="D8259" s="1" t="s">
        <v>1063</v>
      </c>
      <c r="E8259" s="1">
        <v>2</v>
      </c>
      <c r="F8259" s="1">
        <v>11.88</v>
      </c>
    </row>
    <row r="8260" spans="4:6" hidden="1">
      <c r="D8260" s="1" t="s">
        <v>1063</v>
      </c>
      <c r="E8260" s="1">
        <v>3</v>
      </c>
      <c r="F8260" s="12">
        <v>14.256000000000002</v>
      </c>
    </row>
    <row r="8261" spans="4:6" hidden="1">
      <c r="D8261" s="1" t="s">
        <v>1063</v>
      </c>
      <c r="E8261" s="1">
        <v>2</v>
      </c>
      <c r="F8261" s="1">
        <v>3.5640000000000009</v>
      </c>
    </row>
    <row r="8262" spans="4:6" hidden="1">
      <c r="D8262" s="1" t="s">
        <v>1063</v>
      </c>
      <c r="E8262" s="1">
        <v>3</v>
      </c>
      <c r="F8262" s="1">
        <v>3.5639999999999992</v>
      </c>
    </row>
    <row r="8263" spans="4:6" hidden="1">
      <c r="D8263" s="1" t="s">
        <v>1063</v>
      </c>
      <c r="E8263" s="1">
        <v>2</v>
      </c>
      <c r="F8263" s="1">
        <v>11.88</v>
      </c>
    </row>
    <row r="8264" spans="4:6" hidden="1">
      <c r="D8264" s="1" t="s">
        <v>101</v>
      </c>
      <c r="E8264" s="1">
        <v>3</v>
      </c>
      <c r="F8264" s="1">
        <v>2.5439999999999996</v>
      </c>
    </row>
    <row r="8265" spans="4:6" hidden="1">
      <c r="D8265" s="1" t="s">
        <v>101</v>
      </c>
      <c r="E8265" s="1">
        <v>3</v>
      </c>
      <c r="F8265" s="1">
        <v>12.72</v>
      </c>
    </row>
    <row r="8266" spans="4:6" hidden="1">
      <c r="D8266" s="1" t="s">
        <v>101</v>
      </c>
      <c r="E8266" s="1">
        <v>6</v>
      </c>
      <c r="F8266" s="1">
        <v>25.44</v>
      </c>
    </row>
    <row r="8267" spans="4:6" hidden="1">
      <c r="D8267" s="1" t="s">
        <v>101</v>
      </c>
      <c r="E8267" s="1">
        <v>4</v>
      </c>
      <c r="F8267" s="1">
        <v>3.3919999999999995</v>
      </c>
    </row>
    <row r="8268" spans="4:6" hidden="1">
      <c r="D8268" s="1" t="s">
        <v>101</v>
      </c>
      <c r="E8268" s="1">
        <v>5</v>
      </c>
      <c r="F8268" s="1">
        <v>4.2399999999999993</v>
      </c>
    </row>
    <row r="8269" spans="4:6" hidden="1">
      <c r="D8269" s="1" t="s">
        <v>101</v>
      </c>
      <c r="E8269" s="1">
        <v>7</v>
      </c>
      <c r="F8269" s="1">
        <v>5.9359999999999991</v>
      </c>
    </row>
    <row r="8270" spans="4:6" hidden="1">
      <c r="D8270" s="1" t="s">
        <v>101</v>
      </c>
      <c r="E8270" s="1">
        <v>2</v>
      </c>
      <c r="F8270" s="1">
        <v>1.6959999999999997</v>
      </c>
    </row>
    <row r="8271" spans="4:6" hidden="1">
      <c r="D8271" s="1" t="s">
        <v>101</v>
      </c>
      <c r="E8271" s="1">
        <v>9</v>
      </c>
      <c r="F8271" s="1">
        <v>38.160000000000004</v>
      </c>
    </row>
    <row r="8272" spans="4:6" hidden="1">
      <c r="D8272" s="1" t="s">
        <v>1501</v>
      </c>
      <c r="E8272" s="1">
        <v>3</v>
      </c>
      <c r="F8272" s="12">
        <v>2.3760000000000003</v>
      </c>
    </row>
    <row r="8273" spans="4:6" hidden="1">
      <c r="D8273" s="1" t="s">
        <v>1501</v>
      </c>
      <c r="E8273" s="1">
        <v>2</v>
      </c>
      <c r="F8273" s="1">
        <v>5.28</v>
      </c>
    </row>
    <row r="8274" spans="4:6" hidden="1">
      <c r="D8274" s="1" t="s">
        <v>1501</v>
      </c>
      <c r="E8274" s="1">
        <v>4</v>
      </c>
      <c r="F8274" s="12">
        <v>3.1680000000000006</v>
      </c>
    </row>
    <row r="8275" spans="4:6" hidden="1">
      <c r="D8275" s="1" t="s">
        <v>1483</v>
      </c>
      <c r="E8275" s="1">
        <v>2</v>
      </c>
      <c r="F8275" s="1">
        <v>105.42</v>
      </c>
    </row>
    <row r="8276" spans="4:6" hidden="1">
      <c r="D8276" s="1" t="s">
        <v>1483</v>
      </c>
      <c r="E8276" s="1">
        <v>3</v>
      </c>
      <c r="F8276" s="12">
        <v>158.13</v>
      </c>
    </row>
    <row r="8277" spans="4:6" hidden="1">
      <c r="D8277" s="1" t="s">
        <v>1483</v>
      </c>
      <c r="E8277" s="1">
        <v>4</v>
      </c>
      <c r="F8277" s="12">
        <v>210.84</v>
      </c>
    </row>
    <row r="8278" spans="4:6" hidden="1">
      <c r="D8278" s="1" t="s">
        <v>1483</v>
      </c>
      <c r="E8278" s="1">
        <v>3</v>
      </c>
      <c r="F8278" s="12">
        <v>158.13</v>
      </c>
    </row>
    <row r="8279" spans="4:6" hidden="1">
      <c r="D8279" s="1" t="s">
        <v>4787</v>
      </c>
      <c r="E8279" s="1">
        <v>3</v>
      </c>
      <c r="F8279" s="1">
        <v>21.93</v>
      </c>
    </row>
    <row r="8280" spans="4:6" hidden="1">
      <c r="D8280" s="1" t="s">
        <v>4787</v>
      </c>
      <c r="E8280" s="1">
        <v>9</v>
      </c>
      <c r="F8280" s="12">
        <v>65.789999999999992</v>
      </c>
    </row>
    <row r="8281" spans="4:6" hidden="1">
      <c r="D8281" s="1" t="s">
        <v>4787</v>
      </c>
      <c r="E8281" s="1">
        <v>2</v>
      </c>
      <c r="F8281" s="1">
        <v>14.62</v>
      </c>
    </row>
    <row r="8282" spans="4:6" hidden="1">
      <c r="D8282" s="1" t="s">
        <v>4787</v>
      </c>
      <c r="E8282" s="1">
        <v>2</v>
      </c>
      <c r="F8282" s="1">
        <v>14.62</v>
      </c>
    </row>
    <row r="8283" spans="4:6" hidden="1">
      <c r="D8283" s="1" t="s">
        <v>3198</v>
      </c>
      <c r="E8283" s="1">
        <v>5</v>
      </c>
      <c r="F8283" s="12">
        <v>33.9</v>
      </c>
    </row>
    <row r="8284" spans="4:6" hidden="1">
      <c r="D8284" s="1" t="s">
        <v>3198</v>
      </c>
      <c r="E8284" s="1">
        <v>3</v>
      </c>
      <c r="F8284" s="12">
        <v>20.34</v>
      </c>
    </row>
    <row r="8285" spans="4:6" hidden="1">
      <c r="D8285" s="1" t="s">
        <v>3198</v>
      </c>
      <c r="E8285" s="1">
        <v>2</v>
      </c>
      <c r="F8285" s="1">
        <v>10.848000000000001</v>
      </c>
    </row>
    <row r="8286" spans="4:6" hidden="1">
      <c r="D8286" s="1" t="s">
        <v>3198</v>
      </c>
      <c r="E8286" s="1">
        <v>2</v>
      </c>
      <c r="F8286" s="1">
        <v>13.56</v>
      </c>
    </row>
    <row r="8287" spans="4:6" hidden="1">
      <c r="D8287" s="1" t="s">
        <v>3198</v>
      </c>
      <c r="E8287" s="1">
        <v>5</v>
      </c>
      <c r="F8287" s="1">
        <v>33.9</v>
      </c>
    </row>
    <row r="8288" spans="4:6" hidden="1">
      <c r="D8288" s="1" t="s">
        <v>3198</v>
      </c>
      <c r="E8288" s="1">
        <v>4</v>
      </c>
      <c r="F8288" s="1">
        <v>27.12</v>
      </c>
    </row>
    <row r="8289" spans="4:6" hidden="1">
      <c r="D8289" s="1" t="s">
        <v>3198</v>
      </c>
      <c r="E8289" s="1">
        <v>3</v>
      </c>
      <c r="F8289" s="1">
        <v>16.272000000000002</v>
      </c>
    </row>
    <row r="8290" spans="4:6" hidden="1">
      <c r="D8290" s="1" t="s">
        <v>3198</v>
      </c>
      <c r="E8290" s="1">
        <v>4</v>
      </c>
      <c r="F8290" s="1">
        <v>21.696000000000002</v>
      </c>
    </row>
    <row r="8291" spans="4:6" hidden="1">
      <c r="D8291" s="1" t="s">
        <v>3198</v>
      </c>
      <c r="E8291" s="1">
        <v>10</v>
      </c>
      <c r="F8291" s="1">
        <v>67.8</v>
      </c>
    </row>
    <row r="8292" spans="4:6" hidden="1">
      <c r="D8292" s="1" t="s">
        <v>5767</v>
      </c>
      <c r="E8292" s="1">
        <v>3</v>
      </c>
      <c r="F8292" s="1">
        <v>17.940000000000001</v>
      </c>
    </row>
    <row r="8293" spans="4:6" hidden="1">
      <c r="D8293" s="1" t="s">
        <v>107</v>
      </c>
      <c r="E8293" s="1">
        <v>6</v>
      </c>
      <c r="F8293" s="1">
        <v>665.88</v>
      </c>
    </row>
    <row r="8294" spans="4:6" hidden="1">
      <c r="D8294" s="1" t="s">
        <v>107</v>
      </c>
      <c r="E8294" s="1">
        <v>3</v>
      </c>
      <c r="F8294" s="12">
        <v>332.94</v>
      </c>
    </row>
    <row r="8295" spans="4:6" hidden="1">
      <c r="D8295" s="1" t="s">
        <v>107</v>
      </c>
      <c r="E8295" s="1">
        <v>4</v>
      </c>
      <c r="F8295" s="12">
        <v>443.92</v>
      </c>
    </row>
    <row r="8296" spans="4:6" hidden="1">
      <c r="D8296" s="1" t="s">
        <v>107</v>
      </c>
      <c r="E8296" s="1">
        <v>8</v>
      </c>
      <c r="F8296" s="1">
        <v>887.84</v>
      </c>
    </row>
    <row r="8297" spans="4:6" hidden="1">
      <c r="D8297" s="1" t="s">
        <v>107</v>
      </c>
      <c r="E8297" s="1">
        <v>2</v>
      </c>
      <c r="F8297" s="12">
        <v>221.96</v>
      </c>
    </row>
    <row r="8298" spans="4:6" hidden="1">
      <c r="D8298" s="1" t="s">
        <v>2634</v>
      </c>
      <c r="E8298" s="1">
        <v>7</v>
      </c>
      <c r="F8298" s="1">
        <v>10.416000000000002</v>
      </c>
    </row>
    <row r="8299" spans="4:6" hidden="1">
      <c r="D8299" s="1" t="s">
        <v>2634</v>
      </c>
      <c r="E8299" s="1">
        <v>3</v>
      </c>
      <c r="F8299" s="12">
        <v>5.58</v>
      </c>
    </row>
    <row r="8300" spans="4:6" hidden="1">
      <c r="D8300" s="1" t="s">
        <v>2634</v>
      </c>
      <c r="E8300" s="1">
        <v>3</v>
      </c>
      <c r="F8300" s="12">
        <v>4.4640000000000004</v>
      </c>
    </row>
    <row r="8301" spans="4:6" hidden="1">
      <c r="D8301" s="1" t="s">
        <v>2634</v>
      </c>
      <c r="E8301" s="1">
        <v>7</v>
      </c>
      <c r="F8301" s="12">
        <v>13.020000000000001</v>
      </c>
    </row>
    <row r="8302" spans="4:6" hidden="1">
      <c r="D8302" s="1" t="s">
        <v>1231</v>
      </c>
      <c r="E8302" s="1">
        <v>3</v>
      </c>
      <c r="F8302" s="1">
        <v>35.952000000000005</v>
      </c>
    </row>
    <row r="8303" spans="4:6" hidden="1">
      <c r="D8303" s="1" t="s">
        <v>1231</v>
      </c>
      <c r="E8303" s="1">
        <v>1</v>
      </c>
      <c r="F8303" s="12">
        <v>14.98</v>
      </c>
    </row>
    <row r="8304" spans="4:6" hidden="1">
      <c r="D8304" s="1" t="s">
        <v>1231</v>
      </c>
      <c r="E8304" s="1">
        <v>3</v>
      </c>
      <c r="F8304" s="1">
        <v>44.94</v>
      </c>
    </row>
    <row r="8305" spans="4:6" hidden="1">
      <c r="D8305" s="1" t="s">
        <v>1231</v>
      </c>
      <c r="E8305" s="1">
        <v>4</v>
      </c>
      <c r="F8305" s="1">
        <v>59.92</v>
      </c>
    </row>
    <row r="8306" spans="4:6" hidden="1">
      <c r="D8306" s="1" t="s">
        <v>1231</v>
      </c>
      <c r="E8306" s="1">
        <v>2</v>
      </c>
      <c r="F8306" s="1">
        <v>23.968000000000004</v>
      </c>
    </row>
    <row r="8307" spans="4:6" hidden="1">
      <c r="D8307" s="1" t="s">
        <v>3231</v>
      </c>
      <c r="E8307" s="1">
        <v>3</v>
      </c>
      <c r="F8307" s="1">
        <v>91.679999999999993</v>
      </c>
    </row>
    <row r="8308" spans="4:6" hidden="1">
      <c r="D8308" s="1" t="s">
        <v>3231</v>
      </c>
      <c r="E8308" s="1">
        <v>3</v>
      </c>
      <c r="F8308" s="1">
        <v>91.679999999999993</v>
      </c>
    </row>
    <row r="8309" spans="4:6" hidden="1">
      <c r="D8309" s="1" t="s">
        <v>3231</v>
      </c>
      <c r="E8309" s="1">
        <v>5</v>
      </c>
      <c r="F8309" s="1">
        <v>30.559999999999992</v>
      </c>
    </row>
    <row r="8310" spans="4:6" hidden="1">
      <c r="D8310" s="1" t="s">
        <v>3231</v>
      </c>
      <c r="E8310" s="1">
        <v>2</v>
      </c>
      <c r="F8310" s="1">
        <v>48.896000000000001</v>
      </c>
    </row>
    <row r="8311" spans="4:6" hidden="1">
      <c r="D8311" s="1" t="s">
        <v>3231</v>
      </c>
      <c r="E8311" s="1">
        <v>5</v>
      </c>
      <c r="F8311" s="1">
        <v>152.79999999999998</v>
      </c>
    </row>
    <row r="8312" spans="4:6" hidden="1">
      <c r="D8312" s="1" t="s">
        <v>3231</v>
      </c>
      <c r="E8312" s="1">
        <v>3</v>
      </c>
      <c r="F8312" s="12">
        <v>73.343999999999994</v>
      </c>
    </row>
    <row r="8313" spans="4:6" hidden="1">
      <c r="D8313" s="1" t="s">
        <v>3231</v>
      </c>
      <c r="E8313" s="1">
        <v>6</v>
      </c>
      <c r="F8313" s="1">
        <v>146.68799999999999</v>
      </c>
    </row>
    <row r="8314" spans="4:6" hidden="1">
      <c r="D8314" s="1" t="s">
        <v>3231</v>
      </c>
      <c r="E8314" s="1">
        <v>2</v>
      </c>
      <c r="F8314" s="1">
        <v>18.336000000000002</v>
      </c>
    </row>
    <row r="8315" spans="4:6" hidden="1">
      <c r="D8315" s="1" t="s">
        <v>768</v>
      </c>
      <c r="E8315" s="1">
        <v>4</v>
      </c>
      <c r="F8315" s="1">
        <v>479.98800000000006</v>
      </c>
    </row>
    <row r="8316" spans="4:6" hidden="1">
      <c r="D8316" s="1" t="s">
        <v>768</v>
      </c>
      <c r="E8316" s="1">
        <v>5</v>
      </c>
      <c r="F8316" s="12">
        <v>599.98500000000013</v>
      </c>
    </row>
    <row r="8317" spans="4:6" hidden="1">
      <c r="D8317" s="1" t="s">
        <v>768</v>
      </c>
      <c r="E8317" s="1">
        <v>4</v>
      </c>
      <c r="F8317" s="12">
        <v>1279.9680000000001</v>
      </c>
    </row>
    <row r="8318" spans="4:6" hidden="1">
      <c r="D8318" s="1" t="s">
        <v>4983</v>
      </c>
      <c r="E8318" s="1">
        <v>4</v>
      </c>
      <c r="F8318" s="1">
        <v>11.520000000000001</v>
      </c>
    </row>
    <row r="8319" spans="4:6" hidden="1">
      <c r="D8319" s="1" t="s">
        <v>4983</v>
      </c>
      <c r="E8319" s="1">
        <v>5</v>
      </c>
      <c r="F8319" s="1">
        <v>18</v>
      </c>
    </row>
    <row r="8320" spans="4:6" hidden="1">
      <c r="D8320" s="1" t="s">
        <v>4983</v>
      </c>
      <c r="E8320" s="1">
        <v>6</v>
      </c>
      <c r="F8320" s="1">
        <v>21.6</v>
      </c>
    </row>
    <row r="8321" spans="4:6" hidden="1">
      <c r="D8321" s="1" t="s">
        <v>296</v>
      </c>
      <c r="E8321" s="1">
        <v>3</v>
      </c>
      <c r="F8321" s="1">
        <v>19.049999999999997</v>
      </c>
    </row>
    <row r="8322" spans="4:6" hidden="1">
      <c r="D8322" s="1" t="s">
        <v>296</v>
      </c>
      <c r="E8322" s="1">
        <v>2</v>
      </c>
      <c r="F8322" s="1">
        <v>12.7</v>
      </c>
    </row>
    <row r="8323" spans="4:6" hidden="1">
      <c r="D8323" s="1" t="s">
        <v>296</v>
      </c>
      <c r="E8323" s="1">
        <v>6</v>
      </c>
      <c r="F8323" s="1">
        <v>30.48</v>
      </c>
    </row>
    <row r="8324" spans="4:6" hidden="1">
      <c r="D8324" s="1" t="s">
        <v>296</v>
      </c>
      <c r="E8324" s="1">
        <v>1</v>
      </c>
      <c r="F8324" s="1">
        <v>5.08</v>
      </c>
    </row>
    <row r="8325" spans="4:6" hidden="1">
      <c r="D8325" s="1" t="s">
        <v>296</v>
      </c>
      <c r="E8325" s="1">
        <v>2</v>
      </c>
      <c r="F8325" s="1">
        <v>12.7</v>
      </c>
    </row>
    <row r="8326" spans="4:6" hidden="1">
      <c r="D8326" s="1" t="s">
        <v>296</v>
      </c>
      <c r="E8326" s="1">
        <v>3</v>
      </c>
      <c r="F8326" s="12">
        <v>19.049999999999997</v>
      </c>
    </row>
    <row r="8327" spans="4:6" hidden="1">
      <c r="D8327" s="1" t="s">
        <v>1039</v>
      </c>
      <c r="E8327" s="1">
        <v>1</v>
      </c>
      <c r="F8327" s="1">
        <v>15.991999999999999</v>
      </c>
    </row>
    <row r="8328" spans="4:6" hidden="1">
      <c r="D8328" s="1" t="s">
        <v>1039</v>
      </c>
      <c r="E8328" s="1">
        <v>2</v>
      </c>
      <c r="F8328" s="1">
        <v>31.983999999999998</v>
      </c>
    </row>
    <row r="8329" spans="4:6" hidden="1">
      <c r="D8329" s="1" t="s">
        <v>1039</v>
      </c>
      <c r="E8329" s="1">
        <v>2</v>
      </c>
      <c r="F8329" s="1">
        <v>39.979999999999997</v>
      </c>
    </row>
    <row r="8330" spans="4:6" hidden="1">
      <c r="D8330" s="1" t="s">
        <v>1039</v>
      </c>
      <c r="E8330" s="1">
        <v>2</v>
      </c>
      <c r="F8330" s="1">
        <v>15.991999999999999</v>
      </c>
    </row>
    <row r="8331" spans="4:6" hidden="1">
      <c r="D8331" s="1" t="s">
        <v>1039</v>
      </c>
      <c r="E8331" s="1">
        <v>1</v>
      </c>
      <c r="F8331" s="1">
        <v>7.9959999999999996</v>
      </c>
    </row>
    <row r="8332" spans="4:6" hidden="1">
      <c r="D8332" s="1" t="s">
        <v>1039</v>
      </c>
      <c r="E8332" s="1">
        <v>2</v>
      </c>
      <c r="F8332" s="1">
        <v>31.983999999999998</v>
      </c>
    </row>
    <row r="8333" spans="4:6" hidden="1">
      <c r="D8333" s="1" t="s">
        <v>1943</v>
      </c>
      <c r="E8333" s="1">
        <v>3</v>
      </c>
      <c r="F8333" s="12">
        <v>209.88</v>
      </c>
    </row>
    <row r="8334" spans="4:6" hidden="1">
      <c r="D8334" s="1" t="s">
        <v>1943</v>
      </c>
      <c r="E8334" s="1">
        <v>1</v>
      </c>
      <c r="F8334" s="1">
        <v>55.967999999999996</v>
      </c>
    </row>
    <row r="8335" spans="4:6" hidden="1">
      <c r="D8335" s="1" t="s">
        <v>1943</v>
      </c>
      <c r="E8335" s="1">
        <v>3</v>
      </c>
      <c r="F8335" s="1">
        <v>83.951999999999998</v>
      </c>
    </row>
    <row r="8336" spans="4:6" hidden="1">
      <c r="D8336" s="1" t="s">
        <v>1943</v>
      </c>
      <c r="E8336" s="1">
        <v>5</v>
      </c>
      <c r="F8336" s="1">
        <v>139.91999999999999</v>
      </c>
    </row>
    <row r="8337" spans="4:6" hidden="1">
      <c r="D8337" s="1" t="s">
        <v>1943</v>
      </c>
      <c r="E8337" s="1">
        <v>2</v>
      </c>
      <c r="F8337" s="12">
        <v>139.91999999999999</v>
      </c>
    </row>
    <row r="8338" spans="4:6" hidden="1">
      <c r="D8338" s="1" t="s">
        <v>1943</v>
      </c>
      <c r="E8338" s="1">
        <v>3</v>
      </c>
      <c r="F8338" s="1">
        <v>209.88</v>
      </c>
    </row>
    <row r="8339" spans="4:6" hidden="1">
      <c r="D8339" s="1" t="s">
        <v>1943</v>
      </c>
      <c r="E8339" s="1">
        <v>9</v>
      </c>
      <c r="F8339" s="12">
        <v>629.64</v>
      </c>
    </row>
    <row r="8340" spans="4:6" hidden="1">
      <c r="D8340" s="1" t="s">
        <v>3450</v>
      </c>
      <c r="E8340" s="1">
        <v>2</v>
      </c>
      <c r="F8340" s="1">
        <v>211.96</v>
      </c>
    </row>
    <row r="8341" spans="4:6" hidden="1">
      <c r="D8341" s="1" t="s">
        <v>3450</v>
      </c>
      <c r="E8341" s="1">
        <v>3</v>
      </c>
      <c r="F8341" s="1">
        <v>254.35200000000003</v>
      </c>
    </row>
    <row r="8342" spans="4:6" hidden="1">
      <c r="D8342" s="1" t="s">
        <v>3450</v>
      </c>
      <c r="E8342" s="1">
        <v>4</v>
      </c>
      <c r="F8342" s="1">
        <v>339.13600000000002</v>
      </c>
    </row>
    <row r="8343" spans="4:6" hidden="1">
      <c r="D8343" s="1" t="s">
        <v>3450</v>
      </c>
      <c r="E8343" s="1">
        <v>5</v>
      </c>
      <c r="F8343" s="12">
        <v>529.9</v>
      </c>
    </row>
    <row r="8344" spans="4:6" hidden="1">
      <c r="D8344" s="1" t="s">
        <v>3450</v>
      </c>
      <c r="E8344" s="1">
        <v>2</v>
      </c>
      <c r="F8344" s="12">
        <v>169.56800000000001</v>
      </c>
    </row>
    <row r="8345" spans="4:6" hidden="1">
      <c r="D8345" s="1" t="s">
        <v>3450</v>
      </c>
      <c r="E8345" s="1">
        <v>6</v>
      </c>
      <c r="F8345" s="12">
        <v>508.70400000000006</v>
      </c>
    </row>
    <row r="8346" spans="4:6" hidden="1">
      <c r="D8346" s="1" t="s">
        <v>3450</v>
      </c>
      <c r="E8346" s="1">
        <v>3</v>
      </c>
      <c r="F8346" s="1">
        <v>254.35200000000003</v>
      </c>
    </row>
    <row r="8347" spans="4:6" hidden="1">
      <c r="D8347" s="1" t="s">
        <v>4207</v>
      </c>
      <c r="E8347" s="1">
        <v>4</v>
      </c>
      <c r="F8347" s="1">
        <v>547.13599999999997</v>
      </c>
    </row>
    <row r="8348" spans="4:6" hidden="1">
      <c r="D8348" s="1" t="s">
        <v>4207</v>
      </c>
      <c r="E8348" s="1">
        <v>5</v>
      </c>
      <c r="F8348" s="1">
        <v>341.96</v>
      </c>
    </row>
    <row r="8349" spans="4:6" hidden="1">
      <c r="D8349" s="1" t="s">
        <v>4207</v>
      </c>
      <c r="E8349" s="1">
        <v>4</v>
      </c>
      <c r="F8349" s="1">
        <v>547.13599999999997</v>
      </c>
    </row>
    <row r="8350" spans="4:6" hidden="1">
      <c r="D8350" s="1" t="s">
        <v>4207</v>
      </c>
      <c r="E8350" s="1">
        <v>3</v>
      </c>
      <c r="F8350" s="1">
        <v>410.35199999999998</v>
      </c>
    </row>
    <row r="8351" spans="4:6" hidden="1">
      <c r="D8351" s="1" t="s">
        <v>4207</v>
      </c>
      <c r="E8351" s="1">
        <v>7</v>
      </c>
      <c r="F8351" s="1">
        <v>1196.8599999999999</v>
      </c>
    </row>
    <row r="8352" spans="4:6" hidden="1">
      <c r="D8352" s="1" t="s">
        <v>4207</v>
      </c>
      <c r="E8352" s="1">
        <v>2</v>
      </c>
      <c r="F8352" s="1">
        <v>273.56799999999998</v>
      </c>
    </row>
    <row r="8353" spans="4:6" hidden="1">
      <c r="D8353" s="1" t="s">
        <v>5609</v>
      </c>
      <c r="E8353" s="1">
        <v>2</v>
      </c>
      <c r="F8353" s="12">
        <v>91.96</v>
      </c>
    </row>
    <row r="8354" spans="4:6" hidden="1">
      <c r="D8354" s="1" t="s">
        <v>5609</v>
      </c>
      <c r="E8354" s="1">
        <v>2</v>
      </c>
      <c r="F8354" s="12">
        <v>91.96</v>
      </c>
    </row>
    <row r="8355" spans="4:6" hidden="1">
      <c r="D8355" s="1" t="s">
        <v>5609</v>
      </c>
      <c r="E8355" s="1">
        <v>6</v>
      </c>
      <c r="F8355" s="1">
        <v>275.88</v>
      </c>
    </row>
    <row r="8356" spans="4:6" hidden="1">
      <c r="D8356" s="1" t="s">
        <v>5609</v>
      </c>
      <c r="E8356" s="1">
        <v>6</v>
      </c>
      <c r="F8356" s="1">
        <v>220.70400000000001</v>
      </c>
    </row>
    <row r="8357" spans="4:6" hidden="1">
      <c r="D8357" s="1" t="s">
        <v>5609</v>
      </c>
      <c r="E8357" s="1">
        <v>4</v>
      </c>
      <c r="F8357" s="1">
        <v>183.92</v>
      </c>
    </row>
    <row r="8358" spans="4:6" hidden="1">
      <c r="D8358" s="1" t="s">
        <v>5609</v>
      </c>
      <c r="E8358" s="1">
        <v>1</v>
      </c>
      <c r="F8358" s="1">
        <v>45.98</v>
      </c>
    </row>
    <row r="8359" spans="4:6" hidden="1">
      <c r="D8359" s="1" t="s">
        <v>5609</v>
      </c>
      <c r="E8359" s="1">
        <v>2</v>
      </c>
      <c r="F8359" s="12">
        <v>91.96</v>
      </c>
    </row>
    <row r="8360" spans="4:6" hidden="1">
      <c r="D8360" s="1" t="s">
        <v>4669</v>
      </c>
      <c r="E8360" s="1">
        <v>1</v>
      </c>
      <c r="F8360" s="1">
        <v>70.709999999999994</v>
      </c>
    </row>
    <row r="8361" spans="4:6" hidden="1">
      <c r="D8361" s="1" t="s">
        <v>4669</v>
      </c>
      <c r="E8361" s="1">
        <v>3</v>
      </c>
      <c r="F8361" s="1">
        <v>212.13</v>
      </c>
    </row>
    <row r="8362" spans="4:6" hidden="1">
      <c r="D8362" s="1" t="s">
        <v>4669</v>
      </c>
      <c r="E8362" s="1">
        <v>2</v>
      </c>
      <c r="F8362" s="1">
        <v>56.567999999999998</v>
      </c>
    </row>
    <row r="8363" spans="4:6" hidden="1">
      <c r="D8363" s="1" t="s">
        <v>4669</v>
      </c>
      <c r="E8363" s="1">
        <v>5</v>
      </c>
      <c r="F8363" s="1">
        <v>141.41999999999999</v>
      </c>
    </row>
    <row r="8364" spans="4:6" hidden="1">
      <c r="D8364" s="1" t="s">
        <v>4669</v>
      </c>
      <c r="E8364" s="1">
        <v>4</v>
      </c>
      <c r="F8364" s="12">
        <v>282.83999999999997</v>
      </c>
    </row>
    <row r="8365" spans="4:6" hidden="1">
      <c r="D8365" s="1" t="s">
        <v>5774</v>
      </c>
      <c r="E8365" s="1">
        <v>5</v>
      </c>
      <c r="F8365" s="1">
        <v>756.80000000000007</v>
      </c>
    </row>
    <row r="8366" spans="4:6" hidden="1">
      <c r="D8366" s="1" t="s">
        <v>5774</v>
      </c>
      <c r="E8366" s="1">
        <v>4</v>
      </c>
      <c r="F8366" s="1">
        <v>242.17600000000004</v>
      </c>
    </row>
    <row r="8367" spans="4:6" hidden="1">
      <c r="D8367" s="1" t="s">
        <v>5774</v>
      </c>
      <c r="E8367" s="1">
        <v>5</v>
      </c>
      <c r="F8367" s="1">
        <v>756.80000000000007</v>
      </c>
    </row>
    <row r="8368" spans="4:6" hidden="1">
      <c r="D8368" s="1" t="s">
        <v>5774</v>
      </c>
      <c r="E8368" s="1">
        <v>5</v>
      </c>
      <c r="F8368" s="1">
        <v>302.72000000000003</v>
      </c>
    </row>
    <row r="8369" spans="4:6" hidden="1">
      <c r="D8369" s="1" t="s">
        <v>1571</v>
      </c>
      <c r="E8369" s="1">
        <v>3</v>
      </c>
      <c r="F8369" s="12">
        <v>47.94</v>
      </c>
    </row>
    <row r="8370" spans="4:6" hidden="1">
      <c r="D8370" s="1" t="s">
        <v>1571</v>
      </c>
      <c r="E8370" s="1">
        <v>4</v>
      </c>
      <c r="F8370" s="12">
        <v>63.92</v>
      </c>
    </row>
    <row r="8371" spans="4:6" hidden="1">
      <c r="D8371" s="1" t="s">
        <v>1571</v>
      </c>
      <c r="E8371" s="1">
        <v>2</v>
      </c>
      <c r="F8371" s="12">
        <v>31.96</v>
      </c>
    </row>
    <row r="8372" spans="4:6" hidden="1">
      <c r="D8372" s="1" t="s">
        <v>1571</v>
      </c>
      <c r="E8372" s="1">
        <v>2</v>
      </c>
      <c r="F8372" s="12">
        <v>31.96</v>
      </c>
    </row>
    <row r="8373" spans="4:6" hidden="1">
      <c r="D8373" s="1" t="s">
        <v>4898</v>
      </c>
      <c r="E8373" s="1">
        <v>4</v>
      </c>
      <c r="F8373" s="12">
        <v>129.91999999999999</v>
      </c>
    </row>
    <row r="8374" spans="4:6" hidden="1">
      <c r="D8374" s="1" t="s">
        <v>4898</v>
      </c>
      <c r="E8374" s="1">
        <v>3</v>
      </c>
      <c r="F8374" s="1">
        <v>38.975999999999999</v>
      </c>
    </row>
    <row r="8375" spans="4:6" hidden="1">
      <c r="D8375" s="1" t="s">
        <v>4898</v>
      </c>
      <c r="E8375" s="1">
        <v>1</v>
      </c>
      <c r="F8375" s="1">
        <v>25.983999999999998</v>
      </c>
    </row>
    <row r="8376" spans="4:6" hidden="1">
      <c r="D8376" s="1" t="s">
        <v>4898</v>
      </c>
      <c r="E8376" s="1">
        <v>4</v>
      </c>
      <c r="F8376" s="1">
        <v>129.91999999999999</v>
      </c>
    </row>
    <row r="8377" spans="4:6" hidden="1">
      <c r="D8377" s="1" t="s">
        <v>4898</v>
      </c>
      <c r="E8377" s="1">
        <v>3</v>
      </c>
      <c r="F8377" s="1">
        <v>77.951999999999998</v>
      </c>
    </row>
    <row r="8378" spans="4:6" hidden="1">
      <c r="D8378" s="1" t="s">
        <v>4898</v>
      </c>
      <c r="E8378" s="1">
        <v>5</v>
      </c>
      <c r="F8378" s="1">
        <v>64.959999999999994</v>
      </c>
    </row>
    <row r="8379" spans="4:6" hidden="1">
      <c r="D8379" s="1" t="s">
        <v>796</v>
      </c>
      <c r="E8379" s="1">
        <v>3</v>
      </c>
      <c r="F8379" s="1">
        <v>258.072</v>
      </c>
    </row>
    <row r="8380" spans="4:6" hidden="1">
      <c r="D8380" s="1" t="s">
        <v>796</v>
      </c>
      <c r="E8380" s="1">
        <v>3</v>
      </c>
      <c r="F8380" s="1">
        <v>322.59000000000003</v>
      </c>
    </row>
    <row r="8381" spans="4:6" hidden="1">
      <c r="D8381" s="1" t="s">
        <v>796</v>
      </c>
      <c r="E8381" s="1">
        <v>1</v>
      </c>
      <c r="F8381" s="12">
        <v>107.53</v>
      </c>
    </row>
    <row r="8382" spans="4:6" hidden="1">
      <c r="D8382" s="1" t="s">
        <v>796</v>
      </c>
      <c r="E8382" s="1">
        <v>3</v>
      </c>
      <c r="F8382" s="1">
        <v>322.59000000000003</v>
      </c>
    </row>
    <row r="8383" spans="4:6" hidden="1">
      <c r="D8383" s="1" t="s">
        <v>642</v>
      </c>
      <c r="E8383" s="1">
        <v>2</v>
      </c>
      <c r="F8383" s="1">
        <v>24.816000000000003</v>
      </c>
    </row>
    <row r="8384" spans="4:6" hidden="1">
      <c r="D8384" s="1" t="s">
        <v>642</v>
      </c>
      <c r="E8384" s="1">
        <v>3</v>
      </c>
      <c r="F8384" s="1">
        <v>46.53</v>
      </c>
    </row>
    <row r="8385" spans="4:6" hidden="1">
      <c r="D8385" s="1" t="s">
        <v>642</v>
      </c>
      <c r="E8385" s="1">
        <v>4</v>
      </c>
      <c r="F8385" s="1">
        <v>49.632000000000005</v>
      </c>
    </row>
    <row r="8386" spans="4:6" hidden="1">
      <c r="D8386" s="1" t="s">
        <v>642</v>
      </c>
      <c r="E8386" s="1">
        <v>5</v>
      </c>
      <c r="F8386" s="1">
        <v>77.55</v>
      </c>
    </row>
    <row r="8387" spans="4:6" hidden="1">
      <c r="D8387" s="1" t="s">
        <v>642</v>
      </c>
      <c r="E8387" s="1">
        <v>3</v>
      </c>
      <c r="F8387" s="12">
        <v>46.53</v>
      </c>
    </row>
    <row r="8388" spans="4:6" hidden="1">
      <c r="D8388" s="1" t="s">
        <v>642</v>
      </c>
      <c r="E8388" s="1">
        <v>5</v>
      </c>
      <c r="F8388" s="1">
        <v>62.040000000000006</v>
      </c>
    </row>
    <row r="8389" spans="4:6" hidden="1">
      <c r="D8389" s="1" t="s">
        <v>642</v>
      </c>
      <c r="E8389" s="1">
        <v>2</v>
      </c>
      <c r="F8389" s="1">
        <v>31.02</v>
      </c>
    </row>
    <row r="8390" spans="4:6" hidden="1">
      <c r="D8390" s="1" t="s">
        <v>4918</v>
      </c>
      <c r="E8390" s="1">
        <v>9</v>
      </c>
      <c r="F8390" s="1">
        <v>111.67200000000001</v>
      </c>
    </row>
    <row r="8391" spans="4:6" hidden="1">
      <c r="D8391" s="1" t="s">
        <v>4918</v>
      </c>
      <c r="E8391" s="1">
        <v>2</v>
      </c>
      <c r="F8391" s="1">
        <v>24.816000000000003</v>
      </c>
    </row>
    <row r="8392" spans="4:6" hidden="1">
      <c r="D8392" s="1" t="s">
        <v>4918</v>
      </c>
      <c r="E8392" s="1">
        <v>1</v>
      </c>
      <c r="F8392" s="12">
        <v>15.51</v>
      </c>
    </row>
    <row r="8393" spans="4:6" hidden="1">
      <c r="D8393" s="1" t="s">
        <v>4918</v>
      </c>
      <c r="E8393" s="1">
        <v>9</v>
      </c>
      <c r="F8393" s="1">
        <v>111.67200000000001</v>
      </c>
    </row>
    <row r="8394" spans="4:6" hidden="1">
      <c r="D8394" s="1" t="s">
        <v>4918</v>
      </c>
      <c r="E8394" s="1">
        <v>1</v>
      </c>
      <c r="F8394" s="1">
        <v>15.51</v>
      </c>
    </row>
    <row r="8395" spans="4:6" hidden="1">
      <c r="D8395" s="1" t="s">
        <v>562</v>
      </c>
      <c r="E8395" s="1">
        <v>6</v>
      </c>
      <c r="F8395" s="12">
        <v>80.88</v>
      </c>
    </row>
    <row r="8396" spans="4:6" hidden="1">
      <c r="D8396" s="1" t="s">
        <v>562</v>
      </c>
      <c r="E8396" s="1">
        <v>5</v>
      </c>
      <c r="F8396" s="1">
        <v>53.92</v>
      </c>
    </row>
    <row r="8397" spans="4:6" hidden="1">
      <c r="D8397" s="1" t="s">
        <v>562</v>
      </c>
      <c r="E8397" s="1">
        <v>2</v>
      </c>
      <c r="F8397" s="12">
        <v>26.96</v>
      </c>
    </row>
    <row r="8398" spans="4:6" hidden="1">
      <c r="D8398" s="1" t="s">
        <v>562</v>
      </c>
      <c r="E8398" s="1">
        <v>1</v>
      </c>
      <c r="F8398" s="1">
        <v>10.784000000000001</v>
      </c>
    </row>
    <row r="8399" spans="4:6" hidden="1">
      <c r="D8399" s="1" t="s">
        <v>562</v>
      </c>
      <c r="E8399" s="1">
        <v>3</v>
      </c>
      <c r="F8399" s="1">
        <v>40.44</v>
      </c>
    </row>
    <row r="8400" spans="4:6" hidden="1">
      <c r="D8400" s="1" t="s">
        <v>562</v>
      </c>
      <c r="E8400" s="1">
        <v>5</v>
      </c>
      <c r="F8400" s="1">
        <v>67.400000000000006</v>
      </c>
    </row>
    <row r="8401" spans="4:6" hidden="1">
      <c r="D8401" s="1" t="s">
        <v>562</v>
      </c>
      <c r="E8401" s="1">
        <v>2</v>
      </c>
      <c r="F8401" s="1">
        <v>21.568000000000001</v>
      </c>
    </row>
    <row r="8402" spans="4:6" hidden="1">
      <c r="D8402" s="1" t="s">
        <v>562</v>
      </c>
      <c r="E8402" s="1">
        <v>10</v>
      </c>
      <c r="F8402" s="12">
        <v>134.80000000000001</v>
      </c>
    </row>
    <row r="8403" spans="4:6" hidden="1">
      <c r="D8403" s="1" t="s">
        <v>562</v>
      </c>
      <c r="E8403" s="1">
        <v>5</v>
      </c>
      <c r="F8403" s="1">
        <v>67.400000000000006</v>
      </c>
    </row>
    <row r="8404" spans="4:6" hidden="1">
      <c r="D8404" s="1" t="s">
        <v>562</v>
      </c>
      <c r="E8404" s="1">
        <v>1</v>
      </c>
      <c r="F8404" s="1">
        <v>13.48</v>
      </c>
    </row>
    <row r="8405" spans="4:6" hidden="1">
      <c r="D8405" s="1" t="s">
        <v>3369</v>
      </c>
      <c r="E8405" s="1">
        <v>2</v>
      </c>
      <c r="F8405" s="1">
        <v>27.056000000000001</v>
      </c>
    </row>
    <row r="8406" spans="4:6" hidden="1">
      <c r="D8406" s="1" t="s">
        <v>3369</v>
      </c>
      <c r="E8406" s="1">
        <v>1</v>
      </c>
      <c r="F8406" s="1">
        <v>16.91</v>
      </c>
    </row>
    <row r="8407" spans="4:6" hidden="1">
      <c r="D8407" s="1" t="s">
        <v>3369</v>
      </c>
      <c r="E8407" s="1">
        <v>2</v>
      </c>
      <c r="F8407" s="1">
        <v>33.82</v>
      </c>
    </row>
    <row r="8408" spans="4:6" hidden="1">
      <c r="D8408" s="1" t="s">
        <v>3369</v>
      </c>
      <c r="E8408" s="1">
        <v>5</v>
      </c>
      <c r="F8408" s="1">
        <v>67.64</v>
      </c>
    </row>
    <row r="8409" spans="4:6" hidden="1">
      <c r="D8409" s="1" t="s">
        <v>3369</v>
      </c>
      <c r="E8409" s="1">
        <v>5</v>
      </c>
      <c r="F8409" s="1">
        <v>84.55</v>
      </c>
    </row>
    <row r="8410" spans="4:6" hidden="1">
      <c r="D8410" s="1" t="s">
        <v>4934</v>
      </c>
      <c r="E8410" s="1">
        <v>2</v>
      </c>
      <c r="F8410" s="12">
        <v>128.9</v>
      </c>
    </row>
    <row r="8411" spans="4:6" hidden="1">
      <c r="D8411" s="1" t="s">
        <v>4934</v>
      </c>
      <c r="E8411" s="1">
        <v>2</v>
      </c>
      <c r="F8411" s="1">
        <v>51.56</v>
      </c>
    </row>
    <row r="8412" spans="4:6" hidden="1">
      <c r="D8412" s="1" t="s">
        <v>304</v>
      </c>
      <c r="E8412" s="1">
        <v>2</v>
      </c>
      <c r="F8412" s="1">
        <v>97.04</v>
      </c>
    </row>
    <row r="8413" spans="4:6" hidden="1">
      <c r="D8413" s="1" t="s">
        <v>304</v>
      </c>
      <c r="E8413" s="1">
        <v>2</v>
      </c>
      <c r="F8413" s="1">
        <v>121.3</v>
      </c>
    </row>
    <row r="8414" spans="4:6" hidden="1">
      <c r="D8414" s="1" t="s">
        <v>304</v>
      </c>
      <c r="E8414" s="1">
        <v>3</v>
      </c>
      <c r="F8414" s="1">
        <v>181.95</v>
      </c>
    </row>
    <row r="8415" spans="4:6" hidden="1">
      <c r="D8415" s="1" t="s">
        <v>304</v>
      </c>
      <c r="E8415" s="1">
        <v>9</v>
      </c>
      <c r="F8415" s="12">
        <v>545.85</v>
      </c>
    </row>
    <row r="8416" spans="4:6" hidden="1">
      <c r="D8416" s="1" t="s">
        <v>304</v>
      </c>
      <c r="E8416" s="1">
        <v>5</v>
      </c>
      <c r="F8416" s="12">
        <v>303.25</v>
      </c>
    </row>
    <row r="8417" spans="4:6" hidden="1">
      <c r="D8417" s="1" t="s">
        <v>304</v>
      </c>
      <c r="E8417" s="1">
        <v>3</v>
      </c>
      <c r="F8417" s="1">
        <v>72.78</v>
      </c>
    </row>
    <row r="8418" spans="4:6" hidden="1">
      <c r="D8418" s="1" t="s">
        <v>4686</v>
      </c>
      <c r="E8418" s="1">
        <v>2</v>
      </c>
      <c r="F8418" s="12">
        <v>113.56800000000001</v>
      </c>
    </row>
    <row r="8419" spans="4:6" hidden="1">
      <c r="D8419" s="1" t="s">
        <v>4686</v>
      </c>
      <c r="E8419" s="1">
        <v>2</v>
      </c>
      <c r="F8419" s="12">
        <v>141.96</v>
      </c>
    </row>
    <row r="8420" spans="4:6" hidden="1">
      <c r="D8420" s="1" t="s">
        <v>4686</v>
      </c>
      <c r="E8420" s="1">
        <v>3</v>
      </c>
      <c r="F8420" s="1">
        <v>212.94</v>
      </c>
    </row>
    <row r="8421" spans="4:6" hidden="1">
      <c r="D8421" s="1" t="s">
        <v>1628</v>
      </c>
      <c r="E8421" s="1">
        <v>2</v>
      </c>
      <c r="F8421" s="12">
        <v>1295.78</v>
      </c>
    </row>
    <row r="8422" spans="4:6" hidden="1">
      <c r="D8422" s="1" t="s">
        <v>1628</v>
      </c>
      <c r="E8422" s="1">
        <v>2</v>
      </c>
      <c r="F8422" s="1">
        <v>1036.624</v>
      </c>
    </row>
    <row r="8423" spans="4:6" hidden="1">
      <c r="D8423" s="1" t="s">
        <v>1628</v>
      </c>
      <c r="E8423" s="1">
        <v>4</v>
      </c>
      <c r="F8423" s="1">
        <v>2591.56</v>
      </c>
    </row>
    <row r="8424" spans="4:6" hidden="1">
      <c r="D8424" s="1" t="s">
        <v>1628</v>
      </c>
      <c r="E8424" s="1">
        <v>2</v>
      </c>
      <c r="F8424" s="1">
        <v>1036.624</v>
      </c>
    </row>
    <row r="8425" spans="4:6" hidden="1">
      <c r="D8425" s="1" t="s">
        <v>1628</v>
      </c>
      <c r="E8425" s="1">
        <v>3</v>
      </c>
      <c r="F8425" s="1">
        <v>1554.9360000000001</v>
      </c>
    </row>
    <row r="8426" spans="4:6" hidden="1">
      <c r="D8426" s="1" t="s">
        <v>3987</v>
      </c>
      <c r="E8426" s="1">
        <v>3</v>
      </c>
      <c r="F8426" s="12">
        <v>636.40800000000013</v>
      </c>
    </row>
    <row r="8427" spans="4:6" hidden="1">
      <c r="D8427" s="1" t="s">
        <v>3987</v>
      </c>
      <c r="E8427" s="1">
        <v>2</v>
      </c>
      <c r="F8427" s="1">
        <v>530.34</v>
      </c>
    </row>
    <row r="8428" spans="4:6" hidden="1">
      <c r="D8428" s="1" t="s">
        <v>3987</v>
      </c>
      <c r="E8428" s="1">
        <v>5</v>
      </c>
      <c r="F8428" s="1">
        <v>1325.8500000000001</v>
      </c>
    </row>
    <row r="8429" spans="4:6" hidden="1">
      <c r="D8429" s="1" t="s">
        <v>3987</v>
      </c>
      <c r="E8429" s="1">
        <v>1</v>
      </c>
      <c r="F8429" s="1">
        <v>265.17</v>
      </c>
    </row>
    <row r="8430" spans="4:6" hidden="1">
      <c r="D8430" s="1" t="s">
        <v>3987</v>
      </c>
      <c r="E8430" s="1">
        <v>5</v>
      </c>
      <c r="F8430" s="12">
        <v>1325.8500000000001</v>
      </c>
    </row>
    <row r="8431" spans="4:6" hidden="1">
      <c r="D8431" s="1" t="s">
        <v>3987</v>
      </c>
      <c r="E8431" s="1">
        <v>5</v>
      </c>
      <c r="F8431" s="12">
        <v>1325.8500000000001</v>
      </c>
    </row>
    <row r="8432" spans="4:6" hidden="1">
      <c r="D8432" s="1" t="s">
        <v>3987</v>
      </c>
      <c r="E8432" s="1">
        <v>3</v>
      </c>
      <c r="F8432" s="1">
        <v>795.51</v>
      </c>
    </row>
    <row r="8433" spans="4:6" hidden="1">
      <c r="D8433" s="1" t="s">
        <v>3987</v>
      </c>
      <c r="E8433" s="1">
        <v>7</v>
      </c>
      <c r="F8433" s="12">
        <v>1856.19</v>
      </c>
    </row>
    <row r="8434" spans="4:6" hidden="1">
      <c r="D8434" s="1" t="s">
        <v>3987</v>
      </c>
      <c r="E8434" s="1">
        <v>2</v>
      </c>
      <c r="F8434" s="1">
        <v>424.27200000000005</v>
      </c>
    </row>
    <row r="8435" spans="4:6" hidden="1">
      <c r="D8435" s="1" t="s">
        <v>3987</v>
      </c>
      <c r="E8435" s="1">
        <v>6</v>
      </c>
      <c r="F8435" s="1">
        <v>1591.02</v>
      </c>
    </row>
    <row r="8436" spans="4:6" hidden="1">
      <c r="D8436" s="1" t="s">
        <v>3987</v>
      </c>
      <c r="E8436" s="1">
        <v>4</v>
      </c>
      <c r="F8436" s="1">
        <v>848.5440000000001</v>
      </c>
    </row>
    <row r="8437" spans="4:6" hidden="1">
      <c r="D8437" s="1" t="s">
        <v>4850</v>
      </c>
      <c r="E8437" s="1">
        <v>2</v>
      </c>
      <c r="F8437" s="1">
        <v>32.544000000000004</v>
      </c>
    </row>
    <row r="8438" spans="4:6" hidden="1">
      <c r="D8438" s="1" t="s">
        <v>4850</v>
      </c>
      <c r="E8438" s="1">
        <v>1</v>
      </c>
      <c r="F8438" s="12">
        <v>20.34</v>
      </c>
    </row>
    <row r="8439" spans="4:6" hidden="1">
      <c r="D8439" s="1" t="s">
        <v>4850</v>
      </c>
      <c r="E8439" s="1">
        <v>3</v>
      </c>
      <c r="F8439" s="1">
        <v>48.816000000000003</v>
      </c>
    </row>
    <row r="8440" spans="4:6" hidden="1">
      <c r="D8440" s="1" t="s">
        <v>4850</v>
      </c>
      <c r="E8440" s="1">
        <v>1</v>
      </c>
      <c r="F8440" s="1">
        <v>16.272000000000002</v>
      </c>
    </row>
    <row r="8441" spans="4:6" hidden="1">
      <c r="D8441" s="1" t="s">
        <v>4850</v>
      </c>
      <c r="E8441" s="1">
        <v>2</v>
      </c>
      <c r="F8441" s="12">
        <v>40.68</v>
      </c>
    </row>
    <row r="8442" spans="4:6" hidden="1">
      <c r="D8442" s="1" t="s">
        <v>4850</v>
      </c>
      <c r="E8442" s="1">
        <v>2</v>
      </c>
      <c r="F8442" s="1">
        <v>32.544000000000004</v>
      </c>
    </row>
    <row r="8443" spans="4:6" hidden="1">
      <c r="D8443" s="1" t="s">
        <v>4850</v>
      </c>
      <c r="E8443" s="1">
        <v>3</v>
      </c>
      <c r="F8443" s="12">
        <v>61.019999999999996</v>
      </c>
    </row>
    <row r="8444" spans="4:6" hidden="1">
      <c r="D8444" s="1" t="s">
        <v>4850</v>
      </c>
      <c r="E8444" s="1">
        <v>5</v>
      </c>
      <c r="F8444" s="1">
        <v>81.360000000000014</v>
      </c>
    </row>
    <row r="8445" spans="4:6" hidden="1">
      <c r="D8445" s="1" t="s">
        <v>4850</v>
      </c>
      <c r="E8445" s="1">
        <v>2</v>
      </c>
      <c r="F8445" s="12">
        <v>40.68</v>
      </c>
    </row>
    <row r="8446" spans="4:6" hidden="1">
      <c r="D8446" s="1" t="s">
        <v>2930</v>
      </c>
      <c r="E8446" s="1">
        <v>3</v>
      </c>
      <c r="F8446" s="1">
        <v>540.048</v>
      </c>
    </row>
    <row r="8447" spans="4:6" hidden="1">
      <c r="D8447" s="1" t="s">
        <v>2930</v>
      </c>
      <c r="E8447" s="1">
        <v>3</v>
      </c>
      <c r="F8447" s="1">
        <v>540.048</v>
      </c>
    </row>
    <row r="8448" spans="4:6" hidden="1">
      <c r="D8448" s="1" t="s">
        <v>2930</v>
      </c>
      <c r="E8448" s="1">
        <v>4</v>
      </c>
      <c r="F8448" s="1">
        <v>900.08</v>
      </c>
    </row>
    <row r="8449" spans="4:6" hidden="1">
      <c r="D8449" s="1" t="s">
        <v>2930</v>
      </c>
      <c r="E8449" s="1">
        <v>4</v>
      </c>
      <c r="F8449" s="1">
        <v>900.08</v>
      </c>
    </row>
    <row r="8450" spans="4:6" hidden="1">
      <c r="D8450" s="1" t="s">
        <v>2930</v>
      </c>
      <c r="E8450" s="1">
        <v>4</v>
      </c>
      <c r="F8450" s="1">
        <v>720.06400000000008</v>
      </c>
    </row>
    <row r="8451" spans="4:6" hidden="1">
      <c r="D8451" s="1" t="s">
        <v>2930</v>
      </c>
      <c r="E8451" s="1">
        <v>7</v>
      </c>
      <c r="F8451" s="12">
        <v>1575.14</v>
      </c>
    </row>
    <row r="8452" spans="4:6" hidden="1">
      <c r="D8452" s="1" t="s">
        <v>2930</v>
      </c>
      <c r="E8452" s="1">
        <v>1</v>
      </c>
      <c r="F8452" s="1">
        <v>180.01600000000002</v>
      </c>
    </row>
    <row r="8453" spans="4:6" hidden="1">
      <c r="D8453" s="1" t="s">
        <v>2930</v>
      </c>
      <c r="E8453" s="1">
        <v>6</v>
      </c>
      <c r="F8453" s="1">
        <v>1350.1200000000001</v>
      </c>
    </row>
    <row r="8454" spans="4:6" hidden="1">
      <c r="D8454" s="1" t="s">
        <v>2930</v>
      </c>
      <c r="E8454" s="1">
        <v>2</v>
      </c>
      <c r="F8454" s="1">
        <v>450.04</v>
      </c>
    </row>
    <row r="8455" spans="4:6" hidden="1">
      <c r="D8455" s="1" t="s">
        <v>2930</v>
      </c>
      <c r="E8455" s="1">
        <v>4</v>
      </c>
      <c r="F8455" s="1">
        <v>720.06400000000008</v>
      </c>
    </row>
    <row r="8456" spans="4:6" hidden="1">
      <c r="D8456" s="1" t="s">
        <v>2930</v>
      </c>
      <c r="E8456" s="1">
        <v>3</v>
      </c>
      <c r="F8456" s="1">
        <v>675.06000000000006</v>
      </c>
    </row>
    <row r="8457" spans="4:6" hidden="1">
      <c r="D8457" s="1" t="s">
        <v>2930</v>
      </c>
      <c r="E8457" s="1">
        <v>6</v>
      </c>
      <c r="F8457" s="1">
        <v>1080.096</v>
      </c>
    </row>
    <row r="8458" spans="4:6" hidden="1">
      <c r="D8458" s="1" t="s">
        <v>3762</v>
      </c>
      <c r="E8458" s="1">
        <v>2</v>
      </c>
      <c r="F8458" s="1">
        <v>78.256</v>
      </c>
    </row>
    <row r="8459" spans="4:6" hidden="1">
      <c r="D8459" s="1" t="s">
        <v>3762</v>
      </c>
      <c r="E8459" s="1">
        <v>5</v>
      </c>
      <c r="F8459" s="1">
        <v>244.54999999999998</v>
      </c>
    </row>
    <row r="8460" spans="4:6" hidden="1">
      <c r="D8460" s="1" t="s">
        <v>3762</v>
      </c>
      <c r="E8460" s="1">
        <v>2</v>
      </c>
      <c r="F8460" s="12">
        <v>78.256</v>
      </c>
    </row>
    <row r="8461" spans="4:6" hidden="1">
      <c r="D8461" s="1" t="s">
        <v>3762</v>
      </c>
      <c r="E8461" s="1">
        <v>4</v>
      </c>
      <c r="F8461" s="1">
        <v>195.64</v>
      </c>
    </row>
    <row r="8462" spans="4:6" hidden="1">
      <c r="D8462" s="1" t="s">
        <v>3762</v>
      </c>
      <c r="E8462" s="1">
        <v>4</v>
      </c>
      <c r="F8462" s="1">
        <v>156.512</v>
      </c>
    </row>
    <row r="8463" spans="4:6" hidden="1">
      <c r="D8463" s="1" t="s">
        <v>3762</v>
      </c>
      <c r="E8463" s="1">
        <v>3</v>
      </c>
      <c r="F8463" s="12">
        <v>146.72999999999999</v>
      </c>
    </row>
    <row r="8464" spans="4:6" hidden="1">
      <c r="D8464" s="1" t="s">
        <v>3762</v>
      </c>
      <c r="E8464" s="1">
        <v>1</v>
      </c>
      <c r="F8464" s="1">
        <v>39.128</v>
      </c>
    </row>
    <row r="8465" spans="4:6" hidden="1">
      <c r="D8465" s="1" t="s">
        <v>3762</v>
      </c>
      <c r="E8465" s="1">
        <v>3</v>
      </c>
      <c r="F8465" s="1">
        <v>146.72999999999999</v>
      </c>
    </row>
    <row r="8466" spans="4:6" hidden="1">
      <c r="D8466" s="1" t="s">
        <v>3762</v>
      </c>
      <c r="E8466" s="1">
        <v>5</v>
      </c>
      <c r="F8466" s="1">
        <v>195.64</v>
      </c>
    </row>
    <row r="8467" spans="4:6" hidden="1">
      <c r="D8467" s="1" t="s">
        <v>732</v>
      </c>
      <c r="E8467" s="1">
        <v>4</v>
      </c>
      <c r="F8467" s="1">
        <v>83.92</v>
      </c>
    </row>
    <row r="8468" spans="4:6" hidden="1">
      <c r="D8468" s="1" t="s">
        <v>732</v>
      </c>
      <c r="E8468" s="1">
        <v>6</v>
      </c>
      <c r="F8468" s="1">
        <v>100.70400000000001</v>
      </c>
    </row>
    <row r="8469" spans="4:6" hidden="1">
      <c r="D8469" s="1" t="s">
        <v>732</v>
      </c>
      <c r="E8469" s="1">
        <v>2</v>
      </c>
      <c r="F8469" s="1">
        <v>41.96</v>
      </c>
    </row>
    <row r="8470" spans="4:6" hidden="1">
      <c r="D8470" s="1" t="s">
        <v>732</v>
      </c>
      <c r="E8470" s="1">
        <v>2</v>
      </c>
      <c r="F8470" s="12">
        <v>41.96</v>
      </c>
    </row>
    <row r="8471" spans="4:6" hidden="1">
      <c r="D8471" s="1" t="s">
        <v>732</v>
      </c>
      <c r="E8471" s="1">
        <v>5</v>
      </c>
      <c r="F8471" s="1">
        <v>83.920000000000016</v>
      </c>
    </row>
    <row r="8472" spans="4:6" hidden="1">
      <c r="D8472" s="1" t="s">
        <v>732</v>
      </c>
      <c r="E8472" s="1">
        <v>3</v>
      </c>
      <c r="F8472" s="1">
        <v>50.352000000000004</v>
      </c>
    </row>
    <row r="8473" spans="4:6" hidden="1">
      <c r="D8473" s="1" t="s">
        <v>3925</v>
      </c>
      <c r="E8473" s="1">
        <v>5</v>
      </c>
      <c r="F8473" s="1">
        <v>104.9</v>
      </c>
    </row>
    <row r="8474" spans="4:6" hidden="1">
      <c r="D8474" s="1" t="s">
        <v>3925</v>
      </c>
      <c r="E8474" s="1">
        <v>9</v>
      </c>
      <c r="F8474" s="1">
        <v>151.05600000000001</v>
      </c>
    </row>
    <row r="8475" spans="4:6" hidden="1">
      <c r="D8475" s="1" t="s">
        <v>3925</v>
      </c>
      <c r="E8475" s="1">
        <v>2</v>
      </c>
      <c r="F8475" s="1">
        <v>33.568000000000005</v>
      </c>
    </row>
    <row r="8476" spans="4:6" hidden="1">
      <c r="D8476" s="1" t="s">
        <v>3925</v>
      </c>
      <c r="E8476" s="1">
        <v>2</v>
      </c>
      <c r="F8476" s="1">
        <v>33.568000000000005</v>
      </c>
    </row>
    <row r="8477" spans="4:6" hidden="1">
      <c r="D8477" s="1" t="s">
        <v>3925</v>
      </c>
      <c r="E8477" s="1">
        <v>4</v>
      </c>
      <c r="F8477" s="1">
        <v>83.92</v>
      </c>
    </row>
    <row r="8478" spans="4:6" hidden="1">
      <c r="D8478" s="1" t="s">
        <v>1795</v>
      </c>
      <c r="E8478" s="1">
        <v>3</v>
      </c>
      <c r="F8478" s="12">
        <v>243.38400000000001</v>
      </c>
    </row>
    <row r="8479" spans="4:6" hidden="1">
      <c r="D8479" s="1" t="s">
        <v>1795</v>
      </c>
      <c r="E8479" s="1">
        <v>4</v>
      </c>
      <c r="F8479" s="12">
        <v>405.64</v>
      </c>
    </row>
    <row r="8480" spans="4:6" hidden="1">
      <c r="D8480" s="1" t="s">
        <v>1795</v>
      </c>
      <c r="E8480" s="1">
        <v>8</v>
      </c>
      <c r="F8480" s="12">
        <v>811.28</v>
      </c>
    </row>
    <row r="8481" spans="4:6" hidden="1">
      <c r="D8481" s="1" t="s">
        <v>1795</v>
      </c>
      <c r="E8481" s="1">
        <v>3</v>
      </c>
      <c r="F8481" s="12">
        <v>304.23</v>
      </c>
    </row>
    <row r="8482" spans="4:6" hidden="1">
      <c r="D8482" s="1" t="s">
        <v>1536</v>
      </c>
      <c r="E8482" s="1">
        <v>3</v>
      </c>
      <c r="F8482" s="12">
        <v>1126.02</v>
      </c>
    </row>
    <row r="8483" spans="4:6" hidden="1">
      <c r="D8483" s="1" t="s">
        <v>1536</v>
      </c>
      <c r="E8483" s="1">
        <v>6</v>
      </c>
      <c r="F8483" s="1">
        <v>1801.6320000000001</v>
      </c>
    </row>
    <row r="8484" spans="4:6" hidden="1">
      <c r="D8484" s="1" t="s">
        <v>1536</v>
      </c>
      <c r="E8484" s="1">
        <v>1</v>
      </c>
      <c r="F8484" s="1">
        <v>375.34</v>
      </c>
    </row>
    <row r="8485" spans="4:6" hidden="1">
      <c r="D8485" s="1" t="s">
        <v>1536</v>
      </c>
      <c r="E8485" s="1">
        <v>6</v>
      </c>
      <c r="F8485" s="1">
        <v>1801.6320000000001</v>
      </c>
    </row>
    <row r="8486" spans="4:6" hidden="1">
      <c r="D8486" s="1" t="s">
        <v>1536</v>
      </c>
      <c r="E8486" s="1">
        <v>3</v>
      </c>
      <c r="F8486" s="1">
        <v>1126.02</v>
      </c>
    </row>
    <row r="8487" spans="4:6" hidden="1">
      <c r="D8487" s="1" t="s">
        <v>1536</v>
      </c>
      <c r="E8487" s="1">
        <v>1</v>
      </c>
      <c r="F8487" s="1">
        <v>375.34</v>
      </c>
    </row>
    <row r="8488" spans="4:6" hidden="1">
      <c r="D8488" s="1" t="s">
        <v>1536</v>
      </c>
      <c r="E8488" s="1">
        <v>6</v>
      </c>
      <c r="F8488" s="1">
        <v>1801.6320000000001</v>
      </c>
    </row>
    <row r="8489" spans="4:6" hidden="1">
      <c r="D8489" s="1" t="s">
        <v>1536</v>
      </c>
      <c r="E8489" s="1">
        <v>2</v>
      </c>
      <c r="F8489" s="1">
        <v>750.68</v>
      </c>
    </row>
    <row r="8490" spans="4:6" hidden="1">
      <c r="D8490" s="1" t="s">
        <v>4374</v>
      </c>
      <c r="E8490" s="1">
        <v>4</v>
      </c>
      <c r="F8490" s="1">
        <v>1117.92</v>
      </c>
    </row>
    <row r="8491" spans="4:6" hidden="1">
      <c r="D8491" s="1" t="s">
        <v>4374</v>
      </c>
      <c r="E8491" s="1">
        <v>4</v>
      </c>
      <c r="F8491" s="1">
        <v>1117.92</v>
      </c>
    </row>
    <row r="8492" spans="4:6" hidden="1">
      <c r="D8492" s="1" t="s">
        <v>4374</v>
      </c>
      <c r="E8492" s="1">
        <v>4</v>
      </c>
      <c r="F8492" s="12">
        <v>1117.92</v>
      </c>
    </row>
    <row r="8493" spans="4:6" hidden="1">
      <c r="D8493" s="1" t="s">
        <v>4374</v>
      </c>
      <c r="E8493" s="1">
        <v>4</v>
      </c>
      <c r="F8493" s="12">
        <v>1117.92</v>
      </c>
    </row>
    <row r="8494" spans="4:6" hidden="1">
      <c r="D8494" s="1" t="s">
        <v>4374</v>
      </c>
      <c r="E8494" s="1">
        <v>3</v>
      </c>
      <c r="F8494" s="1">
        <v>670.75200000000007</v>
      </c>
    </row>
    <row r="8495" spans="4:6" hidden="1">
      <c r="D8495" s="1" t="s">
        <v>4374</v>
      </c>
      <c r="E8495" s="1">
        <v>6</v>
      </c>
      <c r="F8495" s="1">
        <v>1676.88</v>
      </c>
    </row>
    <row r="8496" spans="4:6" hidden="1">
      <c r="D8496" s="1" t="s">
        <v>962</v>
      </c>
      <c r="E8496" s="1">
        <v>8</v>
      </c>
      <c r="F8496" s="1">
        <v>1082.48</v>
      </c>
    </row>
    <row r="8497" spans="4:6" hidden="1">
      <c r="D8497" s="1" t="s">
        <v>962</v>
      </c>
      <c r="E8497" s="1">
        <v>7</v>
      </c>
      <c r="F8497" s="12">
        <v>947.17000000000007</v>
      </c>
    </row>
    <row r="8498" spans="4:6" hidden="1">
      <c r="D8498" s="1" t="s">
        <v>962</v>
      </c>
      <c r="E8498" s="1">
        <v>5</v>
      </c>
      <c r="F8498" s="12">
        <v>676.55</v>
      </c>
    </row>
    <row r="8499" spans="4:6" hidden="1">
      <c r="D8499" s="1" t="s">
        <v>962</v>
      </c>
      <c r="E8499" s="1">
        <v>2</v>
      </c>
      <c r="F8499" s="12">
        <v>270.62</v>
      </c>
    </row>
    <row r="8500" spans="4:6" hidden="1">
      <c r="D8500" s="1" t="s">
        <v>962</v>
      </c>
      <c r="E8500" s="1">
        <v>3</v>
      </c>
      <c r="F8500" s="1">
        <v>324.74400000000003</v>
      </c>
    </row>
    <row r="8501" spans="4:6" hidden="1">
      <c r="D8501" s="1" t="s">
        <v>962</v>
      </c>
      <c r="E8501" s="1">
        <v>4</v>
      </c>
      <c r="F8501" s="1">
        <v>541.24</v>
      </c>
    </row>
    <row r="8502" spans="4:6" hidden="1">
      <c r="D8502" s="1" t="s">
        <v>962</v>
      </c>
      <c r="E8502" s="1">
        <v>4</v>
      </c>
      <c r="F8502" s="12">
        <v>541.24</v>
      </c>
    </row>
    <row r="8503" spans="4:6" hidden="1">
      <c r="D8503" s="1" t="s">
        <v>5801</v>
      </c>
      <c r="E8503" s="1">
        <v>3</v>
      </c>
      <c r="F8503" s="1">
        <v>38.97</v>
      </c>
    </row>
    <row r="8504" spans="4:6" hidden="1">
      <c r="D8504" s="1" t="s">
        <v>5801</v>
      </c>
      <c r="E8504" s="1">
        <v>1</v>
      </c>
      <c r="F8504" s="1">
        <v>12.99</v>
      </c>
    </row>
    <row r="8505" spans="4:6" hidden="1">
      <c r="D8505" s="1" t="s">
        <v>5801</v>
      </c>
      <c r="E8505" s="1">
        <v>4</v>
      </c>
      <c r="F8505" s="1">
        <v>41.568000000000005</v>
      </c>
    </row>
    <row r="8506" spans="4:6" hidden="1">
      <c r="D8506" s="1" t="s">
        <v>5717</v>
      </c>
      <c r="E8506" s="1">
        <v>4</v>
      </c>
      <c r="F8506" s="1">
        <v>67.959999999999994</v>
      </c>
    </row>
    <row r="8507" spans="4:6" hidden="1">
      <c r="D8507" s="1" t="s">
        <v>5717</v>
      </c>
      <c r="E8507" s="1">
        <v>1</v>
      </c>
      <c r="F8507" s="12">
        <v>13.591999999999999</v>
      </c>
    </row>
    <row r="8508" spans="4:6" hidden="1">
      <c r="D8508" s="1" t="s">
        <v>5717</v>
      </c>
      <c r="E8508" s="1">
        <v>2</v>
      </c>
      <c r="F8508" s="1">
        <v>13.591999999999999</v>
      </c>
    </row>
    <row r="8509" spans="4:6" hidden="1">
      <c r="D8509" s="1" t="s">
        <v>5717</v>
      </c>
      <c r="E8509" s="1">
        <v>3</v>
      </c>
      <c r="F8509" s="1">
        <v>50.97</v>
      </c>
    </row>
    <row r="8510" spans="4:6" hidden="1">
      <c r="D8510" s="1" t="s">
        <v>3067</v>
      </c>
      <c r="E8510" s="1">
        <v>2</v>
      </c>
      <c r="F8510" s="1">
        <v>29.78</v>
      </c>
    </row>
    <row r="8511" spans="4:6" hidden="1">
      <c r="D8511" s="1" t="s">
        <v>3067</v>
      </c>
      <c r="E8511" s="1">
        <v>9</v>
      </c>
      <c r="F8511" s="12">
        <v>134.01</v>
      </c>
    </row>
    <row r="8512" spans="4:6" hidden="1">
      <c r="D8512" s="1" t="s">
        <v>3067</v>
      </c>
      <c r="E8512" s="1">
        <v>3</v>
      </c>
      <c r="F8512" s="12">
        <v>44.67</v>
      </c>
    </row>
    <row r="8513" spans="4:6" hidden="1">
      <c r="D8513" s="1" t="s">
        <v>3067</v>
      </c>
      <c r="E8513" s="1">
        <v>6</v>
      </c>
      <c r="F8513" s="1">
        <v>89.34</v>
      </c>
    </row>
    <row r="8514" spans="4:6" hidden="1">
      <c r="D8514" s="1" t="s">
        <v>3067</v>
      </c>
      <c r="E8514" s="1">
        <v>7</v>
      </c>
      <c r="F8514" s="12">
        <v>104.23</v>
      </c>
    </row>
    <row r="8515" spans="4:6" hidden="1">
      <c r="D8515" s="1" t="s">
        <v>3067</v>
      </c>
      <c r="E8515" s="1">
        <v>1</v>
      </c>
      <c r="F8515" s="1">
        <v>14.89</v>
      </c>
    </row>
    <row r="8516" spans="4:6" hidden="1">
      <c r="D8516" s="1" t="s">
        <v>3067</v>
      </c>
      <c r="E8516" s="1">
        <v>5</v>
      </c>
      <c r="F8516" s="1">
        <v>74.45</v>
      </c>
    </row>
    <row r="8517" spans="4:6" hidden="1">
      <c r="D8517" s="1" t="s">
        <v>3067</v>
      </c>
      <c r="E8517" s="1">
        <v>3</v>
      </c>
      <c r="F8517" s="12">
        <v>44.67</v>
      </c>
    </row>
    <row r="8518" spans="4:6" hidden="1">
      <c r="D8518" s="1" t="s">
        <v>5739</v>
      </c>
      <c r="E8518" s="1">
        <v>8</v>
      </c>
      <c r="F8518" s="1">
        <v>127.93599999999999</v>
      </c>
    </row>
    <row r="8519" spans="4:6" hidden="1">
      <c r="D8519" s="1" t="s">
        <v>5739</v>
      </c>
      <c r="E8519" s="1">
        <v>2</v>
      </c>
      <c r="F8519" s="1">
        <v>31.983999999999998</v>
      </c>
    </row>
    <row r="8520" spans="4:6" hidden="1">
      <c r="D8520" s="1" t="s">
        <v>5739</v>
      </c>
      <c r="E8520" s="1">
        <v>2</v>
      </c>
      <c r="F8520" s="1">
        <v>39.979999999999997</v>
      </c>
    </row>
    <row r="8521" spans="4:6" hidden="1">
      <c r="D8521" s="1" t="s">
        <v>5739</v>
      </c>
      <c r="E8521" s="1">
        <v>5</v>
      </c>
      <c r="F8521" s="1">
        <v>99.949999999999989</v>
      </c>
    </row>
    <row r="8522" spans="4:6" hidden="1">
      <c r="D8522" s="1" t="s">
        <v>5422</v>
      </c>
      <c r="E8522" s="1">
        <v>7</v>
      </c>
      <c r="F8522" s="1">
        <v>30.345000000000006</v>
      </c>
    </row>
    <row r="8523" spans="4:6" hidden="1">
      <c r="D8523" s="1" t="s">
        <v>5422</v>
      </c>
      <c r="E8523" s="1">
        <v>1</v>
      </c>
      <c r="F8523" s="12">
        <v>11.56</v>
      </c>
    </row>
    <row r="8524" spans="4:6" hidden="1">
      <c r="D8524" s="1" t="s">
        <v>5516</v>
      </c>
      <c r="E8524" s="1">
        <v>6</v>
      </c>
      <c r="F8524" s="12">
        <v>105.55199999999999</v>
      </c>
    </row>
    <row r="8525" spans="4:6" hidden="1">
      <c r="D8525" s="1" t="s">
        <v>5516</v>
      </c>
      <c r="E8525" s="1">
        <v>3</v>
      </c>
      <c r="F8525" s="1">
        <v>32.984999999999999</v>
      </c>
    </row>
    <row r="8526" spans="4:6" hidden="1">
      <c r="D8526" s="1" t="s">
        <v>5516</v>
      </c>
      <c r="E8526" s="1">
        <v>3</v>
      </c>
      <c r="F8526" s="1">
        <v>65.97</v>
      </c>
    </row>
    <row r="8527" spans="4:6" hidden="1">
      <c r="D8527" s="1" t="s">
        <v>2341</v>
      </c>
      <c r="E8527" s="1">
        <v>8</v>
      </c>
      <c r="F8527" s="1">
        <v>46.96</v>
      </c>
    </row>
    <row r="8528" spans="4:6" hidden="1">
      <c r="D8528" s="1" t="s">
        <v>2341</v>
      </c>
      <c r="E8528" s="1">
        <v>3</v>
      </c>
      <c r="F8528" s="12">
        <v>17.61</v>
      </c>
    </row>
    <row r="8529" spans="4:6" hidden="1">
      <c r="D8529" s="1" t="s">
        <v>2341</v>
      </c>
      <c r="E8529" s="1">
        <v>2</v>
      </c>
      <c r="F8529" s="1">
        <v>9.3920000000000012</v>
      </c>
    </row>
    <row r="8530" spans="4:6" hidden="1">
      <c r="D8530" s="1" t="s">
        <v>2341</v>
      </c>
      <c r="E8530" s="1">
        <v>3</v>
      </c>
      <c r="F8530" s="1">
        <v>14.088000000000001</v>
      </c>
    </row>
    <row r="8531" spans="4:6" hidden="1">
      <c r="D8531" s="1" t="s">
        <v>2341</v>
      </c>
      <c r="E8531" s="1">
        <v>5</v>
      </c>
      <c r="F8531" s="1">
        <v>23.480000000000004</v>
      </c>
    </row>
    <row r="8532" spans="4:6" hidden="1">
      <c r="D8532" s="1" t="s">
        <v>2341</v>
      </c>
      <c r="E8532" s="1">
        <v>3</v>
      </c>
      <c r="F8532" s="1">
        <v>17.61</v>
      </c>
    </row>
    <row r="8533" spans="4:6" hidden="1">
      <c r="D8533" s="1" t="s">
        <v>2341</v>
      </c>
      <c r="E8533" s="1">
        <v>2</v>
      </c>
      <c r="F8533" s="1">
        <v>9.3920000000000012</v>
      </c>
    </row>
    <row r="8534" spans="4:6" hidden="1">
      <c r="D8534" s="1" t="s">
        <v>5088</v>
      </c>
      <c r="E8534" s="1">
        <v>3</v>
      </c>
      <c r="F8534" s="12">
        <v>19.008000000000003</v>
      </c>
    </row>
    <row r="8535" spans="4:6" hidden="1">
      <c r="D8535" s="1" t="s">
        <v>5088</v>
      </c>
      <c r="E8535" s="1">
        <v>4</v>
      </c>
      <c r="F8535" s="1">
        <v>25.344000000000001</v>
      </c>
    </row>
    <row r="8536" spans="4:6" hidden="1">
      <c r="D8536" s="1" t="s">
        <v>5088</v>
      </c>
      <c r="E8536" s="1">
        <v>6</v>
      </c>
      <c r="F8536" s="1">
        <v>38.016000000000005</v>
      </c>
    </row>
    <row r="8537" spans="4:6" hidden="1">
      <c r="D8537" s="1" t="s">
        <v>5332</v>
      </c>
      <c r="E8537" s="1">
        <v>5</v>
      </c>
      <c r="F8537" s="12">
        <v>21.400000000000002</v>
      </c>
    </row>
    <row r="8538" spans="4:6" hidden="1">
      <c r="D8538" s="1" t="s">
        <v>5332</v>
      </c>
      <c r="E8538" s="1">
        <v>9</v>
      </c>
      <c r="F8538" s="1">
        <v>38.520000000000003</v>
      </c>
    </row>
    <row r="8539" spans="4:6" hidden="1">
      <c r="D8539" s="1" t="s">
        <v>5332</v>
      </c>
      <c r="E8539" s="1">
        <v>3</v>
      </c>
      <c r="F8539" s="1">
        <v>10.272000000000002</v>
      </c>
    </row>
    <row r="8540" spans="4:6" hidden="1">
      <c r="D8540" s="1" t="s">
        <v>5083</v>
      </c>
      <c r="E8540" s="1">
        <v>2</v>
      </c>
      <c r="F8540" s="1">
        <v>18.98</v>
      </c>
    </row>
    <row r="8541" spans="4:6" hidden="1">
      <c r="D8541" s="1" t="s">
        <v>5083</v>
      </c>
      <c r="E8541" s="1">
        <v>3</v>
      </c>
      <c r="F8541" s="12">
        <v>22.776000000000003</v>
      </c>
    </row>
    <row r="8542" spans="4:6" hidden="1">
      <c r="D8542" s="1" t="s">
        <v>5083</v>
      </c>
      <c r="E8542" s="1">
        <v>8</v>
      </c>
      <c r="F8542" s="1">
        <v>60.736000000000004</v>
      </c>
    </row>
    <row r="8543" spans="4:6" hidden="1">
      <c r="D8543" s="1" t="s">
        <v>4221</v>
      </c>
      <c r="E8543" s="1">
        <v>5</v>
      </c>
      <c r="F8543" s="1">
        <v>70.08</v>
      </c>
    </row>
    <row r="8544" spans="4:6" hidden="1">
      <c r="D8544" s="1" t="s">
        <v>4221</v>
      </c>
      <c r="E8544" s="1">
        <v>5</v>
      </c>
      <c r="F8544" s="1">
        <v>87.6</v>
      </c>
    </row>
    <row r="8545" spans="4:6" hidden="1">
      <c r="D8545" s="1" t="s">
        <v>4221</v>
      </c>
      <c r="E8545" s="1">
        <v>4</v>
      </c>
      <c r="F8545" s="12">
        <v>56.064</v>
      </c>
    </row>
    <row r="8546" spans="4:6" hidden="1">
      <c r="D8546" s="1" t="s">
        <v>4221</v>
      </c>
      <c r="E8546" s="1">
        <v>11</v>
      </c>
      <c r="F8546" s="12">
        <v>192.72</v>
      </c>
    </row>
    <row r="8547" spans="4:6" hidden="1">
      <c r="D8547" s="1" t="s">
        <v>1984</v>
      </c>
      <c r="E8547" s="1">
        <v>3</v>
      </c>
      <c r="F8547" s="12">
        <v>146.82</v>
      </c>
    </row>
    <row r="8548" spans="4:6" hidden="1">
      <c r="D8548" s="1" t="s">
        <v>1984</v>
      </c>
      <c r="E8548" s="1">
        <v>1</v>
      </c>
      <c r="F8548" s="1">
        <v>48.94</v>
      </c>
    </row>
    <row r="8549" spans="4:6" hidden="1">
      <c r="D8549" s="1" t="s">
        <v>1984</v>
      </c>
      <c r="E8549" s="1">
        <v>3</v>
      </c>
      <c r="F8549" s="1">
        <v>146.82</v>
      </c>
    </row>
    <row r="8550" spans="4:6" hidden="1">
      <c r="D8550" s="1" t="s">
        <v>5701</v>
      </c>
      <c r="E8550" s="1">
        <v>7</v>
      </c>
      <c r="F8550" s="1">
        <v>56.07</v>
      </c>
    </row>
    <row r="8551" spans="4:6" hidden="1">
      <c r="D8551" s="1" t="s">
        <v>5701</v>
      </c>
      <c r="E8551" s="1">
        <v>4</v>
      </c>
      <c r="F8551" s="12">
        <v>32.04</v>
      </c>
    </row>
    <row r="8552" spans="4:6" hidden="1">
      <c r="D8552" s="1" t="s">
        <v>4476</v>
      </c>
      <c r="E8552" s="1">
        <v>4</v>
      </c>
      <c r="F8552" s="1">
        <v>19.04</v>
      </c>
    </row>
    <row r="8553" spans="4:6" hidden="1">
      <c r="D8553" s="1" t="s">
        <v>4476</v>
      </c>
      <c r="E8553" s="1">
        <v>4</v>
      </c>
      <c r="F8553" s="1">
        <v>15.231999999999999</v>
      </c>
    </row>
    <row r="8554" spans="4:6" hidden="1">
      <c r="D8554" s="1" t="s">
        <v>4476</v>
      </c>
      <c r="E8554" s="1">
        <v>4</v>
      </c>
      <c r="F8554" s="1">
        <v>15.231999999999999</v>
      </c>
    </row>
    <row r="8555" spans="4:6" hidden="1">
      <c r="D8555" s="1" t="s">
        <v>3745</v>
      </c>
      <c r="E8555" s="1">
        <v>2</v>
      </c>
      <c r="F8555" s="1">
        <v>97.82</v>
      </c>
    </row>
    <row r="8556" spans="4:6" hidden="1">
      <c r="D8556" s="1" t="s">
        <v>3745</v>
      </c>
      <c r="E8556" s="1">
        <v>5</v>
      </c>
      <c r="F8556" s="12">
        <v>244.54999999999998</v>
      </c>
    </row>
    <row r="8557" spans="4:6" hidden="1">
      <c r="D8557" s="1" t="s">
        <v>3745</v>
      </c>
      <c r="E8557" s="1">
        <v>3</v>
      </c>
      <c r="F8557" s="1">
        <v>146.72999999999999</v>
      </c>
    </row>
    <row r="8558" spans="4:6" hidden="1">
      <c r="D8558" s="1" t="s">
        <v>3745</v>
      </c>
      <c r="E8558" s="1">
        <v>4</v>
      </c>
      <c r="F8558" s="1">
        <v>195.64</v>
      </c>
    </row>
    <row r="8559" spans="4:6" hidden="1">
      <c r="D8559" s="1" t="s">
        <v>3649</v>
      </c>
      <c r="E8559" s="1">
        <v>2</v>
      </c>
      <c r="F8559" s="1">
        <v>6.58</v>
      </c>
    </row>
    <row r="8560" spans="4:6" hidden="1">
      <c r="D8560" s="1" t="s">
        <v>3649</v>
      </c>
      <c r="E8560" s="1">
        <v>9</v>
      </c>
      <c r="F8560" s="1">
        <v>23.688000000000002</v>
      </c>
    </row>
    <row r="8561" spans="4:6" hidden="1">
      <c r="D8561" s="1" t="s">
        <v>3649</v>
      </c>
      <c r="E8561" s="1">
        <v>3</v>
      </c>
      <c r="F8561" s="12">
        <v>9.870000000000001</v>
      </c>
    </row>
    <row r="8562" spans="4:6" hidden="1">
      <c r="D8562" s="1" t="s">
        <v>3649</v>
      </c>
      <c r="E8562" s="1">
        <v>5</v>
      </c>
      <c r="F8562" s="1">
        <v>16.45</v>
      </c>
    </row>
    <row r="8563" spans="4:6" hidden="1">
      <c r="D8563" s="1" t="s">
        <v>3649</v>
      </c>
      <c r="E8563" s="1">
        <v>2</v>
      </c>
      <c r="F8563" s="12">
        <v>6.58</v>
      </c>
    </row>
    <row r="8564" spans="4:6" hidden="1">
      <c r="D8564" s="1" t="s">
        <v>3649</v>
      </c>
      <c r="E8564" s="1">
        <v>4</v>
      </c>
      <c r="F8564" s="1">
        <v>10.528</v>
      </c>
    </row>
    <row r="8565" spans="4:6" hidden="1">
      <c r="D8565" s="1" t="s">
        <v>2839</v>
      </c>
      <c r="E8565" s="1">
        <v>8</v>
      </c>
      <c r="F8565" s="12">
        <v>889.53600000000006</v>
      </c>
    </row>
    <row r="8566" spans="4:6" hidden="1">
      <c r="D8566" s="1" t="s">
        <v>2839</v>
      </c>
      <c r="E8566" s="1">
        <v>2</v>
      </c>
      <c r="F8566" s="1">
        <v>222.38400000000001</v>
      </c>
    </row>
    <row r="8567" spans="4:6" hidden="1">
      <c r="D8567" s="1" t="s">
        <v>2839</v>
      </c>
      <c r="E8567" s="1">
        <v>2</v>
      </c>
      <c r="F8567" s="1">
        <v>222.38400000000001</v>
      </c>
    </row>
    <row r="8568" spans="4:6" hidden="1">
      <c r="D8568" s="1" t="s">
        <v>2839</v>
      </c>
      <c r="E8568" s="1">
        <v>3</v>
      </c>
      <c r="F8568" s="12">
        <v>333.57600000000002</v>
      </c>
    </row>
    <row r="8569" spans="4:6" hidden="1">
      <c r="D8569" s="1" t="s">
        <v>2839</v>
      </c>
      <c r="E8569" s="1">
        <v>3</v>
      </c>
      <c r="F8569" s="12">
        <v>333.57600000000002</v>
      </c>
    </row>
    <row r="8570" spans="4:6" hidden="1">
      <c r="D8570" s="1" t="s">
        <v>2839</v>
      </c>
      <c r="E8570" s="1">
        <v>2</v>
      </c>
      <c r="F8570" s="1">
        <v>222.38400000000001</v>
      </c>
    </row>
    <row r="8571" spans="4:6" hidden="1">
      <c r="D8571" s="1" t="s">
        <v>2839</v>
      </c>
      <c r="E8571" s="1">
        <v>6</v>
      </c>
      <c r="F8571" s="1">
        <v>833.94</v>
      </c>
    </row>
    <row r="8572" spans="4:6" hidden="1">
      <c r="D8572" s="1" t="s">
        <v>2839</v>
      </c>
      <c r="E8572" s="1">
        <v>5</v>
      </c>
      <c r="F8572" s="12">
        <v>555.96</v>
      </c>
    </row>
    <row r="8573" spans="4:6" hidden="1">
      <c r="D8573" s="1" t="s">
        <v>3973</v>
      </c>
      <c r="E8573" s="1">
        <v>2</v>
      </c>
      <c r="F8573" s="1">
        <v>3.96</v>
      </c>
    </row>
    <row r="8574" spans="4:6" hidden="1">
      <c r="D8574" s="1" t="s">
        <v>3973</v>
      </c>
      <c r="E8574" s="1">
        <v>8</v>
      </c>
      <c r="F8574" s="1">
        <v>12.672000000000001</v>
      </c>
    </row>
    <row r="8575" spans="4:6" hidden="1">
      <c r="D8575" s="1" t="s">
        <v>3973</v>
      </c>
      <c r="E8575" s="1">
        <v>5</v>
      </c>
      <c r="F8575" s="1">
        <v>7.92</v>
      </c>
    </row>
    <row r="8576" spans="4:6" hidden="1">
      <c r="D8576" s="1" t="s">
        <v>484</v>
      </c>
      <c r="E8576" s="1">
        <v>7</v>
      </c>
      <c r="F8576" s="12">
        <v>243.99200000000002</v>
      </c>
    </row>
    <row r="8577" spans="4:6" hidden="1">
      <c r="D8577" s="1" t="s">
        <v>484</v>
      </c>
      <c r="E8577" s="1">
        <v>1</v>
      </c>
      <c r="F8577" s="1">
        <v>43.57</v>
      </c>
    </row>
    <row r="8578" spans="4:6" hidden="1">
      <c r="D8578" s="1" t="s">
        <v>484</v>
      </c>
      <c r="E8578" s="1">
        <v>2</v>
      </c>
      <c r="F8578" s="1">
        <v>69.712000000000003</v>
      </c>
    </row>
    <row r="8579" spans="4:6" hidden="1">
      <c r="D8579" s="1" t="s">
        <v>484</v>
      </c>
      <c r="E8579" s="1">
        <v>4</v>
      </c>
      <c r="F8579" s="12">
        <v>139.42400000000001</v>
      </c>
    </row>
    <row r="8580" spans="4:6" hidden="1">
      <c r="D8580" s="1" t="s">
        <v>484</v>
      </c>
      <c r="E8580" s="1">
        <v>5</v>
      </c>
      <c r="F8580" s="12">
        <v>217.85</v>
      </c>
    </row>
    <row r="8581" spans="4:6" hidden="1">
      <c r="D8581" s="1" t="s">
        <v>484</v>
      </c>
      <c r="E8581" s="1">
        <v>3</v>
      </c>
      <c r="F8581" s="12">
        <v>130.71</v>
      </c>
    </row>
    <row r="8582" spans="4:6" hidden="1">
      <c r="D8582" s="1" t="s">
        <v>484</v>
      </c>
      <c r="E8582" s="1">
        <v>8</v>
      </c>
      <c r="F8582" s="1">
        <v>348.56</v>
      </c>
    </row>
    <row r="8583" spans="4:6" hidden="1">
      <c r="D8583" s="1" t="s">
        <v>3606</v>
      </c>
      <c r="E8583" s="1">
        <v>5</v>
      </c>
      <c r="F8583" s="12">
        <v>129.44999999999999</v>
      </c>
    </row>
    <row r="8584" spans="4:6" hidden="1">
      <c r="D8584" s="1" t="s">
        <v>3606</v>
      </c>
      <c r="E8584" s="1">
        <v>10</v>
      </c>
      <c r="F8584" s="1">
        <v>258.89999999999998</v>
      </c>
    </row>
    <row r="8585" spans="4:6" hidden="1">
      <c r="D8585" s="1" t="s">
        <v>3606</v>
      </c>
      <c r="E8585" s="1">
        <v>2</v>
      </c>
      <c r="F8585" s="1">
        <v>41.424000000000007</v>
      </c>
    </row>
    <row r="8586" spans="4:6" hidden="1">
      <c r="D8586" s="1" t="s">
        <v>3606</v>
      </c>
      <c r="E8586" s="1">
        <v>6</v>
      </c>
      <c r="F8586" s="1">
        <v>155.34</v>
      </c>
    </row>
    <row r="8587" spans="4:6" hidden="1">
      <c r="D8587" s="1" t="s">
        <v>3606</v>
      </c>
      <c r="E8587" s="1">
        <v>2</v>
      </c>
      <c r="F8587" s="1">
        <v>41.424000000000007</v>
      </c>
    </row>
    <row r="8588" spans="4:6" hidden="1">
      <c r="D8588" s="1" t="s">
        <v>383</v>
      </c>
      <c r="E8588" s="1">
        <v>3</v>
      </c>
      <c r="F8588" s="12">
        <v>51.311999999999998</v>
      </c>
    </row>
    <row r="8589" spans="4:6" hidden="1">
      <c r="D8589" s="1" t="s">
        <v>383</v>
      </c>
      <c r="E8589" s="1">
        <v>3</v>
      </c>
      <c r="F8589" s="1">
        <v>64.14</v>
      </c>
    </row>
    <row r="8590" spans="4:6" hidden="1">
      <c r="D8590" s="1" t="s">
        <v>383</v>
      </c>
      <c r="E8590" s="1">
        <v>2</v>
      </c>
      <c r="F8590" s="1">
        <v>8.5519999999999978</v>
      </c>
    </row>
    <row r="8591" spans="4:6" hidden="1">
      <c r="D8591" s="1" t="s">
        <v>383</v>
      </c>
      <c r="E8591" s="1">
        <v>13</v>
      </c>
      <c r="F8591" s="1">
        <v>222.35199999999998</v>
      </c>
    </row>
    <row r="8592" spans="4:6" hidden="1">
      <c r="D8592" s="1" t="s">
        <v>4214</v>
      </c>
      <c r="E8592" s="1">
        <v>7</v>
      </c>
      <c r="F8592" s="1">
        <v>426.78999999999996</v>
      </c>
    </row>
    <row r="8593" spans="4:6" hidden="1">
      <c r="D8593" s="1" t="s">
        <v>4214</v>
      </c>
      <c r="E8593" s="1">
        <v>2</v>
      </c>
      <c r="F8593" s="1">
        <v>121.94</v>
      </c>
    </row>
    <row r="8594" spans="4:6" hidden="1">
      <c r="D8594" s="1" t="s">
        <v>4214</v>
      </c>
      <c r="E8594" s="1">
        <v>5</v>
      </c>
      <c r="F8594" s="1">
        <v>243.88000000000002</v>
      </c>
    </row>
    <row r="8595" spans="4:6" hidden="1">
      <c r="D8595" s="1" t="s">
        <v>4214</v>
      </c>
      <c r="E8595" s="1">
        <v>3</v>
      </c>
      <c r="F8595" s="1">
        <v>182.91</v>
      </c>
    </row>
    <row r="8596" spans="4:6" hidden="1">
      <c r="D8596" s="1" t="s">
        <v>4214</v>
      </c>
      <c r="E8596" s="1">
        <v>6</v>
      </c>
      <c r="F8596" s="1">
        <v>73.163999999999987</v>
      </c>
    </row>
    <row r="8597" spans="4:6" hidden="1">
      <c r="D8597" s="1" t="s">
        <v>4214</v>
      </c>
      <c r="E8597" s="1">
        <v>4</v>
      </c>
      <c r="F8597" s="1">
        <v>195.10400000000001</v>
      </c>
    </row>
    <row r="8598" spans="4:6" hidden="1">
      <c r="D8598" s="1" t="s">
        <v>1853</v>
      </c>
      <c r="E8598" s="1">
        <v>2</v>
      </c>
      <c r="F8598" s="1">
        <v>113.55200000000001</v>
      </c>
    </row>
    <row r="8599" spans="4:6" hidden="1">
      <c r="D8599" s="1" t="s">
        <v>1853</v>
      </c>
      <c r="E8599" s="1">
        <v>9</v>
      </c>
      <c r="F8599" s="1">
        <v>638.73</v>
      </c>
    </row>
    <row r="8600" spans="4:6" hidden="1">
      <c r="D8600" s="1" t="s">
        <v>1853</v>
      </c>
      <c r="E8600" s="1">
        <v>5</v>
      </c>
      <c r="F8600" s="1">
        <v>70.969999999999985</v>
      </c>
    </row>
    <row r="8601" spans="4:6" hidden="1">
      <c r="D8601" s="1" t="s">
        <v>1812</v>
      </c>
      <c r="E8601" s="1">
        <v>3</v>
      </c>
      <c r="F8601" s="12">
        <v>122.328</v>
      </c>
    </row>
    <row r="8602" spans="4:6" hidden="1">
      <c r="D8602" s="1" t="s">
        <v>1812</v>
      </c>
      <c r="E8602" s="1">
        <v>2</v>
      </c>
      <c r="F8602" s="1">
        <v>81.552000000000007</v>
      </c>
    </row>
    <row r="8603" spans="4:6" hidden="1">
      <c r="D8603" s="1" t="s">
        <v>1812</v>
      </c>
      <c r="E8603" s="1">
        <v>7</v>
      </c>
      <c r="F8603" s="12">
        <v>356.78999999999996</v>
      </c>
    </row>
    <row r="8604" spans="4:6" hidden="1">
      <c r="D8604" s="1" t="s">
        <v>1812</v>
      </c>
      <c r="E8604" s="1">
        <v>2</v>
      </c>
      <c r="F8604" s="1">
        <v>20.387999999999995</v>
      </c>
    </row>
    <row r="8605" spans="4:6" hidden="1">
      <c r="D8605" s="1" t="s">
        <v>1812</v>
      </c>
      <c r="E8605" s="1">
        <v>5</v>
      </c>
      <c r="F8605" s="12">
        <v>203.88000000000002</v>
      </c>
    </row>
    <row r="8606" spans="4:6" hidden="1">
      <c r="D8606" s="1" t="s">
        <v>1812</v>
      </c>
      <c r="E8606" s="1">
        <v>3</v>
      </c>
      <c r="F8606" s="12">
        <v>152.91</v>
      </c>
    </row>
    <row r="8607" spans="4:6" hidden="1">
      <c r="D8607" s="1" t="s">
        <v>1072</v>
      </c>
      <c r="E8607" s="1">
        <v>2</v>
      </c>
      <c r="F8607" s="12">
        <v>7.7120000000000006</v>
      </c>
    </row>
    <row r="8608" spans="4:6" hidden="1">
      <c r="D8608" s="1" t="s">
        <v>1072</v>
      </c>
      <c r="E8608" s="1">
        <v>3</v>
      </c>
      <c r="F8608" s="1">
        <v>14.46</v>
      </c>
    </row>
    <row r="8609" spans="4:6" hidden="1">
      <c r="D8609" s="1" t="s">
        <v>1072</v>
      </c>
      <c r="E8609" s="1">
        <v>2</v>
      </c>
      <c r="F8609" s="1">
        <v>7.7120000000000006</v>
      </c>
    </row>
    <row r="8610" spans="4:6" hidden="1">
      <c r="D8610" s="1" t="s">
        <v>1072</v>
      </c>
      <c r="E8610" s="1">
        <v>2</v>
      </c>
      <c r="F8610" s="1">
        <v>1.9279999999999997</v>
      </c>
    </row>
    <row r="8611" spans="4:6" hidden="1">
      <c r="D8611" s="1" t="s">
        <v>1072</v>
      </c>
      <c r="E8611" s="1">
        <v>2</v>
      </c>
      <c r="F8611" s="1">
        <v>9.64</v>
      </c>
    </row>
    <row r="8612" spans="4:6" hidden="1">
      <c r="D8612" s="1" t="s">
        <v>1072</v>
      </c>
      <c r="E8612" s="1">
        <v>2</v>
      </c>
      <c r="F8612" s="12">
        <v>7.7120000000000006</v>
      </c>
    </row>
    <row r="8613" spans="4:6" hidden="1">
      <c r="D8613" s="1" t="s">
        <v>1072</v>
      </c>
      <c r="E8613" s="1">
        <v>1</v>
      </c>
      <c r="F8613" s="12">
        <v>3.8560000000000003</v>
      </c>
    </row>
    <row r="8614" spans="4:6" hidden="1">
      <c r="D8614" s="1" t="s">
        <v>1072</v>
      </c>
      <c r="E8614" s="1">
        <v>6</v>
      </c>
      <c r="F8614" s="12">
        <v>23.136000000000003</v>
      </c>
    </row>
    <row r="8615" spans="4:6" hidden="1">
      <c r="D8615" s="1" t="s">
        <v>1072</v>
      </c>
      <c r="E8615" s="1">
        <v>3</v>
      </c>
      <c r="F8615" s="1">
        <v>4.338000000000001</v>
      </c>
    </row>
    <row r="8616" spans="4:6" hidden="1">
      <c r="D8616" s="1" t="s">
        <v>1217</v>
      </c>
      <c r="E8616" s="1">
        <v>3</v>
      </c>
      <c r="F8616" s="12">
        <v>75.792000000000002</v>
      </c>
    </row>
    <row r="8617" spans="4:6" hidden="1">
      <c r="D8617" s="1" t="s">
        <v>1217</v>
      </c>
      <c r="E8617" s="1">
        <v>3</v>
      </c>
      <c r="F8617" s="1">
        <v>75.792000000000002</v>
      </c>
    </row>
    <row r="8618" spans="4:6" hidden="1">
      <c r="D8618" s="1" t="s">
        <v>1217</v>
      </c>
      <c r="E8618" s="1">
        <v>3</v>
      </c>
      <c r="F8618" s="1">
        <v>94.74</v>
      </c>
    </row>
    <row r="8619" spans="4:6" hidden="1">
      <c r="D8619" s="1" t="s">
        <v>1217</v>
      </c>
      <c r="E8619" s="1">
        <v>1</v>
      </c>
      <c r="F8619" s="1">
        <v>6.3159999999999981</v>
      </c>
    </row>
    <row r="8620" spans="4:6" hidden="1">
      <c r="D8620" s="1" t="s">
        <v>1217</v>
      </c>
      <c r="E8620" s="1">
        <v>7</v>
      </c>
      <c r="F8620" s="1">
        <v>221.06</v>
      </c>
    </row>
    <row r="8621" spans="4:6" hidden="1">
      <c r="D8621" s="1" t="s">
        <v>1217</v>
      </c>
      <c r="E8621" s="1">
        <v>5</v>
      </c>
      <c r="F8621" s="1">
        <v>157.89999999999998</v>
      </c>
    </row>
    <row r="8622" spans="4:6" hidden="1">
      <c r="D8622" s="1" t="s">
        <v>1217</v>
      </c>
      <c r="E8622" s="1">
        <v>4</v>
      </c>
      <c r="F8622" s="1">
        <v>37.896000000000001</v>
      </c>
    </row>
    <row r="8623" spans="4:6" hidden="1">
      <c r="D8623" s="1" t="s">
        <v>358</v>
      </c>
      <c r="E8623" s="1">
        <v>3</v>
      </c>
      <c r="F8623" s="12">
        <v>20.100000000000001</v>
      </c>
    </row>
    <row r="8624" spans="4:6" hidden="1">
      <c r="D8624" s="1" t="s">
        <v>358</v>
      </c>
      <c r="E8624" s="1">
        <v>2</v>
      </c>
      <c r="F8624" s="1">
        <v>10.72</v>
      </c>
    </row>
    <row r="8625" spans="4:6" hidden="1">
      <c r="D8625" s="1" t="s">
        <v>358</v>
      </c>
      <c r="E8625" s="1">
        <v>1</v>
      </c>
      <c r="F8625" s="1">
        <v>6.7</v>
      </c>
    </row>
    <row r="8626" spans="4:6" hidden="1">
      <c r="D8626" s="1" t="s">
        <v>2754</v>
      </c>
      <c r="E8626" s="1">
        <v>8</v>
      </c>
      <c r="F8626" s="1">
        <v>287.52</v>
      </c>
    </row>
    <row r="8627" spans="4:6" hidden="1">
      <c r="D8627" s="1" t="s">
        <v>2754</v>
      </c>
      <c r="E8627" s="1">
        <v>2</v>
      </c>
      <c r="F8627" s="1">
        <v>71.88</v>
      </c>
    </row>
    <row r="8628" spans="4:6" hidden="1">
      <c r="D8628" s="1" t="s">
        <v>2754</v>
      </c>
      <c r="E8628" s="1">
        <v>7</v>
      </c>
      <c r="F8628" s="1">
        <v>251.57999999999998</v>
      </c>
    </row>
    <row r="8629" spans="4:6" hidden="1">
      <c r="D8629" s="1" t="s">
        <v>448</v>
      </c>
      <c r="E8629" s="1">
        <v>6</v>
      </c>
      <c r="F8629" s="1">
        <v>130.464</v>
      </c>
    </row>
    <row r="8630" spans="4:6" hidden="1">
      <c r="D8630" s="1" t="s">
        <v>448</v>
      </c>
      <c r="E8630" s="1">
        <v>1</v>
      </c>
      <c r="F8630" s="1">
        <v>21.744</v>
      </c>
    </row>
    <row r="8631" spans="4:6" hidden="1">
      <c r="D8631" s="1" t="s">
        <v>448</v>
      </c>
      <c r="E8631" s="1">
        <v>5</v>
      </c>
      <c r="F8631" s="12">
        <v>135.9</v>
      </c>
    </row>
    <row r="8632" spans="4:6" hidden="1">
      <c r="D8632" s="1" t="s">
        <v>448</v>
      </c>
      <c r="E8632" s="1">
        <v>1</v>
      </c>
      <c r="F8632" s="1">
        <v>27.18</v>
      </c>
    </row>
    <row r="8633" spans="4:6" hidden="1">
      <c r="D8633" s="1" t="s">
        <v>448</v>
      </c>
      <c r="E8633" s="1">
        <v>5</v>
      </c>
      <c r="F8633" s="12">
        <v>108.72</v>
      </c>
    </row>
    <row r="8634" spans="4:6" hidden="1">
      <c r="D8634" s="1" t="s">
        <v>448</v>
      </c>
      <c r="E8634" s="1">
        <v>3</v>
      </c>
      <c r="F8634" s="1">
        <v>81.539999999999992</v>
      </c>
    </row>
    <row r="8635" spans="4:6" hidden="1">
      <c r="D8635" s="1" t="s">
        <v>448</v>
      </c>
      <c r="E8635" s="1">
        <v>3</v>
      </c>
      <c r="F8635" s="1">
        <v>65.231999999999999</v>
      </c>
    </row>
    <row r="8636" spans="4:6" hidden="1">
      <c r="D8636" s="1" t="s">
        <v>5400</v>
      </c>
      <c r="E8636" s="1">
        <v>3</v>
      </c>
      <c r="F8636" s="12">
        <v>182.94</v>
      </c>
    </row>
    <row r="8637" spans="4:6" hidden="1">
      <c r="D8637" s="1" t="s">
        <v>5400</v>
      </c>
      <c r="E8637" s="1">
        <v>2</v>
      </c>
      <c r="F8637" s="1">
        <v>121.96</v>
      </c>
    </row>
    <row r="8638" spans="4:6" hidden="1">
      <c r="D8638" s="1" t="s">
        <v>5400</v>
      </c>
      <c r="E8638" s="1">
        <v>5</v>
      </c>
      <c r="F8638" s="12">
        <v>304.89999999999998</v>
      </c>
    </row>
    <row r="8639" spans="4:6" hidden="1">
      <c r="D8639" s="1" t="s">
        <v>5400</v>
      </c>
      <c r="E8639" s="1">
        <v>3</v>
      </c>
      <c r="F8639" s="1">
        <v>182.94</v>
      </c>
    </row>
    <row r="8640" spans="4:6" hidden="1">
      <c r="D8640" s="1" t="s">
        <v>5400</v>
      </c>
      <c r="E8640" s="1">
        <v>3</v>
      </c>
      <c r="F8640" s="1">
        <v>146.352</v>
      </c>
    </row>
    <row r="8641" spans="4:6" hidden="1">
      <c r="D8641" s="1" t="s">
        <v>841</v>
      </c>
      <c r="E8641" s="1">
        <v>4</v>
      </c>
      <c r="F8641" s="1">
        <v>361.92</v>
      </c>
    </row>
    <row r="8642" spans="4:6" hidden="1">
      <c r="D8642" s="1" t="s">
        <v>841</v>
      </c>
      <c r="E8642" s="1">
        <v>2</v>
      </c>
      <c r="F8642" s="1">
        <v>180.96</v>
      </c>
    </row>
    <row r="8643" spans="4:6" hidden="1">
      <c r="D8643" s="1" t="s">
        <v>841</v>
      </c>
      <c r="E8643" s="1">
        <v>3</v>
      </c>
      <c r="F8643" s="12">
        <v>271.44</v>
      </c>
    </row>
    <row r="8644" spans="4:6" hidden="1">
      <c r="D8644" s="1" t="s">
        <v>841</v>
      </c>
      <c r="E8644" s="1">
        <v>3</v>
      </c>
      <c r="F8644" s="12">
        <v>271.44</v>
      </c>
    </row>
    <row r="8645" spans="4:6" hidden="1">
      <c r="D8645" s="1" t="s">
        <v>841</v>
      </c>
      <c r="E8645" s="1">
        <v>2</v>
      </c>
      <c r="F8645" s="1">
        <v>180.96</v>
      </c>
    </row>
    <row r="8646" spans="4:6" hidden="1">
      <c r="D8646" s="1" t="s">
        <v>5676</v>
      </c>
      <c r="E8646" s="1">
        <v>2</v>
      </c>
      <c r="F8646" s="1">
        <v>63.824000000000005</v>
      </c>
    </row>
    <row r="8647" spans="4:6" hidden="1">
      <c r="D8647" s="1" t="s">
        <v>5157</v>
      </c>
      <c r="E8647" s="1">
        <v>5</v>
      </c>
      <c r="F8647" s="1">
        <v>79.12</v>
      </c>
    </row>
    <row r="8648" spans="4:6" hidden="1">
      <c r="D8648" s="1" t="s">
        <v>5157</v>
      </c>
      <c r="E8648" s="1">
        <v>5</v>
      </c>
      <c r="F8648" s="1">
        <v>79.12</v>
      </c>
    </row>
    <row r="8649" spans="4:6" hidden="1">
      <c r="D8649" s="1" t="s">
        <v>3781</v>
      </c>
      <c r="E8649" s="1">
        <v>3</v>
      </c>
      <c r="F8649" s="12">
        <v>31.56</v>
      </c>
    </row>
    <row r="8650" spans="4:6" hidden="1">
      <c r="D8650" s="1" t="s">
        <v>3781</v>
      </c>
      <c r="E8650" s="1">
        <v>3</v>
      </c>
      <c r="F8650" s="1">
        <v>31.56</v>
      </c>
    </row>
    <row r="8651" spans="4:6" hidden="1">
      <c r="D8651" s="1" t="s">
        <v>3781</v>
      </c>
      <c r="E8651" s="1">
        <v>6</v>
      </c>
      <c r="F8651" s="1">
        <v>50.496000000000002</v>
      </c>
    </row>
    <row r="8652" spans="4:6" hidden="1">
      <c r="D8652" s="1" t="s">
        <v>3781</v>
      </c>
      <c r="E8652" s="1">
        <v>9</v>
      </c>
      <c r="F8652" s="12">
        <v>94.679999999999993</v>
      </c>
    </row>
    <row r="8653" spans="4:6" hidden="1">
      <c r="D8653" s="1" t="s">
        <v>3781</v>
      </c>
      <c r="E8653" s="1">
        <v>3</v>
      </c>
      <c r="F8653" s="12">
        <v>31.56</v>
      </c>
    </row>
    <row r="8654" spans="4:6" hidden="1">
      <c r="D8654" s="1" t="s">
        <v>3781</v>
      </c>
      <c r="E8654" s="1">
        <v>3</v>
      </c>
      <c r="F8654" s="1">
        <v>25.248000000000001</v>
      </c>
    </row>
    <row r="8655" spans="4:6" hidden="1">
      <c r="D8655" s="1" t="s">
        <v>2846</v>
      </c>
      <c r="E8655" s="1">
        <v>4</v>
      </c>
      <c r="F8655" s="1">
        <v>15.712000000000002</v>
      </c>
    </row>
    <row r="8656" spans="4:6" hidden="1">
      <c r="D8656" s="1" t="s">
        <v>2846</v>
      </c>
      <c r="E8656" s="1">
        <v>3</v>
      </c>
      <c r="F8656" s="12">
        <v>14.73</v>
      </c>
    </row>
    <row r="8657" spans="4:6" hidden="1">
      <c r="D8657" s="1" t="s">
        <v>2846</v>
      </c>
      <c r="E8657" s="1">
        <v>2</v>
      </c>
      <c r="F8657" s="1">
        <v>9.82</v>
      </c>
    </row>
    <row r="8658" spans="4:6" hidden="1">
      <c r="D8658" s="1" t="s">
        <v>2846</v>
      </c>
      <c r="E8658" s="1">
        <v>3</v>
      </c>
      <c r="F8658" s="1">
        <v>14.73</v>
      </c>
    </row>
    <row r="8659" spans="4:6" hidden="1">
      <c r="D8659" s="1" t="s">
        <v>2846</v>
      </c>
      <c r="E8659" s="1">
        <v>2</v>
      </c>
      <c r="F8659" s="1">
        <v>9.82</v>
      </c>
    </row>
    <row r="8660" spans="4:6" hidden="1">
      <c r="D8660" s="1" t="s">
        <v>2846</v>
      </c>
      <c r="E8660" s="1">
        <v>14</v>
      </c>
      <c r="F8660" s="1">
        <v>54.992000000000004</v>
      </c>
    </row>
    <row r="8661" spans="4:6" hidden="1">
      <c r="D8661" s="1" t="s">
        <v>2846</v>
      </c>
      <c r="E8661" s="1">
        <v>6</v>
      </c>
      <c r="F8661" s="1">
        <v>29.46</v>
      </c>
    </row>
    <row r="8662" spans="4:6" hidden="1">
      <c r="D8662" s="1" t="s">
        <v>2528</v>
      </c>
      <c r="E8662" s="1">
        <v>3</v>
      </c>
      <c r="F8662" s="12">
        <v>4.4009999999999998</v>
      </c>
    </row>
    <row r="8663" spans="4:6" hidden="1">
      <c r="D8663" s="1" t="s">
        <v>2528</v>
      </c>
      <c r="E8663" s="1">
        <v>3</v>
      </c>
      <c r="F8663" s="1">
        <v>2.9339999999999993</v>
      </c>
    </row>
    <row r="8664" spans="4:6" hidden="1">
      <c r="D8664" s="1" t="s">
        <v>2528</v>
      </c>
      <c r="E8664" s="1">
        <v>1</v>
      </c>
      <c r="F8664" s="12">
        <v>3.9119999999999999</v>
      </c>
    </row>
    <row r="8665" spans="4:6" hidden="1">
      <c r="D8665" s="1" t="s">
        <v>2528</v>
      </c>
      <c r="E8665" s="1">
        <v>3</v>
      </c>
      <c r="F8665" s="1">
        <v>2.9339999999999993</v>
      </c>
    </row>
    <row r="8666" spans="4:6" hidden="1">
      <c r="D8666" s="1" t="s">
        <v>2528</v>
      </c>
      <c r="E8666" s="1">
        <v>3</v>
      </c>
      <c r="F8666" s="1">
        <v>14.669999999999998</v>
      </c>
    </row>
    <row r="8667" spans="4:6" hidden="1">
      <c r="D8667" s="1" t="s">
        <v>400</v>
      </c>
      <c r="E8667" s="1">
        <v>4</v>
      </c>
      <c r="F8667" s="1">
        <v>23.92</v>
      </c>
    </row>
    <row r="8668" spans="4:6" hidden="1">
      <c r="D8668" s="1" t="s">
        <v>400</v>
      </c>
      <c r="E8668" s="1">
        <v>3</v>
      </c>
      <c r="F8668" s="1">
        <v>14.352000000000002</v>
      </c>
    </row>
    <row r="8669" spans="4:6" hidden="1">
      <c r="D8669" s="1" t="s">
        <v>400</v>
      </c>
      <c r="E8669" s="1">
        <v>3</v>
      </c>
      <c r="F8669" s="12">
        <v>17.940000000000001</v>
      </c>
    </row>
    <row r="8670" spans="4:6" hidden="1">
      <c r="D8670" s="1" t="s">
        <v>400</v>
      </c>
      <c r="E8670" s="1">
        <v>5</v>
      </c>
      <c r="F8670" s="12">
        <v>29.900000000000002</v>
      </c>
    </row>
    <row r="8671" spans="4:6" hidden="1">
      <c r="D8671" s="1" t="s">
        <v>400</v>
      </c>
      <c r="E8671" s="1">
        <v>9</v>
      </c>
      <c r="F8671" s="1">
        <v>43.056000000000004</v>
      </c>
    </row>
    <row r="8672" spans="4:6" hidden="1">
      <c r="D8672" s="1" t="s">
        <v>4781</v>
      </c>
      <c r="E8672" s="1">
        <v>7</v>
      </c>
      <c r="F8672" s="1">
        <v>12.957000000000001</v>
      </c>
    </row>
    <row r="8673" spans="4:6" hidden="1">
      <c r="D8673" s="1" t="s">
        <v>4781</v>
      </c>
      <c r="E8673" s="1">
        <v>1</v>
      </c>
      <c r="F8673" s="1">
        <v>1.2339999999999998</v>
      </c>
    </row>
    <row r="8674" spans="4:6" hidden="1">
      <c r="D8674" s="1" t="s">
        <v>4781</v>
      </c>
      <c r="E8674" s="1">
        <v>3</v>
      </c>
      <c r="F8674" s="1">
        <v>5.5530000000000008</v>
      </c>
    </row>
    <row r="8675" spans="4:6" hidden="1">
      <c r="D8675" s="1" t="s">
        <v>4781</v>
      </c>
      <c r="E8675" s="1">
        <v>7</v>
      </c>
      <c r="F8675" s="1">
        <v>43.19</v>
      </c>
    </row>
    <row r="8676" spans="4:6" hidden="1">
      <c r="D8676" s="1" t="s">
        <v>4781</v>
      </c>
      <c r="E8676" s="1">
        <v>2</v>
      </c>
      <c r="F8676" s="12">
        <v>9.8719999999999999</v>
      </c>
    </row>
    <row r="8677" spans="4:6" hidden="1">
      <c r="D8677" s="1" t="s">
        <v>2450</v>
      </c>
      <c r="E8677" s="1">
        <v>3</v>
      </c>
      <c r="F8677" s="12">
        <v>15.552000000000003</v>
      </c>
    </row>
    <row r="8678" spans="4:6" hidden="1">
      <c r="D8678" s="1" t="s">
        <v>5542</v>
      </c>
      <c r="E8678" s="1">
        <v>2</v>
      </c>
      <c r="F8678" s="12">
        <v>6.3680000000000003</v>
      </c>
    </row>
    <row r="8679" spans="4:6" hidden="1">
      <c r="D8679" s="1" t="s">
        <v>5542</v>
      </c>
      <c r="E8679" s="1">
        <v>3</v>
      </c>
      <c r="F8679" s="12">
        <v>11.94</v>
      </c>
    </row>
    <row r="8680" spans="4:6" hidden="1">
      <c r="D8680" s="1" t="s">
        <v>3466</v>
      </c>
      <c r="E8680" s="1">
        <v>3</v>
      </c>
      <c r="F8680" s="1">
        <v>83.976000000000013</v>
      </c>
    </row>
    <row r="8681" spans="4:6" hidden="1">
      <c r="D8681" s="1" t="s">
        <v>3466</v>
      </c>
      <c r="E8681" s="1">
        <v>6</v>
      </c>
      <c r="F8681" s="1">
        <v>167.95200000000003</v>
      </c>
    </row>
    <row r="8682" spans="4:6" hidden="1">
      <c r="D8682" s="1" t="s">
        <v>3466</v>
      </c>
      <c r="E8682" s="1">
        <v>5</v>
      </c>
      <c r="F8682" s="1">
        <v>139.96000000000004</v>
      </c>
    </row>
    <row r="8683" spans="4:6" hidden="1">
      <c r="D8683" s="1" t="s">
        <v>3466</v>
      </c>
      <c r="E8683" s="1">
        <v>2</v>
      </c>
      <c r="F8683" s="1">
        <v>69.98</v>
      </c>
    </row>
    <row r="8684" spans="4:6" hidden="1">
      <c r="D8684" s="1" t="s">
        <v>4708</v>
      </c>
      <c r="E8684" s="1">
        <v>4</v>
      </c>
      <c r="F8684" s="12">
        <v>55.360000000000007</v>
      </c>
    </row>
    <row r="8685" spans="4:6" hidden="1">
      <c r="D8685" s="1" t="s">
        <v>4708</v>
      </c>
      <c r="E8685" s="1">
        <v>3</v>
      </c>
      <c r="F8685" s="1">
        <v>15.570000000000004</v>
      </c>
    </row>
    <row r="8686" spans="4:6" hidden="1">
      <c r="D8686" s="1" t="s">
        <v>4708</v>
      </c>
      <c r="E8686" s="1">
        <v>3</v>
      </c>
      <c r="F8686" s="1">
        <v>51.900000000000006</v>
      </c>
    </row>
    <row r="8687" spans="4:6" hidden="1">
      <c r="D8687" s="1" t="s">
        <v>1801</v>
      </c>
      <c r="E8687" s="1">
        <v>3</v>
      </c>
      <c r="F8687" s="1">
        <v>17.880000000000003</v>
      </c>
    </row>
    <row r="8688" spans="4:6" hidden="1">
      <c r="D8688" s="1" t="s">
        <v>1801</v>
      </c>
      <c r="E8688" s="1">
        <v>7</v>
      </c>
      <c r="F8688" s="1">
        <v>41.720000000000006</v>
      </c>
    </row>
    <row r="8689" spans="4:6" hidden="1">
      <c r="D8689" s="1" t="s">
        <v>1801</v>
      </c>
      <c r="E8689" s="1">
        <v>4</v>
      </c>
      <c r="F8689" s="1">
        <v>23.840000000000003</v>
      </c>
    </row>
    <row r="8690" spans="4:6" hidden="1">
      <c r="D8690" s="1" t="s">
        <v>1894</v>
      </c>
      <c r="E8690" s="1">
        <v>3</v>
      </c>
      <c r="F8690" s="1">
        <v>27.816000000000003</v>
      </c>
    </row>
    <row r="8691" spans="4:6" hidden="1">
      <c r="D8691" s="1" t="s">
        <v>1894</v>
      </c>
      <c r="E8691" s="1">
        <v>2</v>
      </c>
      <c r="F8691" s="1">
        <v>18.544</v>
      </c>
    </row>
    <row r="8692" spans="4:6" hidden="1">
      <c r="D8692" s="1" t="s">
        <v>1894</v>
      </c>
      <c r="E8692" s="1">
        <v>4</v>
      </c>
      <c r="F8692" s="12">
        <v>46.36</v>
      </c>
    </row>
    <row r="8693" spans="4:6" hidden="1">
      <c r="D8693" s="1" t="s">
        <v>1894</v>
      </c>
      <c r="E8693" s="1">
        <v>2</v>
      </c>
      <c r="F8693" s="1">
        <v>23.18</v>
      </c>
    </row>
    <row r="8694" spans="4:6" hidden="1">
      <c r="D8694" s="1" t="s">
        <v>1894</v>
      </c>
      <c r="E8694" s="1">
        <v>3</v>
      </c>
      <c r="F8694" s="1">
        <v>34.769999999999996</v>
      </c>
    </row>
    <row r="8695" spans="4:6" hidden="1">
      <c r="D8695" s="1" t="s">
        <v>208</v>
      </c>
      <c r="E8695" s="1">
        <v>2</v>
      </c>
      <c r="F8695" s="1">
        <v>45.98</v>
      </c>
    </row>
    <row r="8696" spans="4:6" hidden="1">
      <c r="D8696" s="1" t="s">
        <v>208</v>
      </c>
      <c r="E8696" s="1">
        <v>1</v>
      </c>
      <c r="F8696" s="1">
        <v>18.391999999999999</v>
      </c>
    </row>
    <row r="8697" spans="4:6" hidden="1">
      <c r="D8697" s="1" t="s">
        <v>208</v>
      </c>
      <c r="E8697" s="1">
        <v>4</v>
      </c>
      <c r="F8697" s="1">
        <v>91.96</v>
      </c>
    </row>
    <row r="8698" spans="4:6" hidden="1">
      <c r="D8698" s="1" t="s">
        <v>208</v>
      </c>
      <c r="E8698" s="1">
        <v>2</v>
      </c>
      <c r="F8698" s="1">
        <v>36.783999999999999</v>
      </c>
    </row>
    <row r="8699" spans="4:6" hidden="1">
      <c r="D8699" s="1" t="s">
        <v>208</v>
      </c>
      <c r="E8699" s="1">
        <v>3</v>
      </c>
      <c r="F8699" s="1">
        <v>55.176000000000002</v>
      </c>
    </row>
    <row r="8700" spans="4:6" hidden="1">
      <c r="D8700" s="1" t="s">
        <v>264</v>
      </c>
      <c r="E8700" s="1">
        <v>2</v>
      </c>
      <c r="F8700" s="12">
        <v>13.98</v>
      </c>
    </row>
    <row r="8701" spans="4:6" hidden="1">
      <c r="D8701" s="1" t="s">
        <v>264</v>
      </c>
      <c r="E8701" s="1">
        <v>5</v>
      </c>
      <c r="F8701" s="1">
        <v>34.950000000000003</v>
      </c>
    </row>
    <row r="8702" spans="4:6" hidden="1">
      <c r="D8702" s="1" t="s">
        <v>264</v>
      </c>
      <c r="E8702" s="1">
        <v>5</v>
      </c>
      <c r="F8702" s="1">
        <v>34.950000000000003</v>
      </c>
    </row>
    <row r="8703" spans="4:6" hidden="1">
      <c r="D8703" s="1" t="s">
        <v>264</v>
      </c>
      <c r="E8703" s="1">
        <v>3</v>
      </c>
      <c r="F8703" s="1">
        <v>16.776000000000003</v>
      </c>
    </row>
    <row r="8704" spans="4:6" hidden="1">
      <c r="D8704" s="1" t="s">
        <v>264</v>
      </c>
      <c r="E8704" s="1">
        <v>10</v>
      </c>
      <c r="F8704" s="12">
        <v>55.92</v>
      </c>
    </row>
    <row r="8705" spans="4:6" hidden="1">
      <c r="D8705" s="1" t="s">
        <v>264</v>
      </c>
      <c r="E8705" s="1">
        <v>5</v>
      </c>
      <c r="F8705" s="1">
        <v>27.96</v>
      </c>
    </row>
    <row r="8706" spans="4:6" hidden="1">
      <c r="D8706" s="1" t="s">
        <v>5045</v>
      </c>
      <c r="E8706" s="1">
        <v>1</v>
      </c>
      <c r="F8706" s="12">
        <v>11.54</v>
      </c>
    </row>
    <row r="8707" spans="4:6" hidden="1">
      <c r="D8707" s="1" t="s">
        <v>5045</v>
      </c>
      <c r="E8707" s="1">
        <v>3</v>
      </c>
      <c r="F8707" s="1">
        <v>27.695999999999998</v>
      </c>
    </row>
    <row r="8708" spans="4:6" hidden="1">
      <c r="D8708" s="1" t="s">
        <v>5045</v>
      </c>
      <c r="E8708" s="1">
        <v>2</v>
      </c>
      <c r="F8708" s="1">
        <v>18.463999999999999</v>
      </c>
    </row>
    <row r="8709" spans="4:6" hidden="1">
      <c r="D8709" s="1" t="s">
        <v>5045</v>
      </c>
      <c r="E8709" s="1">
        <v>2</v>
      </c>
      <c r="F8709" s="1">
        <v>23.08</v>
      </c>
    </row>
    <row r="8710" spans="4:6" hidden="1">
      <c r="D8710" s="1" t="s">
        <v>957</v>
      </c>
      <c r="E8710" s="1">
        <v>3</v>
      </c>
      <c r="F8710" s="12">
        <v>27.552000000000003</v>
      </c>
    </row>
    <row r="8711" spans="4:6" hidden="1">
      <c r="D8711" s="1" t="s">
        <v>957</v>
      </c>
      <c r="E8711" s="1">
        <v>2</v>
      </c>
      <c r="F8711" s="12">
        <v>22.96</v>
      </c>
    </row>
    <row r="8712" spans="4:6" hidden="1">
      <c r="D8712" s="1" t="s">
        <v>957</v>
      </c>
      <c r="E8712" s="1">
        <v>4</v>
      </c>
      <c r="F8712" s="12">
        <v>45.92</v>
      </c>
    </row>
    <row r="8713" spans="4:6" hidden="1">
      <c r="D8713" s="1" t="s">
        <v>957</v>
      </c>
      <c r="E8713" s="1">
        <v>6</v>
      </c>
      <c r="F8713" s="1">
        <v>55.104000000000006</v>
      </c>
    </row>
    <row r="8714" spans="4:6" hidden="1">
      <c r="D8714" s="1" t="s">
        <v>957</v>
      </c>
      <c r="E8714" s="1">
        <v>4</v>
      </c>
      <c r="F8714" s="1">
        <v>45.92</v>
      </c>
    </row>
    <row r="8715" spans="4:6" hidden="1">
      <c r="D8715" s="1" t="s">
        <v>957</v>
      </c>
      <c r="E8715" s="1">
        <v>3</v>
      </c>
      <c r="F8715" s="1">
        <v>34.44</v>
      </c>
    </row>
    <row r="8716" spans="4:6" hidden="1">
      <c r="D8716" s="1" t="s">
        <v>957</v>
      </c>
      <c r="E8716" s="1">
        <v>5</v>
      </c>
      <c r="F8716" s="1">
        <v>45.92</v>
      </c>
    </row>
    <row r="8717" spans="4:6" hidden="1">
      <c r="D8717" s="1" t="s">
        <v>957</v>
      </c>
      <c r="E8717" s="1">
        <v>2</v>
      </c>
      <c r="F8717" s="1">
        <v>18.368000000000002</v>
      </c>
    </row>
    <row r="8718" spans="4:6" hidden="1">
      <c r="D8718" s="1" t="s">
        <v>1495</v>
      </c>
      <c r="E8718" s="1">
        <v>2</v>
      </c>
      <c r="F8718" s="12">
        <v>22.620000000000005</v>
      </c>
    </row>
    <row r="8719" spans="4:6" hidden="1">
      <c r="D8719" s="1" t="s">
        <v>1495</v>
      </c>
      <c r="E8719" s="1">
        <v>2</v>
      </c>
      <c r="F8719" s="1">
        <v>15.079999999999998</v>
      </c>
    </row>
    <row r="8720" spans="4:6" hidden="1">
      <c r="D8720" s="1" t="s">
        <v>1495</v>
      </c>
      <c r="E8720" s="1">
        <v>6</v>
      </c>
      <c r="F8720" s="12">
        <v>180.96000000000004</v>
      </c>
    </row>
    <row r="8721" spans="4:6" hidden="1">
      <c r="D8721" s="1" t="s">
        <v>1495</v>
      </c>
      <c r="E8721" s="1">
        <v>3</v>
      </c>
      <c r="F8721" s="1">
        <v>113.10000000000001</v>
      </c>
    </row>
    <row r="8722" spans="4:6" hidden="1">
      <c r="D8722" s="1" t="s">
        <v>1495</v>
      </c>
      <c r="E8722" s="1">
        <v>3</v>
      </c>
      <c r="F8722" s="12">
        <v>90.480000000000018</v>
      </c>
    </row>
    <row r="8723" spans="4:6" hidden="1">
      <c r="D8723" s="1" t="s">
        <v>1495</v>
      </c>
      <c r="E8723" s="1">
        <v>3</v>
      </c>
      <c r="F8723" s="1">
        <v>33.930000000000007</v>
      </c>
    </row>
    <row r="8724" spans="4:6" hidden="1">
      <c r="D8724" s="1" t="s">
        <v>1495</v>
      </c>
      <c r="E8724" s="1">
        <v>3</v>
      </c>
      <c r="F8724" s="12">
        <v>90.480000000000018</v>
      </c>
    </row>
    <row r="8725" spans="4:6" hidden="1">
      <c r="D8725" s="1" t="s">
        <v>1495</v>
      </c>
      <c r="E8725" s="1">
        <v>4</v>
      </c>
      <c r="F8725" s="12">
        <v>45.240000000000009</v>
      </c>
    </row>
    <row r="8726" spans="4:6" hidden="1">
      <c r="D8726" s="1" t="s">
        <v>1495</v>
      </c>
      <c r="E8726" s="1">
        <v>5</v>
      </c>
      <c r="F8726" s="12">
        <v>150.80000000000001</v>
      </c>
    </row>
    <row r="8727" spans="4:6" hidden="1">
      <c r="D8727" s="1" t="s">
        <v>1495</v>
      </c>
      <c r="E8727" s="1">
        <v>6</v>
      </c>
      <c r="F8727" s="12">
        <v>67.860000000000014</v>
      </c>
    </row>
    <row r="8728" spans="4:6" hidden="1">
      <c r="D8728" s="1" t="s">
        <v>1495</v>
      </c>
      <c r="E8728" s="1">
        <v>3</v>
      </c>
      <c r="F8728" s="1">
        <v>90.480000000000018</v>
      </c>
    </row>
    <row r="8729" spans="4:6" hidden="1">
      <c r="D8729" s="1" t="s">
        <v>5604</v>
      </c>
      <c r="E8729" s="1">
        <v>3</v>
      </c>
      <c r="F8729" s="12">
        <v>71.975999999999999</v>
      </c>
    </row>
    <row r="8730" spans="4:6" hidden="1">
      <c r="D8730" s="1" t="s">
        <v>4772</v>
      </c>
      <c r="E8730" s="1">
        <v>7</v>
      </c>
      <c r="F8730" s="1">
        <v>671.93</v>
      </c>
    </row>
    <row r="8731" spans="4:6" hidden="1">
      <c r="D8731" s="1" t="s">
        <v>4772</v>
      </c>
      <c r="E8731" s="1">
        <v>5</v>
      </c>
      <c r="F8731" s="12">
        <v>383.96000000000004</v>
      </c>
    </row>
    <row r="8732" spans="4:6" hidden="1">
      <c r="D8732" s="1" t="s">
        <v>4772</v>
      </c>
      <c r="E8732" s="1">
        <v>7</v>
      </c>
      <c r="F8732" s="1">
        <v>537.54399999999998</v>
      </c>
    </row>
    <row r="8733" spans="4:6" hidden="1">
      <c r="D8733" s="1" t="s">
        <v>4772</v>
      </c>
      <c r="E8733" s="1">
        <v>3</v>
      </c>
      <c r="F8733" s="1">
        <v>287.96999999999997</v>
      </c>
    </row>
    <row r="8734" spans="4:6" hidden="1">
      <c r="D8734" s="1" t="s">
        <v>4772</v>
      </c>
      <c r="E8734" s="1">
        <v>4</v>
      </c>
      <c r="F8734" s="1">
        <v>307.16800000000001</v>
      </c>
    </row>
    <row r="8735" spans="4:6" hidden="1">
      <c r="D8735" s="1" t="s">
        <v>4772</v>
      </c>
      <c r="E8735" s="1">
        <v>5</v>
      </c>
      <c r="F8735" s="1">
        <v>383.96000000000004</v>
      </c>
    </row>
    <row r="8736" spans="4:6" hidden="1">
      <c r="D8736" s="1" t="s">
        <v>4772</v>
      </c>
      <c r="E8736" s="1">
        <v>1</v>
      </c>
      <c r="F8736" s="1">
        <v>57.593999999999994</v>
      </c>
    </row>
    <row r="8737" spans="4:6" hidden="1">
      <c r="D8737" s="1" t="s">
        <v>3464</v>
      </c>
      <c r="E8737" s="1">
        <v>2</v>
      </c>
      <c r="F8737" s="12">
        <v>201.584</v>
      </c>
    </row>
    <row r="8738" spans="4:6" hidden="1">
      <c r="D8738" s="1" t="s">
        <v>3464</v>
      </c>
      <c r="E8738" s="1">
        <v>1</v>
      </c>
      <c r="F8738" s="1">
        <v>100.792</v>
      </c>
    </row>
    <row r="8739" spans="4:6" hidden="1">
      <c r="D8739" s="1" t="s">
        <v>3464</v>
      </c>
      <c r="E8739" s="1">
        <v>2</v>
      </c>
      <c r="F8739" s="12">
        <v>201.584</v>
      </c>
    </row>
    <row r="8740" spans="4:6" hidden="1">
      <c r="D8740" s="1" t="s">
        <v>3464</v>
      </c>
      <c r="E8740" s="1">
        <v>3</v>
      </c>
      <c r="F8740" s="1">
        <v>377.96999999999997</v>
      </c>
    </row>
    <row r="8741" spans="4:6" hidden="1">
      <c r="D8741" s="1" t="s">
        <v>3464</v>
      </c>
      <c r="E8741" s="1">
        <v>5</v>
      </c>
      <c r="F8741" s="1">
        <v>629.94999999999993</v>
      </c>
    </row>
    <row r="8742" spans="4:6" hidden="1">
      <c r="D8742" s="1" t="s">
        <v>3464</v>
      </c>
      <c r="E8742" s="1">
        <v>5</v>
      </c>
      <c r="F8742" s="1">
        <v>503.96000000000004</v>
      </c>
    </row>
    <row r="8743" spans="4:6" hidden="1">
      <c r="D8743" s="1" t="s">
        <v>3464</v>
      </c>
      <c r="E8743" s="1">
        <v>1</v>
      </c>
      <c r="F8743" s="1">
        <v>125.99</v>
      </c>
    </row>
    <row r="8744" spans="4:6" hidden="1">
      <c r="D8744" s="1" t="s">
        <v>3464</v>
      </c>
      <c r="E8744" s="1">
        <v>6</v>
      </c>
      <c r="F8744" s="12">
        <v>604.75199999999995</v>
      </c>
    </row>
    <row r="8745" spans="4:6" hidden="1">
      <c r="D8745" s="1" t="s">
        <v>2493</v>
      </c>
      <c r="E8745" s="1">
        <v>3</v>
      </c>
      <c r="F8745" s="1">
        <v>336.51</v>
      </c>
    </row>
    <row r="8746" spans="4:6" hidden="1">
      <c r="D8746" s="1" t="s">
        <v>4205</v>
      </c>
      <c r="E8746" s="1">
        <v>3</v>
      </c>
      <c r="F8746" s="12">
        <v>14.352000000000002</v>
      </c>
    </row>
    <row r="8747" spans="4:6" hidden="1">
      <c r="D8747" s="1" t="s">
        <v>4205</v>
      </c>
      <c r="E8747" s="1">
        <v>3</v>
      </c>
      <c r="F8747" s="1">
        <v>17.940000000000001</v>
      </c>
    </row>
    <row r="8748" spans="4:6" hidden="1">
      <c r="D8748" s="1" t="s">
        <v>4205</v>
      </c>
      <c r="E8748" s="1">
        <v>3</v>
      </c>
      <c r="F8748" s="1">
        <v>17.940000000000001</v>
      </c>
    </row>
    <row r="8749" spans="4:6" hidden="1">
      <c r="D8749" s="1" t="s">
        <v>5164</v>
      </c>
      <c r="E8749" s="1">
        <v>5</v>
      </c>
      <c r="F8749" s="12">
        <v>345</v>
      </c>
    </row>
    <row r="8750" spans="4:6" hidden="1">
      <c r="D8750" s="1" t="s">
        <v>5164</v>
      </c>
      <c r="E8750" s="1">
        <v>1</v>
      </c>
      <c r="F8750" s="1">
        <v>55.2</v>
      </c>
    </row>
    <row r="8751" spans="4:6" hidden="1">
      <c r="D8751" s="1" t="s">
        <v>5164</v>
      </c>
      <c r="E8751" s="1">
        <v>2</v>
      </c>
      <c r="F8751" s="1">
        <v>110.4</v>
      </c>
    </row>
    <row r="8752" spans="4:6" hidden="1">
      <c r="D8752" s="1" t="s">
        <v>5164</v>
      </c>
      <c r="E8752" s="1">
        <v>3</v>
      </c>
      <c r="F8752" s="1">
        <v>165.60000000000002</v>
      </c>
    </row>
    <row r="8753" spans="4:6" hidden="1">
      <c r="D8753" s="1" t="s">
        <v>5164</v>
      </c>
      <c r="E8753" s="1">
        <v>3</v>
      </c>
      <c r="F8753" s="12">
        <v>165.60000000000002</v>
      </c>
    </row>
    <row r="8754" spans="4:6" hidden="1">
      <c r="D8754" s="1" t="s">
        <v>5164</v>
      </c>
      <c r="E8754" s="1">
        <v>3</v>
      </c>
      <c r="F8754" s="1">
        <v>165.60000000000002</v>
      </c>
    </row>
    <row r="8755" spans="4:6" hidden="1">
      <c r="D8755" s="1" t="s">
        <v>3861</v>
      </c>
      <c r="E8755" s="1">
        <v>2</v>
      </c>
      <c r="F8755" s="1">
        <v>238</v>
      </c>
    </row>
    <row r="8756" spans="4:6" hidden="1">
      <c r="D8756" s="1" t="s">
        <v>3861</v>
      </c>
      <c r="E8756" s="1">
        <v>5</v>
      </c>
      <c r="F8756" s="12">
        <v>595</v>
      </c>
    </row>
    <row r="8757" spans="4:6" hidden="1">
      <c r="D8757" s="1" t="s">
        <v>3861</v>
      </c>
      <c r="E8757" s="1">
        <v>7</v>
      </c>
      <c r="F8757" s="1">
        <v>666.4</v>
      </c>
    </row>
    <row r="8758" spans="4:6" hidden="1">
      <c r="D8758" s="1" t="s">
        <v>3861</v>
      </c>
      <c r="E8758" s="1">
        <v>2</v>
      </c>
      <c r="F8758" s="12">
        <v>238</v>
      </c>
    </row>
    <row r="8759" spans="4:6" hidden="1">
      <c r="D8759" s="1" t="s">
        <v>3861</v>
      </c>
      <c r="E8759" s="1">
        <v>2</v>
      </c>
      <c r="F8759" s="1">
        <v>238</v>
      </c>
    </row>
    <row r="8760" spans="4:6" hidden="1">
      <c r="D8760" s="1" t="s">
        <v>3861</v>
      </c>
      <c r="E8760" s="1">
        <v>5</v>
      </c>
      <c r="F8760" s="12">
        <v>595</v>
      </c>
    </row>
    <row r="8761" spans="4:6" hidden="1">
      <c r="D8761" s="1" t="s">
        <v>3861</v>
      </c>
      <c r="E8761" s="1">
        <v>3</v>
      </c>
      <c r="F8761" s="1">
        <v>357</v>
      </c>
    </row>
    <row r="8762" spans="4:6" hidden="1">
      <c r="D8762" s="1" t="s">
        <v>3861</v>
      </c>
      <c r="E8762" s="1">
        <v>9</v>
      </c>
      <c r="F8762" s="1">
        <v>1071</v>
      </c>
    </row>
    <row r="8763" spans="4:6" hidden="1">
      <c r="D8763" s="1" t="s">
        <v>3284</v>
      </c>
      <c r="E8763" s="1">
        <v>3</v>
      </c>
      <c r="F8763" s="12">
        <v>177</v>
      </c>
    </row>
    <row r="8764" spans="4:6" hidden="1">
      <c r="D8764" s="1" t="s">
        <v>3284</v>
      </c>
      <c r="E8764" s="1">
        <v>4</v>
      </c>
      <c r="F8764" s="12">
        <v>236</v>
      </c>
    </row>
    <row r="8765" spans="4:6" hidden="1">
      <c r="D8765" s="1" t="s">
        <v>3284</v>
      </c>
      <c r="E8765" s="1">
        <v>2</v>
      </c>
      <c r="F8765" s="12">
        <v>118</v>
      </c>
    </row>
    <row r="8766" spans="4:6" hidden="1">
      <c r="D8766" s="1" t="s">
        <v>3284</v>
      </c>
      <c r="E8766" s="1">
        <v>3</v>
      </c>
      <c r="F8766" s="1">
        <v>177</v>
      </c>
    </row>
    <row r="8767" spans="4:6" hidden="1">
      <c r="D8767" s="1" t="s">
        <v>2926</v>
      </c>
      <c r="E8767" s="1">
        <v>1</v>
      </c>
      <c r="F8767" s="1">
        <v>6.6959999999999997</v>
      </c>
    </row>
    <row r="8768" spans="4:6" hidden="1">
      <c r="D8768" s="1" t="s">
        <v>2926</v>
      </c>
      <c r="E8768" s="1">
        <v>5</v>
      </c>
      <c r="F8768" s="1">
        <v>41.849999999999994</v>
      </c>
    </row>
    <row r="8769" spans="4:6" hidden="1">
      <c r="D8769" s="1" t="s">
        <v>2926</v>
      </c>
      <c r="E8769" s="1">
        <v>3</v>
      </c>
      <c r="F8769" s="12">
        <v>25.11</v>
      </c>
    </row>
    <row r="8770" spans="4:6" hidden="1">
      <c r="D8770" s="1" t="s">
        <v>2926</v>
      </c>
      <c r="E8770" s="1">
        <v>5</v>
      </c>
      <c r="F8770" s="1">
        <v>16.739999999999998</v>
      </c>
    </row>
    <row r="8771" spans="4:6" hidden="1">
      <c r="D8771" s="1" t="s">
        <v>2926</v>
      </c>
      <c r="E8771" s="1">
        <v>2</v>
      </c>
      <c r="F8771" s="12">
        <v>16.739999999999998</v>
      </c>
    </row>
    <row r="8772" spans="4:6" hidden="1">
      <c r="D8772" s="1" t="s">
        <v>2926</v>
      </c>
      <c r="E8772" s="1">
        <v>4</v>
      </c>
      <c r="F8772" s="1">
        <v>33.479999999999997</v>
      </c>
    </row>
    <row r="8773" spans="4:6" hidden="1">
      <c r="D8773" s="1" t="s">
        <v>2926</v>
      </c>
      <c r="E8773" s="1">
        <v>7</v>
      </c>
      <c r="F8773" s="12">
        <v>46.872</v>
      </c>
    </row>
    <row r="8774" spans="4:6" hidden="1">
      <c r="D8774" s="1" t="s">
        <v>2926</v>
      </c>
      <c r="E8774" s="1">
        <v>9</v>
      </c>
      <c r="F8774" s="1">
        <v>75.33</v>
      </c>
    </row>
    <row r="8775" spans="4:6" hidden="1">
      <c r="D8775" s="1" t="s">
        <v>2926</v>
      </c>
      <c r="E8775" s="1">
        <v>2</v>
      </c>
      <c r="F8775" s="1">
        <v>16.739999999999998</v>
      </c>
    </row>
    <row r="8776" spans="4:6" hidden="1">
      <c r="D8776" s="1" t="s">
        <v>3006</v>
      </c>
      <c r="E8776" s="1">
        <v>1</v>
      </c>
      <c r="F8776" s="1">
        <v>23.99</v>
      </c>
    </row>
    <row r="8777" spans="4:6" hidden="1">
      <c r="D8777" s="1" t="s">
        <v>3006</v>
      </c>
      <c r="E8777" s="1">
        <v>3</v>
      </c>
      <c r="F8777" s="1">
        <v>71.97</v>
      </c>
    </row>
    <row r="8778" spans="4:6" hidden="1">
      <c r="D8778" s="1" t="s">
        <v>3006</v>
      </c>
      <c r="E8778" s="1">
        <v>1</v>
      </c>
      <c r="F8778" s="12">
        <v>23.99</v>
      </c>
    </row>
    <row r="8779" spans="4:6" hidden="1">
      <c r="D8779" s="1" t="s">
        <v>3006</v>
      </c>
      <c r="E8779" s="1">
        <v>2</v>
      </c>
      <c r="F8779" s="1">
        <v>47.98</v>
      </c>
    </row>
    <row r="8780" spans="4:6" hidden="1">
      <c r="D8780" s="1" t="s">
        <v>1291</v>
      </c>
      <c r="E8780" s="1">
        <v>4</v>
      </c>
      <c r="F8780" s="1">
        <v>56.56</v>
      </c>
    </row>
    <row r="8781" spans="4:6" hidden="1">
      <c r="D8781" s="1" t="s">
        <v>1291</v>
      </c>
      <c r="E8781" s="1">
        <v>2</v>
      </c>
      <c r="F8781" s="12">
        <v>28.28</v>
      </c>
    </row>
    <row r="8782" spans="4:6" hidden="1">
      <c r="D8782" s="1" t="s">
        <v>3498</v>
      </c>
      <c r="E8782" s="1">
        <v>3</v>
      </c>
      <c r="F8782" s="1">
        <v>19.440000000000001</v>
      </c>
    </row>
    <row r="8783" spans="4:6" hidden="1">
      <c r="D8783" s="1" t="s">
        <v>3498</v>
      </c>
      <c r="E8783" s="1">
        <v>5</v>
      </c>
      <c r="F8783" s="1">
        <v>25.920000000000005</v>
      </c>
    </row>
    <row r="8784" spans="4:6" hidden="1">
      <c r="D8784" s="1" t="s">
        <v>3498</v>
      </c>
      <c r="E8784" s="1">
        <v>7</v>
      </c>
      <c r="F8784" s="1">
        <v>45.36</v>
      </c>
    </row>
    <row r="8785" spans="4:6" hidden="1">
      <c r="D8785" s="1" t="s">
        <v>3498</v>
      </c>
      <c r="E8785" s="1">
        <v>1</v>
      </c>
      <c r="F8785" s="1">
        <v>6.48</v>
      </c>
    </row>
    <row r="8786" spans="4:6" hidden="1">
      <c r="D8786" s="1" t="s">
        <v>3498</v>
      </c>
      <c r="E8786" s="1">
        <v>9</v>
      </c>
      <c r="F8786" s="12">
        <v>58.320000000000007</v>
      </c>
    </row>
    <row r="8787" spans="4:6" hidden="1">
      <c r="D8787" s="1" t="s">
        <v>764</v>
      </c>
      <c r="E8787" s="1">
        <v>6</v>
      </c>
      <c r="F8787" s="1">
        <v>22.704000000000004</v>
      </c>
    </row>
    <row r="8788" spans="4:6" hidden="1">
      <c r="D8788" s="1" t="s">
        <v>764</v>
      </c>
      <c r="E8788" s="1">
        <v>3</v>
      </c>
      <c r="F8788" s="1">
        <v>11.352000000000002</v>
      </c>
    </row>
    <row r="8789" spans="4:6" hidden="1">
      <c r="D8789" s="1" t="s">
        <v>764</v>
      </c>
      <c r="E8789" s="1">
        <v>1</v>
      </c>
      <c r="F8789" s="12">
        <v>4.7300000000000004</v>
      </c>
    </row>
    <row r="8790" spans="4:6" hidden="1">
      <c r="D8790" s="1" t="s">
        <v>764</v>
      </c>
      <c r="E8790" s="1">
        <v>3</v>
      </c>
      <c r="F8790" s="1">
        <v>11.352000000000002</v>
      </c>
    </row>
    <row r="8791" spans="4:6" hidden="1">
      <c r="D8791" s="1" t="s">
        <v>1563</v>
      </c>
      <c r="E8791" s="1">
        <v>6</v>
      </c>
      <c r="F8791" s="1">
        <v>52.512</v>
      </c>
    </row>
    <row r="8792" spans="4:6" hidden="1">
      <c r="D8792" s="1" t="s">
        <v>1563</v>
      </c>
      <c r="E8792" s="1">
        <v>2</v>
      </c>
      <c r="F8792" s="12">
        <v>21.88</v>
      </c>
    </row>
    <row r="8793" spans="4:6" hidden="1">
      <c r="D8793" s="1" t="s">
        <v>1563</v>
      </c>
      <c r="E8793" s="1">
        <v>4</v>
      </c>
      <c r="F8793" s="1">
        <v>35.008000000000003</v>
      </c>
    </row>
    <row r="8794" spans="4:6" hidden="1">
      <c r="D8794" s="1" t="s">
        <v>1563</v>
      </c>
      <c r="E8794" s="1">
        <v>7</v>
      </c>
      <c r="F8794" s="12">
        <v>76.58</v>
      </c>
    </row>
    <row r="8795" spans="4:6" hidden="1">
      <c r="D8795" s="1" t="s">
        <v>1563</v>
      </c>
      <c r="E8795" s="1">
        <v>6</v>
      </c>
      <c r="F8795" s="1">
        <v>52.512</v>
      </c>
    </row>
    <row r="8796" spans="4:6" hidden="1">
      <c r="D8796" s="1" t="s">
        <v>1563</v>
      </c>
      <c r="E8796" s="1">
        <v>9</v>
      </c>
      <c r="F8796" s="1">
        <v>98.46</v>
      </c>
    </row>
    <row r="8797" spans="4:6" hidden="1">
      <c r="D8797" s="1" t="s">
        <v>3144</v>
      </c>
      <c r="E8797" s="1">
        <v>9</v>
      </c>
      <c r="F8797" s="1">
        <v>348.84</v>
      </c>
    </row>
    <row r="8798" spans="4:6" hidden="1">
      <c r="D8798" s="1" t="s">
        <v>3144</v>
      </c>
      <c r="E8798" s="1">
        <v>7</v>
      </c>
      <c r="F8798" s="1">
        <v>217.05599999999998</v>
      </c>
    </row>
    <row r="8799" spans="4:6" hidden="1">
      <c r="D8799" s="1" t="s">
        <v>3144</v>
      </c>
      <c r="E8799" s="1">
        <v>6</v>
      </c>
      <c r="F8799" s="1">
        <v>186.048</v>
      </c>
    </row>
    <row r="8800" spans="4:6" hidden="1">
      <c r="D8800" s="1" t="s">
        <v>3144</v>
      </c>
      <c r="E8800" s="1">
        <v>3</v>
      </c>
      <c r="F8800" s="12">
        <v>93.024000000000001</v>
      </c>
    </row>
    <row r="8801" spans="4:6" hidden="1">
      <c r="D8801" s="1" t="s">
        <v>3144</v>
      </c>
      <c r="E8801" s="1">
        <v>3</v>
      </c>
      <c r="F8801" s="12">
        <v>116.28</v>
      </c>
    </row>
    <row r="8802" spans="4:6" hidden="1">
      <c r="D8802" s="1" t="s">
        <v>3144</v>
      </c>
      <c r="E8802" s="1">
        <v>3</v>
      </c>
      <c r="F8802" s="1">
        <v>116.28</v>
      </c>
    </row>
    <row r="8803" spans="4:6" hidden="1">
      <c r="D8803" s="1" t="s">
        <v>3144</v>
      </c>
      <c r="E8803" s="1">
        <v>2</v>
      </c>
      <c r="F8803" s="1">
        <v>77.52</v>
      </c>
    </row>
    <row r="8804" spans="4:6" hidden="1">
      <c r="D8804" s="1" t="s">
        <v>3144</v>
      </c>
      <c r="E8804" s="1">
        <v>4</v>
      </c>
      <c r="F8804" s="1">
        <v>124.032</v>
      </c>
    </row>
    <row r="8805" spans="4:6" hidden="1">
      <c r="D8805" s="1" t="s">
        <v>1503</v>
      </c>
      <c r="E8805" s="1">
        <v>1</v>
      </c>
      <c r="F8805" s="12">
        <v>32.792000000000002</v>
      </c>
    </row>
    <row r="8806" spans="4:6" hidden="1">
      <c r="D8806" s="1" t="s">
        <v>1503</v>
      </c>
      <c r="E8806" s="1">
        <v>3</v>
      </c>
      <c r="F8806" s="1">
        <v>122.97</v>
      </c>
    </row>
    <row r="8807" spans="4:6" hidden="1">
      <c r="D8807" s="1" t="s">
        <v>1503</v>
      </c>
      <c r="E8807" s="1">
        <v>3</v>
      </c>
      <c r="F8807" s="12">
        <v>122.97</v>
      </c>
    </row>
    <row r="8808" spans="4:6" hidden="1">
      <c r="D8808" s="1" t="s">
        <v>1503</v>
      </c>
      <c r="E8808" s="1">
        <v>3</v>
      </c>
      <c r="F8808" s="1">
        <v>98.376000000000005</v>
      </c>
    </row>
    <row r="8809" spans="4:6" hidden="1">
      <c r="D8809" s="1" t="s">
        <v>1503</v>
      </c>
      <c r="E8809" s="1">
        <v>5</v>
      </c>
      <c r="F8809" s="1">
        <v>163.96</v>
      </c>
    </row>
    <row r="8810" spans="4:6" hidden="1">
      <c r="D8810" s="1" t="s">
        <v>1503</v>
      </c>
      <c r="E8810" s="1">
        <v>9</v>
      </c>
      <c r="F8810" s="1">
        <v>368.91</v>
      </c>
    </row>
    <row r="8811" spans="4:6" hidden="1">
      <c r="D8811" s="1" t="s">
        <v>1283</v>
      </c>
      <c r="E8811" s="1">
        <v>1</v>
      </c>
      <c r="F8811" s="12">
        <v>15.25</v>
      </c>
    </row>
    <row r="8812" spans="4:6" hidden="1">
      <c r="D8812" s="1" t="s">
        <v>1283</v>
      </c>
      <c r="E8812" s="1">
        <v>7</v>
      </c>
      <c r="F8812" s="1">
        <v>106.75</v>
      </c>
    </row>
    <row r="8813" spans="4:6" hidden="1">
      <c r="D8813" s="1" t="s">
        <v>1283</v>
      </c>
      <c r="E8813" s="1">
        <v>3</v>
      </c>
      <c r="F8813" s="1">
        <v>36.6</v>
      </c>
    </row>
    <row r="8814" spans="4:6" hidden="1">
      <c r="D8814" s="1" t="s">
        <v>1283</v>
      </c>
      <c r="E8814" s="1">
        <v>9</v>
      </c>
      <c r="F8814" s="1">
        <v>137.25</v>
      </c>
    </row>
    <row r="8815" spans="4:6" hidden="1">
      <c r="D8815" s="1" t="s">
        <v>1283</v>
      </c>
      <c r="E8815" s="1">
        <v>2</v>
      </c>
      <c r="F8815" s="1">
        <v>24.400000000000002</v>
      </c>
    </row>
    <row r="8816" spans="4:6" hidden="1">
      <c r="D8816" s="1" t="s">
        <v>3602</v>
      </c>
      <c r="E8816" s="1">
        <v>8</v>
      </c>
      <c r="F8816" s="1">
        <v>96.256</v>
      </c>
    </row>
    <row r="8817" spans="4:6" hidden="1">
      <c r="D8817" s="1" t="s">
        <v>3602</v>
      </c>
      <c r="E8817" s="1">
        <v>6</v>
      </c>
      <c r="F8817" s="12">
        <v>90.24</v>
      </c>
    </row>
    <row r="8818" spans="4:6" hidden="1">
      <c r="D8818" s="1" t="s">
        <v>4138</v>
      </c>
      <c r="E8818" s="1">
        <v>3</v>
      </c>
      <c r="F8818" s="1">
        <v>437.84999999999997</v>
      </c>
    </row>
    <row r="8819" spans="4:6" hidden="1">
      <c r="D8819" s="1" t="s">
        <v>4138</v>
      </c>
      <c r="E8819" s="1">
        <v>4</v>
      </c>
      <c r="F8819" s="1">
        <v>467.03999999999996</v>
      </c>
    </row>
    <row r="8820" spans="4:6" hidden="1">
      <c r="D8820" s="1" t="s">
        <v>4138</v>
      </c>
      <c r="E8820" s="1">
        <v>3</v>
      </c>
      <c r="F8820" s="1">
        <v>437.84999999999997</v>
      </c>
    </row>
    <row r="8821" spans="4:6" hidden="1">
      <c r="D8821" s="1" t="s">
        <v>4138</v>
      </c>
      <c r="E8821" s="1">
        <v>1</v>
      </c>
      <c r="F8821" s="1">
        <v>116.75999999999999</v>
      </c>
    </row>
    <row r="8822" spans="4:6" hidden="1">
      <c r="D8822" s="1" t="s">
        <v>4138</v>
      </c>
      <c r="E8822" s="1">
        <v>5</v>
      </c>
      <c r="F8822" s="12">
        <v>583.79999999999995</v>
      </c>
    </row>
    <row r="8823" spans="4:6" hidden="1">
      <c r="D8823" s="1" t="s">
        <v>4138</v>
      </c>
      <c r="E8823" s="1">
        <v>3</v>
      </c>
      <c r="F8823" s="1">
        <v>437.84999999999997</v>
      </c>
    </row>
    <row r="8824" spans="4:6" hidden="1">
      <c r="D8824" s="1" t="s">
        <v>3621</v>
      </c>
      <c r="E8824" s="1">
        <v>6</v>
      </c>
      <c r="F8824" s="1">
        <v>1718.4</v>
      </c>
    </row>
    <row r="8825" spans="4:6" hidden="1">
      <c r="D8825" s="1" t="s">
        <v>3621</v>
      </c>
      <c r="E8825" s="1">
        <v>4</v>
      </c>
      <c r="F8825" s="12">
        <v>1145.6000000000001</v>
      </c>
    </row>
    <row r="8826" spans="4:6" hidden="1">
      <c r="D8826" s="1" t="s">
        <v>3621</v>
      </c>
      <c r="E8826" s="1">
        <v>2</v>
      </c>
      <c r="F8826" s="1">
        <v>716</v>
      </c>
    </row>
    <row r="8827" spans="4:6" hidden="1">
      <c r="D8827" s="1" t="s">
        <v>3621</v>
      </c>
      <c r="E8827" s="1">
        <v>4</v>
      </c>
      <c r="F8827" s="1">
        <v>859.19999999999993</v>
      </c>
    </row>
    <row r="8828" spans="4:6" hidden="1">
      <c r="D8828" s="1" t="s">
        <v>3621</v>
      </c>
      <c r="E8828" s="1">
        <v>3</v>
      </c>
      <c r="F8828" s="12">
        <v>859.2</v>
      </c>
    </row>
    <row r="8829" spans="4:6" hidden="1">
      <c r="D8829" s="1" t="s">
        <v>3621</v>
      </c>
      <c r="E8829" s="1">
        <v>1</v>
      </c>
      <c r="F8829" s="1">
        <v>286.40000000000003</v>
      </c>
    </row>
    <row r="8830" spans="4:6" hidden="1">
      <c r="D8830" s="1" t="s">
        <v>3621</v>
      </c>
      <c r="E8830" s="1">
        <v>2</v>
      </c>
      <c r="F8830" s="1">
        <v>429.59999999999997</v>
      </c>
    </row>
    <row r="8831" spans="4:6" hidden="1">
      <c r="D8831" s="1" t="s">
        <v>3621</v>
      </c>
      <c r="E8831" s="1">
        <v>5</v>
      </c>
      <c r="F8831" s="12">
        <v>1432.0000000000002</v>
      </c>
    </row>
    <row r="8832" spans="4:6" hidden="1">
      <c r="D8832" s="1" t="s">
        <v>3621</v>
      </c>
      <c r="E8832" s="1">
        <v>3</v>
      </c>
      <c r="F8832" s="12">
        <v>859.2</v>
      </c>
    </row>
    <row r="8833" spans="4:6" hidden="1">
      <c r="D8833" s="1" t="s">
        <v>3621</v>
      </c>
      <c r="E8833" s="1">
        <v>2</v>
      </c>
      <c r="F8833" s="12">
        <v>572.80000000000007</v>
      </c>
    </row>
    <row r="8834" spans="4:6" hidden="1">
      <c r="D8834" s="1" t="s">
        <v>1131</v>
      </c>
      <c r="E8834" s="1">
        <v>4</v>
      </c>
      <c r="F8834" s="1">
        <v>23.2</v>
      </c>
    </row>
    <row r="8835" spans="4:6" hidden="1">
      <c r="D8835" s="1" t="s">
        <v>1131</v>
      </c>
      <c r="E8835" s="1">
        <v>9</v>
      </c>
      <c r="F8835" s="1">
        <v>52.199999999999996</v>
      </c>
    </row>
    <row r="8836" spans="4:6" hidden="1">
      <c r="D8836" s="1" t="s">
        <v>1131</v>
      </c>
      <c r="E8836" s="1">
        <v>5</v>
      </c>
      <c r="F8836" s="1">
        <v>5.7999999999999989</v>
      </c>
    </row>
    <row r="8837" spans="4:6" hidden="1">
      <c r="D8837" s="1" t="s">
        <v>1131</v>
      </c>
      <c r="E8837" s="1">
        <v>3</v>
      </c>
      <c r="F8837" s="1">
        <v>13.919999999999998</v>
      </c>
    </row>
    <row r="8838" spans="4:6" hidden="1">
      <c r="D8838" s="1" t="s">
        <v>1131</v>
      </c>
      <c r="E8838" s="1">
        <v>1</v>
      </c>
      <c r="F8838" s="1">
        <v>5.8</v>
      </c>
    </row>
    <row r="8839" spans="4:6" hidden="1">
      <c r="D8839" s="1" t="s">
        <v>3523</v>
      </c>
      <c r="E8839" s="1">
        <v>2</v>
      </c>
      <c r="F8839" s="12">
        <v>8.4480000000000004</v>
      </c>
    </row>
    <row r="8840" spans="4:6" hidden="1">
      <c r="D8840" s="1" t="s">
        <v>3523</v>
      </c>
      <c r="E8840" s="1">
        <v>7</v>
      </c>
      <c r="F8840" s="12">
        <v>11.088000000000003</v>
      </c>
    </row>
    <row r="8841" spans="4:6" hidden="1">
      <c r="D8841" s="1" t="s">
        <v>3523</v>
      </c>
      <c r="E8841" s="1">
        <v>3</v>
      </c>
      <c r="F8841" s="1">
        <v>12.672000000000001</v>
      </c>
    </row>
    <row r="8842" spans="4:6" hidden="1">
      <c r="D8842" s="1" t="s">
        <v>3523</v>
      </c>
      <c r="E8842" s="1">
        <v>6</v>
      </c>
      <c r="F8842" s="1">
        <v>25.344000000000001</v>
      </c>
    </row>
    <row r="8843" spans="4:6" hidden="1">
      <c r="D8843" s="1" t="s">
        <v>3523</v>
      </c>
      <c r="E8843" s="1">
        <v>7</v>
      </c>
      <c r="F8843" s="1">
        <v>11.088000000000003</v>
      </c>
    </row>
    <row r="8844" spans="4:6" hidden="1">
      <c r="D8844" s="1" t="s">
        <v>3523</v>
      </c>
      <c r="E8844" s="1">
        <v>5</v>
      </c>
      <c r="F8844" s="1">
        <v>26.400000000000002</v>
      </c>
    </row>
    <row r="8845" spans="4:6" hidden="1">
      <c r="D8845" s="1" t="s">
        <v>3523</v>
      </c>
      <c r="E8845" s="1">
        <v>3</v>
      </c>
      <c r="F8845" s="1">
        <v>3.1679999999999993</v>
      </c>
    </row>
    <row r="8846" spans="4:6" hidden="1">
      <c r="D8846" s="1" t="s">
        <v>3523</v>
      </c>
      <c r="E8846" s="1">
        <v>4</v>
      </c>
      <c r="F8846" s="1">
        <v>6.3360000000000012</v>
      </c>
    </row>
    <row r="8847" spans="4:6" hidden="1">
      <c r="D8847" s="1" t="s">
        <v>3523</v>
      </c>
      <c r="E8847" s="1">
        <v>7</v>
      </c>
      <c r="F8847" s="1">
        <v>11.088000000000003</v>
      </c>
    </row>
    <row r="8848" spans="4:6" hidden="1">
      <c r="D8848" s="1" t="s">
        <v>3523</v>
      </c>
      <c r="E8848" s="1">
        <v>2</v>
      </c>
      <c r="F8848" s="1">
        <v>2.1119999999999997</v>
      </c>
    </row>
    <row r="8849" spans="4:6" hidden="1">
      <c r="D8849" s="1" t="s">
        <v>3086</v>
      </c>
      <c r="E8849" s="1">
        <v>10</v>
      </c>
      <c r="F8849" s="1">
        <v>53.4</v>
      </c>
    </row>
    <row r="8850" spans="4:6" hidden="1">
      <c r="D8850" s="1" t="s">
        <v>3086</v>
      </c>
      <c r="E8850" s="1">
        <v>5</v>
      </c>
      <c r="F8850" s="1">
        <v>26.7</v>
      </c>
    </row>
    <row r="8851" spans="4:6" hidden="1">
      <c r="D8851" s="1" t="s">
        <v>3086</v>
      </c>
      <c r="E8851" s="1">
        <v>6</v>
      </c>
      <c r="F8851" s="12">
        <v>9.6120000000000001</v>
      </c>
    </row>
    <row r="8852" spans="4:6" hidden="1">
      <c r="D8852" s="1" t="s">
        <v>3086</v>
      </c>
      <c r="E8852" s="1">
        <v>2</v>
      </c>
      <c r="F8852" s="1">
        <v>10.68</v>
      </c>
    </row>
    <row r="8853" spans="4:6" hidden="1">
      <c r="D8853" s="1" t="s">
        <v>144</v>
      </c>
      <c r="E8853" s="1">
        <v>2</v>
      </c>
      <c r="F8853" s="12">
        <v>11.648000000000001</v>
      </c>
    </row>
    <row r="8854" spans="4:6" hidden="1">
      <c r="D8854" s="1" t="s">
        <v>144</v>
      </c>
      <c r="E8854" s="1">
        <v>3</v>
      </c>
      <c r="F8854" s="1">
        <v>17.472000000000001</v>
      </c>
    </row>
    <row r="8855" spans="4:6" hidden="1">
      <c r="D8855" s="1" t="s">
        <v>144</v>
      </c>
      <c r="E8855" s="1">
        <v>4</v>
      </c>
      <c r="F8855" s="12">
        <v>8.7360000000000024</v>
      </c>
    </row>
    <row r="8856" spans="4:6" hidden="1">
      <c r="D8856" s="1" t="s">
        <v>144</v>
      </c>
      <c r="E8856" s="1">
        <v>2</v>
      </c>
      <c r="F8856" s="1">
        <v>4.3680000000000012</v>
      </c>
    </row>
    <row r="8857" spans="4:6" hidden="1">
      <c r="D8857" s="1" t="s">
        <v>144</v>
      </c>
      <c r="E8857" s="1">
        <v>6</v>
      </c>
      <c r="F8857" s="1">
        <v>43.68</v>
      </c>
    </row>
    <row r="8858" spans="4:6" hidden="1">
      <c r="D8858" s="1" t="s">
        <v>144</v>
      </c>
      <c r="E8858" s="1">
        <v>4</v>
      </c>
      <c r="F8858" s="1">
        <v>29.12</v>
      </c>
    </row>
    <row r="8859" spans="4:6" hidden="1">
      <c r="D8859" s="1" t="s">
        <v>1211</v>
      </c>
      <c r="E8859" s="1">
        <v>3</v>
      </c>
      <c r="F8859" s="1">
        <v>12.461999999999996</v>
      </c>
    </row>
    <row r="8860" spans="4:6" hidden="1">
      <c r="D8860" s="1" t="s">
        <v>1211</v>
      </c>
      <c r="E8860" s="1">
        <v>6</v>
      </c>
      <c r="F8860" s="12">
        <v>99.695999999999998</v>
      </c>
    </row>
    <row r="8861" spans="4:6" hidden="1">
      <c r="D8861" s="1" t="s">
        <v>1211</v>
      </c>
      <c r="E8861" s="1">
        <v>3</v>
      </c>
      <c r="F8861" s="1">
        <v>62.31</v>
      </c>
    </row>
    <row r="8862" spans="4:6" hidden="1">
      <c r="D8862" s="1" t="s">
        <v>1211</v>
      </c>
      <c r="E8862" s="1">
        <v>2</v>
      </c>
      <c r="F8862" s="1">
        <v>41.54</v>
      </c>
    </row>
    <row r="8863" spans="4:6" hidden="1">
      <c r="D8863" s="1" t="s">
        <v>1211</v>
      </c>
      <c r="E8863" s="1">
        <v>9</v>
      </c>
      <c r="F8863" s="1">
        <v>149.54399999999998</v>
      </c>
    </row>
    <row r="8864" spans="4:6" hidden="1">
      <c r="D8864" s="1" t="s">
        <v>1211</v>
      </c>
      <c r="E8864" s="1">
        <v>5</v>
      </c>
      <c r="F8864" s="1">
        <v>31.155000000000005</v>
      </c>
    </row>
    <row r="8865" spans="4:6" hidden="1">
      <c r="D8865" s="1" t="s">
        <v>1211</v>
      </c>
      <c r="E8865" s="1">
        <v>3</v>
      </c>
      <c r="F8865" s="1">
        <v>18.693000000000001</v>
      </c>
    </row>
    <row r="8866" spans="4:6" hidden="1">
      <c r="D8866" s="1" t="s">
        <v>1211</v>
      </c>
      <c r="E8866" s="1">
        <v>3</v>
      </c>
      <c r="F8866" s="1">
        <v>49.847999999999999</v>
      </c>
    </row>
    <row r="8867" spans="4:6" hidden="1">
      <c r="D8867" s="1" t="s">
        <v>1211</v>
      </c>
      <c r="E8867" s="1">
        <v>11</v>
      </c>
      <c r="F8867" s="1">
        <v>68.541000000000011</v>
      </c>
    </row>
    <row r="8868" spans="4:6" hidden="1">
      <c r="D8868" s="1" t="s">
        <v>1211</v>
      </c>
      <c r="E8868" s="1">
        <v>3</v>
      </c>
      <c r="F8868" s="1">
        <v>49.847999999999999</v>
      </c>
    </row>
    <row r="8869" spans="4:6" hidden="1">
      <c r="D8869" s="1" t="s">
        <v>4680</v>
      </c>
      <c r="E8869" s="1">
        <v>14</v>
      </c>
      <c r="F8869" s="12">
        <v>64.959999999999994</v>
      </c>
    </row>
    <row r="8870" spans="4:6" hidden="1">
      <c r="D8870" s="1" t="s">
        <v>4680</v>
      </c>
      <c r="E8870" s="1">
        <v>4</v>
      </c>
      <c r="F8870" s="12">
        <v>18.559999999999999</v>
      </c>
    </row>
    <row r="8871" spans="4:6" hidden="1">
      <c r="D8871" s="1" t="s">
        <v>4680</v>
      </c>
      <c r="E8871" s="1">
        <v>5</v>
      </c>
      <c r="F8871" s="1">
        <v>29</v>
      </c>
    </row>
    <row r="8872" spans="4:6" hidden="1">
      <c r="D8872" s="1" t="s">
        <v>4680</v>
      </c>
      <c r="E8872" s="1">
        <v>5</v>
      </c>
      <c r="F8872" s="12">
        <v>23.2</v>
      </c>
    </row>
    <row r="8873" spans="4:6" hidden="1">
      <c r="D8873" s="1" t="s">
        <v>4680</v>
      </c>
      <c r="E8873" s="1">
        <v>6</v>
      </c>
      <c r="F8873" s="12">
        <v>10.440000000000001</v>
      </c>
    </row>
    <row r="8874" spans="4:6" hidden="1">
      <c r="D8874" s="1" t="s">
        <v>4680</v>
      </c>
      <c r="E8874" s="1">
        <v>3</v>
      </c>
      <c r="F8874" s="1">
        <v>13.919999999999998</v>
      </c>
    </row>
    <row r="8875" spans="4:6" hidden="1">
      <c r="D8875" s="1" t="s">
        <v>4680</v>
      </c>
      <c r="E8875" s="1">
        <v>2</v>
      </c>
      <c r="F8875" s="1">
        <v>9.2799999999999994</v>
      </c>
    </row>
    <row r="8876" spans="4:6" hidden="1">
      <c r="D8876" s="1" t="s">
        <v>4680</v>
      </c>
      <c r="E8876" s="1">
        <v>3</v>
      </c>
      <c r="F8876" s="12">
        <v>13.919999999999998</v>
      </c>
    </row>
    <row r="8877" spans="4:6" hidden="1">
      <c r="D8877" s="1" t="s">
        <v>4680</v>
      </c>
      <c r="E8877" s="1">
        <v>5</v>
      </c>
      <c r="F8877" s="1">
        <v>8.7000000000000011</v>
      </c>
    </row>
    <row r="8878" spans="4:6" hidden="1">
      <c r="D8878" s="1" t="s">
        <v>1059</v>
      </c>
      <c r="E8878" s="1">
        <v>3</v>
      </c>
      <c r="F8878" s="1">
        <v>4.8960000000000008</v>
      </c>
    </row>
    <row r="8879" spans="4:6" hidden="1">
      <c r="D8879" s="1" t="s">
        <v>1059</v>
      </c>
      <c r="E8879" s="1">
        <v>5</v>
      </c>
      <c r="F8879" s="12">
        <v>8.1600000000000019</v>
      </c>
    </row>
    <row r="8880" spans="4:6" hidden="1">
      <c r="D8880" s="1" t="s">
        <v>1059</v>
      </c>
      <c r="E8880" s="1">
        <v>3</v>
      </c>
      <c r="F8880" s="1">
        <v>4.8960000000000008</v>
      </c>
    </row>
    <row r="8881" spans="4:6" hidden="1">
      <c r="D8881" s="1" t="s">
        <v>1059</v>
      </c>
      <c r="E8881" s="1">
        <v>2</v>
      </c>
      <c r="F8881" s="12">
        <v>8.7040000000000006</v>
      </c>
    </row>
    <row r="8882" spans="4:6" hidden="1">
      <c r="D8882" s="1" t="s">
        <v>1059</v>
      </c>
      <c r="E8882" s="1">
        <v>3</v>
      </c>
      <c r="F8882" s="12">
        <v>4.8960000000000008</v>
      </c>
    </row>
    <row r="8883" spans="4:6" hidden="1">
      <c r="D8883" s="1" t="s">
        <v>1059</v>
      </c>
      <c r="E8883" s="1">
        <v>2</v>
      </c>
      <c r="F8883" s="1">
        <v>3.2640000000000007</v>
      </c>
    </row>
    <row r="8884" spans="4:6" hidden="1">
      <c r="D8884" s="1" t="s">
        <v>1059</v>
      </c>
      <c r="E8884" s="1">
        <v>4</v>
      </c>
      <c r="F8884" s="1">
        <v>6.5280000000000014</v>
      </c>
    </row>
    <row r="8885" spans="4:6" hidden="1">
      <c r="D8885" s="1" t="s">
        <v>4059</v>
      </c>
      <c r="E8885" s="1">
        <v>3</v>
      </c>
      <c r="F8885" s="12">
        <v>19.752000000000002</v>
      </c>
    </row>
    <row r="8886" spans="4:6" hidden="1">
      <c r="D8886" s="1" t="s">
        <v>4059</v>
      </c>
      <c r="E8886" s="1">
        <v>4</v>
      </c>
      <c r="F8886" s="1">
        <v>26.336000000000002</v>
      </c>
    </row>
    <row r="8887" spans="4:6" hidden="1">
      <c r="D8887" s="1" t="s">
        <v>4059</v>
      </c>
      <c r="E8887" s="1">
        <v>2</v>
      </c>
      <c r="F8887" s="1">
        <v>13.168000000000001</v>
      </c>
    </row>
    <row r="8888" spans="4:6" hidden="1">
      <c r="D8888" s="1" t="s">
        <v>4059</v>
      </c>
      <c r="E8888" s="1">
        <v>1</v>
      </c>
      <c r="F8888" s="1">
        <v>2.4690000000000003</v>
      </c>
    </row>
    <row r="8889" spans="4:6" hidden="1">
      <c r="D8889" s="1" t="s">
        <v>4059</v>
      </c>
      <c r="E8889" s="1">
        <v>2</v>
      </c>
      <c r="F8889" s="12">
        <v>4.9380000000000006</v>
      </c>
    </row>
    <row r="8890" spans="4:6" hidden="1">
      <c r="D8890" s="1" t="s">
        <v>3226</v>
      </c>
      <c r="E8890" s="1">
        <v>1</v>
      </c>
      <c r="F8890" s="12">
        <v>2.0250000000000004</v>
      </c>
    </row>
    <row r="8891" spans="4:6" hidden="1">
      <c r="D8891" s="1" t="s">
        <v>3226</v>
      </c>
      <c r="E8891" s="1">
        <v>5</v>
      </c>
      <c r="F8891" s="1">
        <v>33.75</v>
      </c>
    </row>
    <row r="8892" spans="4:6" hidden="1">
      <c r="D8892" s="1" t="s">
        <v>2477</v>
      </c>
      <c r="E8892" s="1">
        <v>2</v>
      </c>
      <c r="F8892" s="12">
        <v>1.0800000000000003</v>
      </c>
    </row>
    <row r="8893" spans="4:6" hidden="1">
      <c r="D8893" s="1" t="s">
        <v>2477</v>
      </c>
      <c r="E8893" s="1">
        <v>3</v>
      </c>
      <c r="F8893" s="1">
        <v>1.0799999999999998</v>
      </c>
    </row>
    <row r="8894" spans="4:6" hidden="1">
      <c r="D8894" s="1" t="s">
        <v>2477</v>
      </c>
      <c r="E8894" s="1">
        <v>9</v>
      </c>
      <c r="F8894" s="1">
        <v>3.2399999999999993</v>
      </c>
    </row>
    <row r="8895" spans="4:6" hidden="1">
      <c r="D8895" s="1" t="s">
        <v>2477</v>
      </c>
      <c r="E8895" s="1">
        <v>1</v>
      </c>
      <c r="F8895" s="12">
        <v>1.4400000000000002</v>
      </c>
    </row>
    <row r="8896" spans="4:6" hidden="1">
      <c r="D8896" s="1" t="s">
        <v>2477</v>
      </c>
      <c r="E8896" s="1">
        <v>9</v>
      </c>
      <c r="F8896" s="1">
        <v>12.96</v>
      </c>
    </row>
    <row r="8897" spans="4:6" hidden="1">
      <c r="D8897" s="1" t="s">
        <v>2477</v>
      </c>
      <c r="E8897" s="1">
        <v>2</v>
      </c>
      <c r="F8897" s="12">
        <v>1.0800000000000003</v>
      </c>
    </row>
    <row r="8898" spans="4:6" hidden="1">
      <c r="D8898" s="1" t="s">
        <v>2477</v>
      </c>
      <c r="E8898" s="1">
        <v>7</v>
      </c>
      <c r="F8898" s="12">
        <v>10.080000000000002</v>
      </c>
    </row>
    <row r="8899" spans="4:6" hidden="1">
      <c r="D8899" s="1" t="s">
        <v>2477</v>
      </c>
      <c r="E8899" s="1">
        <v>2</v>
      </c>
      <c r="F8899" s="1">
        <v>3.6</v>
      </c>
    </row>
    <row r="8900" spans="4:6" hidden="1">
      <c r="D8900" s="1" t="s">
        <v>2477</v>
      </c>
      <c r="E8900" s="1">
        <v>5</v>
      </c>
      <c r="F8900" s="1">
        <v>1.7999999999999996</v>
      </c>
    </row>
    <row r="8901" spans="4:6" hidden="1">
      <c r="D8901" s="1" t="s">
        <v>2477</v>
      </c>
      <c r="E8901" s="1">
        <v>3</v>
      </c>
      <c r="F8901" s="12">
        <v>4.32</v>
      </c>
    </row>
    <row r="8902" spans="4:6" hidden="1">
      <c r="D8902" s="1" t="s">
        <v>2477</v>
      </c>
      <c r="E8902" s="1">
        <v>3</v>
      </c>
      <c r="F8902" s="1">
        <v>5.4</v>
      </c>
    </row>
    <row r="8903" spans="4:6" hidden="1">
      <c r="D8903" s="1" t="s">
        <v>2477</v>
      </c>
      <c r="E8903" s="1">
        <v>3</v>
      </c>
      <c r="F8903" s="1">
        <v>5.4</v>
      </c>
    </row>
    <row r="8904" spans="4:6" hidden="1">
      <c r="D8904" s="1" t="s">
        <v>3748</v>
      </c>
      <c r="E8904" s="1">
        <v>4</v>
      </c>
      <c r="F8904" s="1">
        <v>34.239999999999988</v>
      </c>
    </row>
    <row r="8905" spans="4:6" hidden="1">
      <c r="D8905" s="1" t="s">
        <v>3748</v>
      </c>
      <c r="E8905" s="1">
        <v>3</v>
      </c>
      <c r="F8905" s="1">
        <v>128.39999999999998</v>
      </c>
    </row>
    <row r="8906" spans="4:6" hidden="1">
      <c r="D8906" s="1" t="s">
        <v>3748</v>
      </c>
      <c r="E8906" s="1">
        <v>3</v>
      </c>
      <c r="F8906" s="1">
        <v>38.520000000000003</v>
      </c>
    </row>
    <row r="8907" spans="4:6" hidden="1">
      <c r="D8907" s="1" t="s">
        <v>3748</v>
      </c>
      <c r="E8907" s="1">
        <v>8</v>
      </c>
      <c r="F8907" s="12">
        <v>273.92</v>
      </c>
    </row>
    <row r="8908" spans="4:6" hidden="1">
      <c r="D8908" s="1" t="s">
        <v>3748</v>
      </c>
      <c r="E8908" s="1">
        <v>5</v>
      </c>
      <c r="F8908" s="1">
        <v>64.2</v>
      </c>
    </row>
    <row r="8909" spans="4:6" hidden="1">
      <c r="D8909" s="1" t="s">
        <v>3748</v>
      </c>
      <c r="E8909" s="1">
        <v>3</v>
      </c>
      <c r="F8909" s="1">
        <v>25.679999999999993</v>
      </c>
    </row>
    <row r="8910" spans="4:6" hidden="1">
      <c r="D8910" s="1" t="s">
        <v>3748</v>
      </c>
      <c r="E8910" s="1">
        <v>3</v>
      </c>
      <c r="F8910" s="12">
        <v>102.72</v>
      </c>
    </row>
    <row r="8911" spans="4:6" hidden="1">
      <c r="D8911" s="1" t="s">
        <v>3748</v>
      </c>
      <c r="E8911" s="1">
        <v>13</v>
      </c>
      <c r="F8911" s="1">
        <v>166.92000000000002</v>
      </c>
    </row>
    <row r="8912" spans="4:6" hidden="1">
      <c r="D8912" s="1" t="s">
        <v>4827</v>
      </c>
      <c r="E8912" s="1">
        <v>4</v>
      </c>
      <c r="F8912" s="12">
        <v>20.928000000000001</v>
      </c>
    </row>
    <row r="8913" spans="4:6" hidden="1">
      <c r="D8913" s="1" t="s">
        <v>4827</v>
      </c>
      <c r="E8913" s="1">
        <v>5</v>
      </c>
      <c r="F8913" s="1">
        <v>9.8100000000000023</v>
      </c>
    </row>
    <row r="8914" spans="4:6" hidden="1">
      <c r="D8914" s="1" t="s">
        <v>4827</v>
      </c>
      <c r="E8914" s="1">
        <v>4</v>
      </c>
      <c r="F8914" s="1">
        <v>5.2319999999999984</v>
      </c>
    </row>
    <row r="8915" spans="4:6" hidden="1">
      <c r="D8915" s="1" t="s">
        <v>4827</v>
      </c>
      <c r="E8915" s="1">
        <v>4</v>
      </c>
      <c r="F8915" s="1">
        <v>26.16</v>
      </c>
    </row>
    <row r="8916" spans="4:6" hidden="1">
      <c r="D8916" s="1" t="s">
        <v>2345</v>
      </c>
      <c r="E8916" s="1">
        <v>2</v>
      </c>
      <c r="F8916" s="1">
        <v>8.9040000000000017</v>
      </c>
    </row>
    <row r="8917" spans="4:6" hidden="1">
      <c r="D8917" s="1" t="s">
        <v>2345</v>
      </c>
      <c r="E8917" s="1">
        <v>2</v>
      </c>
      <c r="F8917" s="1">
        <v>23.744</v>
      </c>
    </row>
    <row r="8918" spans="4:6" hidden="1">
      <c r="D8918" s="1" t="s">
        <v>122</v>
      </c>
      <c r="E8918" s="1">
        <v>4</v>
      </c>
      <c r="F8918" s="12">
        <v>22.72</v>
      </c>
    </row>
    <row r="8919" spans="4:6" hidden="1">
      <c r="D8919" s="1" t="s">
        <v>122</v>
      </c>
      <c r="E8919" s="1">
        <v>4</v>
      </c>
      <c r="F8919" s="12">
        <v>22.72</v>
      </c>
    </row>
    <row r="8920" spans="4:6" hidden="1">
      <c r="D8920" s="1" t="s">
        <v>122</v>
      </c>
      <c r="E8920" s="1">
        <v>2</v>
      </c>
      <c r="F8920" s="1">
        <v>14.2</v>
      </c>
    </row>
    <row r="8921" spans="4:6" hidden="1">
      <c r="D8921" s="1" t="s">
        <v>122</v>
      </c>
      <c r="E8921" s="1">
        <v>4</v>
      </c>
      <c r="F8921" s="1">
        <v>28.4</v>
      </c>
    </row>
    <row r="8922" spans="4:6" hidden="1">
      <c r="D8922" s="1" t="s">
        <v>122</v>
      </c>
      <c r="E8922" s="1">
        <v>3</v>
      </c>
      <c r="F8922" s="1">
        <v>21.299999999999997</v>
      </c>
    </row>
    <row r="8923" spans="4:6" hidden="1">
      <c r="D8923" s="1" t="s">
        <v>122</v>
      </c>
      <c r="E8923" s="1">
        <v>3</v>
      </c>
      <c r="F8923" s="12">
        <v>17.04</v>
      </c>
    </row>
    <row r="8924" spans="4:6" hidden="1">
      <c r="D8924" s="1" t="s">
        <v>122</v>
      </c>
      <c r="E8924" s="1">
        <v>3</v>
      </c>
      <c r="F8924" s="12">
        <v>17.04</v>
      </c>
    </row>
    <row r="8925" spans="4:6" hidden="1">
      <c r="D8925" s="1" t="s">
        <v>3247</v>
      </c>
      <c r="E8925" s="1">
        <v>2</v>
      </c>
      <c r="F8925" s="12">
        <v>55.424000000000007</v>
      </c>
    </row>
    <row r="8926" spans="4:6" hidden="1">
      <c r="D8926" s="1" t="s">
        <v>3247</v>
      </c>
      <c r="E8926" s="1">
        <v>7</v>
      </c>
      <c r="F8926" s="1">
        <v>242.48000000000002</v>
      </c>
    </row>
    <row r="8927" spans="4:6" hidden="1">
      <c r="D8927" s="1" t="s">
        <v>3247</v>
      </c>
      <c r="E8927" s="1">
        <v>6</v>
      </c>
      <c r="F8927" s="1">
        <v>41.567999999999991</v>
      </c>
    </row>
    <row r="8928" spans="4:6" hidden="1">
      <c r="D8928" s="1" t="s">
        <v>3247</v>
      </c>
      <c r="E8928" s="1">
        <v>1</v>
      </c>
      <c r="F8928" s="1">
        <v>6.9279999999999982</v>
      </c>
    </row>
    <row r="8929" spans="4:6" hidden="1">
      <c r="D8929" s="1" t="s">
        <v>3247</v>
      </c>
      <c r="E8929" s="1">
        <v>2</v>
      </c>
      <c r="F8929" s="1">
        <v>69.28</v>
      </c>
    </row>
    <row r="8930" spans="4:6" hidden="1">
      <c r="D8930" s="1" t="s">
        <v>3247</v>
      </c>
      <c r="E8930" s="1">
        <v>4</v>
      </c>
      <c r="F8930" s="1">
        <v>138.56</v>
      </c>
    </row>
    <row r="8931" spans="4:6" hidden="1">
      <c r="D8931" s="1" t="s">
        <v>4817</v>
      </c>
      <c r="E8931" s="1">
        <v>5</v>
      </c>
      <c r="F8931" s="1">
        <v>5.1799999999999988</v>
      </c>
    </row>
    <row r="8932" spans="4:6" hidden="1">
      <c r="D8932" s="1" t="s">
        <v>4817</v>
      </c>
      <c r="E8932" s="1">
        <v>2</v>
      </c>
      <c r="F8932" s="1">
        <v>10.36</v>
      </c>
    </row>
    <row r="8933" spans="4:6" hidden="1">
      <c r="D8933" s="1" t="s">
        <v>4817</v>
      </c>
      <c r="E8933" s="1">
        <v>2</v>
      </c>
      <c r="F8933" s="12">
        <v>3.1080000000000001</v>
      </c>
    </row>
    <row r="8934" spans="4:6" hidden="1">
      <c r="D8934" s="1" t="s">
        <v>4817</v>
      </c>
      <c r="E8934" s="1">
        <v>5</v>
      </c>
      <c r="F8934" s="1">
        <v>25.9</v>
      </c>
    </row>
    <row r="8935" spans="4:6" hidden="1">
      <c r="D8935" s="1" t="s">
        <v>4817</v>
      </c>
      <c r="E8935" s="1">
        <v>6</v>
      </c>
      <c r="F8935" s="1">
        <v>6.2159999999999993</v>
      </c>
    </row>
    <row r="8936" spans="4:6" hidden="1">
      <c r="D8936" s="1" t="s">
        <v>4817</v>
      </c>
      <c r="E8936" s="1">
        <v>5</v>
      </c>
      <c r="F8936" s="1">
        <v>25.9</v>
      </c>
    </row>
    <row r="8937" spans="4:6" hidden="1">
      <c r="D8937" s="1" t="s">
        <v>4817</v>
      </c>
      <c r="E8937" s="1">
        <v>11</v>
      </c>
      <c r="F8937" s="12">
        <v>45.584000000000003</v>
      </c>
    </row>
    <row r="8938" spans="4:6" hidden="1">
      <c r="D8938" s="1" t="s">
        <v>4817</v>
      </c>
      <c r="E8938" s="1">
        <v>2</v>
      </c>
      <c r="F8938" s="12">
        <v>8.2880000000000003</v>
      </c>
    </row>
    <row r="8939" spans="4:6" hidden="1">
      <c r="D8939" s="1" t="s">
        <v>4817</v>
      </c>
      <c r="E8939" s="1">
        <v>4</v>
      </c>
      <c r="F8939" s="1">
        <v>4.1439999999999992</v>
      </c>
    </row>
    <row r="8940" spans="4:6" hidden="1">
      <c r="D8940" s="1" t="s">
        <v>594</v>
      </c>
      <c r="E8940" s="1">
        <v>2</v>
      </c>
      <c r="F8940" s="12">
        <v>27.680000000000003</v>
      </c>
    </row>
    <row r="8941" spans="4:6" hidden="1">
      <c r="D8941" s="1" t="s">
        <v>594</v>
      </c>
      <c r="E8941" s="1">
        <v>2</v>
      </c>
      <c r="F8941" s="1">
        <v>10.380000000000003</v>
      </c>
    </row>
    <row r="8942" spans="4:6" hidden="1">
      <c r="D8942" s="1" t="s">
        <v>594</v>
      </c>
      <c r="E8942" s="1">
        <v>4</v>
      </c>
      <c r="F8942" s="1">
        <v>13.839999999999998</v>
      </c>
    </row>
    <row r="8943" spans="4:6" hidden="1">
      <c r="D8943" s="1" t="s">
        <v>594</v>
      </c>
      <c r="E8943" s="1">
        <v>1</v>
      </c>
      <c r="F8943" s="1">
        <v>17.3</v>
      </c>
    </row>
    <row r="8944" spans="4:6" hidden="1">
      <c r="D8944" s="1" t="s">
        <v>594</v>
      </c>
      <c r="E8944" s="1">
        <v>2</v>
      </c>
      <c r="F8944" s="1">
        <v>34.6</v>
      </c>
    </row>
    <row r="8945" spans="4:6" hidden="1">
      <c r="D8945" s="1" t="s">
        <v>594</v>
      </c>
      <c r="E8945" s="1">
        <v>3</v>
      </c>
      <c r="F8945" s="1">
        <v>15.570000000000004</v>
      </c>
    </row>
    <row r="8946" spans="4:6" hidden="1">
      <c r="D8946" s="1" t="s">
        <v>594</v>
      </c>
      <c r="E8946" s="1">
        <v>4</v>
      </c>
      <c r="F8946" s="12">
        <v>55.360000000000007</v>
      </c>
    </row>
    <row r="8947" spans="4:6" hidden="1">
      <c r="D8947" s="1" t="s">
        <v>210</v>
      </c>
      <c r="E8947" s="1">
        <v>2</v>
      </c>
      <c r="F8947" s="1">
        <v>17.46</v>
      </c>
    </row>
    <row r="8948" spans="4:6" hidden="1">
      <c r="D8948" s="1" t="s">
        <v>210</v>
      </c>
      <c r="E8948" s="1">
        <v>4</v>
      </c>
      <c r="F8948" s="12">
        <v>27.936000000000003</v>
      </c>
    </row>
    <row r="8949" spans="4:6" hidden="1">
      <c r="D8949" s="1" t="s">
        <v>210</v>
      </c>
      <c r="E8949" s="1">
        <v>7</v>
      </c>
      <c r="F8949" s="1">
        <v>12.221999999999998</v>
      </c>
    </row>
    <row r="8950" spans="4:6" hidden="1">
      <c r="D8950" s="1" t="s">
        <v>210</v>
      </c>
      <c r="E8950" s="1">
        <v>1</v>
      </c>
      <c r="F8950" s="1">
        <v>6.9840000000000009</v>
      </c>
    </row>
    <row r="8951" spans="4:6" hidden="1">
      <c r="D8951" s="1" t="s">
        <v>210</v>
      </c>
      <c r="E8951" s="1">
        <v>2</v>
      </c>
      <c r="F8951" s="1">
        <v>5.2380000000000013</v>
      </c>
    </row>
    <row r="8952" spans="4:6" hidden="1">
      <c r="D8952" s="1" t="s">
        <v>210</v>
      </c>
      <c r="E8952" s="1">
        <v>3</v>
      </c>
      <c r="F8952" s="12">
        <v>7.857000000000002</v>
      </c>
    </row>
    <row r="8953" spans="4:6" hidden="1">
      <c r="D8953" s="1" t="s">
        <v>210</v>
      </c>
      <c r="E8953" s="1">
        <v>3</v>
      </c>
      <c r="F8953" s="12">
        <v>20.952000000000002</v>
      </c>
    </row>
    <row r="8954" spans="4:6" hidden="1">
      <c r="D8954" s="1" t="s">
        <v>210</v>
      </c>
      <c r="E8954" s="1">
        <v>6</v>
      </c>
      <c r="F8954" s="1">
        <v>10.475999999999999</v>
      </c>
    </row>
    <row r="8955" spans="4:6" hidden="1">
      <c r="D8955" s="1" t="s">
        <v>210</v>
      </c>
      <c r="E8955" s="1">
        <v>2</v>
      </c>
      <c r="F8955" s="1">
        <v>17.46</v>
      </c>
    </row>
    <row r="8956" spans="4:6" hidden="1">
      <c r="D8956" s="1" t="s">
        <v>210</v>
      </c>
      <c r="E8956" s="1">
        <v>6</v>
      </c>
      <c r="F8956" s="12">
        <v>41.904000000000003</v>
      </c>
    </row>
    <row r="8957" spans="4:6" hidden="1">
      <c r="D8957" s="1" t="s">
        <v>210</v>
      </c>
      <c r="E8957" s="1">
        <v>6</v>
      </c>
      <c r="F8957" s="12">
        <v>41.904000000000003</v>
      </c>
    </row>
    <row r="8958" spans="4:6" hidden="1">
      <c r="D8958" s="1" t="s">
        <v>210</v>
      </c>
      <c r="E8958" s="1">
        <v>4</v>
      </c>
      <c r="F8958" s="12">
        <v>27.936000000000003</v>
      </c>
    </row>
    <row r="8959" spans="4:6" hidden="1">
      <c r="D8959" s="1" t="s">
        <v>2626</v>
      </c>
      <c r="E8959" s="1">
        <v>2</v>
      </c>
      <c r="F8959" s="12">
        <v>65.567999999999998</v>
      </c>
    </row>
    <row r="8960" spans="4:6" hidden="1">
      <c r="D8960" s="1" t="s">
        <v>2626</v>
      </c>
      <c r="E8960" s="1">
        <v>3</v>
      </c>
      <c r="F8960" s="1">
        <v>122.94</v>
      </c>
    </row>
    <row r="8961" spans="4:6" hidden="1">
      <c r="D8961" s="1" t="s">
        <v>2626</v>
      </c>
      <c r="E8961" s="1">
        <v>3</v>
      </c>
      <c r="F8961" s="12">
        <v>98.352000000000004</v>
      </c>
    </row>
    <row r="8962" spans="4:6" hidden="1">
      <c r="D8962" s="1" t="s">
        <v>2626</v>
      </c>
      <c r="E8962" s="1">
        <v>8</v>
      </c>
      <c r="F8962" s="1">
        <v>327.84</v>
      </c>
    </row>
    <row r="8963" spans="4:6" hidden="1">
      <c r="D8963" s="1" t="s">
        <v>2626</v>
      </c>
      <c r="E8963" s="1">
        <v>7</v>
      </c>
      <c r="F8963" s="1">
        <v>86.058000000000007</v>
      </c>
    </row>
    <row r="8964" spans="4:6" hidden="1">
      <c r="D8964" s="1" t="s">
        <v>2626</v>
      </c>
      <c r="E8964" s="1">
        <v>2</v>
      </c>
      <c r="F8964" s="1">
        <v>81.96</v>
      </c>
    </row>
    <row r="8965" spans="4:6" hidden="1">
      <c r="D8965" s="1" t="s">
        <v>2626</v>
      </c>
      <c r="E8965" s="1">
        <v>6</v>
      </c>
      <c r="F8965" s="12">
        <v>196.70400000000001</v>
      </c>
    </row>
    <row r="8966" spans="4:6" hidden="1">
      <c r="D8966" s="1" t="s">
        <v>2626</v>
      </c>
      <c r="E8966" s="1">
        <v>4</v>
      </c>
      <c r="F8966" s="1">
        <v>32.783999999999992</v>
      </c>
    </row>
    <row r="8967" spans="4:6" hidden="1">
      <c r="D8967" s="1" t="s">
        <v>2626</v>
      </c>
      <c r="E8967" s="1">
        <v>2</v>
      </c>
      <c r="F8967" s="1">
        <v>24.588000000000001</v>
      </c>
    </row>
    <row r="8968" spans="4:6" hidden="1">
      <c r="D8968" s="1" t="s">
        <v>2626</v>
      </c>
      <c r="E8968" s="1">
        <v>3</v>
      </c>
      <c r="F8968" s="1">
        <v>122.94</v>
      </c>
    </row>
    <row r="8969" spans="4:6" hidden="1">
      <c r="D8969" s="1" t="s">
        <v>2626</v>
      </c>
      <c r="E8969" s="1">
        <v>5</v>
      </c>
      <c r="F8969" s="1">
        <v>40.97999999999999</v>
      </c>
    </row>
    <row r="8970" spans="4:6" hidden="1">
      <c r="D8970" s="1" t="s">
        <v>2626</v>
      </c>
      <c r="E8970" s="1">
        <v>2</v>
      </c>
      <c r="F8970" s="1">
        <v>16.391999999999996</v>
      </c>
    </row>
    <row r="8971" spans="4:6" hidden="1">
      <c r="D8971" s="1" t="s">
        <v>2360</v>
      </c>
      <c r="E8971" s="1">
        <v>3</v>
      </c>
      <c r="F8971" s="1">
        <v>52.775999999999996</v>
      </c>
    </row>
    <row r="8972" spans="4:6" hidden="1">
      <c r="D8972" s="1" t="s">
        <v>2360</v>
      </c>
      <c r="E8972" s="1">
        <v>8</v>
      </c>
      <c r="F8972" s="12">
        <v>140.73599999999999</v>
      </c>
    </row>
    <row r="8973" spans="4:6" hidden="1">
      <c r="D8973" s="1" t="s">
        <v>2360</v>
      </c>
      <c r="E8973" s="1">
        <v>7</v>
      </c>
      <c r="F8973" s="12">
        <v>123.14399999999999</v>
      </c>
    </row>
    <row r="8974" spans="4:6" hidden="1">
      <c r="D8974" s="1" t="s">
        <v>2360</v>
      </c>
      <c r="E8974" s="1">
        <v>2</v>
      </c>
      <c r="F8974" s="1">
        <v>43.98</v>
      </c>
    </row>
    <row r="8975" spans="4:6" hidden="1">
      <c r="D8975" s="1" t="s">
        <v>2360</v>
      </c>
      <c r="E8975" s="1">
        <v>4</v>
      </c>
      <c r="F8975" s="1">
        <v>70.367999999999995</v>
      </c>
    </row>
    <row r="8976" spans="4:6" hidden="1">
      <c r="D8976" s="1" t="s">
        <v>2360</v>
      </c>
      <c r="E8976" s="1">
        <v>9</v>
      </c>
      <c r="F8976" s="1">
        <v>39.581999999999987</v>
      </c>
    </row>
    <row r="8977" spans="4:6" hidden="1">
      <c r="D8977" s="1" t="s">
        <v>2360</v>
      </c>
      <c r="E8977" s="1">
        <v>4</v>
      </c>
      <c r="F8977" s="1">
        <v>26.388000000000002</v>
      </c>
    </row>
    <row r="8978" spans="4:6" hidden="1">
      <c r="D8978" s="1" t="s">
        <v>2360</v>
      </c>
      <c r="E8978" s="1">
        <v>5</v>
      </c>
      <c r="F8978" s="1">
        <v>21.989999999999995</v>
      </c>
    </row>
    <row r="8979" spans="4:6" hidden="1">
      <c r="D8979" s="1" t="s">
        <v>2360</v>
      </c>
      <c r="E8979" s="1">
        <v>2</v>
      </c>
      <c r="F8979" s="1">
        <v>13.194000000000001</v>
      </c>
    </row>
    <row r="8980" spans="4:6" hidden="1">
      <c r="D8980" s="1" t="s">
        <v>2864</v>
      </c>
      <c r="E8980" s="1">
        <v>2</v>
      </c>
      <c r="F8980" s="1">
        <v>3.036</v>
      </c>
    </row>
    <row r="8981" spans="4:6" hidden="1">
      <c r="D8981" s="1" t="s">
        <v>2864</v>
      </c>
      <c r="E8981" s="1">
        <v>5</v>
      </c>
      <c r="F8981" s="1">
        <v>25.299999999999997</v>
      </c>
    </row>
    <row r="8982" spans="4:6" hidden="1">
      <c r="D8982" s="1" t="s">
        <v>2864</v>
      </c>
      <c r="E8982" s="1">
        <v>2</v>
      </c>
      <c r="F8982" s="12">
        <v>8.0960000000000001</v>
      </c>
    </row>
    <row r="8983" spans="4:6" hidden="1">
      <c r="D8983" s="1" t="s">
        <v>2864</v>
      </c>
      <c r="E8983" s="1">
        <v>3</v>
      </c>
      <c r="F8983" s="1">
        <v>4.5540000000000003</v>
      </c>
    </row>
    <row r="8984" spans="4:6" hidden="1">
      <c r="D8984" s="1" t="s">
        <v>2864</v>
      </c>
      <c r="E8984" s="1">
        <v>3</v>
      </c>
      <c r="F8984" s="12">
        <v>12.144</v>
      </c>
    </row>
    <row r="8985" spans="4:6" hidden="1">
      <c r="D8985" s="1" t="s">
        <v>2864</v>
      </c>
      <c r="E8985" s="1">
        <v>3</v>
      </c>
      <c r="F8985" s="1">
        <v>3.0359999999999996</v>
      </c>
    </row>
    <row r="8986" spans="4:6" hidden="1">
      <c r="D8986" s="1" t="s">
        <v>2864</v>
      </c>
      <c r="E8986" s="1">
        <v>5</v>
      </c>
      <c r="F8986" s="1">
        <v>25.299999999999997</v>
      </c>
    </row>
    <row r="8987" spans="4:6" hidden="1">
      <c r="D8987" s="1" t="s">
        <v>2864</v>
      </c>
      <c r="E8987" s="1">
        <v>3</v>
      </c>
      <c r="F8987" s="1">
        <v>15.18</v>
      </c>
    </row>
    <row r="8988" spans="4:6" hidden="1">
      <c r="D8988" s="1" t="s">
        <v>3220</v>
      </c>
      <c r="E8988" s="1">
        <v>3</v>
      </c>
      <c r="F8988" s="1">
        <v>2.5020000000000002</v>
      </c>
    </row>
    <row r="8989" spans="4:6" hidden="1">
      <c r="D8989" s="1" t="s">
        <v>3220</v>
      </c>
      <c r="E8989" s="1">
        <v>1</v>
      </c>
      <c r="F8989" s="1">
        <v>2.78</v>
      </c>
    </row>
    <row r="8990" spans="4:6" hidden="1">
      <c r="D8990" s="1" t="s">
        <v>3220</v>
      </c>
      <c r="E8990" s="1">
        <v>4</v>
      </c>
      <c r="F8990" s="1">
        <v>11.12</v>
      </c>
    </row>
    <row r="8991" spans="4:6" hidden="1">
      <c r="D8991" s="1" t="s">
        <v>1815</v>
      </c>
      <c r="E8991" s="1">
        <v>4</v>
      </c>
      <c r="F8991" s="12">
        <v>15.424000000000001</v>
      </c>
    </row>
    <row r="8992" spans="4:6" hidden="1">
      <c r="D8992" s="1" t="s">
        <v>1815</v>
      </c>
      <c r="E8992" s="1">
        <v>2</v>
      </c>
      <c r="F8992" s="1">
        <v>9.64</v>
      </c>
    </row>
    <row r="8993" spans="4:6" hidden="1">
      <c r="D8993" s="1" t="s">
        <v>1815</v>
      </c>
      <c r="E8993" s="1">
        <v>5</v>
      </c>
      <c r="F8993" s="1">
        <v>7.2300000000000022</v>
      </c>
    </row>
    <row r="8994" spans="4:6" hidden="1">
      <c r="D8994" s="1" t="s">
        <v>1815</v>
      </c>
      <c r="E8994" s="1">
        <v>2</v>
      </c>
      <c r="F8994" s="1">
        <v>9.64</v>
      </c>
    </row>
    <row r="8995" spans="4:6" hidden="1">
      <c r="D8995" s="1" t="s">
        <v>1815</v>
      </c>
      <c r="E8995" s="1">
        <v>7</v>
      </c>
      <c r="F8995" s="1">
        <v>33.74</v>
      </c>
    </row>
    <row r="8996" spans="4:6" hidden="1">
      <c r="D8996" s="1" t="s">
        <v>1815</v>
      </c>
      <c r="E8996" s="1">
        <v>14</v>
      </c>
      <c r="F8996" s="12">
        <v>53.984000000000002</v>
      </c>
    </row>
    <row r="8997" spans="4:6" hidden="1">
      <c r="D8997" s="1" t="s">
        <v>1815</v>
      </c>
      <c r="E8997" s="1">
        <v>5</v>
      </c>
      <c r="F8997" s="1">
        <v>24.1</v>
      </c>
    </row>
    <row r="8998" spans="4:6" hidden="1">
      <c r="D8998" s="1" t="s">
        <v>1815</v>
      </c>
      <c r="E8998" s="1">
        <v>5</v>
      </c>
      <c r="F8998" s="1">
        <v>24.1</v>
      </c>
    </row>
    <row r="8999" spans="4:6" hidden="1">
      <c r="D8999" s="1" t="s">
        <v>1815</v>
      </c>
      <c r="E8999" s="1">
        <v>5</v>
      </c>
      <c r="F8999" s="1">
        <v>7.2300000000000022</v>
      </c>
    </row>
    <row r="9000" spans="4:6" hidden="1">
      <c r="D9000" s="1" t="s">
        <v>1815</v>
      </c>
      <c r="E9000" s="1">
        <v>3</v>
      </c>
      <c r="F9000" s="1">
        <v>2.8919999999999995</v>
      </c>
    </row>
    <row r="9001" spans="4:6" hidden="1">
      <c r="D9001" s="1" t="s">
        <v>1815</v>
      </c>
      <c r="E9001" s="1">
        <v>2</v>
      </c>
      <c r="F9001" s="1">
        <v>2.8920000000000008</v>
      </c>
    </row>
    <row r="9002" spans="4:6" hidden="1">
      <c r="D9002" s="1" t="s">
        <v>1815</v>
      </c>
      <c r="E9002" s="1">
        <v>2</v>
      </c>
      <c r="F9002" s="1">
        <v>9.64</v>
      </c>
    </row>
    <row r="9003" spans="4:6" hidden="1">
      <c r="D9003" s="1" t="s">
        <v>1815</v>
      </c>
      <c r="E9003" s="1">
        <v>3</v>
      </c>
      <c r="F9003" s="1">
        <v>11.568000000000001</v>
      </c>
    </row>
    <row r="9004" spans="4:6" hidden="1">
      <c r="D9004" s="1" t="s">
        <v>2934</v>
      </c>
      <c r="E9004" s="1">
        <v>3</v>
      </c>
      <c r="F9004" s="1">
        <v>863.87999999999988</v>
      </c>
    </row>
    <row r="9005" spans="4:6" hidden="1">
      <c r="D9005" s="1" t="s">
        <v>2934</v>
      </c>
      <c r="E9005" s="1">
        <v>2</v>
      </c>
      <c r="F9005" s="1">
        <v>575.91999999999996</v>
      </c>
    </row>
    <row r="9006" spans="4:6" hidden="1">
      <c r="D9006" s="1" t="s">
        <v>2934</v>
      </c>
      <c r="E9006" s="1">
        <v>5</v>
      </c>
      <c r="F9006" s="1">
        <v>1799.75</v>
      </c>
    </row>
    <row r="9007" spans="4:6" hidden="1">
      <c r="D9007" s="1" t="s">
        <v>2934</v>
      </c>
      <c r="E9007" s="1">
        <v>2</v>
      </c>
      <c r="F9007" s="12">
        <v>575.91999999999996</v>
      </c>
    </row>
    <row r="9008" spans="4:6" hidden="1">
      <c r="D9008" s="1" t="s">
        <v>2934</v>
      </c>
      <c r="E9008" s="1">
        <v>2</v>
      </c>
      <c r="F9008" s="1">
        <v>431.94</v>
      </c>
    </row>
    <row r="9009" spans="4:6" hidden="1">
      <c r="D9009" s="1" t="s">
        <v>2934</v>
      </c>
      <c r="E9009" s="1">
        <v>3</v>
      </c>
      <c r="F9009" s="1">
        <v>1079.8499999999999</v>
      </c>
    </row>
    <row r="9010" spans="4:6" hidden="1">
      <c r="D9010" s="1" t="s">
        <v>4521</v>
      </c>
      <c r="E9010" s="1">
        <v>3</v>
      </c>
      <c r="F9010" s="12">
        <v>15.48</v>
      </c>
    </row>
    <row r="9011" spans="4:6" hidden="1">
      <c r="D9011" s="1" t="s">
        <v>4521</v>
      </c>
      <c r="E9011" s="1">
        <v>3</v>
      </c>
      <c r="F9011" s="12">
        <v>19.350000000000001</v>
      </c>
    </row>
    <row r="9012" spans="4:6" hidden="1">
      <c r="D9012" s="1" t="s">
        <v>4521</v>
      </c>
      <c r="E9012" s="1">
        <v>6</v>
      </c>
      <c r="F9012" s="1">
        <v>30.96</v>
      </c>
    </row>
    <row r="9013" spans="4:6" hidden="1">
      <c r="D9013" s="1" t="s">
        <v>4521</v>
      </c>
      <c r="E9013" s="1">
        <v>2</v>
      </c>
      <c r="F9013" s="12">
        <v>12.9</v>
      </c>
    </row>
    <row r="9014" spans="4:6" hidden="1">
      <c r="D9014" s="1" t="s">
        <v>4521</v>
      </c>
      <c r="E9014" s="1">
        <v>2</v>
      </c>
      <c r="F9014" s="12">
        <v>10.32</v>
      </c>
    </row>
    <row r="9015" spans="4:6" hidden="1">
      <c r="D9015" s="1" t="s">
        <v>4521</v>
      </c>
      <c r="E9015" s="1">
        <v>6</v>
      </c>
      <c r="F9015" s="1">
        <v>30.96</v>
      </c>
    </row>
    <row r="9016" spans="4:6" hidden="1">
      <c r="D9016" s="1" t="s">
        <v>1252</v>
      </c>
      <c r="E9016" s="1">
        <v>5</v>
      </c>
      <c r="F9016" s="12">
        <v>27.15</v>
      </c>
    </row>
    <row r="9017" spans="4:6" hidden="1">
      <c r="D9017" s="1" t="s">
        <v>1252</v>
      </c>
      <c r="E9017" s="1">
        <v>4</v>
      </c>
      <c r="F9017" s="12">
        <v>21.72</v>
      </c>
    </row>
    <row r="9018" spans="4:6" hidden="1">
      <c r="D9018" s="1" t="s">
        <v>1252</v>
      </c>
      <c r="E9018" s="1">
        <v>2</v>
      </c>
      <c r="F9018" s="12">
        <v>10.86</v>
      </c>
    </row>
    <row r="9019" spans="4:6" hidden="1">
      <c r="D9019" s="1" t="s">
        <v>1252</v>
      </c>
      <c r="E9019" s="1">
        <v>5</v>
      </c>
      <c r="F9019" s="1">
        <v>21.720000000000002</v>
      </c>
    </row>
    <row r="9020" spans="4:6" hidden="1">
      <c r="D9020" s="1" t="s">
        <v>1252</v>
      </c>
      <c r="E9020" s="1">
        <v>9</v>
      </c>
      <c r="F9020" s="1">
        <v>48.87</v>
      </c>
    </row>
    <row r="9021" spans="4:6" hidden="1">
      <c r="D9021" s="1" t="s">
        <v>1252</v>
      </c>
      <c r="E9021" s="1">
        <v>8</v>
      </c>
      <c r="F9021" s="1">
        <v>43.44</v>
      </c>
    </row>
    <row r="9022" spans="4:6" hidden="1">
      <c r="D9022" s="1" t="s">
        <v>1252</v>
      </c>
      <c r="E9022" s="1">
        <v>2</v>
      </c>
      <c r="F9022" s="12">
        <v>10.86</v>
      </c>
    </row>
    <row r="9023" spans="4:6" hidden="1">
      <c r="D9023" s="1" t="s">
        <v>2407</v>
      </c>
      <c r="E9023" s="1">
        <v>8</v>
      </c>
      <c r="F9023" s="1">
        <v>45.056000000000004</v>
      </c>
    </row>
    <row r="9024" spans="4:6" hidden="1">
      <c r="D9024" s="1" t="s">
        <v>2407</v>
      </c>
      <c r="E9024" s="1">
        <v>4</v>
      </c>
      <c r="F9024" s="1">
        <v>28.16</v>
      </c>
    </row>
    <row r="9025" spans="4:6" hidden="1">
      <c r="D9025" s="1" t="s">
        <v>2407</v>
      </c>
      <c r="E9025" s="1">
        <v>5</v>
      </c>
      <c r="F9025" s="12">
        <v>35.200000000000003</v>
      </c>
    </row>
    <row r="9026" spans="4:6" hidden="1">
      <c r="D9026" s="1" t="s">
        <v>701</v>
      </c>
      <c r="E9026" s="1">
        <v>3</v>
      </c>
      <c r="F9026" s="1">
        <v>16.056000000000001</v>
      </c>
    </row>
    <row r="9027" spans="4:6" hidden="1">
      <c r="D9027" s="1" t="s">
        <v>701</v>
      </c>
      <c r="E9027" s="1">
        <v>3</v>
      </c>
      <c r="F9027" s="1">
        <v>16.056000000000001</v>
      </c>
    </row>
    <row r="9028" spans="4:6" hidden="1">
      <c r="D9028" s="1" t="s">
        <v>701</v>
      </c>
      <c r="E9028" s="1">
        <v>6</v>
      </c>
      <c r="F9028" s="12">
        <v>40.14</v>
      </c>
    </row>
    <row r="9029" spans="4:6" hidden="1">
      <c r="D9029" s="1" t="s">
        <v>4648</v>
      </c>
      <c r="E9029" s="1">
        <v>5</v>
      </c>
      <c r="F9029" s="12">
        <v>23.849999999999998</v>
      </c>
    </row>
    <row r="9030" spans="4:6" hidden="1">
      <c r="D9030" s="1" t="s">
        <v>4648</v>
      </c>
      <c r="E9030" s="1">
        <v>9</v>
      </c>
      <c r="F9030" s="1">
        <v>42.929999999999993</v>
      </c>
    </row>
    <row r="9031" spans="4:6" hidden="1">
      <c r="D9031" s="1" t="s">
        <v>4648</v>
      </c>
      <c r="E9031" s="1">
        <v>2</v>
      </c>
      <c r="F9031" s="1">
        <v>9.5399999999999991</v>
      </c>
    </row>
    <row r="9032" spans="4:6" hidden="1">
      <c r="D9032" s="1" t="s">
        <v>4648</v>
      </c>
      <c r="E9032" s="1">
        <v>8</v>
      </c>
      <c r="F9032" s="1">
        <v>30.527999999999999</v>
      </c>
    </row>
    <row r="9033" spans="4:6" hidden="1">
      <c r="D9033" s="1" t="s">
        <v>4648</v>
      </c>
      <c r="E9033" s="1">
        <v>1</v>
      </c>
      <c r="F9033" s="1">
        <v>4.7699999999999996</v>
      </c>
    </row>
    <row r="9034" spans="4:6" hidden="1">
      <c r="D9034" s="1" t="s">
        <v>4648</v>
      </c>
      <c r="E9034" s="1">
        <v>1</v>
      </c>
      <c r="F9034" s="1">
        <v>3.8159999999999998</v>
      </c>
    </row>
    <row r="9035" spans="4:6" hidden="1">
      <c r="D9035" s="1" t="s">
        <v>3472</v>
      </c>
      <c r="E9035" s="1">
        <v>1</v>
      </c>
      <c r="F9035" s="1">
        <v>6.69</v>
      </c>
    </row>
    <row r="9036" spans="4:6" hidden="1">
      <c r="D9036" s="1" t="s">
        <v>3472</v>
      </c>
      <c r="E9036" s="1">
        <v>5</v>
      </c>
      <c r="F9036" s="1">
        <v>33.450000000000003</v>
      </c>
    </row>
    <row r="9037" spans="4:6" hidden="1">
      <c r="D9037" s="1" t="s">
        <v>3472</v>
      </c>
      <c r="E9037" s="1">
        <v>4</v>
      </c>
      <c r="F9037" s="12">
        <v>26.76</v>
      </c>
    </row>
    <row r="9038" spans="4:6" hidden="1">
      <c r="D9038" s="1" t="s">
        <v>3472</v>
      </c>
      <c r="E9038" s="1">
        <v>7</v>
      </c>
      <c r="F9038" s="1">
        <v>37.463999999999999</v>
      </c>
    </row>
    <row r="9039" spans="4:6" hidden="1">
      <c r="D9039" s="1" t="s">
        <v>3472</v>
      </c>
      <c r="E9039" s="1">
        <v>12</v>
      </c>
      <c r="F9039" s="12">
        <v>80.28</v>
      </c>
    </row>
    <row r="9040" spans="4:6" hidden="1">
      <c r="D9040" s="1" t="s">
        <v>3472</v>
      </c>
      <c r="E9040" s="1">
        <v>3</v>
      </c>
      <c r="F9040" s="1">
        <v>20.07</v>
      </c>
    </row>
    <row r="9041" spans="4:6" hidden="1">
      <c r="D9041" s="1" t="s">
        <v>3472</v>
      </c>
      <c r="E9041" s="1">
        <v>2</v>
      </c>
      <c r="F9041" s="12">
        <v>13.38</v>
      </c>
    </row>
    <row r="9042" spans="4:6" hidden="1">
      <c r="D9042" s="1" t="s">
        <v>4140</v>
      </c>
      <c r="E9042" s="1">
        <v>2</v>
      </c>
      <c r="F9042" s="12">
        <v>18.54</v>
      </c>
    </row>
    <row r="9043" spans="4:6" hidden="1">
      <c r="D9043" s="1" t="s">
        <v>4140</v>
      </c>
      <c r="E9043" s="1">
        <v>3</v>
      </c>
      <c r="F9043" s="1">
        <v>22.248000000000001</v>
      </c>
    </row>
    <row r="9044" spans="4:6" hidden="1">
      <c r="D9044" s="1" t="s">
        <v>4140</v>
      </c>
      <c r="E9044" s="1">
        <v>4</v>
      </c>
      <c r="F9044" s="1">
        <v>29.664000000000001</v>
      </c>
    </row>
    <row r="9045" spans="4:6" hidden="1">
      <c r="D9045" s="1" t="s">
        <v>4140</v>
      </c>
      <c r="E9045" s="1">
        <v>5</v>
      </c>
      <c r="F9045" s="12">
        <v>46.349999999999994</v>
      </c>
    </row>
    <row r="9046" spans="4:6" hidden="1">
      <c r="D9046" s="1" t="s">
        <v>4140</v>
      </c>
      <c r="E9046" s="1">
        <v>3</v>
      </c>
      <c r="F9046" s="1">
        <v>27.81</v>
      </c>
    </row>
    <row r="9047" spans="4:6" hidden="1">
      <c r="D9047" s="1" t="s">
        <v>4140</v>
      </c>
      <c r="E9047" s="1">
        <v>2</v>
      </c>
      <c r="F9047" s="12">
        <v>18.54</v>
      </c>
    </row>
    <row r="9048" spans="4:6" hidden="1">
      <c r="D9048" s="1" t="s">
        <v>4140</v>
      </c>
      <c r="E9048" s="1">
        <v>2</v>
      </c>
      <c r="F9048" s="1">
        <v>18.54</v>
      </c>
    </row>
    <row r="9049" spans="4:6" hidden="1">
      <c r="D9049" s="1" t="s">
        <v>4140</v>
      </c>
      <c r="E9049" s="1">
        <v>2</v>
      </c>
      <c r="F9049" s="1">
        <v>18.54</v>
      </c>
    </row>
    <row r="9050" spans="4:6" hidden="1">
      <c r="D9050" s="1" t="s">
        <v>4140</v>
      </c>
      <c r="E9050" s="1">
        <v>5</v>
      </c>
      <c r="F9050" s="1">
        <v>46.349999999999994</v>
      </c>
    </row>
    <row r="9051" spans="4:6" hidden="1">
      <c r="D9051" s="1" t="s">
        <v>835</v>
      </c>
      <c r="E9051" s="1">
        <v>1</v>
      </c>
      <c r="F9051" s="12">
        <v>7.61</v>
      </c>
    </row>
    <row r="9052" spans="4:6" hidden="1">
      <c r="D9052" s="1" t="s">
        <v>835</v>
      </c>
      <c r="E9052" s="1">
        <v>1</v>
      </c>
      <c r="F9052" s="1">
        <v>7.61</v>
      </c>
    </row>
    <row r="9053" spans="4:6" hidden="1">
      <c r="D9053" s="1" t="s">
        <v>835</v>
      </c>
      <c r="E9053" s="1">
        <v>4</v>
      </c>
      <c r="F9053" s="1">
        <v>30.44</v>
      </c>
    </row>
    <row r="9054" spans="4:6" hidden="1">
      <c r="D9054" s="1" t="s">
        <v>835</v>
      </c>
      <c r="E9054" s="1">
        <v>3</v>
      </c>
      <c r="F9054" s="1">
        <v>18.264000000000003</v>
      </c>
    </row>
    <row r="9055" spans="4:6" hidden="1">
      <c r="D9055" s="1" t="s">
        <v>835</v>
      </c>
      <c r="E9055" s="1">
        <v>3</v>
      </c>
      <c r="F9055" s="12">
        <v>22.830000000000002</v>
      </c>
    </row>
    <row r="9056" spans="4:6" hidden="1">
      <c r="D9056" s="1" t="s">
        <v>835</v>
      </c>
      <c r="E9056" s="1">
        <v>3</v>
      </c>
      <c r="F9056" s="12">
        <v>22.830000000000002</v>
      </c>
    </row>
    <row r="9057" spans="4:6" hidden="1">
      <c r="D9057" s="1" t="s">
        <v>5721</v>
      </c>
      <c r="E9057" s="1">
        <v>2</v>
      </c>
      <c r="F9057" s="12">
        <v>16.34</v>
      </c>
    </row>
    <row r="9058" spans="4:6" hidden="1">
      <c r="D9058" s="1" t="s">
        <v>5721</v>
      </c>
      <c r="E9058" s="1">
        <v>3</v>
      </c>
      <c r="F9058" s="12">
        <v>19.608000000000001</v>
      </c>
    </row>
    <row r="9059" spans="4:6" hidden="1">
      <c r="D9059" s="1" t="s">
        <v>1256</v>
      </c>
      <c r="E9059" s="1">
        <v>1</v>
      </c>
      <c r="F9059" s="12">
        <v>9.68</v>
      </c>
    </row>
    <row r="9060" spans="4:6" hidden="1">
      <c r="D9060" s="1" t="s">
        <v>1256</v>
      </c>
      <c r="E9060" s="1">
        <v>3</v>
      </c>
      <c r="F9060" s="12">
        <v>29.04</v>
      </c>
    </row>
    <row r="9061" spans="4:6" hidden="1">
      <c r="D9061" s="1" t="s">
        <v>1256</v>
      </c>
      <c r="E9061" s="1">
        <v>5</v>
      </c>
      <c r="F9061" s="12">
        <v>48.4</v>
      </c>
    </row>
    <row r="9062" spans="4:6" hidden="1">
      <c r="D9062" s="1" t="s">
        <v>1256</v>
      </c>
      <c r="E9062" s="1">
        <v>2</v>
      </c>
      <c r="F9062" s="1">
        <v>19.36</v>
      </c>
    </row>
    <row r="9063" spans="4:6" hidden="1">
      <c r="D9063" s="1" t="s">
        <v>1256</v>
      </c>
      <c r="E9063" s="1">
        <v>2</v>
      </c>
      <c r="F9063" s="12">
        <v>19.36</v>
      </c>
    </row>
    <row r="9064" spans="4:6" hidden="1">
      <c r="D9064" s="1" t="s">
        <v>5705</v>
      </c>
      <c r="E9064" s="1">
        <v>1</v>
      </c>
      <c r="F9064" s="1">
        <v>3.8079999999999998</v>
      </c>
    </row>
    <row r="9065" spans="4:6" hidden="1">
      <c r="D9065" s="1" t="s">
        <v>5705</v>
      </c>
      <c r="E9065" s="1">
        <v>3</v>
      </c>
      <c r="F9065" s="1">
        <v>11.423999999999999</v>
      </c>
    </row>
    <row r="9066" spans="4:6" hidden="1">
      <c r="D9066" s="1" t="s">
        <v>2825</v>
      </c>
      <c r="E9066" s="1">
        <v>7</v>
      </c>
      <c r="F9066" s="1">
        <v>1322.93</v>
      </c>
    </row>
    <row r="9067" spans="4:6" hidden="1">
      <c r="D9067" s="1" t="s">
        <v>2825</v>
      </c>
      <c r="E9067" s="1">
        <v>3</v>
      </c>
      <c r="F9067" s="12">
        <v>453.57600000000002</v>
      </c>
    </row>
    <row r="9068" spans="4:6" hidden="1">
      <c r="D9068" s="1" t="s">
        <v>2825</v>
      </c>
      <c r="E9068" s="1">
        <v>1</v>
      </c>
      <c r="F9068" s="1">
        <v>151.19200000000001</v>
      </c>
    </row>
    <row r="9069" spans="4:6" hidden="1">
      <c r="D9069" s="1" t="s">
        <v>2825</v>
      </c>
      <c r="E9069" s="1">
        <v>3</v>
      </c>
      <c r="F9069" s="1">
        <v>340.18200000000002</v>
      </c>
    </row>
    <row r="9070" spans="4:6" hidden="1">
      <c r="D9070" s="1" t="s">
        <v>2825</v>
      </c>
      <c r="E9070" s="1">
        <v>4</v>
      </c>
      <c r="F9070" s="1">
        <v>755.96</v>
      </c>
    </row>
    <row r="9071" spans="4:6" hidden="1">
      <c r="D9071" s="1" t="s">
        <v>2825</v>
      </c>
      <c r="E9071" s="1">
        <v>3</v>
      </c>
      <c r="F9071" s="1">
        <v>566.97</v>
      </c>
    </row>
    <row r="9072" spans="4:6" hidden="1">
      <c r="D9072" s="1" t="s">
        <v>2825</v>
      </c>
      <c r="E9072" s="1">
        <v>3</v>
      </c>
      <c r="F9072" s="1">
        <v>453.57600000000002</v>
      </c>
    </row>
    <row r="9073" spans="4:6" hidden="1">
      <c r="D9073" s="1" t="s">
        <v>1319</v>
      </c>
      <c r="E9073" s="1">
        <v>2</v>
      </c>
      <c r="F9073" s="1">
        <v>4.7679999999999998</v>
      </c>
    </row>
    <row r="9074" spans="4:6" hidden="1">
      <c r="D9074" s="1" t="s">
        <v>1319</v>
      </c>
      <c r="E9074" s="1">
        <v>5</v>
      </c>
      <c r="F9074" s="1">
        <v>14.9</v>
      </c>
    </row>
    <row r="9075" spans="4:6" hidden="1">
      <c r="D9075" s="1" t="s">
        <v>1319</v>
      </c>
      <c r="E9075" s="1">
        <v>3</v>
      </c>
      <c r="F9075" s="12">
        <v>8.94</v>
      </c>
    </row>
    <row r="9076" spans="4:6" hidden="1">
      <c r="D9076" s="1" t="s">
        <v>1319</v>
      </c>
      <c r="E9076" s="1">
        <v>5</v>
      </c>
      <c r="F9076" s="1">
        <v>14.9</v>
      </c>
    </row>
    <row r="9077" spans="4:6" hidden="1">
      <c r="D9077" s="1" t="s">
        <v>1319</v>
      </c>
      <c r="E9077" s="1">
        <v>7</v>
      </c>
      <c r="F9077" s="1">
        <v>20.86</v>
      </c>
    </row>
    <row r="9078" spans="4:6" hidden="1">
      <c r="D9078" s="1" t="s">
        <v>1319</v>
      </c>
      <c r="E9078" s="1">
        <v>2</v>
      </c>
      <c r="F9078" s="1">
        <v>4.7679999999999998</v>
      </c>
    </row>
    <row r="9079" spans="4:6" hidden="1">
      <c r="D9079" s="1" t="s">
        <v>1606</v>
      </c>
      <c r="E9079" s="1">
        <v>1</v>
      </c>
      <c r="F9079" s="1">
        <v>100.792</v>
      </c>
    </row>
    <row r="9080" spans="4:6" hidden="1">
      <c r="D9080" s="1" t="s">
        <v>1606</v>
      </c>
      <c r="E9080" s="1">
        <v>4</v>
      </c>
      <c r="F9080" s="1">
        <v>503.96</v>
      </c>
    </row>
    <row r="9081" spans="4:6" hidden="1">
      <c r="D9081" s="1" t="s">
        <v>2481</v>
      </c>
      <c r="E9081" s="1">
        <v>3</v>
      </c>
      <c r="F9081" s="1">
        <v>34.019999999999996</v>
      </c>
    </row>
    <row r="9082" spans="4:6" hidden="1">
      <c r="D9082" s="1" t="s">
        <v>2481</v>
      </c>
      <c r="E9082" s="1">
        <v>1</v>
      </c>
      <c r="F9082" s="1">
        <v>11.34</v>
      </c>
    </row>
    <row r="9083" spans="4:6" hidden="1">
      <c r="D9083" s="1" t="s">
        <v>2481</v>
      </c>
      <c r="E9083" s="1">
        <v>3</v>
      </c>
      <c r="F9083" s="1">
        <v>27.216000000000001</v>
      </c>
    </row>
    <row r="9084" spans="4:6" hidden="1">
      <c r="D9084" s="1" t="s">
        <v>2481</v>
      </c>
      <c r="E9084" s="1">
        <v>3</v>
      </c>
      <c r="F9084" s="1">
        <v>27.216000000000001</v>
      </c>
    </row>
    <row r="9085" spans="4:6" hidden="1">
      <c r="D9085" s="1" t="s">
        <v>2481</v>
      </c>
      <c r="E9085" s="1">
        <v>4</v>
      </c>
      <c r="F9085" s="1">
        <v>45.36</v>
      </c>
    </row>
    <row r="9086" spans="4:6" hidden="1">
      <c r="D9086" s="1" t="s">
        <v>2481</v>
      </c>
      <c r="E9086" s="1">
        <v>3</v>
      </c>
      <c r="F9086" s="1">
        <v>34.019999999999996</v>
      </c>
    </row>
    <row r="9087" spans="4:6" hidden="1">
      <c r="D9087" s="1" t="s">
        <v>2481</v>
      </c>
      <c r="E9087" s="1">
        <v>2</v>
      </c>
      <c r="F9087" s="1">
        <v>22.68</v>
      </c>
    </row>
    <row r="9088" spans="4:6" hidden="1">
      <c r="D9088" s="1" t="s">
        <v>2481</v>
      </c>
      <c r="E9088" s="1">
        <v>1</v>
      </c>
      <c r="F9088" s="1">
        <v>11.34</v>
      </c>
    </row>
    <row r="9089" spans="4:6" hidden="1">
      <c r="D9089" s="1" t="s">
        <v>504</v>
      </c>
      <c r="E9089" s="1">
        <v>1</v>
      </c>
      <c r="F9089" s="12">
        <v>35.44</v>
      </c>
    </row>
    <row r="9090" spans="4:6" hidden="1">
      <c r="D9090" s="1" t="s">
        <v>504</v>
      </c>
      <c r="E9090" s="1">
        <v>7</v>
      </c>
      <c r="F9090" s="12">
        <v>248.07999999999998</v>
      </c>
    </row>
    <row r="9091" spans="4:6" hidden="1">
      <c r="D9091" s="1" t="s">
        <v>504</v>
      </c>
      <c r="E9091" s="1">
        <v>6</v>
      </c>
      <c r="F9091" s="12">
        <v>212.64</v>
      </c>
    </row>
    <row r="9092" spans="4:6" hidden="1">
      <c r="D9092" s="1" t="s">
        <v>504</v>
      </c>
      <c r="E9092" s="1">
        <v>2</v>
      </c>
      <c r="F9092" s="1">
        <v>56.704000000000001</v>
      </c>
    </row>
    <row r="9093" spans="4:6" hidden="1">
      <c r="D9093" s="1" t="s">
        <v>504</v>
      </c>
      <c r="E9093" s="1">
        <v>2</v>
      </c>
      <c r="F9093" s="12">
        <v>70.88</v>
      </c>
    </row>
    <row r="9094" spans="4:6" hidden="1">
      <c r="D9094" s="1" t="s">
        <v>1094</v>
      </c>
      <c r="E9094" s="1">
        <v>2</v>
      </c>
      <c r="F9094" s="1">
        <v>24.56</v>
      </c>
    </row>
    <row r="9095" spans="4:6" hidden="1">
      <c r="D9095" s="1" t="s">
        <v>1094</v>
      </c>
      <c r="E9095" s="1">
        <v>4</v>
      </c>
      <c r="F9095" s="1">
        <v>49.12</v>
      </c>
    </row>
    <row r="9096" spans="4:6" hidden="1">
      <c r="D9096" s="1" t="s">
        <v>1094</v>
      </c>
      <c r="E9096" s="1">
        <v>3</v>
      </c>
      <c r="F9096" s="12">
        <v>29.472000000000001</v>
      </c>
    </row>
    <row r="9097" spans="4:6" hidden="1">
      <c r="D9097" s="1" t="s">
        <v>1094</v>
      </c>
      <c r="E9097" s="1">
        <v>2</v>
      </c>
      <c r="F9097" s="1">
        <v>24.56</v>
      </c>
    </row>
    <row r="9098" spans="4:6" hidden="1">
      <c r="D9098" s="1" t="s">
        <v>1094</v>
      </c>
      <c r="E9098" s="1">
        <v>7</v>
      </c>
      <c r="F9098" s="1">
        <v>85.96</v>
      </c>
    </row>
    <row r="9099" spans="4:6" hidden="1">
      <c r="D9099" s="1" t="s">
        <v>1094</v>
      </c>
      <c r="E9099" s="1">
        <v>2</v>
      </c>
      <c r="F9099" s="1">
        <v>19.648</v>
      </c>
    </row>
    <row r="9100" spans="4:6" hidden="1">
      <c r="D9100" s="1" t="s">
        <v>1094</v>
      </c>
      <c r="E9100" s="1">
        <v>3</v>
      </c>
      <c r="F9100" s="1">
        <v>36.839999999999996</v>
      </c>
    </row>
    <row r="9101" spans="4:6" hidden="1">
      <c r="D9101" s="1" t="s">
        <v>1094</v>
      </c>
      <c r="E9101" s="1">
        <v>4</v>
      </c>
      <c r="F9101" s="1">
        <v>49.12</v>
      </c>
    </row>
    <row r="9102" spans="4:6" hidden="1">
      <c r="D9102" s="1" t="s">
        <v>1094</v>
      </c>
      <c r="E9102" s="1">
        <v>5</v>
      </c>
      <c r="F9102" s="1">
        <v>61.4</v>
      </c>
    </row>
    <row r="9103" spans="4:6" hidden="1">
      <c r="D9103" s="1" t="s">
        <v>1094</v>
      </c>
      <c r="E9103" s="1">
        <v>3</v>
      </c>
      <c r="F9103" s="12">
        <v>36.839999999999996</v>
      </c>
    </row>
    <row r="9104" spans="4:6" hidden="1">
      <c r="D9104" s="1" t="s">
        <v>1094</v>
      </c>
      <c r="E9104" s="1">
        <v>2</v>
      </c>
      <c r="F9104" s="12">
        <v>24.56</v>
      </c>
    </row>
    <row r="9105" spans="4:6" hidden="1">
      <c r="D9105" s="1" t="s">
        <v>1094</v>
      </c>
      <c r="E9105" s="1">
        <v>1</v>
      </c>
      <c r="F9105" s="1">
        <v>12.28</v>
      </c>
    </row>
    <row r="9106" spans="4:6" hidden="1">
      <c r="D9106" s="1" t="s">
        <v>5005</v>
      </c>
      <c r="E9106" s="1">
        <v>2</v>
      </c>
      <c r="F9106" s="1">
        <v>89.567999999999998</v>
      </c>
    </row>
    <row r="9107" spans="4:6" hidden="1">
      <c r="D9107" s="1" t="s">
        <v>5005</v>
      </c>
      <c r="E9107" s="1">
        <v>3</v>
      </c>
      <c r="F9107" s="12">
        <v>167.94</v>
      </c>
    </row>
    <row r="9108" spans="4:6" hidden="1">
      <c r="D9108" s="1" t="s">
        <v>5005</v>
      </c>
      <c r="E9108" s="1">
        <v>2</v>
      </c>
      <c r="F9108" s="1">
        <v>89.567999999999998</v>
      </c>
    </row>
    <row r="9109" spans="4:6" hidden="1">
      <c r="D9109" s="1" t="s">
        <v>5005</v>
      </c>
      <c r="E9109" s="1">
        <v>1</v>
      </c>
      <c r="F9109" s="12">
        <v>44.783999999999999</v>
      </c>
    </row>
    <row r="9110" spans="4:6" hidden="1">
      <c r="D9110" s="1" t="s">
        <v>5005</v>
      </c>
      <c r="E9110" s="1">
        <v>4</v>
      </c>
      <c r="F9110" s="1">
        <v>223.92</v>
      </c>
    </row>
    <row r="9111" spans="4:6" hidden="1">
      <c r="D9111" s="1" t="s">
        <v>560</v>
      </c>
      <c r="E9111" s="1">
        <v>4</v>
      </c>
      <c r="F9111" s="12">
        <v>105.52</v>
      </c>
    </row>
    <row r="9112" spans="4:6" hidden="1">
      <c r="D9112" s="1" t="s">
        <v>560</v>
      </c>
      <c r="E9112" s="1">
        <v>1</v>
      </c>
      <c r="F9112" s="1">
        <v>26.38</v>
      </c>
    </row>
    <row r="9113" spans="4:6" hidden="1">
      <c r="D9113" s="1" t="s">
        <v>560</v>
      </c>
      <c r="E9113" s="1">
        <v>7</v>
      </c>
      <c r="F9113" s="1">
        <v>184.66</v>
      </c>
    </row>
    <row r="9114" spans="4:6" hidden="1">
      <c r="D9114" s="1" t="s">
        <v>560</v>
      </c>
      <c r="E9114" s="1">
        <v>3</v>
      </c>
      <c r="F9114" s="12">
        <v>79.14</v>
      </c>
    </row>
    <row r="9115" spans="4:6" hidden="1">
      <c r="D9115" s="1" t="s">
        <v>560</v>
      </c>
      <c r="E9115" s="1">
        <v>14</v>
      </c>
      <c r="F9115" s="1">
        <v>295.45600000000002</v>
      </c>
    </row>
    <row r="9116" spans="4:6" hidden="1">
      <c r="D9116" s="1" t="s">
        <v>560</v>
      </c>
      <c r="E9116" s="1">
        <v>4</v>
      </c>
      <c r="F9116" s="12">
        <v>105.52</v>
      </c>
    </row>
    <row r="9117" spans="4:6" hidden="1">
      <c r="D9117" s="1" t="s">
        <v>560</v>
      </c>
      <c r="E9117" s="1">
        <v>4</v>
      </c>
      <c r="F9117" s="12">
        <v>84.415999999999997</v>
      </c>
    </row>
    <row r="9118" spans="4:6" hidden="1">
      <c r="D9118" s="1" t="s">
        <v>2255</v>
      </c>
      <c r="E9118" s="1">
        <v>2</v>
      </c>
      <c r="F9118" s="1">
        <v>39.96</v>
      </c>
    </row>
    <row r="9119" spans="4:6" hidden="1">
      <c r="D9119" s="1" t="s">
        <v>2255</v>
      </c>
      <c r="E9119" s="1">
        <v>2</v>
      </c>
      <c r="F9119" s="1">
        <v>39.96</v>
      </c>
    </row>
    <row r="9120" spans="4:6" hidden="1">
      <c r="D9120" s="1" t="s">
        <v>2255</v>
      </c>
      <c r="E9120" s="1">
        <v>3</v>
      </c>
      <c r="F9120" s="1">
        <v>47.952000000000005</v>
      </c>
    </row>
    <row r="9121" spans="4:6" hidden="1">
      <c r="D9121" s="1" t="s">
        <v>2255</v>
      </c>
      <c r="E9121" s="1">
        <v>9</v>
      </c>
      <c r="F9121" s="1">
        <v>143.85600000000002</v>
      </c>
    </row>
    <row r="9122" spans="4:6" hidden="1">
      <c r="D9122" s="1" t="s">
        <v>2255</v>
      </c>
      <c r="E9122" s="1">
        <v>9</v>
      </c>
      <c r="F9122" s="1">
        <v>143.85600000000002</v>
      </c>
    </row>
    <row r="9123" spans="4:6" hidden="1">
      <c r="D9123" s="1" t="s">
        <v>2255</v>
      </c>
      <c r="E9123" s="1">
        <v>1</v>
      </c>
      <c r="F9123" s="12">
        <v>19.98</v>
      </c>
    </row>
    <row r="9124" spans="4:6" hidden="1">
      <c r="D9124" s="1" t="s">
        <v>2255</v>
      </c>
      <c r="E9124" s="1">
        <v>3</v>
      </c>
      <c r="F9124" s="1">
        <v>59.94</v>
      </c>
    </row>
    <row r="9125" spans="4:6" hidden="1">
      <c r="D9125" s="1" t="s">
        <v>2255</v>
      </c>
      <c r="E9125" s="1">
        <v>3</v>
      </c>
      <c r="F9125" s="1">
        <v>47.952000000000005</v>
      </c>
    </row>
    <row r="9126" spans="4:6" hidden="1">
      <c r="D9126" s="1" t="s">
        <v>4537</v>
      </c>
      <c r="E9126" s="1">
        <v>4</v>
      </c>
      <c r="F9126" s="12">
        <v>192.16</v>
      </c>
    </row>
    <row r="9127" spans="4:6" hidden="1">
      <c r="D9127" s="1" t="s">
        <v>4537</v>
      </c>
      <c r="E9127" s="1">
        <v>6</v>
      </c>
      <c r="F9127" s="12">
        <v>288.24</v>
      </c>
    </row>
    <row r="9128" spans="4:6" hidden="1">
      <c r="D9128" s="1" t="s">
        <v>4537</v>
      </c>
      <c r="E9128" s="1">
        <v>4</v>
      </c>
      <c r="F9128" s="1">
        <v>192.16</v>
      </c>
    </row>
    <row r="9129" spans="4:6" hidden="1">
      <c r="D9129" s="1" t="s">
        <v>4537</v>
      </c>
      <c r="E9129" s="1">
        <v>3</v>
      </c>
      <c r="F9129" s="1">
        <v>144.12</v>
      </c>
    </row>
    <row r="9130" spans="4:6" hidden="1">
      <c r="D9130" s="1" t="s">
        <v>4537</v>
      </c>
      <c r="E9130" s="1">
        <v>3</v>
      </c>
      <c r="F9130" s="1">
        <v>144.12</v>
      </c>
    </row>
    <row r="9131" spans="4:6" hidden="1">
      <c r="D9131" s="1" t="s">
        <v>3424</v>
      </c>
      <c r="E9131" s="1">
        <v>3</v>
      </c>
      <c r="F9131" s="1">
        <v>143.69999999999999</v>
      </c>
    </row>
    <row r="9132" spans="4:6" hidden="1">
      <c r="D9132" s="1" t="s">
        <v>3424</v>
      </c>
      <c r="E9132" s="1">
        <v>2</v>
      </c>
      <c r="F9132" s="1">
        <v>76.64</v>
      </c>
    </row>
    <row r="9133" spans="4:6" hidden="1">
      <c r="D9133" s="1" t="s">
        <v>3424</v>
      </c>
      <c r="E9133" s="1">
        <v>3</v>
      </c>
      <c r="F9133" s="1">
        <v>143.69999999999999</v>
      </c>
    </row>
    <row r="9134" spans="4:6" hidden="1">
      <c r="D9134" s="1" t="s">
        <v>3424</v>
      </c>
      <c r="E9134" s="1">
        <v>1</v>
      </c>
      <c r="F9134" s="12">
        <v>47.9</v>
      </c>
    </row>
    <row r="9135" spans="4:6" hidden="1">
      <c r="D9135" s="1" t="s">
        <v>3424</v>
      </c>
      <c r="E9135" s="1">
        <v>5</v>
      </c>
      <c r="F9135" s="1">
        <v>239.5</v>
      </c>
    </row>
    <row r="9136" spans="4:6" hidden="1">
      <c r="D9136" s="1" t="s">
        <v>2132</v>
      </c>
      <c r="E9136" s="1">
        <v>7</v>
      </c>
      <c r="F9136" s="1">
        <v>132.79</v>
      </c>
    </row>
    <row r="9137" spans="4:6" hidden="1">
      <c r="D9137" s="1" t="s">
        <v>2132</v>
      </c>
      <c r="E9137" s="1">
        <v>1</v>
      </c>
      <c r="F9137" s="12">
        <v>18.97</v>
      </c>
    </row>
    <row r="9138" spans="4:6" hidden="1">
      <c r="D9138" s="1" t="s">
        <v>2132</v>
      </c>
      <c r="E9138" s="1">
        <v>2</v>
      </c>
      <c r="F9138" s="12">
        <v>37.94</v>
      </c>
    </row>
    <row r="9139" spans="4:6" hidden="1">
      <c r="D9139" s="1" t="s">
        <v>2132</v>
      </c>
      <c r="E9139" s="1">
        <v>3</v>
      </c>
      <c r="F9139" s="1">
        <v>45.527999999999999</v>
      </c>
    </row>
    <row r="9140" spans="4:6" hidden="1">
      <c r="D9140" s="1" t="s">
        <v>2132</v>
      </c>
      <c r="E9140" s="1">
        <v>5</v>
      </c>
      <c r="F9140" s="1">
        <v>75.88</v>
      </c>
    </row>
    <row r="9141" spans="4:6" hidden="1">
      <c r="D9141" s="1" t="s">
        <v>2132</v>
      </c>
      <c r="E9141" s="1">
        <v>1</v>
      </c>
      <c r="F9141" s="12">
        <v>15.176</v>
      </c>
    </row>
    <row r="9142" spans="4:6" hidden="1">
      <c r="D9142" s="1" t="s">
        <v>2132</v>
      </c>
      <c r="E9142" s="1">
        <v>6</v>
      </c>
      <c r="F9142" s="1">
        <v>91.055999999999997</v>
      </c>
    </row>
    <row r="9143" spans="4:6" hidden="1">
      <c r="D9143" s="1" t="s">
        <v>2132</v>
      </c>
      <c r="E9143" s="1">
        <v>5</v>
      </c>
      <c r="F9143" s="1">
        <v>94.85</v>
      </c>
    </row>
    <row r="9144" spans="4:6" hidden="1">
      <c r="D9144" s="1" t="s">
        <v>3990</v>
      </c>
      <c r="E9144" s="1">
        <v>4</v>
      </c>
      <c r="F9144" s="1">
        <v>221.92</v>
      </c>
    </row>
    <row r="9145" spans="4:6" hidden="1">
      <c r="D9145" s="1" t="s">
        <v>3990</v>
      </c>
      <c r="E9145" s="1">
        <v>3</v>
      </c>
      <c r="F9145" s="12">
        <v>166.44</v>
      </c>
    </row>
    <row r="9146" spans="4:6" hidden="1">
      <c r="D9146" s="1" t="s">
        <v>3990</v>
      </c>
      <c r="E9146" s="1">
        <v>5</v>
      </c>
      <c r="F9146" s="1">
        <v>277.39999999999998</v>
      </c>
    </row>
    <row r="9147" spans="4:6" hidden="1">
      <c r="D9147" s="1" t="s">
        <v>3990</v>
      </c>
      <c r="E9147" s="1">
        <v>4</v>
      </c>
      <c r="F9147" s="1">
        <v>177.536</v>
      </c>
    </row>
    <row r="9148" spans="4:6" hidden="1">
      <c r="D9148" s="1" t="s">
        <v>3990</v>
      </c>
      <c r="E9148" s="1">
        <v>5</v>
      </c>
      <c r="F9148" s="12">
        <v>221.92000000000002</v>
      </c>
    </row>
    <row r="9149" spans="4:6" hidden="1">
      <c r="D9149" s="1" t="s">
        <v>3990</v>
      </c>
      <c r="E9149" s="1">
        <v>3</v>
      </c>
      <c r="F9149" s="12">
        <v>166.44</v>
      </c>
    </row>
    <row r="9150" spans="4:6" hidden="1">
      <c r="D9150" s="1" t="s">
        <v>1737</v>
      </c>
      <c r="E9150" s="1">
        <v>3</v>
      </c>
      <c r="F9150" s="1">
        <v>131.904</v>
      </c>
    </row>
    <row r="9151" spans="4:6" hidden="1">
      <c r="D9151" s="1" t="s">
        <v>1737</v>
      </c>
      <c r="E9151" s="1">
        <v>2</v>
      </c>
      <c r="F9151" s="1">
        <v>109.92</v>
      </c>
    </row>
    <row r="9152" spans="4:6" hidden="1">
      <c r="D9152" s="1" t="s">
        <v>1737</v>
      </c>
      <c r="E9152" s="1">
        <v>5</v>
      </c>
      <c r="F9152" s="1">
        <v>274.8</v>
      </c>
    </row>
    <row r="9153" spans="4:6" hidden="1">
      <c r="D9153" s="1" t="s">
        <v>3165</v>
      </c>
      <c r="E9153" s="1">
        <v>5</v>
      </c>
      <c r="F9153" s="1">
        <v>419.4</v>
      </c>
    </row>
    <row r="9154" spans="4:6" hidden="1">
      <c r="D9154" s="1" t="s">
        <v>3165</v>
      </c>
      <c r="E9154" s="1">
        <v>3</v>
      </c>
      <c r="F9154" s="1">
        <v>314.54999999999995</v>
      </c>
    </row>
    <row r="9155" spans="4:6" hidden="1">
      <c r="D9155" s="1" t="s">
        <v>3165</v>
      </c>
      <c r="E9155" s="1">
        <v>4</v>
      </c>
      <c r="F9155" s="1">
        <v>419.4</v>
      </c>
    </row>
    <row r="9156" spans="4:6" hidden="1">
      <c r="D9156" s="1" t="s">
        <v>3165</v>
      </c>
      <c r="E9156" s="1">
        <v>1</v>
      </c>
      <c r="F9156" s="12">
        <v>104.85</v>
      </c>
    </row>
    <row r="9157" spans="4:6" hidden="1">
      <c r="D9157" s="1" t="s">
        <v>3165</v>
      </c>
      <c r="E9157" s="1">
        <v>5</v>
      </c>
      <c r="F9157" s="1">
        <v>419.4</v>
      </c>
    </row>
    <row r="9158" spans="4:6" hidden="1">
      <c r="D9158" s="1" t="s">
        <v>3165</v>
      </c>
      <c r="E9158" s="1">
        <v>1</v>
      </c>
      <c r="F9158" s="12">
        <v>104.85</v>
      </c>
    </row>
    <row r="9159" spans="4:6" hidden="1">
      <c r="D9159" s="1" t="s">
        <v>5175</v>
      </c>
      <c r="E9159" s="1">
        <v>2</v>
      </c>
      <c r="F9159" s="1">
        <v>97.88</v>
      </c>
    </row>
    <row r="9160" spans="4:6" hidden="1">
      <c r="D9160" s="1" t="s">
        <v>5175</v>
      </c>
      <c r="E9160" s="1">
        <v>3</v>
      </c>
      <c r="F9160" s="1">
        <v>146.82</v>
      </c>
    </row>
    <row r="9161" spans="4:6" hidden="1">
      <c r="D9161" s="1" t="s">
        <v>3818</v>
      </c>
      <c r="E9161" s="1">
        <v>7</v>
      </c>
      <c r="F9161" s="1">
        <v>273.89600000000002</v>
      </c>
    </row>
    <row r="9162" spans="4:6" hidden="1">
      <c r="D9162" s="1" t="s">
        <v>3818</v>
      </c>
      <c r="E9162" s="1">
        <v>8</v>
      </c>
      <c r="F9162" s="12">
        <v>313.024</v>
      </c>
    </row>
    <row r="9163" spans="4:6" hidden="1">
      <c r="D9163" s="1" t="s">
        <v>3818</v>
      </c>
      <c r="E9163" s="1">
        <v>5</v>
      </c>
      <c r="F9163" s="12">
        <v>244.54999999999998</v>
      </c>
    </row>
    <row r="9164" spans="4:6" hidden="1">
      <c r="D9164" s="1" t="s">
        <v>3818</v>
      </c>
      <c r="E9164" s="1">
        <v>5</v>
      </c>
      <c r="F9164" s="12">
        <v>244.54999999999998</v>
      </c>
    </row>
    <row r="9165" spans="4:6" hidden="1">
      <c r="D9165" s="1" t="s">
        <v>3818</v>
      </c>
      <c r="E9165" s="1">
        <v>2</v>
      </c>
      <c r="F9165" s="12">
        <v>97.82</v>
      </c>
    </row>
    <row r="9166" spans="4:6" hidden="1">
      <c r="D9166" s="1" t="s">
        <v>3818</v>
      </c>
      <c r="E9166" s="1">
        <v>2</v>
      </c>
      <c r="F9166" s="1">
        <v>97.82</v>
      </c>
    </row>
    <row r="9167" spans="4:6" hidden="1">
      <c r="D9167" s="1" t="s">
        <v>3818</v>
      </c>
      <c r="E9167" s="1">
        <v>1</v>
      </c>
      <c r="F9167" s="12">
        <v>48.91</v>
      </c>
    </row>
    <row r="9168" spans="4:6" hidden="1">
      <c r="D9168" s="1" t="s">
        <v>5323</v>
      </c>
      <c r="E9168" s="1">
        <v>3</v>
      </c>
      <c r="F9168" s="12">
        <v>116.28</v>
      </c>
    </row>
    <row r="9169" spans="4:6" hidden="1">
      <c r="D9169" s="1" t="s">
        <v>5323</v>
      </c>
      <c r="E9169" s="1">
        <v>2</v>
      </c>
      <c r="F9169" s="1">
        <v>62.015999999999998</v>
      </c>
    </row>
    <row r="9170" spans="4:6" hidden="1">
      <c r="D9170" s="1" t="s">
        <v>4890</v>
      </c>
      <c r="E9170" s="1">
        <v>8</v>
      </c>
      <c r="F9170" s="1">
        <v>262.33600000000001</v>
      </c>
    </row>
    <row r="9171" spans="4:6" hidden="1">
      <c r="D9171" s="1" t="s">
        <v>4890</v>
      </c>
      <c r="E9171" s="1">
        <v>2</v>
      </c>
      <c r="F9171" s="12">
        <v>81.98</v>
      </c>
    </row>
    <row r="9172" spans="4:6" hidden="1">
      <c r="D9172" s="1" t="s">
        <v>4890</v>
      </c>
      <c r="E9172" s="1">
        <v>3</v>
      </c>
      <c r="F9172" s="1">
        <v>98.376000000000005</v>
      </c>
    </row>
    <row r="9173" spans="4:6" hidden="1">
      <c r="D9173" s="1" t="s">
        <v>4890</v>
      </c>
      <c r="E9173" s="1">
        <v>1</v>
      </c>
      <c r="F9173" s="1">
        <v>40.99</v>
      </c>
    </row>
    <row r="9174" spans="4:6" hidden="1">
      <c r="D9174" s="1" t="s">
        <v>4890</v>
      </c>
      <c r="E9174" s="1">
        <v>2</v>
      </c>
      <c r="F9174" s="1">
        <v>81.98</v>
      </c>
    </row>
    <row r="9175" spans="4:6" hidden="1">
      <c r="D9175" s="1" t="s">
        <v>4890</v>
      </c>
      <c r="E9175" s="1">
        <v>6</v>
      </c>
      <c r="F9175" s="1">
        <v>245.94</v>
      </c>
    </row>
    <row r="9176" spans="4:6" hidden="1">
      <c r="D9176" s="1" t="s">
        <v>4890</v>
      </c>
      <c r="E9176" s="1">
        <v>5</v>
      </c>
      <c r="F9176" s="1">
        <v>163.96</v>
      </c>
    </row>
    <row r="9177" spans="4:6" hidden="1">
      <c r="D9177" s="1" t="s">
        <v>4890</v>
      </c>
      <c r="E9177" s="1">
        <v>7</v>
      </c>
      <c r="F9177" s="12">
        <v>286.93</v>
      </c>
    </row>
    <row r="9178" spans="4:6" hidden="1">
      <c r="D9178" s="1" t="s">
        <v>4890</v>
      </c>
      <c r="E9178" s="1">
        <v>2</v>
      </c>
      <c r="F9178" s="1">
        <v>65.584000000000003</v>
      </c>
    </row>
    <row r="9179" spans="4:6" hidden="1">
      <c r="D9179" s="1" t="s">
        <v>4890</v>
      </c>
      <c r="E9179" s="1">
        <v>1</v>
      </c>
      <c r="F9179" s="1">
        <v>40.99</v>
      </c>
    </row>
    <row r="9180" spans="4:6" hidden="1">
      <c r="D9180" s="1" t="s">
        <v>4890</v>
      </c>
      <c r="E9180" s="1">
        <v>2</v>
      </c>
      <c r="F9180" s="1">
        <v>65.584000000000003</v>
      </c>
    </row>
    <row r="9181" spans="4:6" hidden="1">
      <c r="D9181" s="1" t="s">
        <v>1710</v>
      </c>
      <c r="E9181" s="1">
        <v>2</v>
      </c>
      <c r="F9181" s="12">
        <v>10.368000000000002</v>
      </c>
    </row>
    <row r="9182" spans="4:6" hidden="1">
      <c r="D9182" s="1" t="s">
        <v>1710</v>
      </c>
      <c r="E9182" s="1">
        <v>5</v>
      </c>
      <c r="F9182" s="12">
        <v>32.400000000000006</v>
      </c>
    </row>
    <row r="9183" spans="4:6" hidden="1">
      <c r="D9183" s="1" t="s">
        <v>1710</v>
      </c>
      <c r="E9183" s="1">
        <v>2</v>
      </c>
      <c r="F9183" s="1">
        <v>10.368000000000002</v>
      </c>
    </row>
    <row r="9184" spans="4:6" hidden="1">
      <c r="D9184" s="1" t="s">
        <v>1710</v>
      </c>
      <c r="E9184" s="1">
        <v>7</v>
      </c>
      <c r="F9184" s="12">
        <v>45.36</v>
      </c>
    </row>
    <row r="9185" spans="4:6" hidden="1">
      <c r="D9185" s="1" t="s">
        <v>1710</v>
      </c>
      <c r="E9185" s="1">
        <v>11</v>
      </c>
      <c r="F9185" s="12">
        <v>71.28</v>
      </c>
    </row>
    <row r="9186" spans="4:6" hidden="1">
      <c r="D9186" s="1" t="s">
        <v>4354</v>
      </c>
      <c r="E9186" s="1">
        <v>4</v>
      </c>
      <c r="F9186" s="1">
        <v>23.92</v>
      </c>
    </row>
    <row r="9187" spans="4:6" hidden="1">
      <c r="D9187" s="1" t="s">
        <v>4354</v>
      </c>
      <c r="E9187" s="1">
        <v>3</v>
      </c>
      <c r="F9187" s="1">
        <v>14.352000000000002</v>
      </c>
    </row>
    <row r="9188" spans="4:6" hidden="1">
      <c r="D9188" s="1" t="s">
        <v>4354</v>
      </c>
      <c r="E9188" s="1">
        <v>2</v>
      </c>
      <c r="F9188" s="12">
        <v>9.5680000000000014</v>
      </c>
    </row>
    <row r="9189" spans="4:6" hidden="1">
      <c r="D9189" s="1" t="s">
        <v>4354</v>
      </c>
      <c r="E9189" s="1">
        <v>9</v>
      </c>
      <c r="F9189" s="12">
        <v>53.820000000000007</v>
      </c>
    </row>
    <row r="9190" spans="4:6" hidden="1">
      <c r="D9190" s="1" t="s">
        <v>4354</v>
      </c>
      <c r="E9190" s="1">
        <v>3</v>
      </c>
      <c r="F9190" s="1">
        <v>17.940000000000001</v>
      </c>
    </row>
    <row r="9191" spans="4:6" hidden="1">
      <c r="D9191" s="1" t="s">
        <v>4354</v>
      </c>
      <c r="E9191" s="1">
        <v>6</v>
      </c>
      <c r="F9191" s="12">
        <v>35.880000000000003</v>
      </c>
    </row>
    <row r="9192" spans="4:6" hidden="1">
      <c r="D9192" s="1" t="s">
        <v>4354</v>
      </c>
      <c r="E9192" s="1">
        <v>6</v>
      </c>
      <c r="F9192" s="1">
        <v>35.880000000000003</v>
      </c>
    </row>
    <row r="9193" spans="4:6" hidden="1">
      <c r="D9193" s="1" t="s">
        <v>2756</v>
      </c>
      <c r="E9193" s="1">
        <v>2</v>
      </c>
      <c r="F9193" s="1">
        <v>19.98</v>
      </c>
    </row>
    <row r="9194" spans="4:6" hidden="1">
      <c r="D9194" s="1" t="s">
        <v>2756</v>
      </c>
      <c r="E9194" s="1">
        <v>3</v>
      </c>
      <c r="F9194" s="12">
        <v>29.97</v>
      </c>
    </row>
    <row r="9195" spans="4:6" hidden="1">
      <c r="D9195" s="1" t="s">
        <v>1336</v>
      </c>
      <c r="E9195" s="1">
        <v>8</v>
      </c>
      <c r="F9195" s="1">
        <v>31.872000000000003</v>
      </c>
    </row>
    <row r="9196" spans="4:6" hidden="1">
      <c r="D9196" s="1" t="s">
        <v>1336</v>
      </c>
      <c r="E9196" s="1">
        <v>2</v>
      </c>
      <c r="F9196" s="1">
        <v>7.9680000000000009</v>
      </c>
    </row>
    <row r="9197" spans="4:6" hidden="1">
      <c r="D9197" s="1" t="s">
        <v>1336</v>
      </c>
      <c r="E9197" s="1">
        <v>2</v>
      </c>
      <c r="F9197" s="1">
        <v>7.9680000000000009</v>
      </c>
    </row>
    <row r="9198" spans="4:6" hidden="1">
      <c r="D9198" s="1" t="s">
        <v>1336</v>
      </c>
      <c r="E9198" s="1">
        <v>4</v>
      </c>
      <c r="F9198" s="12">
        <v>19.920000000000002</v>
      </c>
    </row>
    <row r="9199" spans="4:6" hidden="1">
      <c r="D9199" s="1" t="s">
        <v>1614</v>
      </c>
      <c r="E9199" s="1">
        <v>2</v>
      </c>
      <c r="F9199" s="1">
        <v>13.36</v>
      </c>
    </row>
    <row r="9200" spans="4:6" hidden="1">
      <c r="D9200" s="1" t="s">
        <v>1614</v>
      </c>
      <c r="E9200" s="1">
        <v>7</v>
      </c>
      <c r="F9200" s="12">
        <v>46.76</v>
      </c>
    </row>
    <row r="9201" spans="4:6" hidden="1">
      <c r="D9201" s="1" t="s">
        <v>1614</v>
      </c>
      <c r="E9201" s="1">
        <v>2</v>
      </c>
      <c r="F9201" s="1">
        <v>10.688000000000001</v>
      </c>
    </row>
    <row r="9202" spans="4:6" hidden="1">
      <c r="D9202" s="1" t="s">
        <v>1614</v>
      </c>
      <c r="E9202" s="1">
        <v>5</v>
      </c>
      <c r="F9202" s="12">
        <v>33.4</v>
      </c>
    </row>
    <row r="9203" spans="4:6" hidden="1">
      <c r="D9203" s="1" t="s">
        <v>1614</v>
      </c>
      <c r="E9203" s="1">
        <v>6</v>
      </c>
      <c r="F9203" s="1">
        <v>32.064</v>
      </c>
    </row>
    <row r="9204" spans="4:6" hidden="1">
      <c r="D9204" s="1" t="s">
        <v>1614</v>
      </c>
      <c r="E9204" s="1">
        <v>2</v>
      </c>
      <c r="F9204" s="1">
        <v>13.36</v>
      </c>
    </row>
    <row r="9205" spans="4:6" hidden="1">
      <c r="D9205" s="1" t="s">
        <v>1614</v>
      </c>
      <c r="E9205" s="1">
        <v>5</v>
      </c>
      <c r="F9205" s="12">
        <v>33.4</v>
      </c>
    </row>
    <row r="9206" spans="4:6" hidden="1">
      <c r="D9206" s="1" t="s">
        <v>1614</v>
      </c>
      <c r="E9206" s="1">
        <v>2</v>
      </c>
      <c r="F9206" s="12">
        <v>13.36</v>
      </c>
    </row>
    <row r="9207" spans="4:6" hidden="1">
      <c r="D9207" s="1" t="s">
        <v>1614</v>
      </c>
      <c r="E9207" s="1">
        <v>3</v>
      </c>
      <c r="F9207" s="12">
        <v>20.04</v>
      </c>
    </row>
    <row r="9208" spans="4:6" hidden="1">
      <c r="D9208" s="1" t="s">
        <v>1614</v>
      </c>
      <c r="E9208" s="1">
        <v>7</v>
      </c>
      <c r="F9208" s="1">
        <v>37.408000000000001</v>
      </c>
    </row>
    <row r="9209" spans="4:6" hidden="1">
      <c r="D9209" s="1" t="s">
        <v>1614</v>
      </c>
      <c r="E9209" s="1">
        <v>5</v>
      </c>
      <c r="F9209" s="1">
        <v>26.720000000000002</v>
      </c>
    </row>
    <row r="9210" spans="4:6" hidden="1">
      <c r="D9210" s="1" t="s">
        <v>5811</v>
      </c>
      <c r="E9210" s="1">
        <v>4</v>
      </c>
      <c r="F9210" s="12">
        <v>18.496000000000002</v>
      </c>
    </row>
    <row r="9211" spans="4:6" hidden="1">
      <c r="D9211" s="1" t="s">
        <v>5811</v>
      </c>
      <c r="E9211" s="1">
        <v>4</v>
      </c>
      <c r="F9211" s="1">
        <v>18.496000000000002</v>
      </c>
    </row>
    <row r="9212" spans="4:6" hidden="1">
      <c r="D9212" s="1" t="s">
        <v>5811</v>
      </c>
      <c r="E9212" s="1">
        <v>2</v>
      </c>
      <c r="F9212" s="1">
        <v>11.56</v>
      </c>
    </row>
    <row r="9213" spans="4:6" hidden="1">
      <c r="D9213" s="1" t="s">
        <v>5811</v>
      </c>
      <c r="E9213" s="1">
        <v>2</v>
      </c>
      <c r="F9213" s="1">
        <v>9.2480000000000011</v>
      </c>
    </row>
    <row r="9214" spans="4:6" hidden="1">
      <c r="D9214" s="1" t="s">
        <v>5811</v>
      </c>
      <c r="E9214" s="1">
        <v>2</v>
      </c>
      <c r="F9214" s="12">
        <v>11.56</v>
      </c>
    </row>
    <row r="9215" spans="4:6" hidden="1">
      <c r="D9215" s="1" t="s">
        <v>5389</v>
      </c>
      <c r="E9215" s="1">
        <v>2</v>
      </c>
      <c r="F9215" s="12">
        <v>61.96</v>
      </c>
    </row>
    <row r="9216" spans="4:6" hidden="1">
      <c r="D9216" s="1" t="s">
        <v>5389</v>
      </c>
      <c r="E9216" s="1">
        <v>7</v>
      </c>
      <c r="F9216" s="1">
        <v>173.48800000000003</v>
      </c>
    </row>
    <row r="9217" spans="4:6" hidden="1">
      <c r="D9217" s="1" t="s">
        <v>5389</v>
      </c>
      <c r="E9217" s="1">
        <v>1</v>
      </c>
      <c r="F9217" s="1">
        <v>24.784000000000002</v>
      </c>
    </row>
    <row r="9218" spans="4:6" hidden="1">
      <c r="D9218" s="1" t="s">
        <v>5389</v>
      </c>
      <c r="E9218" s="1">
        <v>5</v>
      </c>
      <c r="F9218" s="12">
        <v>154.9</v>
      </c>
    </row>
    <row r="9219" spans="4:6" hidden="1">
      <c r="D9219" s="1" t="s">
        <v>5321</v>
      </c>
      <c r="E9219" s="1">
        <v>5</v>
      </c>
      <c r="F9219" s="1">
        <v>24.900000000000002</v>
      </c>
    </row>
    <row r="9220" spans="4:6" hidden="1">
      <c r="D9220" s="1" t="s">
        <v>5321</v>
      </c>
      <c r="E9220" s="1">
        <v>1</v>
      </c>
      <c r="F9220" s="12">
        <v>4.9800000000000004</v>
      </c>
    </row>
    <row r="9221" spans="4:6" hidden="1">
      <c r="D9221" s="1" t="s">
        <v>4920</v>
      </c>
      <c r="E9221" s="1">
        <v>3</v>
      </c>
      <c r="F9221" s="1">
        <v>10.272000000000002</v>
      </c>
    </row>
    <row r="9222" spans="4:6" hidden="1">
      <c r="D9222" s="1" t="s">
        <v>4920</v>
      </c>
      <c r="E9222" s="1">
        <v>8</v>
      </c>
      <c r="F9222" s="12">
        <v>34.24</v>
      </c>
    </row>
    <row r="9223" spans="4:6" hidden="1">
      <c r="D9223" s="1" t="s">
        <v>4920</v>
      </c>
      <c r="E9223" s="1">
        <v>2</v>
      </c>
      <c r="F9223" s="12">
        <v>8.56</v>
      </c>
    </row>
    <row r="9224" spans="4:6" hidden="1">
      <c r="D9224" s="1" t="s">
        <v>4920</v>
      </c>
      <c r="E9224" s="1">
        <v>2</v>
      </c>
      <c r="F9224" s="1">
        <v>6.8480000000000008</v>
      </c>
    </row>
    <row r="9225" spans="4:6" hidden="1">
      <c r="D9225" s="1" t="s">
        <v>4920</v>
      </c>
      <c r="E9225" s="1">
        <v>2</v>
      </c>
      <c r="F9225" s="12">
        <v>8.56</v>
      </c>
    </row>
    <row r="9226" spans="4:6" hidden="1">
      <c r="D9226" s="1" t="s">
        <v>4920</v>
      </c>
      <c r="E9226" s="1">
        <v>2</v>
      </c>
      <c r="F9226" s="1">
        <v>6.8480000000000008</v>
      </c>
    </row>
    <row r="9227" spans="4:6" hidden="1">
      <c r="D9227" s="1" t="s">
        <v>4920</v>
      </c>
      <c r="E9227" s="1">
        <v>7</v>
      </c>
      <c r="F9227" s="12">
        <v>29.96</v>
      </c>
    </row>
    <row r="9228" spans="4:6" hidden="1">
      <c r="D9228" s="1" t="s">
        <v>3446</v>
      </c>
      <c r="E9228" s="1">
        <v>4</v>
      </c>
      <c r="F9228" s="1">
        <v>16.896000000000001</v>
      </c>
    </row>
    <row r="9229" spans="4:6" hidden="1">
      <c r="D9229" s="1" t="s">
        <v>5628</v>
      </c>
      <c r="E9229" s="1">
        <v>2</v>
      </c>
      <c r="F9229" s="1">
        <v>45.68</v>
      </c>
    </row>
    <row r="9230" spans="4:6" hidden="1">
      <c r="D9230" s="1" t="s">
        <v>5628</v>
      </c>
      <c r="E9230" s="1">
        <v>2</v>
      </c>
      <c r="F9230" s="1">
        <v>36.544000000000004</v>
      </c>
    </row>
    <row r="9231" spans="4:6" hidden="1">
      <c r="D9231" s="1" t="s">
        <v>4272</v>
      </c>
      <c r="E9231" s="1">
        <v>7</v>
      </c>
      <c r="F9231" s="1">
        <v>41.86</v>
      </c>
    </row>
    <row r="9232" spans="4:6" hidden="1">
      <c r="D9232" s="1" t="s">
        <v>4272</v>
      </c>
      <c r="E9232" s="1">
        <v>2</v>
      </c>
      <c r="F9232" s="12">
        <v>11.96</v>
      </c>
    </row>
    <row r="9233" spans="4:6" hidden="1">
      <c r="D9233" s="1" t="s">
        <v>4272</v>
      </c>
      <c r="E9233" s="1">
        <v>3</v>
      </c>
      <c r="F9233" s="1">
        <v>17.940000000000001</v>
      </c>
    </row>
    <row r="9234" spans="4:6" hidden="1">
      <c r="D9234" s="1" t="s">
        <v>4272</v>
      </c>
      <c r="E9234" s="1">
        <v>5</v>
      </c>
      <c r="F9234" s="1">
        <v>29.900000000000002</v>
      </c>
    </row>
    <row r="9235" spans="4:6" hidden="1">
      <c r="D9235" s="1" t="s">
        <v>4272</v>
      </c>
      <c r="E9235" s="1">
        <v>4</v>
      </c>
      <c r="F9235" s="1">
        <v>19.136000000000003</v>
      </c>
    </row>
    <row r="9236" spans="4:6" hidden="1">
      <c r="D9236" s="1" t="s">
        <v>4272</v>
      </c>
      <c r="E9236" s="1">
        <v>3</v>
      </c>
      <c r="F9236" s="12">
        <v>17.940000000000001</v>
      </c>
    </row>
    <row r="9237" spans="4:6" hidden="1">
      <c r="D9237" s="1" t="s">
        <v>2723</v>
      </c>
      <c r="E9237" s="1">
        <v>2</v>
      </c>
      <c r="F9237" s="1">
        <v>10.368000000000002</v>
      </c>
    </row>
    <row r="9238" spans="4:6" hidden="1">
      <c r="D9238" s="1" t="s">
        <v>2723</v>
      </c>
      <c r="E9238" s="1">
        <v>7</v>
      </c>
      <c r="F9238" s="12">
        <v>45.36</v>
      </c>
    </row>
    <row r="9239" spans="4:6" hidden="1">
      <c r="D9239" s="1" t="s">
        <v>2723</v>
      </c>
      <c r="E9239" s="1">
        <v>6</v>
      </c>
      <c r="F9239" s="12">
        <v>38.880000000000003</v>
      </c>
    </row>
    <row r="9240" spans="4:6" hidden="1">
      <c r="D9240" s="1" t="s">
        <v>2723</v>
      </c>
      <c r="E9240" s="1">
        <v>2</v>
      </c>
      <c r="F9240" s="12">
        <v>12.96</v>
      </c>
    </row>
    <row r="9241" spans="4:6" hidden="1">
      <c r="D9241" s="1" t="s">
        <v>2723</v>
      </c>
      <c r="E9241" s="1">
        <v>6</v>
      </c>
      <c r="F9241" s="1">
        <v>38.880000000000003</v>
      </c>
    </row>
    <row r="9242" spans="4:6" hidden="1">
      <c r="D9242" s="1" t="s">
        <v>5514</v>
      </c>
      <c r="E9242" s="1">
        <v>3</v>
      </c>
      <c r="F9242" s="1">
        <v>85.055999999999997</v>
      </c>
    </row>
    <row r="9243" spans="4:6" hidden="1">
      <c r="D9243" s="1" t="s">
        <v>5514</v>
      </c>
      <c r="E9243" s="1">
        <v>4</v>
      </c>
      <c r="F9243" s="1">
        <v>141.76</v>
      </c>
    </row>
    <row r="9244" spans="4:6" hidden="1">
      <c r="D9244" s="1" t="s">
        <v>5514</v>
      </c>
      <c r="E9244" s="1">
        <v>5</v>
      </c>
      <c r="F9244" s="1">
        <v>177.2</v>
      </c>
    </row>
    <row r="9245" spans="4:6" hidden="1">
      <c r="D9245" s="1" t="s">
        <v>5514</v>
      </c>
      <c r="E9245" s="1">
        <v>9</v>
      </c>
      <c r="F9245" s="1">
        <v>318.95999999999998</v>
      </c>
    </row>
    <row r="9246" spans="4:6" hidden="1">
      <c r="D9246" s="1" t="s">
        <v>5514</v>
      </c>
      <c r="E9246" s="1">
        <v>6</v>
      </c>
      <c r="F9246" s="1">
        <v>212.64</v>
      </c>
    </row>
    <row r="9247" spans="4:6" hidden="1">
      <c r="D9247" s="1" t="s">
        <v>5514</v>
      </c>
      <c r="E9247" s="1">
        <v>3</v>
      </c>
      <c r="F9247" s="1">
        <v>106.32</v>
      </c>
    </row>
    <row r="9248" spans="4:6" hidden="1">
      <c r="D9248" s="1" t="s">
        <v>5514</v>
      </c>
      <c r="E9248" s="1">
        <v>2</v>
      </c>
      <c r="F9248" s="1">
        <v>56.704000000000001</v>
      </c>
    </row>
    <row r="9249" spans="4:6" hidden="1">
      <c r="D9249" s="1" t="s">
        <v>4796</v>
      </c>
      <c r="E9249" s="1">
        <v>4</v>
      </c>
      <c r="F9249" s="1">
        <v>49.12</v>
      </c>
    </row>
    <row r="9250" spans="4:6" hidden="1">
      <c r="D9250" s="1" t="s">
        <v>4796</v>
      </c>
      <c r="E9250" s="1">
        <v>4</v>
      </c>
      <c r="F9250" s="1">
        <v>49.12</v>
      </c>
    </row>
    <row r="9251" spans="4:6" hidden="1">
      <c r="D9251" s="1" t="s">
        <v>4796</v>
      </c>
      <c r="E9251" s="1">
        <v>2</v>
      </c>
      <c r="F9251" s="12">
        <v>24.56</v>
      </c>
    </row>
    <row r="9252" spans="4:6" hidden="1">
      <c r="D9252" s="1" t="s">
        <v>1259</v>
      </c>
      <c r="E9252" s="1">
        <v>1</v>
      </c>
      <c r="F9252" s="12">
        <v>55.98</v>
      </c>
    </row>
    <row r="9253" spans="4:6" hidden="1">
      <c r="D9253" s="1" t="s">
        <v>1259</v>
      </c>
      <c r="E9253" s="1">
        <v>7</v>
      </c>
      <c r="F9253" s="1">
        <v>313.488</v>
      </c>
    </row>
    <row r="9254" spans="4:6" hidden="1">
      <c r="D9254" s="1" t="s">
        <v>1259</v>
      </c>
      <c r="E9254" s="1">
        <v>5</v>
      </c>
      <c r="F9254" s="1">
        <v>279.89999999999998</v>
      </c>
    </row>
    <row r="9255" spans="4:6" hidden="1">
      <c r="D9255" s="1" t="s">
        <v>1259</v>
      </c>
      <c r="E9255" s="1">
        <v>4</v>
      </c>
      <c r="F9255" s="12">
        <v>223.92</v>
      </c>
    </row>
    <row r="9256" spans="4:6" hidden="1">
      <c r="D9256" s="1" t="s">
        <v>1259</v>
      </c>
      <c r="E9256" s="1">
        <v>5</v>
      </c>
      <c r="F9256" s="1">
        <v>279.89999999999998</v>
      </c>
    </row>
    <row r="9257" spans="4:6" hidden="1">
      <c r="D9257" s="1" t="s">
        <v>1259</v>
      </c>
      <c r="E9257" s="1">
        <v>8</v>
      </c>
      <c r="F9257" s="1">
        <v>447.84</v>
      </c>
    </row>
    <row r="9258" spans="4:6" hidden="1">
      <c r="D9258" s="1" t="s">
        <v>1259</v>
      </c>
      <c r="E9258" s="1">
        <v>2</v>
      </c>
      <c r="F9258" s="1">
        <v>111.96</v>
      </c>
    </row>
    <row r="9259" spans="4:6" hidden="1">
      <c r="D9259" s="1" t="s">
        <v>3096</v>
      </c>
      <c r="E9259" s="1">
        <v>3</v>
      </c>
      <c r="F9259" s="1">
        <v>79.14</v>
      </c>
    </row>
    <row r="9260" spans="4:6" hidden="1">
      <c r="D9260" s="1" t="s">
        <v>3096</v>
      </c>
      <c r="E9260" s="1">
        <v>3</v>
      </c>
      <c r="F9260" s="12">
        <v>79.14</v>
      </c>
    </row>
    <row r="9261" spans="4:6" hidden="1">
      <c r="D9261" s="1" t="s">
        <v>3096</v>
      </c>
      <c r="E9261" s="1">
        <v>4</v>
      </c>
      <c r="F9261" s="1">
        <v>105.52</v>
      </c>
    </row>
    <row r="9262" spans="4:6" hidden="1">
      <c r="D9262" s="1" t="s">
        <v>3096</v>
      </c>
      <c r="E9262" s="1">
        <v>6</v>
      </c>
      <c r="F9262" s="1">
        <v>158.28</v>
      </c>
    </row>
    <row r="9263" spans="4:6" hidden="1">
      <c r="D9263" s="1" t="s">
        <v>3096</v>
      </c>
      <c r="E9263" s="1">
        <v>2</v>
      </c>
      <c r="F9263" s="1">
        <v>42.207999999999998</v>
      </c>
    </row>
    <row r="9264" spans="4:6" hidden="1">
      <c r="D9264" s="1" t="s">
        <v>3096</v>
      </c>
      <c r="E9264" s="1">
        <v>5</v>
      </c>
      <c r="F9264" s="12">
        <v>105.52</v>
      </c>
    </row>
    <row r="9265" spans="4:6" hidden="1">
      <c r="D9265" s="1" t="s">
        <v>3096</v>
      </c>
      <c r="E9265" s="1">
        <v>6</v>
      </c>
      <c r="F9265" s="1">
        <v>126.624</v>
      </c>
    </row>
    <row r="9266" spans="4:6" hidden="1">
      <c r="D9266" s="1" t="s">
        <v>3096</v>
      </c>
      <c r="E9266" s="1">
        <v>3</v>
      </c>
      <c r="F9266" s="1">
        <v>63.311999999999998</v>
      </c>
    </row>
    <row r="9267" spans="4:6" hidden="1">
      <c r="D9267" s="1" t="s">
        <v>3096</v>
      </c>
      <c r="E9267" s="1">
        <v>8</v>
      </c>
      <c r="F9267" s="12">
        <v>211.04</v>
      </c>
    </row>
    <row r="9268" spans="4:6" hidden="1">
      <c r="D9268" s="1" t="s">
        <v>1267</v>
      </c>
      <c r="E9268" s="1">
        <v>7</v>
      </c>
      <c r="F9268" s="12">
        <v>139.86000000000001</v>
      </c>
    </row>
    <row r="9269" spans="4:6" hidden="1">
      <c r="D9269" s="1" t="s">
        <v>1267</v>
      </c>
      <c r="E9269" s="1">
        <v>3</v>
      </c>
      <c r="F9269" s="12">
        <v>59.94</v>
      </c>
    </row>
    <row r="9270" spans="4:6" hidden="1">
      <c r="D9270" s="1" t="s">
        <v>1267</v>
      </c>
      <c r="E9270" s="1">
        <v>1</v>
      </c>
      <c r="F9270" s="12">
        <v>19.98</v>
      </c>
    </row>
    <row r="9271" spans="4:6" hidden="1">
      <c r="D9271" s="1" t="s">
        <v>1267</v>
      </c>
      <c r="E9271" s="1">
        <v>9</v>
      </c>
      <c r="F9271" s="1">
        <v>179.82</v>
      </c>
    </row>
    <row r="9272" spans="4:6" hidden="1">
      <c r="D9272" s="1" t="s">
        <v>1267</v>
      </c>
      <c r="E9272" s="1">
        <v>3</v>
      </c>
      <c r="F9272" s="1">
        <v>47.952000000000005</v>
      </c>
    </row>
    <row r="9273" spans="4:6" hidden="1">
      <c r="D9273" s="1" t="s">
        <v>1267</v>
      </c>
      <c r="E9273" s="1">
        <v>3</v>
      </c>
      <c r="F9273" s="1">
        <v>59.94</v>
      </c>
    </row>
    <row r="9274" spans="4:6" hidden="1">
      <c r="D9274" s="1" t="s">
        <v>1267</v>
      </c>
      <c r="E9274" s="1">
        <v>3</v>
      </c>
      <c r="F9274" s="12">
        <v>59.94</v>
      </c>
    </row>
    <row r="9275" spans="4:6" hidden="1">
      <c r="D9275" s="1" t="s">
        <v>1267</v>
      </c>
      <c r="E9275" s="1">
        <v>4</v>
      </c>
      <c r="F9275" s="1">
        <v>79.92</v>
      </c>
    </row>
    <row r="9276" spans="4:6" hidden="1">
      <c r="D9276" s="1" t="s">
        <v>1267</v>
      </c>
      <c r="E9276" s="1">
        <v>4</v>
      </c>
      <c r="F9276" s="1">
        <v>79.92</v>
      </c>
    </row>
    <row r="9277" spans="4:6" hidden="1">
      <c r="D9277" s="1" t="s">
        <v>1267</v>
      </c>
      <c r="E9277" s="1">
        <v>2</v>
      </c>
      <c r="F9277" s="1">
        <v>39.96</v>
      </c>
    </row>
    <row r="9278" spans="4:6" hidden="1">
      <c r="D9278" s="1" t="s">
        <v>2297</v>
      </c>
      <c r="E9278" s="1">
        <v>5</v>
      </c>
      <c r="F9278" s="1">
        <v>192.16000000000003</v>
      </c>
    </row>
    <row r="9279" spans="4:6" hidden="1">
      <c r="D9279" s="1" t="s">
        <v>2297</v>
      </c>
      <c r="E9279" s="1">
        <v>3</v>
      </c>
      <c r="F9279" s="1">
        <v>115.29600000000001</v>
      </c>
    </row>
    <row r="9280" spans="4:6" hidden="1">
      <c r="D9280" s="1" t="s">
        <v>2297</v>
      </c>
      <c r="E9280" s="1">
        <v>3</v>
      </c>
      <c r="F9280" s="1">
        <v>144.12</v>
      </c>
    </row>
    <row r="9281" spans="4:6" hidden="1">
      <c r="D9281" s="1" t="s">
        <v>2297</v>
      </c>
      <c r="E9281" s="1">
        <v>1</v>
      </c>
      <c r="F9281" s="1">
        <v>38.432000000000002</v>
      </c>
    </row>
    <row r="9282" spans="4:6" hidden="1">
      <c r="D9282" s="1" t="s">
        <v>2297</v>
      </c>
      <c r="E9282" s="1">
        <v>2</v>
      </c>
      <c r="F9282" s="1">
        <v>96.08</v>
      </c>
    </row>
    <row r="9283" spans="4:6" hidden="1">
      <c r="D9283" s="1" t="s">
        <v>523</v>
      </c>
      <c r="E9283" s="1">
        <v>3</v>
      </c>
      <c r="F9283" s="12">
        <v>143.69999999999999</v>
      </c>
    </row>
    <row r="9284" spans="4:6" hidden="1">
      <c r="D9284" s="1" t="s">
        <v>523</v>
      </c>
      <c r="E9284" s="1">
        <v>3</v>
      </c>
      <c r="F9284" s="12">
        <v>143.69999999999999</v>
      </c>
    </row>
    <row r="9285" spans="4:6" hidden="1">
      <c r="D9285" s="1" t="s">
        <v>523</v>
      </c>
      <c r="E9285" s="1">
        <v>1</v>
      </c>
      <c r="F9285" s="12">
        <v>47.9</v>
      </c>
    </row>
    <row r="9286" spans="4:6" hidden="1">
      <c r="D9286" s="1" t="s">
        <v>523</v>
      </c>
      <c r="E9286" s="1">
        <v>4</v>
      </c>
      <c r="F9286" s="1">
        <v>191.6</v>
      </c>
    </row>
    <row r="9287" spans="4:6" hidden="1">
      <c r="D9287" s="1" t="s">
        <v>523</v>
      </c>
      <c r="E9287" s="1">
        <v>2</v>
      </c>
      <c r="F9287" s="1">
        <v>76.64</v>
      </c>
    </row>
    <row r="9288" spans="4:6" hidden="1">
      <c r="D9288" s="1" t="s">
        <v>1426</v>
      </c>
      <c r="E9288" s="1">
        <v>5</v>
      </c>
      <c r="F9288" s="12">
        <v>94.85</v>
      </c>
    </row>
    <row r="9289" spans="4:6" hidden="1">
      <c r="D9289" s="1" t="s">
        <v>1426</v>
      </c>
      <c r="E9289" s="1">
        <v>2</v>
      </c>
      <c r="F9289" s="1">
        <v>30.352</v>
      </c>
    </row>
    <row r="9290" spans="4:6" hidden="1">
      <c r="D9290" s="1" t="s">
        <v>1426</v>
      </c>
      <c r="E9290" s="1">
        <v>2</v>
      </c>
      <c r="F9290" s="1">
        <v>37.94</v>
      </c>
    </row>
    <row r="9291" spans="4:6" hidden="1">
      <c r="D9291" s="1" t="s">
        <v>1426</v>
      </c>
      <c r="E9291" s="1">
        <v>2</v>
      </c>
      <c r="F9291" s="1">
        <v>37.94</v>
      </c>
    </row>
    <row r="9292" spans="4:6" hidden="1">
      <c r="D9292" s="1" t="s">
        <v>618</v>
      </c>
      <c r="E9292" s="1">
        <v>2</v>
      </c>
      <c r="F9292" s="12">
        <v>110.96</v>
      </c>
    </row>
    <row r="9293" spans="4:6" hidden="1">
      <c r="D9293" s="1" t="s">
        <v>618</v>
      </c>
      <c r="E9293" s="1">
        <v>3</v>
      </c>
      <c r="F9293" s="1">
        <v>166.44</v>
      </c>
    </row>
    <row r="9294" spans="4:6" hidden="1">
      <c r="D9294" s="1" t="s">
        <v>618</v>
      </c>
      <c r="E9294" s="1">
        <v>3</v>
      </c>
      <c r="F9294" s="1">
        <v>166.44</v>
      </c>
    </row>
    <row r="9295" spans="4:6" hidden="1">
      <c r="D9295" s="1" t="s">
        <v>618</v>
      </c>
      <c r="E9295" s="1">
        <v>7</v>
      </c>
      <c r="F9295" s="1">
        <v>310.68799999999999</v>
      </c>
    </row>
    <row r="9296" spans="4:6" hidden="1">
      <c r="D9296" s="1" t="s">
        <v>618</v>
      </c>
      <c r="E9296" s="1">
        <v>2</v>
      </c>
      <c r="F9296" s="12">
        <v>110.96</v>
      </c>
    </row>
    <row r="9297" spans="4:6" hidden="1">
      <c r="D9297" s="1" t="s">
        <v>5621</v>
      </c>
      <c r="E9297" s="1">
        <v>2</v>
      </c>
      <c r="F9297" s="1">
        <v>109.92</v>
      </c>
    </row>
    <row r="9298" spans="4:6" hidden="1">
      <c r="D9298" s="1" t="s">
        <v>5621</v>
      </c>
      <c r="E9298" s="1">
        <v>5</v>
      </c>
      <c r="F9298" s="1">
        <v>274.8</v>
      </c>
    </row>
    <row r="9299" spans="4:6" hidden="1">
      <c r="D9299" s="1" t="s">
        <v>5621</v>
      </c>
      <c r="E9299" s="1">
        <v>4</v>
      </c>
      <c r="F9299" s="12">
        <v>219.84</v>
      </c>
    </row>
    <row r="9300" spans="4:6" hidden="1">
      <c r="D9300" s="1" t="s">
        <v>5621</v>
      </c>
      <c r="E9300" s="1">
        <v>5</v>
      </c>
      <c r="F9300" s="1">
        <v>219.84000000000003</v>
      </c>
    </row>
    <row r="9301" spans="4:6" hidden="1">
      <c r="D9301" s="1" t="s">
        <v>5621</v>
      </c>
      <c r="E9301" s="1">
        <v>3</v>
      </c>
      <c r="F9301" s="12">
        <v>131.904</v>
      </c>
    </row>
    <row r="9302" spans="4:6" hidden="1">
      <c r="D9302" s="1" t="s">
        <v>2975</v>
      </c>
      <c r="E9302" s="1">
        <v>3</v>
      </c>
      <c r="F9302" s="1">
        <v>251.64</v>
      </c>
    </row>
    <row r="9303" spans="4:6" hidden="1">
      <c r="D9303" s="1" t="s">
        <v>2975</v>
      </c>
      <c r="E9303" s="1">
        <v>4</v>
      </c>
      <c r="F9303" s="1">
        <v>335.52</v>
      </c>
    </row>
    <row r="9304" spans="4:6" hidden="1">
      <c r="D9304" s="1" t="s">
        <v>2975</v>
      </c>
      <c r="E9304" s="1">
        <v>1</v>
      </c>
      <c r="F9304" s="1">
        <v>104.85</v>
      </c>
    </row>
    <row r="9305" spans="4:6" hidden="1">
      <c r="D9305" s="1" t="s">
        <v>2975</v>
      </c>
      <c r="E9305" s="1">
        <v>2</v>
      </c>
      <c r="F9305" s="1">
        <v>209.7</v>
      </c>
    </row>
    <row r="9306" spans="4:6" hidden="1">
      <c r="D9306" s="1" t="s">
        <v>2975</v>
      </c>
      <c r="E9306" s="1">
        <v>6</v>
      </c>
      <c r="F9306" s="1">
        <v>629.09999999999991</v>
      </c>
    </row>
    <row r="9307" spans="4:6" hidden="1">
      <c r="D9307" s="1" t="s">
        <v>2975</v>
      </c>
      <c r="E9307" s="1">
        <v>3</v>
      </c>
      <c r="F9307" s="1">
        <v>314.54999999999995</v>
      </c>
    </row>
    <row r="9308" spans="4:6" hidden="1">
      <c r="D9308" s="1" t="s">
        <v>2975</v>
      </c>
      <c r="E9308" s="1">
        <v>1</v>
      </c>
      <c r="F9308" s="12">
        <v>104.85</v>
      </c>
    </row>
    <row r="9309" spans="4:6" hidden="1">
      <c r="D9309" s="1" t="s">
        <v>2975</v>
      </c>
      <c r="E9309" s="1">
        <v>6</v>
      </c>
      <c r="F9309" s="1">
        <v>629.09999999999991</v>
      </c>
    </row>
    <row r="9310" spans="4:6" hidden="1">
      <c r="D9310" s="1" t="s">
        <v>2975</v>
      </c>
      <c r="E9310" s="1">
        <v>2</v>
      </c>
      <c r="F9310" s="12">
        <v>209.7</v>
      </c>
    </row>
    <row r="9311" spans="4:6" hidden="1">
      <c r="D9311" s="1" t="s">
        <v>495</v>
      </c>
      <c r="E9311" s="1">
        <v>2</v>
      </c>
      <c r="F9311" s="1">
        <v>78.304000000000002</v>
      </c>
    </row>
    <row r="9312" spans="4:6" hidden="1">
      <c r="D9312" s="1" t="s">
        <v>495</v>
      </c>
      <c r="E9312" s="1">
        <v>2</v>
      </c>
      <c r="F9312" s="1">
        <v>78.304000000000002</v>
      </c>
    </row>
    <row r="9313" spans="4:6" hidden="1">
      <c r="D9313" s="1" t="s">
        <v>495</v>
      </c>
      <c r="E9313" s="1">
        <v>1</v>
      </c>
      <c r="F9313" s="1">
        <v>39.152000000000001</v>
      </c>
    </row>
    <row r="9314" spans="4:6" hidden="1">
      <c r="D9314" s="1" t="s">
        <v>495</v>
      </c>
      <c r="E9314" s="1">
        <v>3</v>
      </c>
      <c r="F9314" s="1">
        <v>117.456</v>
      </c>
    </row>
    <row r="9315" spans="4:6" hidden="1">
      <c r="D9315" s="1" t="s">
        <v>495</v>
      </c>
      <c r="E9315" s="1">
        <v>3</v>
      </c>
      <c r="F9315" s="12">
        <v>146.82</v>
      </c>
    </row>
    <row r="9316" spans="4:6" hidden="1">
      <c r="D9316" s="1" t="s">
        <v>495</v>
      </c>
      <c r="E9316" s="1">
        <v>2</v>
      </c>
      <c r="F9316" s="12">
        <v>97.88</v>
      </c>
    </row>
    <row r="9317" spans="4:6" hidden="1">
      <c r="D9317" s="1" t="s">
        <v>495</v>
      </c>
      <c r="E9317" s="1">
        <v>7</v>
      </c>
      <c r="F9317" s="1">
        <v>274.06400000000002</v>
      </c>
    </row>
    <row r="9318" spans="4:6" hidden="1">
      <c r="D9318" s="1" t="s">
        <v>5379</v>
      </c>
      <c r="E9318" s="1">
        <v>9</v>
      </c>
      <c r="F9318" s="12">
        <v>440.18999999999994</v>
      </c>
    </row>
    <row r="9319" spans="4:6" hidden="1">
      <c r="D9319" s="1" t="s">
        <v>5379</v>
      </c>
      <c r="E9319" s="1">
        <v>4</v>
      </c>
      <c r="F9319" s="1">
        <v>195.64</v>
      </c>
    </row>
    <row r="9320" spans="4:6" hidden="1">
      <c r="D9320" s="1" t="s">
        <v>5379</v>
      </c>
      <c r="E9320" s="1">
        <v>5</v>
      </c>
      <c r="F9320" s="1">
        <v>244.54999999999998</v>
      </c>
    </row>
    <row r="9321" spans="4:6" hidden="1">
      <c r="D9321" s="1" t="s">
        <v>5379</v>
      </c>
      <c r="E9321" s="1">
        <v>4</v>
      </c>
      <c r="F9321" s="1">
        <v>195.64</v>
      </c>
    </row>
    <row r="9322" spans="4:6" hidden="1">
      <c r="D9322" s="1" t="s">
        <v>5379</v>
      </c>
      <c r="E9322" s="1">
        <v>3</v>
      </c>
      <c r="F9322" s="12">
        <v>146.72999999999999</v>
      </c>
    </row>
    <row r="9323" spans="4:6" hidden="1">
      <c r="D9323" s="1" t="s">
        <v>4235</v>
      </c>
      <c r="E9323" s="1">
        <v>4</v>
      </c>
      <c r="F9323" s="1">
        <v>155.04</v>
      </c>
    </row>
    <row r="9324" spans="4:6" hidden="1">
      <c r="D9324" s="1" t="s">
        <v>3647</v>
      </c>
      <c r="E9324" s="1">
        <v>9</v>
      </c>
      <c r="F9324" s="12">
        <v>368.91</v>
      </c>
    </row>
    <row r="9325" spans="4:6" hidden="1">
      <c r="D9325" s="1" t="s">
        <v>3647</v>
      </c>
      <c r="E9325" s="1">
        <v>2</v>
      </c>
      <c r="F9325" s="12">
        <v>81.98</v>
      </c>
    </row>
    <row r="9326" spans="4:6" hidden="1">
      <c r="D9326" s="1" t="s">
        <v>3647</v>
      </c>
      <c r="E9326" s="1">
        <v>3</v>
      </c>
      <c r="F9326" s="1">
        <v>122.97</v>
      </c>
    </row>
    <row r="9327" spans="4:6" hidden="1">
      <c r="D9327" s="1" t="s">
        <v>3647</v>
      </c>
      <c r="E9327" s="1">
        <v>5</v>
      </c>
      <c r="F9327" s="12">
        <v>204.95000000000002</v>
      </c>
    </row>
    <row r="9328" spans="4:6" hidden="1">
      <c r="D9328" s="1" t="s">
        <v>3647</v>
      </c>
      <c r="E9328" s="1">
        <v>7</v>
      </c>
      <c r="F9328" s="1">
        <v>229.54400000000001</v>
      </c>
    </row>
    <row r="9329" spans="4:6" hidden="1">
      <c r="D9329" s="1" t="s">
        <v>3647</v>
      </c>
      <c r="E9329" s="1">
        <v>4</v>
      </c>
      <c r="F9329" s="12">
        <v>163.96</v>
      </c>
    </row>
    <row r="9330" spans="4:6" hidden="1">
      <c r="D9330" s="1" t="s">
        <v>3647</v>
      </c>
      <c r="E9330" s="1">
        <v>3</v>
      </c>
      <c r="F9330" s="1">
        <v>122.97</v>
      </c>
    </row>
    <row r="9331" spans="4:6" hidden="1">
      <c r="D9331" s="1" t="s">
        <v>3647</v>
      </c>
      <c r="E9331" s="1">
        <v>5</v>
      </c>
      <c r="F9331" s="12">
        <v>204.95000000000002</v>
      </c>
    </row>
    <row r="9332" spans="4:6" hidden="1">
      <c r="D9332" s="1" t="s">
        <v>3647</v>
      </c>
      <c r="E9332" s="1">
        <v>2</v>
      </c>
      <c r="F9332" s="1">
        <v>65.584000000000003</v>
      </c>
    </row>
    <row r="9333" spans="4:6" hidden="1">
      <c r="D9333" s="1" t="s">
        <v>3276</v>
      </c>
      <c r="E9333" s="1">
        <v>4</v>
      </c>
      <c r="F9333" s="12">
        <v>25.92</v>
      </c>
    </row>
    <row r="9334" spans="4:6" hidden="1">
      <c r="D9334" s="1" t="s">
        <v>3276</v>
      </c>
      <c r="E9334" s="1">
        <v>5</v>
      </c>
      <c r="F9334" s="1">
        <v>32.400000000000006</v>
      </c>
    </row>
    <row r="9335" spans="4:6" hidden="1">
      <c r="D9335" s="1" t="s">
        <v>3276</v>
      </c>
      <c r="E9335" s="1">
        <v>1</v>
      </c>
      <c r="F9335" s="12">
        <v>6.48</v>
      </c>
    </row>
    <row r="9336" spans="4:6" hidden="1">
      <c r="D9336" s="1" t="s">
        <v>3276</v>
      </c>
      <c r="E9336" s="1">
        <v>5</v>
      </c>
      <c r="F9336" s="1">
        <v>32.400000000000006</v>
      </c>
    </row>
    <row r="9337" spans="4:6" hidden="1">
      <c r="D9337" s="1" t="s">
        <v>3276</v>
      </c>
      <c r="E9337" s="1">
        <v>4</v>
      </c>
      <c r="F9337" s="1">
        <v>25.92</v>
      </c>
    </row>
    <row r="9338" spans="4:6" hidden="1">
      <c r="D9338" s="1" t="s">
        <v>3276</v>
      </c>
      <c r="E9338" s="1">
        <v>3</v>
      </c>
      <c r="F9338" s="12">
        <v>19.440000000000001</v>
      </c>
    </row>
    <row r="9339" spans="4:6" hidden="1">
      <c r="D9339" s="1" t="s">
        <v>580</v>
      </c>
      <c r="E9339" s="1">
        <v>1</v>
      </c>
      <c r="F9339" s="12">
        <v>5.98</v>
      </c>
    </row>
    <row r="9340" spans="4:6" hidden="1">
      <c r="D9340" s="1" t="s">
        <v>580</v>
      </c>
      <c r="E9340" s="1">
        <v>3</v>
      </c>
      <c r="F9340" s="12">
        <v>17.940000000000001</v>
      </c>
    </row>
    <row r="9341" spans="4:6" hidden="1">
      <c r="D9341" s="1" t="s">
        <v>580</v>
      </c>
      <c r="E9341" s="1">
        <v>6</v>
      </c>
      <c r="F9341" s="1">
        <v>35.880000000000003</v>
      </c>
    </row>
    <row r="9342" spans="4:6" hidden="1">
      <c r="D9342" s="1" t="s">
        <v>580</v>
      </c>
      <c r="E9342" s="1">
        <v>5</v>
      </c>
      <c r="F9342" s="1">
        <v>29.900000000000002</v>
      </c>
    </row>
    <row r="9343" spans="4:6" hidden="1">
      <c r="D9343" s="1" t="s">
        <v>446</v>
      </c>
      <c r="E9343" s="1">
        <v>3</v>
      </c>
      <c r="F9343" s="1">
        <v>23.976000000000003</v>
      </c>
    </row>
    <row r="9344" spans="4:6" hidden="1">
      <c r="D9344" s="1" t="s">
        <v>446</v>
      </c>
      <c r="E9344" s="1">
        <v>2</v>
      </c>
      <c r="F9344" s="1">
        <v>15.984000000000002</v>
      </c>
    </row>
    <row r="9345" spans="4:6" hidden="1">
      <c r="D9345" s="1" t="s">
        <v>446</v>
      </c>
      <c r="E9345" s="1">
        <v>2</v>
      </c>
      <c r="F9345" s="1">
        <v>15.984000000000002</v>
      </c>
    </row>
    <row r="9346" spans="4:6" hidden="1">
      <c r="D9346" s="1" t="s">
        <v>3930</v>
      </c>
      <c r="E9346" s="1">
        <v>3</v>
      </c>
      <c r="F9346" s="12">
        <v>11.952000000000002</v>
      </c>
    </row>
    <row r="9347" spans="4:6" hidden="1">
      <c r="D9347" s="1" t="s">
        <v>2352</v>
      </c>
      <c r="E9347" s="1">
        <v>3</v>
      </c>
      <c r="F9347" s="12">
        <v>20.04</v>
      </c>
    </row>
    <row r="9348" spans="4:6" hidden="1">
      <c r="D9348" s="1" t="s">
        <v>2352</v>
      </c>
      <c r="E9348" s="1">
        <v>1</v>
      </c>
      <c r="F9348" s="1">
        <v>6.68</v>
      </c>
    </row>
    <row r="9349" spans="4:6" hidden="1">
      <c r="D9349" s="1" t="s">
        <v>2352</v>
      </c>
      <c r="E9349" s="1">
        <v>2</v>
      </c>
      <c r="F9349" s="1">
        <v>10.688000000000001</v>
      </c>
    </row>
    <row r="9350" spans="4:6" hidden="1">
      <c r="D9350" s="1" t="s">
        <v>2352</v>
      </c>
      <c r="E9350" s="1">
        <v>3</v>
      </c>
      <c r="F9350" s="1">
        <v>20.04</v>
      </c>
    </row>
    <row r="9351" spans="4:6" hidden="1">
      <c r="D9351" s="1" t="s">
        <v>2352</v>
      </c>
      <c r="E9351" s="1">
        <v>7</v>
      </c>
      <c r="F9351" s="1">
        <v>37.408000000000001</v>
      </c>
    </row>
    <row r="9352" spans="4:6" hidden="1">
      <c r="D9352" s="1" t="s">
        <v>2843</v>
      </c>
      <c r="E9352" s="1">
        <v>4</v>
      </c>
      <c r="F9352" s="12">
        <v>23.12</v>
      </c>
    </row>
    <row r="9353" spans="4:6" hidden="1">
      <c r="D9353" s="1" t="s">
        <v>2843</v>
      </c>
      <c r="E9353" s="1">
        <v>1</v>
      </c>
      <c r="F9353" s="1">
        <v>4.6240000000000006</v>
      </c>
    </row>
    <row r="9354" spans="4:6" hidden="1">
      <c r="D9354" s="1" t="s">
        <v>2843</v>
      </c>
      <c r="E9354" s="1">
        <v>1</v>
      </c>
      <c r="F9354" s="1">
        <v>4.6240000000000006</v>
      </c>
    </row>
    <row r="9355" spans="4:6" hidden="1">
      <c r="D9355" s="1" t="s">
        <v>2843</v>
      </c>
      <c r="E9355" s="1">
        <v>6</v>
      </c>
      <c r="F9355" s="1">
        <v>27.744000000000003</v>
      </c>
    </row>
    <row r="9356" spans="4:6" hidden="1">
      <c r="D9356" s="1" t="s">
        <v>3539</v>
      </c>
      <c r="E9356" s="1">
        <v>3</v>
      </c>
      <c r="F9356" s="1">
        <v>74.352000000000004</v>
      </c>
    </row>
    <row r="9357" spans="4:6" hidden="1">
      <c r="D9357" s="1" t="s">
        <v>3539</v>
      </c>
      <c r="E9357" s="1">
        <v>2</v>
      </c>
      <c r="F9357" s="12">
        <v>61.96</v>
      </c>
    </row>
    <row r="9358" spans="4:6" hidden="1">
      <c r="D9358" s="1" t="s">
        <v>3539</v>
      </c>
      <c r="E9358" s="1">
        <v>3</v>
      </c>
      <c r="F9358" s="1">
        <v>74.352000000000004</v>
      </c>
    </row>
    <row r="9359" spans="4:6" hidden="1">
      <c r="D9359" s="1" t="s">
        <v>3539</v>
      </c>
      <c r="E9359" s="1">
        <v>2</v>
      </c>
      <c r="F9359" s="12">
        <v>61.96</v>
      </c>
    </row>
    <row r="9360" spans="4:6" hidden="1">
      <c r="D9360" s="1" t="s">
        <v>3539</v>
      </c>
      <c r="E9360" s="1">
        <v>5</v>
      </c>
      <c r="F9360" s="1">
        <v>123.92000000000002</v>
      </c>
    </row>
    <row r="9361" spans="4:6" hidden="1">
      <c r="D9361" s="1" t="s">
        <v>3539</v>
      </c>
      <c r="E9361" s="1">
        <v>3</v>
      </c>
      <c r="F9361" s="12">
        <v>92.94</v>
      </c>
    </row>
    <row r="9362" spans="4:6" hidden="1">
      <c r="D9362" s="1" t="s">
        <v>4233</v>
      </c>
      <c r="E9362" s="1">
        <v>7</v>
      </c>
      <c r="F9362" s="1">
        <v>34.86</v>
      </c>
    </row>
    <row r="9363" spans="4:6" hidden="1">
      <c r="D9363" s="1" t="s">
        <v>2100</v>
      </c>
      <c r="E9363" s="1">
        <v>1</v>
      </c>
      <c r="F9363" s="12">
        <v>4.28</v>
      </c>
    </row>
    <row r="9364" spans="4:6" hidden="1">
      <c r="D9364" s="1" t="s">
        <v>2100</v>
      </c>
      <c r="E9364" s="1">
        <v>6</v>
      </c>
      <c r="F9364" s="1">
        <v>20.544000000000004</v>
      </c>
    </row>
    <row r="9365" spans="4:6" hidden="1">
      <c r="D9365" s="1" t="s">
        <v>2100</v>
      </c>
      <c r="E9365" s="1">
        <v>3</v>
      </c>
      <c r="F9365" s="12">
        <v>12.84</v>
      </c>
    </row>
    <row r="9366" spans="4:6" hidden="1">
      <c r="D9366" s="1" t="s">
        <v>2100</v>
      </c>
      <c r="E9366" s="1">
        <v>2</v>
      </c>
      <c r="F9366" s="1">
        <v>6.8480000000000008</v>
      </c>
    </row>
    <row r="9367" spans="4:6" hidden="1">
      <c r="D9367" s="1" t="s">
        <v>2100</v>
      </c>
      <c r="E9367" s="1">
        <v>6</v>
      </c>
      <c r="F9367" s="1">
        <v>20.544000000000004</v>
      </c>
    </row>
    <row r="9368" spans="4:6" hidden="1">
      <c r="D9368" s="1" t="s">
        <v>5147</v>
      </c>
      <c r="E9368" s="1">
        <v>10</v>
      </c>
      <c r="F9368" s="1">
        <v>42.24</v>
      </c>
    </row>
    <row r="9369" spans="4:6" hidden="1">
      <c r="D9369" s="1" t="s">
        <v>5147</v>
      </c>
      <c r="E9369" s="1">
        <v>2</v>
      </c>
      <c r="F9369" s="1">
        <v>8.4480000000000004</v>
      </c>
    </row>
    <row r="9370" spans="4:6" hidden="1">
      <c r="D9370" s="1" t="s">
        <v>5147</v>
      </c>
      <c r="E9370" s="1">
        <v>5</v>
      </c>
      <c r="F9370" s="12">
        <v>26.400000000000002</v>
      </c>
    </row>
    <row r="9371" spans="4:6" hidden="1">
      <c r="D9371" s="1" t="s">
        <v>5147</v>
      </c>
      <c r="E9371" s="1">
        <v>9</v>
      </c>
      <c r="F9371" s="12">
        <v>47.52</v>
      </c>
    </row>
    <row r="9372" spans="4:6" hidden="1">
      <c r="D9372" s="1" t="s">
        <v>3685</v>
      </c>
      <c r="E9372" s="1">
        <v>3</v>
      </c>
      <c r="F9372" s="1">
        <v>54.816000000000003</v>
      </c>
    </row>
    <row r="9373" spans="4:6" hidden="1">
      <c r="D9373" s="1" t="s">
        <v>3685</v>
      </c>
      <c r="E9373" s="1">
        <v>5</v>
      </c>
      <c r="F9373" s="1">
        <v>114.2</v>
      </c>
    </row>
    <row r="9374" spans="4:6" hidden="1">
      <c r="D9374" s="1" t="s">
        <v>3685</v>
      </c>
      <c r="E9374" s="1">
        <v>5</v>
      </c>
      <c r="F9374" s="1">
        <v>114.2</v>
      </c>
    </row>
    <row r="9375" spans="4:6" hidden="1">
      <c r="D9375" s="1" t="s">
        <v>3685</v>
      </c>
      <c r="E9375" s="1">
        <v>3</v>
      </c>
      <c r="F9375" s="12">
        <v>68.52</v>
      </c>
    </row>
    <row r="9376" spans="4:6" hidden="1">
      <c r="D9376" s="1" t="s">
        <v>5662</v>
      </c>
      <c r="E9376" s="1">
        <v>4</v>
      </c>
      <c r="F9376" s="1">
        <v>23.92</v>
      </c>
    </row>
    <row r="9377" spans="4:6" hidden="1">
      <c r="D9377" s="1" t="s">
        <v>5662</v>
      </c>
      <c r="E9377" s="1">
        <v>6</v>
      </c>
      <c r="F9377" s="12">
        <v>35.880000000000003</v>
      </c>
    </row>
    <row r="9378" spans="4:6" hidden="1">
      <c r="D9378" s="1" t="s">
        <v>5662</v>
      </c>
      <c r="E9378" s="1">
        <v>3</v>
      </c>
      <c r="F9378" s="1">
        <v>17.940000000000001</v>
      </c>
    </row>
    <row r="9379" spans="4:6" hidden="1">
      <c r="D9379" s="1" t="s">
        <v>1140</v>
      </c>
      <c r="E9379" s="1">
        <v>5</v>
      </c>
      <c r="F9379" s="1">
        <v>25.920000000000005</v>
      </c>
    </row>
    <row r="9380" spans="4:6" hidden="1">
      <c r="D9380" s="1" t="s">
        <v>1140</v>
      </c>
      <c r="E9380" s="1">
        <v>6</v>
      </c>
      <c r="F9380" s="12">
        <v>38.880000000000003</v>
      </c>
    </row>
    <row r="9381" spans="4:6" hidden="1">
      <c r="D9381" s="1" t="s">
        <v>1140</v>
      </c>
      <c r="E9381" s="1">
        <v>2</v>
      </c>
      <c r="F9381" s="1">
        <v>10.368000000000002</v>
      </c>
    </row>
    <row r="9382" spans="4:6" hidden="1">
      <c r="D9382" s="1" t="s">
        <v>1140</v>
      </c>
      <c r="E9382" s="1">
        <v>5</v>
      </c>
      <c r="F9382" s="12">
        <v>32.400000000000006</v>
      </c>
    </row>
    <row r="9383" spans="4:6" hidden="1">
      <c r="D9383" s="1" t="s">
        <v>1140</v>
      </c>
      <c r="E9383" s="1">
        <v>6</v>
      </c>
      <c r="F9383" s="12">
        <v>31.104000000000006</v>
      </c>
    </row>
    <row r="9384" spans="4:6" hidden="1">
      <c r="D9384" s="1" t="s">
        <v>2354</v>
      </c>
      <c r="E9384" s="1">
        <v>2</v>
      </c>
      <c r="F9384" s="12">
        <v>12.96</v>
      </c>
    </row>
    <row r="9385" spans="4:6" hidden="1">
      <c r="D9385" s="1" t="s">
        <v>2354</v>
      </c>
      <c r="E9385" s="1">
        <v>6</v>
      </c>
      <c r="F9385" s="1">
        <v>38.880000000000003</v>
      </c>
    </row>
    <row r="9386" spans="4:6" hidden="1">
      <c r="D9386" s="1" t="s">
        <v>2354</v>
      </c>
      <c r="E9386" s="1">
        <v>1</v>
      </c>
      <c r="F9386" s="12">
        <v>6.48</v>
      </c>
    </row>
    <row r="9387" spans="4:6" hidden="1">
      <c r="D9387" s="1" t="s">
        <v>2354</v>
      </c>
      <c r="E9387" s="1">
        <v>7</v>
      </c>
      <c r="F9387" s="1">
        <v>36.288000000000011</v>
      </c>
    </row>
    <row r="9388" spans="4:6" hidden="1">
      <c r="D9388" s="1" t="s">
        <v>2354</v>
      </c>
      <c r="E9388" s="1">
        <v>4</v>
      </c>
      <c r="F9388" s="12">
        <v>25.92</v>
      </c>
    </row>
    <row r="9389" spans="4:6" hidden="1">
      <c r="D9389" s="1" t="s">
        <v>2354</v>
      </c>
      <c r="E9389" s="1">
        <v>5</v>
      </c>
      <c r="F9389" s="1">
        <v>25.920000000000005</v>
      </c>
    </row>
    <row r="9390" spans="4:6" hidden="1">
      <c r="D9390" s="1" t="s">
        <v>2354</v>
      </c>
      <c r="E9390" s="1">
        <v>6</v>
      </c>
      <c r="F9390" s="12">
        <v>31.104000000000006</v>
      </c>
    </row>
    <row r="9391" spans="4:6" hidden="1">
      <c r="D9391" s="1" t="s">
        <v>2354</v>
      </c>
      <c r="E9391" s="1">
        <v>5</v>
      </c>
      <c r="F9391" s="12">
        <v>32.400000000000006</v>
      </c>
    </row>
    <row r="9392" spans="4:6" hidden="1">
      <c r="D9392" s="1" t="s">
        <v>5410</v>
      </c>
      <c r="E9392" s="1">
        <v>3</v>
      </c>
      <c r="F9392" s="12">
        <v>85.055999999999997</v>
      </c>
    </row>
    <row r="9393" spans="4:6" hidden="1">
      <c r="D9393" s="1" t="s">
        <v>5233</v>
      </c>
      <c r="E9393" s="1">
        <v>2</v>
      </c>
      <c r="F9393" s="1">
        <v>24.56</v>
      </c>
    </row>
    <row r="9394" spans="4:6" hidden="1">
      <c r="D9394" s="1" t="s">
        <v>5233</v>
      </c>
      <c r="E9394" s="1">
        <v>5</v>
      </c>
      <c r="F9394" s="12">
        <v>61.4</v>
      </c>
    </row>
    <row r="9395" spans="4:6" hidden="1">
      <c r="D9395" s="1" t="s">
        <v>5233</v>
      </c>
      <c r="E9395" s="1">
        <v>7</v>
      </c>
      <c r="F9395" s="1">
        <v>85.96</v>
      </c>
    </row>
    <row r="9396" spans="4:6" hidden="1">
      <c r="D9396" s="1" t="s">
        <v>5233</v>
      </c>
      <c r="E9396" s="1">
        <v>6</v>
      </c>
      <c r="F9396" s="12">
        <v>73.679999999999993</v>
      </c>
    </row>
    <row r="9397" spans="4:6" hidden="1">
      <c r="D9397" s="1" t="s">
        <v>5233</v>
      </c>
      <c r="E9397" s="1">
        <v>4</v>
      </c>
      <c r="F9397" s="12">
        <v>49.12</v>
      </c>
    </row>
    <row r="9398" spans="4:6" hidden="1">
      <c r="D9398" s="1" t="s">
        <v>3131</v>
      </c>
      <c r="E9398" s="1">
        <v>8</v>
      </c>
      <c r="F9398" s="12">
        <v>447.84</v>
      </c>
    </row>
    <row r="9399" spans="4:6" hidden="1">
      <c r="D9399" s="1" t="s">
        <v>3131</v>
      </c>
      <c r="E9399" s="1">
        <v>2</v>
      </c>
      <c r="F9399" s="12">
        <v>111.96</v>
      </c>
    </row>
    <row r="9400" spans="4:6" hidden="1">
      <c r="D9400" s="1" t="s">
        <v>3131</v>
      </c>
      <c r="E9400" s="1">
        <v>5</v>
      </c>
      <c r="F9400" s="1">
        <v>279.89999999999998</v>
      </c>
    </row>
    <row r="9401" spans="4:6" hidden="1">
      <c r="D9401" s="1" t="s">
        <v>3131</v>
      </c>
      <c r="E9401" s="1">
        <v>2</v>
      </c>
      <c r="F9401" s="1">
        <v>89.567999999999998</v>
      </c>
    </row>
    <row r="9402" spans="4:6" hidden="1">
      <c r="D9402" s="1" t="s">
        <v>3131</v>
      </c>
      <c r="E9402" s="1">
        <v>3</v>
      </c>
      <c r="F9402" s="1">
        <v>167.94</v>
      </c>
    </row>
    <row r="9403" spans="4:6" hidden="1">
      <c r="D9403" s="1" t="s">
        <v>2566</v>
      </c>
      <c r="E9403" s="1">
        <v>3</v>
      </c>
      <c r="F9403" s="1">
        <v>63.311999999999998</v>
      </c>
    </row>
    <row r="9404" spans="4:6" hidden="1">
      <c r="D9404" s="1" t="s">
        <v>2566</v>
      </c>
      <c r="E9404" s="1">
        <v>7</v>
      </c>
      <c r="F9404" s="1">
        <v>184.66</v>
      </c>
    </row>
    <row r="9405" spans="4:6" hidden="1">
      <c r="D9405" s="1" t="s">
        <v>2566</v>
      </c>
      <c r="E9405" s="1">
        <v>4</v>
      </c>
      <c r="F9405" s="1">
        <v>105.52</v>
      </c>
    </row>
    <row r="9406" spans="4:6" hidden="1">
      <c r="D9406" s="1" t="s">
        <v>2566</v>
      </c>
      <c r="E9406" s="1">
        <v>7</v>
      </c>
      <c r="F9406" s="1">
        <v>184.66</v>
      </c>
    </row>
    <row r="9407" spans="4:6" hidden="1">
      <c r="D9407" s="1" t="s">
        <v>5690</v>
      </c>
      <c r="E9407" s="1">
        <v>3</v>
      </c>
      <c r="F9407" s="1">
        <v>47.952000000000005</v>
      </c>
    </row>
    <row r="9408" spans="4:6" hidden="1">
      <c r="D9408" s="1" t="s">
        <v>5690</v>
      </c>
      <c r="E9408" s="1">
        <v>3</v>
      </c>
      <c r="F9408" s="1">
        <v>47.952000000000005</v>
      </c>
    </row>
    <row r="9409" spans="4:6" hidden="1">
      <c r="D9409" s="1" t="s">
        <v>5690</v>
      </c>
      <c r="E9409" s="1">
        <v>3</v>
      </c>
      <c r="F9409" s="1">
        <v>59.94</v>
      </c>
    </row>
    <row r="9410" spans="4:6" hidden="1">
      <c r="D9410" s="1" t="s">
        <v>5367</v>
      </c>
      <c r="E9410" s="1">
        <v>4</v>
      </c>
      <c r="F9410" s="1">
        <v>153.72800000000001</v>
      </c>
    </row>
    <row r="9411" spans="4:6" hidden="1">
      <c r="D9411" s="1" t="s">
        <v>5367</v>
      </c>
      <c r="E9411" s="1">
        <v>2</v>
      </c>
      <c r="F9411" s="1">
        <v>76.864000000000004</v>
      </c>
    </row>
    <row r="9412" spans="4:6" hidden="1">
      <c r="D9412" s="1" t="s">
        <v>5367</v>
      </c>
      <c r="E9412" s="1">
        <v>2</v>
      </c>
      <c r="F9412" s="1">
        <v>76.864000000000004</v>
      </c>
    </row>
    <row r="9413" spans="4:6" hidden="1">
      <c r="D9413" s="1" t="s">
        <v>5367</v>
      </c>
      <c r="E9413" s="1">
        <v>4</v>
      </c>
      <c r="F9413" s="12">
        <v>192.16</v>
      </c>
    </row>
    <row r="9414" spans="4:6" hidden="1">
      <c r="D9414" s="1" t="s">
        <v>5807</v>
      </c>
      <c r="E9414" s="1">
        <v>7</v>
      </c>
      <c r="F9414" s="1">
        <v>268.24</v>
      </c>
    </row>
    <row r="9415" spans="4:6" hidden="1">
      <c r="D9415" s="1" t="s">
        <v>964</v>
      </c>
      <c r="E9415" s="1">
        <v>3</v>
      </c>
      <c r="F9415" s="1">
        <v>56.91</v>
      </c>
    </row>
    <row r="9416" spans="4:6" hidden="1">
      <c r="D9416" s="1" t="s">
        <v>964</v>
      </c>
      <c r="E9416" s="1">
        <v>5</v>
      </c>
      <c r="F9416" s="1">
        <v>94.85</v>
      </c>
    </row>
    <row r="9417" spans="4:6" hidden="1">
      <c r="D9417" s="1" t="s">
        <v>964</v>
      </c>
      <c r="E9417" s="1">
        <v>2</v>
      </c>
      <c r="F9417" s="12">
        <v>37.94</v>
      </c>
    </row>
    <row r="9418" spans="4:6" hidden="1">
      <c r="D9418" s="1" t="s">
        <v>964</v>
      </c>
      <c r="E9418" s="1">
        <v>10</v>
      </c>
      <c r="F9418" s="1">
        <v>189.7</v>
      </c>
    </row>
    <row r="9419" spans="4:6" hidden="1">
      <c r="D9419" s="1" t="s">
        <v>964</v>
      </c>
      <c r="E9419" s="1">
        <v>2</v>
      </c>
      <c r="F9419" s="1">
        <v>37.94</v>
      </c>
    </row>
    <row r="9420" spans="4:6" hidden="1">
      <c r="D9420" s="1" t="s">
        <v>4774</v>
      </c>
      <c r="E9420" s="1">
        <v>3</v>
      </c>
      <c r="F9420" s="1">
        <v>166.44</v>
      </c>
    </row>
    <row r="9421" spans="4:6" hidden="1">
      <c r="D9421" s="1" t="s">
        <v>4774</v>
      </c>
      <c r="E9421" s="1">
        <v>1</v>
      </c>
      <c r="F9421" s="1">
        <v>44.384</v>
      </c>
    </row>
    <row r="9422" spans="4:6" hidden="1">
      <c r="D9422" s="1" t="s">
        <v>4774</v>
      </c>
      <c r="E9422" s="1">
        <v>1</v>
      </c>
      <c r="F9422" s="12">
        <v>55.48</v>
      </c>
    </row>
    <row r="9423" spans="4:6" hidden="1">
      <c r="D9423" s="1" t="s">
        <v>4774</v>
      </c>
      <c r="E9423" s="1">
        <v>4</v>
      </c>
      <c r="F9423" s="12">
        <v>177.536</v>
      </c>
    </row>
    <row r="9424" spans="4:6" hidden="1">
      <c r="D9424" s="1" t="s">
        <v>3515</v>
      </c>
      <c r="E9424" s="1">
        <v>2</v>
      </c>
      <c r="F9424" s="12">
        <v>109.92</v>
      </c>
    </row>
    <row r="9425" spans="4:6" hidden="1">
      <c r="D9425" s="1" t="s">
        <v>3515</v>
      </c>
      <c r="E9425" s="1">
        <v>2</v>
      </c>
      <c r="F9425" s="12">
        <v>109.92</v>
      </c>
    </row>
    <row r="9426" spans="4:6" hidden="1">
      <c r="D9426" s="1" t="s">
        <v>3515</v>
      </c>
      <c r="E9426" s="1">
        <v>4</v>
      </c>
      <c r="F9426" s="1">
        <v>219.84</v>
      </c>
    </row>
    <row r="9427" spans="4:6" hidden="1">
      <c r="D9427" s="1" t="s">
        <v>3515</v>
      </c>
      <c r="E9427" s="1">
        <v>4</v>
      </c>
      <c r="F9427" s="1">
        <v>175.87200000000001</v>
      </c>
    </row>
    <row r="9428" spans="4:6" hidden="1">
      <c r="D9428" s="1" t="s">
        <v>2181</v>
      </c>
      <c r="E9428" s="1">
        <v>4</v>
      </c>
      <c r="F9428" s="1">
        <v>335.52</v>
      </c>
    </row>
    <row r="9429" spans="4:6" hidden="1">
      <c r="D9429" s="1" t="s">
        <v>2181</v>
      </c>
      <c r="E9429" s="1">
        <v>7</v>
      </c>
      <c r="F9429" s="12">
        <v>733.94999999999993</v>
      </c>
    </row>
    <row r="9430" spans="4:6" hidden="1">
      <c r="D9430" s="1" t="s">
        <v>2181</v>
      </c>
      <c r="E9430" s="1">
        <v>3</v>
      </c>
      <c r="F9430" s="1">
        <v>251.64</v>
      </c>
    </row>
    <row r="9431" spans="4:6" hidden="1">
      <c r="D9431" s="1" t="s">
        <v>2181</v>
      </c>
      <c r="E9431" s="1">
        <v>1</v>
      </c>
      <c r="F9431" s="12">
        <v>83.88</v>
      </c>
    </row>
    <row r="9432" spans="4:6" hidden="1">
      <c r="D9432" s="1" t="s">
        <v>2181</v>
      </c>
      <c r="E9432" s="1">
        <v>4</v>
      </c>
      <c r="F9432" s="1">
        <v>335.52</v>
      </c>
    </row>
    <row r="9433" spans="4:6" hidden="1">
      <c r="D9433" s="1" t="s">
        <v>4619</v>
      </c>
      <c r="E9433" s="1">
        <v>2</v>
      </c>
      <c r="F9433" s="1">
        <v>78.304000000000002</v>
      </c>
    </row>
    <row r="9434" spans="4:6" hidden="1">
      <c r="D9434" s="1" t="s">
        <v>4619</v>
      </c>
      <c r="E9434" s="1">
        <v>1</v>
      </c>
      <c r="F9434" s="12">
        <v>48.94</v>
      </c>
    </row>
    <row r="9435" spans="4:6" hidden="1">
      <c r="D9435" s="1" t="s">
        <v>4619</v>
      </c>
      <c r="E9435" s="1">
        <v>4</v>
      </c>
      <c r="F9435" s="12">
        <v>195.76</v>
      </c>
    </row>
    <row r="9436" spans="4:6" hidden="1">
      <c r="D9436" s="1" t="s">
        <v>4619</v>
      </c>
      <c r="E9436" s="1">
        <v>3</v>
      </c>
      <c r="F9436" s="1">
        <v>146.82</v>
      </c>
    </row>
    <row r="9437" spans="4:6" hidden="1">
      <c r="D9437" s="1" t="s">
        <v>4619</v>
      </c>
      <c r="E9437" s="1">
        <v>1</v>
      </c>
      <c r="F9437" s="12">
        <v>48.94</v>
      </c>
    </row>
    <row r="9438" spans="4:6" hidden="1">
      <c r="D9438" s="1" t="s">
        <v>4619</v>
      </c>
      <c r="E9438" s="1">
        <v>2</v>
      </c>
      <c r="F9438" s="1">
        <v>78.304000000000002</v>
      </c>
    </row>
    <row r="9439" spans="4:6" hidden="1">
      <c r="D9439" s="1" t="s">
        <v>268</v>
      </c>
      <c r="E9439" s="1">
        <v>3</v>
      </c>
      <c r="F9439" s="12">
        <v>146.72999999999999</v>
      </c>
    </row>
    <row r="9440" spans="4:6" hidden="1">
      <c r="D9440" s="1" t="s">
        <v>268</v>
      </c>
      <c r="E9440" s="1">
        <v>2</v>
      </c>
      <c r="F9440" s="1">
        <v>97.82</v>
      </c>
    </row>
    <row r="9441" spans="4:6" hidden="1">
      <c r="D9441" s="1" t="s">
        <v>268</v>
      </c>
      <c r="E9441" s="1">
        <v>7</v>
      </c>
      <c r="F9441" s="1">
        <v>342.37</v>
      </c>
    </row>
    <row r="9442" spans="4:6" hidden="1">
      <c r="D9442" s="1" t="s">
        <v>268</v>
      </c>
      <c r="E9442" s="1">
        <v>4</v>
      </c>
      <c r="F9442" s="1">
        <v>156.512</v>
      </c>
    </row>
    <row r="9443" spans="4:6" hidden="1">
      <c r="D9443" s="1" t="s">
        <v>4533</v>
      </c>
      <c r="E9443" s="1">
        <v>3</v>
      </c>
      <c r="F9443" s="1">
        <v>116.28</v>
      </c>
    </row>
    <row r="9444" spans="4:6" hidden="1">
      <c r="D9444" s="1" t="s">
        <v>4533</v>
      </c>
      <c r="E9444" s="1">
        <v>2</v>
      </c>
      <c r="F9444" s="12">
        <v>77.52</v>
      </c>
    </row>
    <row r="9445" spans="4:6" hidden="1">
      <c r="D9445" s="1" t="s">
        <v>4533</v>
      </c>
      <c r="E9445" s="1">
        <v>3</v>
      </c>
      <c r="F9445" s="1">
        <v>93.024000000000001</v>
      </c>
    </row>
    <row r="9446" spans="4:6" hidden="1">
      <c r="D9446" s="1" t="s">
        <v>4533</v>
      </c>
      <c r="E9446" s="1">
        <v>5</v>
      </c>
      <c r="F9446" s="1">
        <v>193.79999999999998</v>
      </c>
    </row>
    <row r="9447" spans="4:6" hidden="1">
      <c r="D9447" s="1" t="s">
        <v>4533</v>
      </c>
      <c r="E9447" s="1">
        <v>2</v>
      </c>
      <c r="F9447" s="1">
        <v>62.015999999999998</v>
      </c>
    </row>
    <row r="9448" spans="4:6" hidden="1">
      <c r="D9448" s="1" t="s">
        <v>4533</v>
      </c>
      <c r="E9448" s="1">
        <v>1</v>
      </c>
      <c r="F9448" s="1">
        <v>31.007999999999999</v>
      </c>
    </row>
    <row r="9449" spans="4:6" hidden="1">
      <c r="D9449" s="1" t="s">
        <v>2743</v>
      </c>
      <c r="E9449" s="1">
        <v>1</v>
      </c>
      <c r="F9449" s="1">
        <v>40.99</v>
      </c>
    </row>
    <row r="9450" spans="4:6" hidden="1">
      <c r="D9450" s="1" t="s">
        <v>2743</v>
      </c>
      <c r="E9450" s="1">
        <v>11</v>
      </c>
      <c r="F9450" s="1">
        <v>360.71199999999999</v>
      </c>
    </row>
    <row r="9451" spans="4:6" hidden="1">
      <c r="D9451" s="1" t="s">
        <v>2743</v>
      </c>
      <c r="E9451" s="1">
        <v>7</v>
      </c>
      <c r="F9451" s="1">
        <v>229.54400000000001</v>
      </c>
    </row>
    <row r="9452" spans="4:6" hidden="1">
      <c r="D9452" s="1" t="s">
        <v>2743</v>
      </c>
      <c r="E9452" s="1">
        <v>7</v>
      </c>
      <c r="F9452" s="1">
        <v>286.93</v>
      </c>
    </row>
    <row r="9453" spans="4:6" hidden="1">
      <c r="D9453" s="1" t="s">
        <v>2743</v>
      </c>
      <c r="E9453" s="1">
        <v>3</v>
      </c>
      <c r="F9453" s="1">
        <v>122.97</v>
      </c>
    </row>
    <row r="9454" spans="4:6" hidden="1">
      <c r="D9454" s="1" t="s">
        <v>2743</v>
      </c>
      <c r="E9454" s="1">
        <v>9</v>
      </c>
      <c r="F9454" s="12">
        <v>368.91</v>
      </c>
    </row>
    <row r="9455" spans="4:6" hidden="1">
      <c r="D9455" s="1" t="s">
        <v>2743</v>
      </c>
      <c r="E9455" s="1">
        <v>2</v>
      </c>
      <c r="F9455" s="12">
        <v>81.98</v>
      </c>
    </row>
    <row r="9456" spans="4:6" hidden="1">
      <c r="D9456" s="1" t="s">
        <v>2743</v>
      </c>
      <c r="E9456" s="1">
        <v>5</v>
      </c>
      <c r="F9456" s="1">
        <v>204.95000000000002</v>
      </c>
    </row>
    <row r="9457" spans="4:6" hidden="1">
      <c r="D9457" s="1" t="s">
        <v>3257</v>
      </c>
      <c r="E9457" s="1">
        <v>2</v>
      </c>
      <c r="F9457" s="1">
        <v>12.96</v>
      </c>
    </row>
    <row r="9458" spans="4:6" hidden="1">
      <c r="D9458" s="1" t="s">
        <v>3257</v>
      </c>
      <c r="E9458" s="1">
        <v>4</v>
      </c>
      <c r="F9458" s="1">
        <v>20.736000000000004</v>
      </c>
    </row>
    <row r="9459" spans="4:6" hidden="1">
      <c r="D9459" s="1" t="s">
        <v>3257</v>
      </c>
      <c r="E9459" s="1">
        <v>7</v>
      </c>
      <c r="F9459" s="12">
        <v>45.36</v>
      </c>
    </row>
    <row r="9460" spans="4:6" hidden="1">
      <c r="D9460" s="1" t="s">
        <v>5650</v>
      </c>
      <c r="E9460" s="1">
        <v>2</v>
      </c>
      <c r="F9460" s="12">
        <v>11.96</v>
      </c>
    </row>
    <row r="9461" spans="4:6" hidden="1">
      <c r="D9461" s="1" t="s">
        <v>5650</v>
      </c>
      <c r="E9461" s="1">
        <v>4</v>
      </c>
      <c r="F9461" s="1">
        <v>19.136000000000003</v>
      </c>
    </row>
    <row r="9462" spans="4:6" hidden="1">
      <c r="D9462" s="1" t="s">
        <v>5650</v>
      </c>
      <c r="E9462" s="1">
        <v>7</v>
      </c>
      <c r="F9462" s="12">
        <v>41.86</v>
      </c>
    </row>
    <row r="9463" spans="4:6" hidden="1">
      <c r="D9463" s="1" t="s">
        <v>5650</v>
      </c>
      <c r="E9463" s="1">
        <v>5</v>
      </c>
      <c r="F9463" s="12">
        <v>29.900000000000002</v>
      </c>
    </row>
    <row r="9464" spans="4:6" hidden="1">
      <c r="D9464" s="1" t="s">
        <v>5650</v>
      </c>
      <c r="E9464" s="1">
        <v>7</v>
      </c>
      <c r="F9464" s="1">
        <v>33.488000000000007</v>
      </c>
    </row>
    <row r="9465" spans="4:6" hidden="1">
      <c r="D9465" s="1" t="s">
        <v>3208</v>
      </c>
      <c r="E9465" s="1">
        <v>4</v>
      </c>
      <c r="F9465" s="1">
        <v>39.96</v>
      </c>
    </row>
    <row r="9466" spans="4:6" hidden="1">
      <c r="D9466" s="1" t="s">
        <v>3208</v>
      </c>
      <c r="E9466" s="1">
        <v>7</v>
      </c>
      <c r="F9466" s="1">
        <v>69.930000000000007</v>
      </c>
    </row>
    <row r="9467" spans="4:6" hidden="1">
      <c r="D9467" s="1" t="s">
        <v>3208</v>
      </c>
      <c r="E9467" s="1">
        <v>4</v>
      </c>
      <c r="F9467" s="1">
        <v>39.96</v>
      </c>
    </row>
    <row r="9468" spans="4:6" hidden="1">
      <c r="D9468" s="1" t="s">
        <v>3420</v>
      </c>
      <c r="E9468" s="1">
        <v>1</v>
      </c>
      <c r="F9468" s="1">
        <v>4.9800000000000004</v>
      </c>
    </row>
    <row r="9469" spans="4:6" hidden="1">
      <c r="D9469" s="1" t="s">
        <v>3420</v>
      </c>
      <c r="E9469" s="1">
        <v>2</v>
      </c>
      <c r="F9469" s="1">
        <v>7.9680000000000009</v>
      </c>
    </row>
    <row r="9470" spans="4:6" hidden="1">
      <c r="D9470" s="1" t="s">
        <v>3420</v>
      </c>
      <c r="E9470" s="1">
        <v>4</v>
      </c>
      <c r="F9470" s="1">
        <v>15.936000000000002</v>
      </c>
    </row>
    <row r="9471" spans="4:6" hidden="1">
      <c r="D9471" s="1" t="s">
        <v>3420</v>
      </c>
      <c r="E9471" s="1">
        <v>2</v>
      </c>
      <c r="F9471" s="1">
        <v>7.9680000000000009</v>
      </c>
    </row>
    <row r="9472" spans="4:6" hidden="1">
      <c r="D9472" s="1" t="s">
        <v>3420</v>
      </c>
      <c r="E9472" s="1">
        <v>7</v>
      </c>
      <c r="F9472" s="1">
        <v>27.888000000000002</v>
      </c>
    </row>
    <row r="9473" spans="4:6" hidden="1">
      <c r="D9473" s="1" t="s">
        <v>3420</v>
      </c>
      <c r="E9473" s="1">
        <v>9</v>
      </c>
      <c r="F9473" s="1">
        <v>35.856000000000002</v>
      </c>
    </row>
    <row r="9474" spans="4:6" hidden="1">
      <c r="D9474" s="1" t="s">
        <v>3420</v>
      </c>
      <c r="E9474" s="1">
        <v>2</v>
      </c>
      <c r="F9474" s="12">
        <v>9.9600000000000009</v>
      </c>
    </row>
    <row r="9475" spans="4:6" hidden="1">
      <c r="D9475" s="1" t="s">
        <v>3420</v>
      </c>
      <c r="E9475" s="1">
        <v>1</v>
      </c>
      <c r="F9475" s="1">
        <v>3.9840000000000004</v>
      </c>
    </row>
    <row r="9476" spans="4:6" hidden="1">
      <c r="D9476" s="1" t="s">
        <v>502</v>
      </c>
      <c r="E9476" s="1">
        <v>3</v>
      </c>
      <c r="F9476" s="12">
        <v>20.04</v>
      </c>
    </row>
    <row r="9477" spans="4:6" hidden="1">
      <c r="D9477" s="1" t="s">
        <v>502</v>
      </c>
      <c r="E9477" s="1">
        <v>2</v>
      </c>
      <c r="F9477" s="1">
        <v>10.688000000000001</v>
      </c>
    </row>
    <row r="9478" spans="4:6" hidden="1">
      <c r="D9478" s="1" t="s">
        <v>502</v>
      </c>
      <c r="E9478" s="1">
        <v>6</v>
      </c>
      <c r="F9478" s="1">
        <v>40.08</v>
      </c>
    </row>
    <row r="9479" spans="4:6" hidden="1">
      <c r="D9479" s="1" t="s">
        <v>502</v>
      </c>
      <c r="E9479" s="1">
        <v>4</v>
      </c>
      <c r="F9479" s="1">
        <v>21.376000000000001</v>
      </c>
    </row>
    <row r="9480" spans="4:6" hidden="1">
      <c r="D9480" s="1" t="s">
        <v>502</v>
      </c>
      <c r="E9480" s="1">
        <v>1</v>
      </c>
      <c r="F9480" s="1">
        <v>5.3440000000000003</v>
      </c>
    </row>
    <row r="9481" spans="4:6" hidden="1">
      <c r="D9481" s="1" t="s">
        <v>502</v>
      </c>
      <c r="E9481" s="1">
        <v>2</v>
      </c>
      <c r="F9481" s="1">
        <v>10.688000000000001</v>
      </c>
    </row>
    <row r="9482" spans="4:6" hidden="1">
      <c r="D9482" s="1" t="s">
        <v>502</v>
      </c>
      <c r="E9482" s="1">
        <v>3</v>
      </c>
      <c r="F9482" s="1">
        <v>16.032</v>
      </c>
    </row>
    <row r="9483" spans="4:6" hidden="1">
      <c r="D9483" s="1" t="s">
        <v>502</v>
      </c>
      <c r="E9483" s="1">
        <v>6</v>
      </c>
      <c r="F9483" s="12">
        <v>40.08</v>
      </c>
    </row>
    <row r="9484" spans="4:6" hidden="1">
      <c r="D9484" s="1" t="s">
        <v>2694</v>
      </c>
      <c r="E9484" s="1">
        <v>5</v>
      </c>
      <c r="F9484" s="1">
        <v>28.900000000000002</v>
      </c>
    </row>
    <row r="9485" spans="4:6" hidden="1">
      <c r="D9485" s="1" t="s">
        <v>2694</v>
      </c>
      <c r="E9485" s="1">
        <v>2</v>
      </c>
      <c r="F9485" s="1">
        <v>9.2480000000000011</v>
      </c>
    </row>
    <row r="9486" spans="4:6" hidden="1">
      <c r="D9486" s="1" t="s">
        <v>2694</v>
      </c>
      <c r="E9486" s="1">
        <v>2</v>
      </c>
      <c r="F9486" s="1">
        <v>11.56</v>
      </c>
    </row>
    <row r="9487" spans="4:6" hidden="1">
      <c r="D9487" s="1" t="s">
        <v>4253</v>
      </c>
      <c r="E9487" s="1">
        <v>2</v>
      </c>
      <c r="F9487" s="1">
        <v>49.568000000000005</v>
      </c>
    </row>
    <row r="9488" spans="4:6" hidden="1">
      <c r="D9488" s="1" t="s">
        <v>4253</v>
      </c>
      <c r="E9488" s="1">
        <v>3</v>
      </c>
      <c r="F9488" s="12">
        <v>74.352000000000004</v>
      </c>
    </row>
    <row r="9489" spans="4:6" hidden="1">
      <c r="D9489" s="1" t="s">
        <v>4253</v>
      </c>
      <c r="E9489" s="1">
        <v>2</v>
      </c>
      <c r="F9489" s="12">
        <v>61.96</v>
      </c>
    </row>
    <row r="9490" spans="4:6" hidden="1">
      <c r="D9490" s="1" t="s">
        <v>4253</v>
      </c>
      <c r="E9490" s="1">
        <v>3</v>
      </c>
      <c r="F9490" s="1">
        <v>74.352000000000004</v>
      </c>
    </row>
    <row r="9491" spans="4:6" hidden="1">
      <c r="D9491" s="1" t="s">
        <v>4253</v>
      </c>
      <c r="E9491" s="1">
        <v>13</v>
      </c>
      <c r="F9491" s="1">
        <v>322.19200000000001</v>
      </c>
    </row>
    <row r="9492" spans="4:6" hidden="1">
      <c r="D9492" s="1" t="s">
        <v>4253</v>
      </c>
      <c r="E9492" s="1">
        <v>7</v>
      </c>
      <c r="F9492" s="1">
        <v>173.48800000000003</v>
      </c>
    </row>
    <row r="9493" spans="4:6" hidden="1">
      <c r="D9493" s="1" t="s">
        <v>3948</v>
      </c>
      <c r="E9493" s="1">
        <v>13</v>
      </c>
      <c r="F9493" s="12">
        <v>64.740000000000009</v>
      </c>
    </row>
    <row r="9494" spans="4:6" hidden="1">
      <c r="D9494" s="1" t="s">
        <v>3948</v>
      </c>
      <c r="E9494" s="1">
        <v>3</v>
      </c>
      <c r="F9494" s="1">
        <v>14.940000000000001</v>
      </c>
    </row>
    <row r="9495" spans="4:6" hidden="1">
      <c r="D9495" s="1" t="s">
        <v>3948</v>
      </c>
      <c r="E9495" s="1">
        <v>2</v>
      </c>
      <c r="F9495" s="1">
        <v>7.9680000000000009</v>
      </c>
    </row>
    <row r="9496" spans="4:6" hidden="1">
      <c r="D9496" s="1" t="s">
        <v>3948</v>
      </c>
      <c r="E9496" s="1">
        <v>2</v>
      </c>
      <c r="F9496" s="1">
        <v>9.9600000000000009</v>
      </c>
    </row>
    <row r="9497" spans="4:6" hidden="1">
      <c r="D9497" s="1" t="s">
        <v>4603</v>
      </c>
      <c r="E9497" s="1">
        <v>6</v>
      </c>
      <c r="F9497" s="12">
        <v>25.68</v>
      </c>
    </row>
    <row r="9498" spans="4:6" hidden="1">
      <c r="D9498" s="1" t="s">
        <v>4603</v>
      </c>
      <c r="E9498" s="1">
        <v>2</v>
      </c>
      <c r="F9498" s="1">
        <v>6.8480000000000008</v>
      </c>
    </row>
    <row r="9499" spans="4:6" hidden="1">
      <c r="D9499" s="1" t="s">
        <v>4603</v>
      </c>
      <c r="E9499" s="1">
        <v>3</v>
      </c>
      <c r="F9499" s="1">
        <v>10.272000000000002</v>
      </c>
    </row>
    <row r="9500" spans="4:6" hidden="1">
      <c r="D9500" s="1" t="s">
        <v>4603</v>
      </c>
      <c r="E9500" s="1">
        <v>1</v>
      </c>
      <c r="F9500" s="12">
        <v>4.28</v>
      </c>
    </row>
    <row r="9501" spans="4:6" hidden="1">
      <c r="D9501" s="1" t="s">
        <v>4615</v>
      </c>
      <c r="E9501" s="1">
        <v>8</v>
      </c>
      <c r="F9501" s="1">
        <v>33.792000000000002</v>
      </c>
    </row>
    <row r="9502" spans="4:6" hidden="1">
      <c r="D9502" s="1" t="s">
        <v>4615</v>
      </c>
      <c r="E9502" s="1">
        <v>6</v>
      </c>
      <c r="F9502" s="1">
        <v>31.68</v>
      </c>
    </row>
    <row r="9503" spans="4:6" hidden="1">
      <c r="D9503" s="1" t="s">
        <v>4615</v>
      </c>
      <c r="E9503" s="1">
        <v>2</v>
      </c>
      <c r="F9503" s="12">
        <v>8.4480000000000004</v>
      </c>
    </row>
    <row r="9504" spans="4:6" hidden="1">
      <c r="D9504" s="1" t="s">
        <v>4615</v>
      </c>
      <c r="E9504" s="1">
        <v>2</v>
      </c>
      <c r="F9504" s="1">
        <v>10.56</v>
      </c>
    </row>
    <row r="9505" spans="4:6" hidden="1">
      <c r="D9505" s="1" t="s">
        <v>5862</v>
      </c>
      <c r="E9505" s="1">
        <v>5</v>
      </c>
      <c r="F9505" s="1">
        <v>91.360000000000014</v>
      </c>
    </row>
    <row r="9506" spans="4:6" hidden="1">
      <c r="D9506" s="1" t="s">
        <v>5862</v>
      </c>
      <c r="E9506" s="1">
        <v>5</v>
      </c>
      <c r="F9506" s="1">
        <v>91.360000000000014</v>
      </c>
    </row>
    <row r="9507" spans="4:6" hidden="1">
      <c r="D9507" s="1" t="s">
        <v>5353</v>
      </c>
      <c r="E9507" s="1">
        <v>11</v>
      </c>
      <c r="F9507" s="1">
        <v>65.78</v>
      </c>
    </row>
    <row r="9508" spans="4:6" hidden="1">
      <c r="D9508" s="1" t="s">
        <v>5353</v>
      </c>
      <c r="E9508" s="1">
        <v>5</v>
      </c>
      <c r="F9508" s="1">
        <v>23.92</v>
      </c>
    </row>
    <row r="9509" spans="4:6" hidden="1">
      <c r="D9509" s="1" t="s">
        <v>807</v>
      </c>
      <c r="E9509" s="1">
        <v>5</v>
      </c>
      <c r="F9509" s="1">
        <v>25.920000000000005</v>
      </c>
    </row>
    <row r="9510" spans="4:6" hidden="1">
      <c r="D9510" s="1" t="s">
        <v>807</v>
      </c>
      <c r="E9510" s="1">
        <v>2</v>
      </c>
      <c r="F9510" s="1">
        <v>12.96</v>
      </c>
    </row>
    <row r="9511" spans="4:6" hidden="1">
      <c r="D9511" s="1" t="s">
        <v>807</v>
      </c>
      <c r="E9511" s="1">
        <v>3</v>
      </c>
      <c r="F9511" s="1">
        <v>15.552000000000003</v>
      </c>
    </row>
    <row r="9512" spans="4:6" hidden="1">
      <c r="D9512" s="1" t="s">
        <v>807</v>
      </c>
      <c r="E9512" s="1">
        <v>2</v>
      </c>
      <c r="F9512" s="1">
        <v>12.96</v>
      </c>
    </row>
    <row r="9513" spans="4:6" hidden="1">
      <c r="D9513" s="1" t="s">
        <v>807</v>
      </c>
      <c r="E9513" s="1">
        <v>2</v>
      </c>
      <c r="F9513" s="1">
        <v>12.96</v>
      </c>
    </row>
    <row r="9514" spans="4:6" hidden="1">
      <c r="D9514" s="1" t="s">
        <v>807</v>
      </c>
      <c r="E9514" s="1">
        <v>3</v>
      </c>
      <c r="F9514" s="1">
        <v>15.552000000000003</v>
      </c>
    </row>
    <row r="9515" spans="4:6" hidden="1">
      <c r="D9515" s="1" t="s">
        <v>1225</v>
      </c>
      <c r="E9515" s="1">
        <v>2</v>
      </c>
      <c r="F9515" s="1">
        <v>12.96</v>
      </c>
    </row>
    <row r="9516" spans="4:6" hidden="1">
      <c r="D9516" s="1" t="s">
        <v>1225</v>
      </c>
      <c r="E9516" s="1">
        <v>3</v>
      </c>
      <c r="F9516" s="1">
        <v>19.440000000000001</v>
      </c>
    </row>
    <row r="9517" spans="4:6" hidden="1">
      <c r="D9517" s="1" t="s">
        <v>4131</v>
      </c>
      <c r="E9517" s="1">
        <v>2</v>
      </c>
      <c r="F9517" s="12">
        <v>13.36</v>
      </c>
    </row>
    <row r="9518" spans="4:6" hidden="1">
      <c r="D9518" s="1" t="s">
        <v>4131</v>
      </c>
      <c r="E9518" s="1">
        <v>3</v>
      </c>
      <c r="F9518" s="1">
        <v>20.04</v>
      </c>
    </row>
    <row r="9519" spans="4:6" hidden="1">
      <c r="D9519" s="1" t="s">
        <v>4131</v>
      </c>
      <c r="E9519" s="1">
        <v>9</v>
      </c>
      <c r="F9519" s="1">
        <v>60.12</v>
      </c>
    </row>
    <row r="9520" spans="4:6" hidden="1">
      <c r="D9520" s="1" t="s">
        <v>4131</v>
      </c>
      <c r="E9520" s="1">
        <v>3</v>
      </c>
      <c r="F9520" s="1">
        <v>16.032</v>
      </c>
    </row>
    <row r="9521" spans="4:6" hidden="1">
      <c r="D9521" s="1" t="s">
        <v>4131</v>
      </c>
      <c r="E9521" s="1">
        <v>2</v>
      </c>
      <c r="F9521" s="1">
        <v>13.36</v>
      </c>
    </row>
    <row r="9522" spans="4:6" hidden="1">
      <c r="D9522" s="1" t="s">
        <v>4131</v>
      </c>
      <c r="E9522" s="1">
        <v>2</v>
      </c>
      <c r="F9522" s="1">
        <v>10.688000000000001</v>
      </c>
    </row>
    <row r="9523" spans="4:6" hidden="1">
      <c r="D9523" s="1" t="s">
        <v>2032</v>
      </c>
      <c r="E9523" s="1">
        <v>1</v>
      </c>
      <c r="F9523" s="1">
        <v>4.6240000000000006</v>
      </c>
    </row>
    <row r="9524" spans="4:6" hidden="1">
      <c r="D9524" s="1" t="s">
        <v>2032</v>
      </c>
      <c r="E9524" s="1">
        <v>3</v>
      </c>
      <c r="F9524" s="1">
        <v>13.872000000000002</v>
      </c>
    </row>
    <row r="9525" spans="4:6" hidden="1">
      <c r="D9525" s="1" t="s">
        <v>2032</v>
      </c>
      <c r="E9525" s="1">
        <v>2</v>
      </c>
      <c r="F9525" s="1">
        <v>11.56</v>
      </c>
    </row>
    <row r="9526" spans="4:6" hidden="1">
      <c r="D9526" s="1" t="s">
        <v>2032</v>
      </c>
      <c r="E9526" s="1">
        <v>1</v>
      </c>
      <c r="F9526" s="1">
        <v>5.78</v>
      </c>
    </row>
    <row r="9527" spans="4:6" hidden="1">
      <c r="D9527" s="1" t="s">
        <v>2032</v>
      </c>
      <c r="E9527" s="1">
        <v>2</v>
      </c>
      <c r="F9527" s="12">
        <v>11.56</v>
      </c>
    </row>
    <row r="9528" spans="4:6" hidden="1">
      <c r="D9528" s="1" t="s">
        <v>2032</v>
      </c>
      <c r="E9528" s="1">
        <v>3</v>
      </c>
      <c r="F9528" s="12">
        <v>17.34</v>
      </c>
    </row>
    <row r="9529" spans="4:6" hidden="1">
      <c r="D9529" s="1" t="s">
        <v>2032</v>
      </c>
      <c r="E9529" s="1">
        <v>2</v>
      </c>
      <c r="F9529" s="1">
        <v>9.2480000000000011</v>
      </c>
    </row>
    <row r="9530" spans="4:6" hidden="1">
      <c r="D9530" s="1" t="s">
        <v>2032</v>
      </c>
      <c r="E9530" s="1">
        <v>4</v>
      </c>
      <c r="F9530" s="1">
        <v>18.496000000000002</v>
      </c>
    </row>
    <row r="9531" spans="4:6" hidden="1">
      <c r="D9531" s="1" t="s">
        <v>1156</v>
      </c>
      <c r="E9531" s="1">
        <v>4</v>
      </c>
      <c r="F9531" s="1">
        <v>99.13600000000001</v>
      </c>
    </row>
    <row r="9532" spans="4:6" hidden="1">
      <c r="D9532" s="1" t="s">
        <v>1156</v>
      </c>
      <c r="E9532" s="1">
        <v>8</v>
      </c>
      <c r="F9532" s="12">
        <v>198.27200000000002</v>
      </c>
    </row>
    <row r="9533" spans="4:6" hidden="1">
      <c r="D9533" s="1" t="s">
        <v>1156</v>
      </c>
      <c r="E9533" s="1">
        <v>3</v>
      </c>
      <c r="F9533" s="12">
        <v>92.94</v>
      </c>
    </row>
    <row r="9534" spans="4:6" hidden="1">
      <c r="D9534" s="1" t="s">
        <v>1156</v>
      </c>
      <c r="E9534" s="1">
        <v>9</v>
      </c>
      <c r="F9534" s="1">
        <v>278.82</v>
      </c>
    </row>
    <row r="9535" spans="4:6" hidden="1">
      <c r="D9535" s="1" t="s">
        <v>1156</v>
      </c>
      <c r="E9535" s="1">
        <v>2</v>
      </c>
      <c r="F9535" s="1">
        <v>61.96</v>
      </c>
    </row>
    <row r="9536" spans="4:6" hidden="1">
      <c r="D9536" s="1" t="s">
        <v>1156</v>
      </c>
      <c r="E9536" s="1">
        <v>6</v>
      </c>
      <c r="F9536" s="12">
        <v>148.70400000000001</v>
      </c>
    </row>
    <row r="9537" spans="4:6" hidden="1">
      <c r="D9537" s="1" t="s">
        <v>3619</v>
      </c>
      <c r="E9537" s="1">
        <v>2</v>
      </c>
      <c r="F9537" s="12">
        <v>8.56</v>
      </c>
    </row>
    <row r="9538" spans="4:6" hidden="1">
      <c r="D9538" s="1" t="s">
        <v>3619</v>
      </c>
      <c r="E9538" s="1">
        <v>4</v>
      </c>
      <c r="F9538" s="1">
        <v>17.12</v>
      </c>
    </row>
    <row r="9539" spans="4:6" hidden="1">
      <c r="D9539" s="1" t="s">
        <v>3619</v>
      </c>
      <c r="E9539" s="1">
        <v>3</v>
      </c>
      <c r="F9539" s="12">
        <v>12.84</v>
      </c>
    </row>
    <row r="9540" spans="4:6" hidden="1">
      <c r="D9540" s="1" t="s">
        <v>3619</v>
      </c>
      <c r="E9540" s="1">
        <v>5</v>
      </c>
      <c r="F9540" s="1">
        <v>21.400000000000002</v>
      </c>
    </row>
    <row r="9541" spans="4:6" hidden="1">
      <c r="D9541" s="1" t="s">
        <v>3619</v>
      </c>
      <c r="E9541" s="1">
        <v>2</v>
      </c>
      <c r="F9541" s="12">
        <v>8.56</v>
      </c>
    </row>
    <row r="9542" spans="4:6" hidden="1">
      <c r="D9542" s="1" t="s">
        <v>3619</v>
      </c>
      <c r="E9542" s="1">
        <v>3</v>
      </c>
      <c r="F9542" s="1">
        <v>10.272000000000002</v>
      </c>
    </row>
    <row r="9543" spans="4:6" hidden="1">
      <c r="D9543" s="1" t="s">
        <v>3619</v>
      </c>
      <c r="E9543" s="1">
        <v>9</v>
      </c>
      <c r="F9543" s="1">
        <v>30.816000000000003</v>
      </c>
    </row>
    <row r="9544" spans="4:6" hidden="1">
      <c r="D9544" s="1" t="s">
        <v>5529</v>
      </c>
      <c r="E9544" s="1">
        <v>5</v>
      </c>
      <c r="F9544" s="1">
        <v>26.400000000000002</v>
      </c>
    </row>
    <row r="9545" spans="4:6" hidden="1">
      <c r="D9545" s="1" t="s">
        <v>5529</v>
      </c>
      <c r="E9545" s="1">
        <v>2</v>
      </c>
      <c r="F9545" s="1">
        <v>8.4480000000000004</v>
      </c>
    </row>
    <row r="9546" spans="4:6" hidden="1">
      <c r="D9546" s="1" t="s">
        <v>5529</v>
      </c>
      <c r="E9546" s="1">
        <v>10</v>
      </c>
      <c r="F9546" s="1">
        <v>42.24</v>
      </c>
    </row>
    <row r="9547" spans="4:6" hidden="1">
      <c r="D9547" s="1" t="s">
        <v>2008</v>
      </c>
      <c r="E9547" s="1">
        <v>8</v>
      </c>
      <c r="F9547" s="1">
        <v>182.72</v>
      </c>
    </row>
    <row r="9548" spans="4:6" hidden="1">
      <c r="D9548" s="1" t="s">
        <v>2008</v>
      </c>
      <c r="E9548" s="1">
        <v>2</v>
      </c>
      <c r="F9548" s="12">
        <v>45.68</v>
      </c>
    </row>
    <row r="9549" spans="4:6" hidden="1">
      <c r="D9549" s="1" t="s">
        <v>2008</v>
      </c>
      <c r="E9549" s="1">
        <v>7</v>
      </c>
      <c r="F9549" s="1">
        <v>127.90400000000001</v>
      </c>
    </row>
    <row r="9550" spans="4:6" hidden="1">
      <c r="D9550" s="1" t="s">
        <v>2008</v>
      </c>
      <c r="E9550" s="1">
        <v>14</v>
      </c>
      <c r="F9550" s="1">
        <v>319.76</v>
      </c>
    </row>
    <row r="9551" spans="4:6" hidden="1">
      <c r="D9551" s="1" t="s">
        <v>2008</v>
      </c>
      <c r="E9551" s="1">
        <v>2</v>
      </c>
      <c r="F9551" s="1">
        <v>45.68</v>
      </c>
    </row>
    <row r="9552" spans="4:6" hidden="1">
      <c r="D9552" s="1" t="s">
        <v>4175</v>
      </c>
      <c r="E9552" s="1">
        <v>3</v>
      </c>
      <c r="F9552" s="1">
        <v>14.352000000000002</v>
      </c>
    </row>
    <row r="9553" spans="4:6" hidden="1">
      <c r="D9553" s="1" t="s">
        <v>4175</v>
      </c>
      <c r="E9553" s="1">
        <v>2</v>
      </c>
      <c r="F9553" s="12">
        <v>11.96</v>
      </c>
    </row>
    <row r="9554" spans="4:6" hidden="1">
      <c r="D9554" s="1" t="s">
        <v>4175</v>
      </c>
      <c r="E9554" s="1">
        <v>3</v>
      </c>
      <c r="F9554" s="1">
        <v>17.940000000000001</v>
      </c>
    </row>
    <row r="9555" spans="4:6" hidden="1">
      <c r="D9555" s="1" t="s">
        <v>4175</v>
      </c>
      <c r="E9555" s="1">
        <v>2</v>
      </c>
      <c r="F9555" s="12">
        <v>11.96</v>
      </c>
    </row>
    <row r="9556" spans="4:6" hidden="1">
      <c r="D9556" s="1" t="s">
        <v>5013</v>
      </c>
      <c r="E9556" s="1">
        <v>1</v>
      </c>
      <c r="F9556" s="12">
        <v>6.48</v>
      </c>
    </row>
    <row r="9557" spans="4:6" hidden="1">
      <c r="D9557" s="1" t="s">
        <v>5013</v>
      </c>
      <c r="E9557" s="1">
        <v>6</v>
      </c>
      <c r="F9557" s="1">
        <v>31.104000000000006</v>
      </c>
    </row>
    <row r="9558" spans="4:6" hidden="1">
      <c r="D9558" s="1" t="s">
        <v>5013</v>
      </c>
      <c r="E9558" s="1">
        <v>1</v>
      </c>
      <c r="F9558" s="1">
        <v>5.1840000000000011</v>
      </c>
    </row>
    <row r="9559" spans="4:6" hidden="1">
      <c r="D9559" s="1" t="s">
        <v>5013</v>
      </c>
      <c r="E9559" s="1">
        <v>2</v>
      </c>
      <c r="F9559" s="1">
        <v>12.96</v>
      </c>
    </row>
    <row r="9560" spans="4:6" hidden="1">
      <c r="D9560" s="1" t="s">
        <v>5013</v>
      </c>
      <c r="E9560" s="1">
        <v>2</v>
      </c>
      <c r="F9560" s="1">
        <v>10.368000000000002</v>
      </c>
    </row>
    <row r="9561" spans="4:6" hidden="1">
      <c r="D9561" s="1" t="s">
        <v>5013</v>
      </c>
      <c r="E9561" s="1">
        <v>2</v>
      </c>
      <c r="F9561" s="12">
        <v>12.96</v>
      </c>
    </row>
    <row r="9562" spans="4:6" hidden="1">
      <c r="D9562" s="1" t="s">
        <v>85</v>
      </c>
      <c r="E9562" s="1">
        <v>3</v>
      </c>
      <c r="F9562" s="1">
        <v>15.552000000000003</v>
      </c>
    </row>
    <row r="9563" spans="4:6" hidden="1">
      <c r="D9563" s="1" t="s">
        <v>85</v>
      </c>
      <c r="E9563" s="1">
        <v>2</v>
      </c>
      <c r="F9563" s="1">
        <v>12.96</v>
      </c>
    </row>
    <row r="9564" spans="4:6" hidden="1">
      <c r="D9564" s="1" t="s">
        <v>85</v>
      </c>
      <c r="E9564" s="1">
        <v>2</v>
      </c>
      <c r="F9564" s="1">
        <v>12.96</v>
      </c>
    </row>
    <row r="9565" spans="4:6" hidden="1">
      <c r="D9565" s="1" t="s">
        <v>85</v>
      </c>
      <c r="E9565" s="1">
        <v>3</v>
      </c>
      <c r="F9565" s="1">
        <v>15.552000000000003</v>
      </c>
    </row>
    <row r="9566" spans="4:6" hidden="1">
      <c r="D9566" s="1" t="s">
        <v>85</v>
      </c>
      <c r="E9566" s="1">
        <v>5</v>
      </c>
      <c r="F9566" s="12">
        <v>32.400000000000006</v>
      </c>
    </row>
    <row r="9567" spans="4:6" hidden="1">
      <c r="D9567" s="1" t="s">
        <v>2173</v>
      </c>
      <c r="E9567" s="1">
        <v>1</v>
      </c>
      <c r="F9567" s="1">
        <v>5.3440000000000003</v>
      </c>
    </row>
    <row r="9568" spans="4:6" hidden="1">
      <c r="D9568" s="1" t="s">
        <v>2173</v>
      </c>
      <c r="E9568" s="1">
        <v>9</v>
      </c>
      <c r="F9568" s="12">
        <v>60.12</v>
      </c>
    </row>
    <row r="9569" spans="4:6" hidden="1">
      <c r="D9569" s="1" t="s">
        <v>2173</v>
      </c>
      <c r="E9569" s="1">
        <v>7</v>
      </c>
      <c r="F9569" s="1">
        <v>46.76</v>
      </c>
    </row>
    <row r="9570" spans="4:6" hidden="1">
      <c r="D9570" s="1" t="s">
        <v>2173</v>
      </c>
      <c r="E9570" s="1">
        <v>4</v>
      </c>
      <c r="F9570" s="12">
        <v>26.72</v>
      </c>
    </row>
    <row r="9571" spans="4:6" hidden="1">
      <c r="D9571" s="1" t="s">
        <v>2173</v>
      </c>
      <c r="E9571" s="1">
        <v>5</v>
      </c>
      <c r="F9571" s="1">
        <v>26.720000000000002</v>
      </c>
    </row>
    <row r="9572" spans="4:6" hidden="1">
      <c r="D9572" s="1" t="s">
        <v>4653</v>
      </c>
      <c r="E9572" s="1">
        <v>2</v>
      </c>
      <c r="F9572" s="1">
        <v>11.56</v>
      </c>
    </row>
    <row r="9573" spans="4:6" hidden="1">
      <c r="D9573" s="1" t="s">
        <v>3308</v>
      </c>
      <c r="E9573" s="1">
        <v>9</v>
      </c>
      <c r="F9573" s="1">
        <v>223.05600000000001</v>
      </c>
    </row>
    <row r="9574" spans="4:6" hidden="1">
      <c r="D9574" s="1" t="s">
        <v>3308</v>
      </c>
      <c r="E9574" s="1">
        <v>5</v>
      </c>
      <c r="F9574" s="1">
        <v>154.9</v>
      </c>
    </row>
    <row r="9575" spans="4:6" hidden="1">
      <c r="D9575" s="1" t="s">
        <v>3308</v>
      </c>
      <c r="E9575" s="1">
        <v>4</v>
      </c>
      <c r="F9575" s="1">
        <v>123.92</v>
      </c>
    </row>
    <row r="9576" spans="4:6" hidden="1">
      <c r="D9576" s="1" t="s">
        <v>3334</v>
      </c>
      <c r="E9576" s="1">
        <v>5</v>
      </c>
      <c r="F9576" s="12">
        <v>19.920000000000002</v>
      </c>
    </row>
    <row r="9577" spans="4:6" hidden="1">
      <c r="D9577" s="1" t="s">
        <v>3334</v>
      </c>
      <c r="E9577" s="1">
        <v>5</v>
      </c>
      <c r="F9577" s="1">
        <v>24.900000000000002</v>
      </c>
    </row>
    <row r="9578" spans="4:6" hidden="1">
      <c r="D9578" s="1" t="s">
        <v>3334</v>
      </c>
      <c r="E9578" s="1">
        <v>3</v>
      </c>
      <c r="F9578" s="1">
        <v>14.940000000000001</v>
      </c>
    </row>
    <row r="9579" spans="4:6" hidden="1">
      <c r="D9579" s="1" t="s">
        <v>3334</v>
      </c>
      <c r="E9579" s="1">
        <v>3</v>
      </c>
      <c r="F9579" s="1">
        <v>11.952000000000002</v>
      </c>
    </row>
    <row r="9580" spans="4:6" hidden="1">
      <c r="D9580" s="1" t="s">
        <v>3334</v>
      </c>
      <c r="E9580" s="1">
        <v>3</v>
      </c>
      <c r="F9580" s="1">
        <v>14.940000000000001</v>
      </c>
    </row>
    <row r="9581" spans="4:6" hidden="1">
      <c r="D9581" s="1" t="s">
        <v>3334</v>
      </c>
      <c r="E9581" s="1">
        <v>3</v>
      </c>
      <c r="F9581" s="12">
        <v>14.940000000000001</v>
      </c>
    </row>
    <row r="9582" spans="4:6" hidden="1">
      <c r="D9582" s="1" t="s">
        <v>4660</v>
      </c>
      <c r="E9582" s="1">
        <v>2</v>
      </c>
      <c r="F9582" s="1">
        <v>8.56</v>
      </c>
    </row>
    <row r="9583" spans="4:6" hidden="1">
      <c r="D9583" s="1" t="s">
        <v>4660</v>
      </c>
      <c r="E9583" s="1">
        <v>9</v>
      </c>
      <c r="F9583" s="12">
        <v>38.520000000000003</v>
      </c>
    </row>
    <row r="9584" spans="4:6" hidden="1">
      <c r="D9584" s="1" t="s">
        <v>4660</v>
      </c>
      <c r="E9584" s="1">
        <v>3</v>
      </c>
      <c r="F9584" s="1">
        <v>10.272000000000002</v>
      </c>
    </row>
    <row r="9585" spans="4:6" hidden="1">
      <c r="D9585" s="1" t="s">
        <v>4660</v>
      </c>
      <c r="E9585" s="1">
        <v>3</v>
      </c>
      <c r="F9585" s="1">
        <v>10.272000000000002</v>
      </c>
    </row>
    <row r="9586" spans="4:6" hidden="1">
      <c r="D9586" s="1" t="s">
        <v>4660</v>
      </c>
      <c r="E9586" s="1">
        <v>10</v>
      </c>
      <c r="F9586" s="12">
        <v>42.800000000000004</v>
      </c>
    </row>
    <row r="9587" spans="4:6" hidden="1">
      <c r="D9587" s="1" t="s">
        <v>4660</v>
      </c>
      <c r="E9587" s="1">
        <v>1</v>
      </c>
      <c r="F9587" s="1">
        <v>3.4240000000000004</v>
      </c>
    </row>
    <row r="9588" spans="4:6" hidden="1">
      <c r="D9588" s="1" t="s">
        <v>1751</v>
      </c>
      <c r="E9588" s="1">
        <v>2</v>
      </c>
      <c r="F9588" s="1">
        <v>8.4480000000000004</v>
      </c>
    </row>
    <row r="9589" spans="4:6" hidden="1">
      <c r="D9589" s="1" t="s">
        <v>1751</v>
      </c>
      <c r="E9589" s="1">
        <v>2</v>
      </c>
      <c r="F9589" s="12">
        <v>10.56</v>
      </c>
    </row>
    <row r="9590" spans="4:6" hidden="1">
      <c r="D9590" s="1" t="s">
        <v>1751</v>
      </c>
      <c r="E9590" s="1">
        <v>2</v>
      </c>
      <c r="F9590" s="1">
        <v>8.4480000000000004</v>
      </c>
    </row>
    <row r="9591" spans="4:6" hidden="1">
      <c r="D9591" s="1" t="s">
        <v>1751</v>
      </c>
      <c r="E9591" s="1">
        <v>2</v>
      </c>
      <c r="F9591" s="1">
        <v>8.4480000000000004</v>
      </c>
    </row>
    <row r="9592" spans="4:6" hidden="1">
      <c r="D9592" s="1" t="s">
        <v>1751</v>
      </c>
      <c r="E9592" s="1">
        <v>2</v>
      </c>
      <c r="F9592" s="1">
        <v>10.56</v>
      </c>
    </row>
    <row r="9593" spans="4:6" hidden="1">
      <c r="D9593" s="1" t="s">
        <v>2990</v>
      </c>
      <c r="E9593" s="1">
        <v>5</v>
      </c>
      <c r="F9593" s="12">
        <v>114.2</v>
      </c>
    </row>
    <row r="9594" spans="4:6" hidden="1">
      <c r="D9594" s="1" t="s">
        <v>2990</v>
      </c>
      <c r="E9594" s="1">
        <v>3</v>
      </c>
      <c r="F9594" s="12">
        <v>54.816000000000003</v>
      </c>
    </row>
    <row r="9595" spans="4:6" hidden="1">
      <c r="D9595" s="1" t="s">
        <v>1240</v>
      </c>
      <c r="E9595" s="1">
        <v>2</v>
      </c>
      <c r="F9595" s="1">
        <v>9.5680000000000014</v>
      </c>
    </row>
    <row r="9596" spans="4:6" hidden="1">
      <c r="D9596" s="1" t="s">
        <v>1240</v>
      </c>
      <c r="E9596" s="1">
        <v>4</v>
      </c>
      <c r="F9596" s="12">
        <v>23.92</v>
      </c>
    </row>
    <row r="9597" spans="4:6" hidden="1">
      <c r="D9597" s="1" t="s">
        <v>1240</v>
      </c>
      <c r="E9597" s="1">
        <v>2</v>
      </c>
      <c r="F9597" s="12">
        <v>11.96</v>
      </c>
    </row>
    <row r="9598" spans="4:6" hidden="1">
      <c r="D9598" s="1" t="s">
        <v>1240</v>
      </c>
      <c r="E9598" s="1">
        <v>2</v>
      </c>
      <c r="F9598" s="12">
        <v>11.96</v>
      </c>
    </row>
    <row r="9599" spans="4:6" hidden="1">
      <c r="D9599" s="1" t="s">
        <v>5245</v>
      </c>
      <c r="E9599" s="1">
        <v>3</v>
      </c>
      <c r="F9599" s="1">
        <v>15.552000000000003</v>
      </c>
    </row>
    <row r="9600" spans="4:6" hidden="1">
      <c r="D9600" s="1" t="s">
        <v>5245</v>
      </c>
      <c r="E9600" s="1">
        <v>2</v>
      </c>
      <c r="F9600" s="12">
        <v>12.96</v>
      </c>
    </row>
    <row r="9601" spans="4:6" hidden="1">
      <c r="D9601" s="1" t="s">
        <v>5245</v>
      </c>
      <c r="E9601" s="1">
        <v>2</v>
      </c>
      <c r="F9601" s="1">
        <v>12.96</v>
      </c>
    </row>
    <row r="9602" spans="4:6" hidden="1">
      <c r="D9602" s="1" t="s">
        <v>5245</v>
      </c>
      <c r="E9602" s="1">
        <v>3</v>
      </c>
      <c r="F9602" s="1">
        <v>15.552000000000003</v>
      </c>
    </row>
    <row r="9603" spans="4:6" hidden="1">
      <c r="D9603" s="1" t="s">
        <v>5245</v>
      </c>
      <c r="E9603" s="1">
        <v>2</v>
      </c>
      <c r="F9603" s="12">
        <v>12.96</v>
      </c>
    </row>
    <row r="9604" spans="4:6" hidden="1">
      <c r="D9604" s="1" t="s">
        <v>5765</v>
      </c>
      <c r="E9604" s="1">
        <v>3</v>
      </c>
      <c r="F9604" s="12">
        <v>15.552000000000003</v>
      </c>
    </row>
    <row r="9605" spans="4:6" hidden="1">
      <c r="D9605" s="1" t="s">
        <v>5765</v>
      </c>
      <c r="E9605" s="1">
        <v>4</v>
      </c>
      <c r="F9605" s="12">
        <v>20.736000000000004</v>
      </c>
    </row>
    <row r="9606" spans="4:6" hidden="1">
      <c r="D9606" s="1" t="s">
        <v>1930</v>
      </c>
      <c r="E9606" s="1">
        <v>5</v>
      </c>
      <c r="F9606" s="12">
        <v>33.4</v>
      </c>
    </row>
    <row r="9607" spans="4:6" hidden="1">
      <c r="D9607" s="1" t="s">
        <v>1930</v>
      </c>
      <c r="E9607" s="1">
        <v>3</v>
      </c>
      <c r="F9607" s="12">
        <v>20.04</v>
      </c>
    </row>
    <row r="9608" spans="4:6" hidden="1">
      <c r="D9608" s="1" t="s">
        <v>1930</v>
      </c>
      <c r="E9608" s="1">
        <v>6</v>
      </c>
      <c r="F9608" s="1">
        <v>40.08</v>
      </c>
    </row>
    <row r="9609" spans="4:6" hidden="1">
      <c r="D9609" s="1" t="s">
        <v>1930</v>
      </c>
      <c r="E9609" s="1">
        <v>2</v>
      </c>
      <c r="F9609" s="1">
        <v>10.688000000000001</v>
      </c>
    </row>
    <row r="9610" spans="4:6" hidden="1">
      <c r="D9610" s="1" t="s">
        <v>1930</v>
      </c>
      <c r="E9610" s="1">
        <v>2</v>
      </c>
      <c r="F9610" s="1">
        <v>13.36</v>
      </c>
    </row>
    <row r="9611" spans="4:6" hidden="1">
      <c r="D9611" s="1" t="s">
        <v>1930</v>
      </c>
      <c r="E9611" s="1">
        <v>2</v>
      </c>
      <c r="F9611" s="12">
        <v>13.36</v>
      </c>
    </row>
    <row r="9612" spans="4:6" hidden="1">
      <c r="D9612" s="1" t="s">
        <v>3896</v>
      </c>
      <c r="E9612" s="1">
        <v>3</v>
      </c>
      <c r="F9612" s="1">
        <v>17.34</v>
      </c>
    </row>
    <row r="9613" spans="4:6" hidden="1">
      <c r="D9613" s="1" t="s">
        <v>3896</v>
      </c>
      <c r="E9613" s="1">
        <v>5</v>
      </c>
      <c r="F9613" s="1">
        <v>23.120000000000005</v>
      </c>
    </row>
    <row r="9614" spans="4:6" hidden="1">
      <c r="D9614" s="1" t="s">
        <v>3896</v>
      </c>
      <c r="E9614" s="1">
        <v>5</v>
      </c>
      <c r="F9614" s="12">
        <v>23.120000000000005</v>
      </c>
    </row>
    <row r="9615" spans="4:6" hidden="1">
      <c r="D9615" s="1" t="s">
        <v>3896</v>
      </c>
      <c r="E9615" s="1">
        <v>6</v>
      </c>
      <c r="F9615" s="12">
        <v>34.68</v>
      </c>
    </row>
    <row r="9616" spans="4:6" hidden="1">
      <c r="D9616" s="1" t="s">
        <v>3896</v>
      </c>
      <c r="E9616" s="1">
        <v>3</v>
      </c>
      <c r="F9616" s="1">
        <v>17.34</v>
      </c>
    </row>
    <row r="9617" spans="4:6" hidden="1">
      <c r="D9617" s="1" t="s">
        <v>3896</v>
      </c>
      <c r="E9617" s="1">
        <v>3</v>
      </c>
      <c r="F9617" s="1">
        <v>17.34</v>
      </c>
    </row>
    <row r="9618" spans="4:6" hidden="1">
      <c r="D9618" s="1" t="s">
        <v>3896</v>
      </c>
      <c r="E9618" s="1">
        <v>2</v>
      </c>
      <c r="F9618" s="1">
        <v>9.2480000000000011</v>
      </c>
    </row>
    <row r="9619" spans="4:6" hidden="1">
      <c r="D9619" s="1" t="s">
        <v>3896</v>
      </c>
      <c r="E9619" s="1">
        <v>7</v>
      </c>
      <c r="F9619" s="1">
        <v>32.368000000000002</v>
      </c>
    </row>
    <row r="9620" spans="4:6" hidden="1">
      <c r="D9620" s="1" t="s">
        <v>2503</v>
      </c>
      <c r="E9620" s="1">
        <v>5</v>
      </c>
      <c r="F9620" s="12">
        <v>154.9</v>
      </c>
    </row>
    <row r="9621" spans="4:6" hidden="1">
      <c r="D9621" s="1" t="s">
        <v>2503</v>
      </c>
      <c r="E9621" s="1">
        <v>4</v>
      </c>
      <c r="F9621" s="12">
        <v>123.92</v>
      </c>
    </row>
    <row r="9622" spans="4:6" hidden="1">
      <c r="D9622" s="1" t="s">
        <v>2503</v>
      </c>
      <c r="E9622" s="1">
        <v>2</v>
      </c>
      <c r="F9622" s="1">
        <v>49.568000000000005</v>
      </c>
    </row>
    <row r="9623" spans="4:6" hidden="1">
      <c r="D9623" s="1" t="s">
        <v>4696</v>
      </c>
      <c r="E9623" s="1">
        <v>4</v>
      </c>
      <c r="F9623" s="1">
        <v>15.936000000000002</v>
      </c>
    </row>
    <row r="9624" spans="4:6" hidden="1">
      <c r="D9624" s="1" t="s">
        <v>4696</v>
      </c>
      <c r="E9624" s="1">
        <v>9</v>
      </c>
      <c r="F9624" s="1">
        <v>44.820000000000007</v>
      </c>
    </row>
    <row r="9625" spans="4:6" hidden="1">
      <c r="D9625" s="1" t="s">
        <v>4696</v>
      </c>
      <c r="E9625" s="1">
        <v>3</v>
      </c>
      <c r="F9625" s="1">
        <v>14.940000000000001</v>
      </c>
    </row>
    <row r="9626" spans="4:6" hidden="1">
      <c r="D9626" s="1" t="s">
        <v>4785</v>
      </c>
      <c r="E9626" s="1">
        <v>6</v>
      </c>
      <c r="F9626" s="1">
        <v>25.68</v>
      </c>
    </row>
    <row r="9627" spans="4:6" hidden="1">
      <c r="D9627" s="1" t="s">
        <v>4785</v>
      </c>
      <c r="E9627" s="1">
        <v>2</v>
      </c>
      <c r="F9627" s="1">
        <v>8.56</v>
      </c>
    </row>
    <row r="9628" spans="4:6" hidden="1">
      <c r="D9628" s="1" t="s">
        <v>3743</v>
      </c>
      <c r="E9628" s="1">
        <v>5</v>
      </c>
      <c r="F9628" s="1">
        <v>26.400000000000002</v>
      </c>
    </row>
    <row r="9629" spans="4:6" hidden="1">
      <c r="D9629" s="1" t="s">
        <v>3743</v>
      </c>
      <c r="E9629" s="1">
        <v>4</v>
      </c>
      <c r="F9629" s="12">
        <v>21.12</v>
      </c>
    </row>
    <row r="9630" spans="4:6" hidden="1">
      <c r="D9630" s="1" t="s">
        <v>3743</v>
      </c>
      <c r="E9630" s="1">
        <v>2</v>
      </c>
      <c r="F9630" s="1">
        <v>10.56</v>
      </c>
    </row>
    <row r="9631" spans="4:6" hidden="1">
      <c r="D9631" s="1" t="s">
        <v>3743</v>
      </c>
      <c r="E9631" s="1">
        <v>3</v>
      </c>
      <c r="F9631" s="1">
        <v>12.672000000000001</v>
      </c>
    </row>
    <row r="9632" spans="4:6" hidden="1">
      <c r="D9632" s="1" t="s">
        <v>4064</v>
      </c>
      <c r="E9632" s="1">
        <v>2</v>
      </c>
      <c r="F9632" s="12">
        <v>45.68</v>
      </c>
    </row>
    <row r="9633" spans="4:6" hidden="1">
      <c r="D9633" s="1" t="s">
        <v>4064</v>
      </c>
      <c r="E9633" s="1">
        <v>8</v>
      </c>
      <c r="F9633" s="1">
        <v>146.17600000000002</v>
      </c>
    </row>
    <row r="9634" spans="4:6" hidden="1">
      <c r="D9634" s="1" t="s">
        <v>4064</v>
      </c>
      <c r="E9634" s="1">
        <v>2</v>
      </c>
      <c r="F9634" s="12">
        <v>45.68</v>
      </c>
    </row>
    <row r="9635" spans="4:6" hidden="1">
      <c r="D9635" s="1" t="s">
        <v>5772</v>
      </c>
      <c r="E9635" s="1">
        <v>1</v>
      </c>
      <c r="F9635" s="12">
        <v>5.98</v>
      </c>
    </row>
    <row r="9636" spans="4:6" hidden="1">
      <c r="D9636" s="1" t="s">
        <v>5772</v>
      </c>
      <c r="E9636" s="1">
        <v>4</v>
      </c>
      <c r="F9636" s="1">
        <v>23.92</v>
      </c>
    </row>
    <row r="9637" spans="4:6" hidden="1">
      <c r="D9637" s="1" t="s">
        <v>4156</v>
      </c>
      <c r="E9637" s="1">
        <v>2</v>
      </c>
      <c r="F9637" s="12">
        <v>12.96</v>
      </c>
    </row>
    <row r="9638" spans="4:6" hidden="1">
      <c r="D9638" s="1" t="s">
        <v>2392</v>
      </c>
      <c r="E9638" s="1">
        <v>3</v>
      </c>
      <c r="F9638" s="1">
        <v>15.552000000000003</v>
      </c>
    </row>
    <row r="9639" spans="4:6" hidden="1">
      <c r="D9639" s="1" t="s">
        <v>2392</v>
      </c>
      <c r="E9639" s="1">
        <v>2</v>
      </c>
      <c r="F9639" s="1">
        <v>10.368000000000002</v>
      </c>
    </row>
    <row r="9640" spans="4:6" hidden="1">
      <c r="D9640" s="1" t="s">
        <v>3517</v>
      </c>
      <c r="E9640" s="1">
        <v>2</v>
      </c>
      <c r="F9640" s="12">
        <v>13.36</v>
      </c>
    </row>
    <row r="9641" spans="4:6" hidden="1">
      <c r="D9641" s="1" t="s">
        <v>3517</v>
      </c>
      <c r="E9641" s="1">
        <v>9</v>
      </c>
      <c r="F9641" s="12">
        <v>60.12</v>
      </c>
    </row>
    <row r="9642" spans="4:6" hidden="1">
      <c r="D9642" s="1" t="s">
        <v>3517</v>
      </c>
      <c r="E9642" s="1">
        <v>1</v>
      </c>
      <c r="F9642" s="12">
        <v>6.68</v>
      </c>
    </row>
    <row r="9643" spans="4:6" hidden="1">
      <c r="D9643" s="1" t="s">
        <v>3517</v>
      </c>
      <c r="E9643" s="1">
        <v>1</v>
      </c>
      <c r="F9643" s="1">
        <v>5.3440000000000003</v>
      </c>
    </row>
    <row r="9644" spans="4:6" hidden="1">
      <c r="D9644" s="1" t="s">
        <v>1279</v>
      </c>
      <c r="E9644" s="1">
        <v>1</v>
      </c>
      <c r="F9644" s="1">
        <v>5.78</v>
      </c>
    </row>
    <row r="9645" spans="4:6" hidden="1">
      <c r="D9645" s="1" t="s">
        <v>1279</v>
      </c>
      <c r="E9645" s="1">
        <v>6</v>
      </c>
      <c r="F9645" s="12">
        <v>34.68</v>
      </c>
    </row>
    <row r="9646" spans="4:6" hidden="1">
      <c r="D9646" s="1" t="s">
        <v>1279</v>
      </c>
      <c r="E9646" s="1">
        <v>7</v>
      </c>
      <c r="F9646" s="1">
        <v>40.46</v>
      </c>
    </row>
    <row r="9647" spans="4:6" hidden="1">
      <c r="D9647" s="1" t="s">
        <v>1279</v>
      </c>
      <c r="E9647" s="1">
        <v>2</v>
      </c>
      <c r="F9647" s="1">
        <v>11.56</v>
      </c>
    </row>
    <row r="9648" spans="4:6" hidden="1">
      <c r="D9648" s="1" t="s">
        <v>3345</v>
      </c>
      <c r="E9648" s="1">
        <v>3</v>
      </c>
      <c r="F9648" s="1">
        <v>74.352000000000004</v>
      </c>
    </row>
    <row r="9649" spans="4:6" hidden="1">
      <c r="D9649" s="1" t="s">
        <v>3345</v>
      </c>
      <c r="E9649" s="1">
        <v>4</v>
      </c>
      <c r="F9649" s="12">
        <v>123.92</v>
      </c>
    </row>
    <row r="9650" spans="4:6" hidden="1">
      <c r="D9650" s="1" t="s">
        <v>3345</v>
      </c>
      <c r="E9650" s="1">
        <v>3</v>
      </c>
      <c r="F9650" s="12">
        <v>92.94</v>
      </c>
    </row>
    <row r="9651" spans="4:6" hidden="1">
      <c r="D9651" s="1" t="s">
        <v>3345</v>
      </c>
      <c r="E9651" s="1">
        <v>9</v>
      </c>
      <c r="F9651" s="12">
        <v>223.05600000000001</v>
      </c>
    </row>
    <row r="9652" spans="4:6" hidden="1">
      <c r="D9652" s="1" t="s">
        <v>3345</v>
      </c>
      <c r="E9652" s="1">
        <v>5</v>
      </c>
      <c r="F9652" s="1">
        <v>123.92000000000002</v>
      </c>
    </row>
    <row r="9653" spans="4:6" hidden="1">
      <c r="D9653" s="1" t="s">
        <v>3345</v>
      </c>
      <c r="E9653" s="1">
        <v>5</v>
      </c>
      <c r="F9653" s="1">
        <v>154.9</v>
      </c>
    </row>
    <row r="9654" spans="4:6" hidden="1">
      <c r="D9654" s="1" t="s">
        <v>3345</v>
      </c>
      <c r="E9654" s="1">
        <v>2</v>
      </c>
      <c r="F9654" s="1">
        <v>61.96</v>
      </c>
    </row>
    <row r="9655" spans="4:6" hidden="1">
      <c r="D9655" s="1" t="s">
        <v>3345</v>
      </c>
      <c r="E9655" s="1">
        <v>3</v>
      </c>
      <c r="F9655" s="1">
        <v>74.352000000000004</v>
      </c>
    </row>
    <row r="9656" spans="4:6" hidden="1">
      <c r="D9656" s="1" t="s">
        <v>3345</v>
      </c>
      <c r="E9656" s="1">
        <v>7</v>
      </c>
      <c r="F9656" s="1">
        <v>173.48800000000003</v>
      </c>
    </row>
    <row r="9657" spans="4:6" hidden="1">
      <c r="D9657" s="1" t="s">
        <v>4152</v>
      </c>
      <c r="E9657" s="1">
        <v>2</v>
      </c>
      <c r="F9657" s="1">
        <v>7.9680000000000009</v>
      </c>
    </row>
    <row r="9658" spans="4:6" hidden="1">
      <c r="D9658" s="1" t="s">
        <v>3282</v>
      </c>
      <c r="E9658" s="1">
        <v>1</v>
      </c>
      <c r="F9658" s="1">
        <v>3.4240000000000004</v>
      </c>
    </row>
    <row r="9659" spans="4:6" hidden="1">
      <c r="D9659" s="1" t="s">
        <v>3282</v>
      </c>
      <c r="E9659" s="1">
        <v>9</v>
      </c>
      <c r="F9659" s="1">
        <v>30.816000000000003</v>
      </c>
    </row>
    <row r="9660" spans="4:6" hidden="1">
      <c r="D9660" s="1" t="s">
        <v>3282</v>
      </c>
      <c r="E9660" s="1">
        <v>3</v>
      </c>
      <c r="F9660" s="1">
        <v>12.84</v>
      </c>
    </row>
    <row r="9661" spans="4:6" hidden="1">
      <c r="D9661" s="1" t="s">
        <v>3282</v>
      </c>
      <c r="E9661" s="1">
        <v>3</v>
      </c>
      <c r="F9661" s="1">
        <v>10.272000000000002</v>
      </c>
    </row>
    <row r="9662" spans="4:6" hidden="1">
      <c r="D9662" s="1" t="s">
        <v>5227</v>
      </c>
      <c r="E9662" s="1">
        <v>5</v>
      </c>
      <c r="F9662" s="1">
        <v>21.12</v>
      </c>
    </row>
    <row r="9663" spans="4:6" hidden="1">
      <c r="D9663" s="1" t="s">
        <v>5227</v>
      </c>
      <c r="E9663" s="1">
        <v>3</v>
      </c>
      <c r="F9663" s="1">
        <v>15.84</v>
      </c>
    </row>
    <row r="9664" spans="4:6" hidden="1">
      <c r="D9664" s="1" t="s">
        <v>4101</v>
      </c>
      <c r="E9664" s="1">
        <v>3</v>
      </c>
      <c r="F9664" s="1">
        <v>54.816000000000003</v>
      </c>
    </row>
    <row r="9665" spans="4:6" hidden="1">
      <c r="D9665" s="1" t="s">
        <v>4101</v>
      </c>
      <c r="E9665" s="1">
        <v>8</v>
      </c>
      <c r="F9665" s="12">
        <v>182.72</v>
      </c>
    </row>
    <row r="9666" spans="4:6" hidden="1">
      <c r="D9666" s="1" t="s">
        <v>4101</v>
      </c>
      <c r="E9666" s="1">
        <v>1</v>
      </c>
      <c r="F9666" s="1">
        <v>18.272000000000002</v>
      </c>
    </row>
    <row r="9667" spans="4:6" hidden="1">
      <c r="D9667" s="1" t="s">
        <v>4101</v>
      </c>
      <c r="E9667" s="1">
        <v>3</v>
      </c>
      <c r="F9667" s="1">
        <v>68.52</v>
      </c>
    </row>
    <row r="9668" spans="4:6" hidden="1">
      <c r="D9668" s="1" t="s">
        <v>4101</v>
      </c>
      <c r="E9668" s="1">
        <v>3</v>
      </c>
      <c r="F9668" s="1">
        <v>68.52</v>
      </c>
    </row>
    <row r="9669" spans="4:6" hidden="1">
      <c r="D9669" s="1" t="s">
        <v>4101</v>
      </c>
      <c r="E9669" s="1">
        <v>8</v>
      </c>
      <c r="F9669" s="12">
        <v>182.72</v>
      </c>
    </row>
    <row r="9670" spans="4:6" hidden="1">
      <c r="D9670" s="1" t="s">
        <v>5313</v>
      </c>
      <c r="E9670" s="1">
        <v>3</v>
      </c>
      <c r="F9670" s="12">
        <v>14.352000000000002</v>
      </c>
    </row>
    <row r="9671" spans="4:6" hidden="1">
      <c r="D9671" s="1" t="s">
        <v>5313</v>
      </c>
      <c r="E9671" s="1">
        <v>3</v>
      </c>
      <c r="F9671" s="1">
        <v>17.940000000000001</v>
      </c>
    </row>
    <row r="9672" spans="4:6" hidden="1">
      <c r="D9672" s="1" t="s">
        <v>5313</v>
      </c>
      <c r="E9672" s="1">
        <v>6</v>
      </c>
      <c r="F9672" s="12">
        <v>35.880000000000003</v>
      </c>
    </row>
    <row r="9673" spans="4:6" hidden="1">
      <c r="D9673" s="1" t="s">
        <v>5313</v>
      </c>
      <c r="E9673" s="1">
        <v>3</v>
      </c>
      <c r="F9673" s="1">
        <v>17.940000000000001</v>
      </c>
    </row>
    <row r="9674" spans="4:6" hidden="1">
      <c r="D9674" s="1" t="s">
        <v>1832</v>
      </c>
      <c r="E9674" s="1">
        <v>1</v>
      </c>
      <c r="F9674" s="1">
        <v>6.48</v>
      </c>
    </row>
    <row r="9675" spans="4:6" hidden="1">
      <c r="D9675" s="1" t="s">
        <v>1832</v>
      </c>
      <c r="E9675" s="1">
        <v>8</v>
      </c>
      <c r="F9675" s="1">
        <v>51.84</v>
      </c>
    </row>
    <row r="9676" spans="4:6" hidden="1">
      <c r="D9676" s="1" t="s">
        <v>1832</v>
      </c>
      <c r="E9676" s="1">
        <v>1</v>
      </c>
      <c r="F9676" s="1">
        <v>5.1840000000000011</v>
      </c>
    </row>
    <row r="9677" spans="4:6" hidden="1">
      <c r="D9677" s="1" t="s">
        <v>1832</v>
      </c>
      <c r="E9677" s="1">
        <v>3</v>
      </c>
      <c r="F9677" s="1">
        <v>15.552000000000003</v>
      </c>
    </row>
    <row r="9678" spans="4:6" hidden="1">
      <c r="D9678" s="1" t="s">
        <v>1832</v>
      </c>
      <c r="E9678" s="1">
        <v>4</v>
      </c>
      <c r="F9678" s="1">
        <v>25.92</v>
      </c>
    </row>
    <row r="9679" spans="4:6" hidden="1">
      <c r="D9679" s="1" t="s">
        <v>1832</v>
      </c>
      <c r="E9679" s="1">
        <v>2</v>
      </c>
      <c r="F9679" s="1">
        <v>12.96</v>
      </c>
    </row>
    <row r="9680" spans="4:6" hidden="1">
      <c r="D9680" s="1" t="s">
        <v>1832</v>
      </c>
      <c r="E9680" s="1">
        <v>3</v>
      </c>
      <c r="F9680" s="1">
        <v>19.440000000000001</v>
      </c>
    </row>
    <row r="9681" spans="4:6" hidden="1">
      <c r="D9681" s="1" t="s">
        <v>1832</v>
      </c>
      <c r="E9681" s="1">
        <v>2</v>
      </c>
      <c r="F9681" s="1">
        <v>10.368000000000002</v>
      </c>
    </row>
    <row r="9682" spans="4:6" hidden="1">
      <c r="D9682" s="1" t="s">
        <v>4216</v>
      </c>
      <c r="E9682" s="1">
        <v>4</v>
      </c>
      <c r="F9682" s="1">
        <v>25.92</v>
      </c>
    </row>
    <row r="9683" spans="4:6" hidden="1">
      <c r="D9683" s="1" t="s">
        <v>4216</v>
      </c>
      <c r="E9683" s="1">
        <v>3</v>
      </c>
      <c r="F9683" s="1">
        <v>15.552000000000003</v>
      </c>
    </row>
    <row r="9684" spans="4:6" hidden="1">
      <c r="D9684" s="1" t="s">
        <v>4216</v>
      </c>
      <c r="E9684" s="1">
        <v>3</v>
      </c>
      <c r="F9684" s="1">
        <v>19.440000000000001</v>
      </c>
    </row>
    <row r="9685" spans="4:6" hidden="1">
      <c r="D9685" s="1" t="s">
        <v>4216</v>
      </c>
      <c r="E9685" s="1">
        <v>3</v>
      </c>
      <c r="F9685" s="1">
        <v>15.552000000000003</v>
      </c>
    </row>
    <row r="9686" spans="4:6" hidden="1">
      <c r="D9686" s="1" t="s">
        <v>360</v>
      </c>
      <c r="E9686" s="1">
        <v>1</v>
      </c>
      <c r="F9686" s="12">
        <v>6.48</v>
      </c>
    </row>
    <row r="9687" spans="4:6" hidden="1">
      <c r="D9687" s="1" t="s">
        <v>360</v>
      </c>
      <c r="E9687" s="1">
        <v>3</v>
      </c>
      <c r="F9687" s="1">
        <v>19.440000000000001</v>
      </c>
    </row>
    <row r="9688" spans="4:6" hidden="1">
      <c r="D9688" s="1" t="s">
        <v>360</v>
      </c>
      <c r="E9688" s="1">
        <v>8</v>
      </c>
      <c r="F9688" s="1">
        <v>41.472000000000008</v>
      </c>
    </row>
    <row r="9689" spans="4:6" hidden="1">
      <c r="D9689" s="1" t="s">
        <v>360</v>
      </c>
      <c r="E9689" s="1">
        <v>3</v>
      </c>
      <c r="F9689" s="1">
        <v>15.552000000000003</v>
      </c>
    </row>
    <row r="9690" spans="4:6" hidden="1">
      <c r="D9690" s="1" t="s">
        <v>360</v>
      </c>
      <c r="E9690" s="1">
        <v>2</v>
      </c>
      <c r="F9690" s="1">
        <v>12.96</v>
      </c>
    </row>
    <row r="9691" spans="4:6" hidden="1">
      <c r="D9691" s="1" t="s">
        <v>360</v>
      </c>
      <c r="E9691" s="1">
        <v>5</v>
      </c>
      <c r="F9691" s="12">
        <v>25.920000000000005</v>
      </c>
    </row>
    <row r="9692" spans="4:6" hidden="1">
      <c r="D9692" s="1" t="s">
        <v>2805</v>
      </c>
      <c r="E9692" s="1">
        <v>3</v>
      </c>
      <c r="F9692" s="1">
        <v>19.440000000000001</v>
      </c>
    </row>
    <row r="9693" spans="4:6" hidden="1">
      <c r="D9693" s="1" t="s">
        <v>2805</v>
      </c>
      <c r="E9693" s="1">
        <v>5</v>
      </c>
      <c r="F9693" s="12">
        <v>32.400000000000006</v>
      </c>
    </row>
    <row r="9694" spans="4:6" hidden="1">
      <c r="D9694" s="1" t="s">
        <v>2805</v>
      </c>
      <c r="E9694" s="1">
        <v>2</v>
      </c>
      <c r="F9694" s="12">
        <v>12.96</v>
      </c>
    </row>
    <row r="9695" spans="4:6" hidden="1">
      <c r="D9695" s="1" t="s">
        <v>2805</v>
      </c>
      <c r="E9695" s="1">
        <v>2</v>
      </c>
      <c r="F9695" s="12">
        <v>12.96</v>
      </c>
    </row>
    <row r="9696" spans="4:6" hidden="1">
      <c r="D9696" s="1" t="s">
        <v>2805</v>
      </c>
      <c r="E9696" s="1">
        <v>4</v>
      </c>
      <c r="F9696" s="1">
        <v>20.736000000000004</v>
      </c>
    </row>
    <row r="9697" spans="4:6" hidden="1">
      <c r="D9697" s="1" t="s">
        <v>2805</v>
      </c>
      <c r="E9697" s="1">
        <v>4</v>
      </c>
      <c r="F9697" s="1">
        <v>25.92</v>
      </c>
    </row>
    <row r="9698" spans="4:6" hidden="1">
      <c r="D9698" s="1" t="s">
        <v>2805</v>
      </c>
      <c r="E9698" s="1">
        <v>2</v>
      </c>
      <c r="F9698" s="12">
        <v>12.96</v>
      </c>
    </row>
    <row r="9699" spans="4:6" hidden="1">
      <c r="D9699" s="1" t="s">
        <v>2805</v>
      </c>
      <c r="E9699" s="1">
        <v>6</v>
      </c>
      <c r="F9699" s="12">
        <v>38.880000000000003</v>
      </c>
    </row>
    <row r="9700" spans="4:6" hidden="1">
      <c r="D9700" s="1" t="s">
        <v>4703</v>
      </c>
      <c r="E9700" s="1">
        <v>4</v>
      </c>
      <c r="F9700" s="1">
        <v>20.736000000000004</v>
      </c>
    </row>
    <row r="9701" spans="4:6" hidden="1">
      <c r="D9701" s="1" t="s">
        <v>4703</v>
      </c>
      <c r="E9701" s="1">
        <v>3</v>
      </c>
      <c r="F9701" s="1">
        <v>19.440000000000001</v>
      </c>
    </row>
    <row r="9702" spans="4:6" hidden="1">
      <c r="D9702" s="1" t="s">
        <v>4703</v>
      </c>
      <c r="E9702" s="1">
        <v>2</v>
      </c>
      <c r="F9702" s="12">
        <v>12.96</v>
      </c>
    </row>
    <row r="9703" spans="4:6" hidden="1">
      <c r="D9703" s="1" t="s">
        <v>4703</v>
      </c>
      <c r="E9703" s="1">
        <v>4</v>
      </c>
      <c r="F9703" s="1">
        <v>25.92</v>
      </c>
    </row>
    <row r="9704" spans="4:6" hidden="1">
      <c r="D9704" s="1" t="s">
        <v>4703</v>
      </c>
      <c r="E9704" s="1">
        <v>4</v>
      </c>
      <c r="F9704" s="12">
        <v>25.92</v>
      </c>
    </row>
    <row r="9705" spans="4:6" hidden="1">
      <c r="D9705" s="1" t="s">
        <v>4703</v>
      </c>
      <c r="E9705" s="1">
        <v>3</v>
      </c>
      <c r="F9705" s="12">
        <v>19.440000000000001</v>
      </c>
    </row>
    <row r="9706" spans="4:6" hidden="1">
      <c r="D9706" s="1" t="s">
        <v>4703</v>
      </c>
      <c r="E9706" s="1">
        <v>8</v>
      </c>
      <c r="F9706" s="1">
        <v>41.472000000000008</v>
      </c>
    </row>
    <row r="9707" spans="4:6" hidden="1">
      <c r="D9707" s="1" t="s">
        <v>4703</v>
      </c>
      <c r="E9707" s="1">
        <v>2</v>
      </c>
      <c r="F9707" s="1">
        <v>12.96</v>
      </c>
    </row>
    <row r="9708" spans="4:6" hidden="1">
      <c r="D9708" s="1" t="s">
        <v>3722</v>
      </c>
      <c r="E9708" s="1">
        <v>7</v>
      </c>
      <c r="F9708" s="1">
        <v>36.288000000000011</v>
      </c>
    </row>
    <row r="9709" spans="4:6" hidden="1">
      <c r="D9709" s="1" t="s">
        <v>3722</v>
      </c>
      <c r="E9709" s="1">
        <v>2</v>
      </c>
      <c r="F9709" s="1">
        <v>10.368000000000002</v>
      </c>
    </row>
    <row r="9710" spans="4:6" hidden="1">
      <c r="D9710" s="1" t="s">
        <v>365</v>
      </c>
      <c r="E9710" s="1">
        <v>2</v>
      </c>
      <c r="F9710" s="1">
        <v>12.96</v>
      </c>
    </row>
    <row r="9711" spans="4:6" hidden="1">
      <c r="D9711" s="1" t="s">
        <v>365</v>
      </c>
      <c r="E9711" s="1">
        <v>3</v>
      </c>
      <c r="F9711" s="1">
        <v>15.552000000000003</v>
      </c>
    </row>
    <row r="9712" spans="4:6" hidden="1">
      <c r="D9712" s="1" t="s">
        <v>365</v>
      </c>
      <c r="E9712" s="1">
        <v>2</v>
      </c>
      <c r="F9712" s="1">
        <v>12.96</v>
      </c>
    </row>
    <row r="9713" spans="4:6" hidden="1">
      <c r="D9713" s="1" t="s">
        <v>365</v>
      </c>
      <c r="E9713" s="1">
        <v>3</v>
      </c>
      <c r="F9713" s="1">
        <v>15.552000000000003</v>
      </c>
    </row>
    <row r="9714" spans="4:6" hidden="1">
      <c r="D9714" s="1" t="s">
        <v>365</v>
      </c>
      <c r="E9714" s="1">
        <v>2</v>
      </c>
      <c r="F9714" s="12">
        <v>12.96</v>
      </c>
    </row>
    <row r="9715" spans="4:6" hidden="1">
      <c r="D9715" s="1" t="s">
        <v>365</v>
      </c>
      <c r="E9715" s="1">
        <v>2</v>
      </c>
      <c r="F9715" s="1">
        <v>12.96</v>
      </c>
    </row>
    <row r="9716" spans="4:6" hidden="1">
      <c r="D9716" s="1" t="s">
        <v>365</v>
      </c>
      <c r="E9716" s="1">
        <v>3</v>
      </c>
      <c r="F9716" s="1">
        <v>15.552000000000003</v>
      </c>
    </row>
    <row r="9717" spans="4:6" hidden="1">
      <c r="D9717" s="1" t="s">
        <v>2564</v>
      </c>
      <c r="E9717" s="1">
        <v>3</v>
      </c>
      <c r="F9717" s="1">
        <v>15.552000000000003</v>
      </c>
    </row>
    <row r="9718" spans="4:6" hidden="1">
      <c r="D9718" s="1" t="s">
        <v>2564</v>
      </c>
      <c r="E9718" s="1">
        <v>3</v>
      </c>
      <c r="F9718" s="12">
        <v>15.552000000000003</v>
      </c>
    </row>
    <row r="9719" spans="4:6" hidden="1">
      <c r="D9719" s="1" t="s">
        <v>2564</v>
      </c>
      <c r="E9719" s="1">
        <v>2</v>
      </c>
      <c r="F9719" s="1">
        <v>12.96</v>
      </c>
    </row>
    <row r="9720" spans="4:6" hidden="1">
      <c r="D9720" s="1" t="s">
        <v>2564</v>
      </c>
      <c r="E9720" s="1">
        <v>3</v>
      </c>
      <c r="F9720" s="1">
        <v>15.552000000000003</v>
      </c>
    </row>
    <row r="9721" spans="4:6" hidden="1">
      <c r="D9721" s="1" t="s">
        <v>2564</v>
      </c>
      <c r="E9721" s="1">
        <v>5</v>
      </c>
      <c r="F9721" s="1">
        <v>25.920000000000005</v>
      </c>
    </row>
    <row r="9722" spans="4:6" hidden="1">
      <c r="D9722" s="1" t="s">
        <v>2564</v>
      </c>
      <c r="E9722" s="1">
        <v>2</v>
      </c>
      <c r="F9722" s="1">
        <v>10.368000000000002</v>
      </c>
    </row>
    <row r="9723" spans="4:6" hidden="1">
      <c r="D9723" s="1" t="s">
        <v>2564</v>
      </c>
      <c r="E9723" s="1">
        <v>1</v>
      </c>
      <c r="F9723" s="1">
        <v>5.1840000000000011</v>
      </c>
    </row>
    <row r="9724" spans="4:6" hidden="1">
      <c r="D9724" s="1" t="s">
        <v>2564</v>
      </c>
      <c r="E9724" s="1">
        <v>4</v>
      </c>
      <c r="F9724" s="12">
        <v>25.92</v>
      </c>
    </row>
    <row r="9725" spans="4:6" hidden="1">
      <c r="D9725" s="1" t="s">
        <v>2564</v>
      </c>
      <c r="E9725" s="1">
        <v>2</v>
      </c>
      <c r="F9725" s="1">
        <v>10.368000000000002</v>
      </c>
    </row>
    <row r="9726" spans="4:6" hidden="1">
      <c r="D9726" s="1" t="s">
        <v>5563</v>
      </c>
      <c r="E9726" s="1">
        <v>1</v>
      </c>
      <c r="F9726" s="12">
        <v>6.48</v>
      </c>
    </row>
    <row r="9727" spans="4:6" hidden="1">
      <c r="D9727" s="1" t="s">
        <v>4985</v>
      </c>
      <c r="E9727" s="1">
        <v>2</v>
      </c>
      <c r="F9727" s="12">
        <v>12.96</v>
      </c>
    </row>
    <row r="9728" spans="4:6" hidden="1">
      <c r="D9728" s="1" t="s">
        <v>4985</v>
      </c>
      <c r="E9728" s="1">
        <v>2</v>
      </c>
      <c r="F9728" s="1">
        <v>10.368000000000002</v>
      </c>
    </row>
    <row r="9729" spans="4:6" hidden="1">
      <c r="D9729" s="1" t="s">
        <v>4985</v>
      </c>
      <c r="E9729" s="1">
        <v>3</v>
      </c>
      <c r="F9729" s="1">
        <v>19.440000000000001</v>
      </c>
    </row>
    <row r="9730" spans="4:6" hidden="1">
      <c r="D9730" s="1" t="s">
        <v>4985</v>
      </c>
      <c r="E9730" s="1">
        <v>3</v>
      </c>
      <c r="F9730" s="1">
        <v>15.552000000000003</v>
      </c>
    </row>
    <row r="9731" spans="4:6" hidden="1">
      <c r="D9731" s="1" t="s">
        <v>4985</v>
      </c>
      <c r="E9731" s="1">
        <v>5</v>
      </c>
      <c r="F9731" s="1">
        <v>25.920000000000005</v>
      </c>
    </row>
    <row r="9732" spans="4:6" hidden="1">
      <c r="D9732" s="1" t="s">
        <v>4484</v>
      </c>
      <c r="E9732" s="1">
        <v>2</v>
      </c>
      <c r="F9732" s="1">
        <v>12.96</v>
      </c>
    </row>
    <row r="9733" spans="4:6" hidden="1">
      <c r="D9733" s="1" t="s">
        <v>4484</v>
      </c>
      <c r="E9733" s="1">
        <v>4</v>
      </c>
      <c r="F9733" s="1">
        <v>20.736000000000004</v>
      </c>
    </row>
    <row r="9734" spans="4:6" hidden="1">
      <c r="D9734" s="1" t="s">
        <v>4484</v>
      </c>
      <c r="E9734" s="1">
        <v>3</v>
      </c>
      <c r="F9734" s="12">
        <v>19.440000000000001</v>
      </c>
    </row>
    <row r="9735" spans="4:6" hidden="1">
      <c r="D9735" s="1" t="s">
        <v>4484</v>
      </c>
      <c r="E9735" s="1">
        <v>1</v>
      </c>
      <c r="F9735" s="1">
        <v>5.1840000000000011</v>
      </c>
    </row>
    <row r="9736" spans="4:6" hidden="1">
      <c r="D9736" s="1" t="s">
        <v>4484</v>
      </c>
      <c r="E9736" s="1">
        <v>4</v>
      </c>
      <c r="F9736" s="1">
        <v>25.92</v>
      </c>
    </row>
    <row r="9737" spans="4:6" hidden="1">
      <c r="D9737" s="1" t="s">
        <v>4625</v>
      </c>
      <c r="E9737" s="1">
        <v>3</v>
      </c>
      <c r="F9737" s="12">
        <v>19.440000000000001</v>
      </c>
    </row>
    <row r="9738" spans="4:6" hidden="1">
      <c r="D9738" s="1" t="s">
        <v>4625</v>
      </c>
      <c r="E9738" s="1">
        <v>4</v>
      </c>
      <c r="F9738" s="1">
        <v>25.92</v>
      </c>
    </row>
    <row r="9739" spans="4:6" hidden="1">
      <c r="D9739" s="1" t="s">
        <v>4625</v>
      </c>
      <c r="E9739" s="1">
        <v>2</v>
      </c>
      <c r="F9739" s="1">
        <v>10.368000000000002</v>
      </c>
    </row>
    <row r="9740" spans="4:6" hidden="1">
      <c r="D9740" s="1" t="s">
        <v>4625</v>
      </c>
      <c r="E9740" s="1">
        <v>8</v>
      </c>
      <c r="F9740" s="1">
        <v>41.472000000000008</v>
      </c>
    </row>
    <row r="9741" spans="4:6" hidden="1">
      <c r="D9741" s="1" t="s">
        <v>4625</v>
      </c>
      <c r="E9741" s="1">
        <v>2</v>
      </c>
      <c r="F9741" s="12">
        <v>12.96</v>
      </c>
    </row>
    <row r="9742" spans="4:6" hidden="1">
      <c r="D9742" s="1" t="s">
        <v>2251</v>
      </c>
      <c r="E9742" s="1">
        <v>6</v>
      </c>
      <c r="F9742" s="12">
        <v>38.880000000000003</v>
      </c>
    </row>
    <row r="9743" spans="4:6" hidden="1">
      <c r="D9743" s="1" t="s">
        <v>2251</v>
      </c>
      <c r="E9743" s="1">
        <v>3</v>
      </c>
      <c r="F9743" s="1">
        <v>15.552000000000003</v>
      </c>
    </row>
    <row r="9744" spans="4:6" hidden="1">
      <c r="D9744" s="1" t="s">
        <v>2251</v>
      </c>
      <c r="E9744" s="1">
        <v>5</v>
      </c>
      <c r="F9744" s="1">
        <v>25.920000000000005</v>
      </c>
    </row>
    <row r="9745" spans="4:6" hidden="1">
      <c r="D9745" s="1" t="s">
        <v>2251</v>
      </c>
      <c r="E9745" s="1">
        <v>1</v>
      </c>
      <c r="F9745" s="1">
        <v>6.48</v>
      </c>
    </row>
    <row r="9746" spans="4:6" hidden="1">
      <c r="D9746" s="1" t="s">
        <v>2251</v>
      </c>
      <c r="E9746" s="1">
        <v>3</v>
      </c>
      <c r="F9746" s="12">
        <v>19.440000000000001</v>
      </c>
    </row>
    <row r="9747" spans="4:6" hidden="1">
      <c r="D9747" s="1" t="s">
        <v>2251</v>
      </c>
      <c r="E9747" s="1">
        <v>3</v>
      </c>
      <c r="F9747" s="1">
        <v>19.440000000000001</v>
      </c>
    </row>
    <row r="9748" spans="4:6" hidden="1">
      <c r="D9748" s="1" t="s">
        <v>2251</v>
      </c>
      <c r="E9748" s="1">
        <v>5</v>
      </c>
      <c r="F9748" s="1">
        <v>32.400000000000006</v>
      </c>
    </row>
    <row r="9749" spans="4:6" hidden="1">
      <c r="D9749" s="1" t="s">
        <v>2251</v>
      </c>
      <c r="E9749" s="1">
        <v>2</v>
      </c>
      <c r="F9749" s="1">
        <v>12.96</v>
      </c>
    </row>
    <row r="9750" spans="4:6" hidden="1">
      <c r="D9750" s="1" t="s">
        <v>3203</v>
      </c>
      <c r="E9750" s="1">
        <v>6</v>
      </c>
      <c r="F9750" s="1">
        <v>31.104000000000006</v>
      </c>
    </row>
    <row r="9751" spans="4:6" hidden="1">
      <c r="D9751" s="1" t="s">
        <v>3203</v>
      </c>
      <c r="E9751" s="1">
        <v>3</v>
      </c>
      <c r="F9751" s="1">
        <v>15.552000000000003</v>
      </c>
    </row>
    <row r="9752" spans="4:6" hidden="1">
      <c r="D9752" s="1" t="s">
        <v>3203</v>
      </c>
      <c r="E9752" s="1">
        <v>3</v>
      </c>
      <c r="F9752" s="1">
        <v>19.440000000000001</v>
      </c>
    </row>
    <row r="9753" spans="4:6" hidden="1">
      <c r="D9753" s="1" t="s">
        <v>3203</v>
      </c>
      <c r="E9753" s="1">
        <v>5</v>
      </c>
      <c r="F9753" s="12">
        <v>32.400000000000006</v>
      </c>
    </row>
    <row r="9754" spans="4:6" hidden="1">
      <c r="D9754" s="1" t="s">
        <v>3203</v>
      </c>
      <c r="E9754" s="1">
        <v>4</v>
      </c>
      <c r="F9754" s="12">
        <v>25.92</v>
      </c>
    </row>
    <row r="9755" spans="4:6" hidden="1">
      <c r="D9755" s="1" t="s">
        <v>3203</v>
      </c>
      <c r="E9755" s="1">
        <v>3</v>
      </c>
      <c r="F9755" s="12">
        <v>19.440000000000001</v>
      </c>
    </row>
    <row r="9756" spans="4:6" hidden="1">
      <c r="D9756" s="1" t="s">
        <v>4952</v>
      </c>
      <c r="E9756" s="1">
        <v>7</v>
      </c>
      <c r="F9756" s="12">
        <v>45.36</v>
      </c>
    </row>
    <row r="9757" spans="4:6" hidden="1">
      <c r="D9757" s="1" t="s">
        <v>4952</v>
      </c>
      <c r="E9757" s="1">
        <v>5</v>
      </c>
      <c r="F9757" s="1">
        <v>32.400000000000006</v>
      </c>
    </row>
    <row r="9758" spans="4:6" hidden="1">
      <c r="D9758" s="1" t="s">
        <v>4952</v>
      </c>
      <c r="E9758" s="1">
        <v>3</v>
      </c>
      <c r="F9758" s="1">
        <v>19.440000000000001</v>
      </c>
    </row>
    <row r="9759" spans="4:6" hidden="1">
      <c r="D9759" s="1" t="s">
        <v>4952</v>
      </c>
      <c r="E9759" s="1">
        <v>2</v>
      </c>
      <c r="F9759" s="12">
        <v>12.96</v>
      </c>
    </row>
    <row r="9760" spans="4:6" hidden="1">
      <c r="D9760" s="1" t="s">
        <v>677</v>
      </c>
      <c r="E9760" s="1">
        <v>8</v>
      </c>
      <c r="F9760" s="1">
        <v>51.84</v>
      </c>
    </row>
    <row r="9761" spans="4:6" hidden="1">
      <c r="D9761" s="1" t="s">
        <v>677</v>
      </c>
      <c r="E9761" s="1">
        <v>4</v>
      </c>
      <c r="F9761" s="1">
        <v>25.92</v>
      </c>
    </row>
    <row r="9762" spans="4:6" hidden="1">
      <c r="D9762" s="1" t="s">
        <v>677</v>
      </c>
      <c r="E9762" s="1">
        <v>8</v>
      </c>
      <c r="F9762" s="1">
        <v>51.84</v>
      </c>
    </row>
    <row r="9763" spans="4:6" hidden="1">
      <c r="D9763" s="1" t="s">
        <v>677</v>
      </c>
      <c r="E9763" s="1">
        <v>4</v>
      </c>
      <c r="F9763" s="1">
        <v>20.736000000000004</v>
      </c>
    </row>
    <row r="9764" spans="4:6" hidden="1">
      <c r="D9764" s="1" t="s">
        <v>3703</v>
      </c>
      <c r="E9764" s="1">
        <v>1</v>
      </c>
      <c r="F9764" s="1">
        <v>5.1840000000000011</v>
      </c>
    </row>
    <row r="9765" spans="4:6" hidden="1">
      <c r="D9765" s="1" t="s">
        <v>3703</v>
      </c>
      <c r="E9765" s="1">
        <v>2</v>
      </c>
      <c r="F9765" s="1">
        <v>10.368000000000002</v>
      </c>
    </row>
    <row r="9766" spans="4:6" hidden="1">
      <c r="D9766" s="1" t="s">
        <v>3703</v>
      </c>
      <c r="E9766" s="1">
        <v>2</v>
      </c>
      <c r="F9766" s="1">
        <v>10.368000000000002</v>
      </c>
    </row>
    <row r="9767" spans="4:6" hidden="1">
      <c r="D9767" s="1" t="s">
        <v>3703</v>
      </c>
      <c r="E9767" s="1">
        <v>3</v>
      </c>
      <c r="F9767" s="1">
        <v>15.552000000000003</v>
      </c>
    </row>
    <row r="9768" spans="4:6" hidden="1">
      <c r="D9768" s="1" t="s">
        <v>3703</v>
      </c>
      <c r="E9768" s="1">
        <v>3</v>
      </c>
      <c r="F9768" s="12">
        <v>19.440000000000001</v>
      </c>
    </row>
    <row r="9769" spans="4:6" hidden="1">
      <c r="D9769" s="1" t="s">
        <v>5633</v>
      </c>
      <c r="E9769" s="1">
        <v>4</v>
      </c>
      <c r="F9769" s="1">
        <v>20.736000000000004</v>
      </c>
    </row>
    <row r="9770" spans="4:6" hidden="1">
      <c r="D9770" s="1" t="s">
        <v>5633</v>
      </c>
      <c r="E9770" s="1">
        <v>3</v>
      </c>
      <c r="F9770" s="1">
        <v>19.440000000000001</v>
      </c>
    </row>
    <row r="9771" spans="4:6" hidden="1">
      <c r="D9771" s="1" t="s">
        <v>5271</v>
      </c>
      <c r="E9771" s="1">
        <v>3</v>
      </c>
      <c r="F9771" s="1">
        <v>15.552000000000003</v>
      </c>
    </row>
    <row r="9772" spans="4:6" hidden="1">
      <c r="D9772" s="1" t="s">
        <v>5271</v>
      </c>
      <c r="E9772" s="1">
        <v>6</v>
      </c>
      <c r="F9772" s="1">
        <v>38.880000000000003</v>
      </c>
    </row>
    <row r="9773" spans="4:6" hidden="1">
      <c r="D9773" s="1" t="s">
        <v>5483</v>
      </c>
      <c r="E9773" s="1">
        <v>3</v>
      </c>
      <c r="F9773" s="1">
        <v>19.440000000000001</v>
      </c>
    </row>
    <row r="9774" spans="4:6" hidden="1">
      <c r="D9774" s="1" t="s">
        <v>5483</v>
      </c>
      <c r="E9774" s="1">
        <v>7</v>
      </c>
      <c r="F9774" s="1">
        <v>45.36</v>
      </c>
    </row>
    <row r="9775" spans="4:6" hidden="1">
      <c r="D9775" s="1" t="s">
        <v>5483</v>
      </c>
      <c r="E9775" s="1">
        <v>3</v>
      </c>
      <c r="F9775" s="1">
        <v>19.440000000000001</v>
      </c>
    </row>
    <row r="9776" spans="4:6" hidden="1">
      <c r="D9776" s="1" t="s">
        <v>5483</v>
      </c>
      <c r="E9776" s="1">
        <v>8</v>
      </c>
      <c r="F9776" s="12">
        <v>51.84</v>
      </c>
    </row>
    <row r="9777" spans="4:6" hidden="1">
      <c r="D9777" s="1" t="s">
        <v>5483</v>
      </c>
      <c r="E9777" s="1">
        <v>8</v>
      </c>
      <c r="F9777" s="1">
        <v>51.84</v>
      </c>
    </row>
    <row r="9778" spans="4:6" hidden="1">
      <c r="D9778" s="1" t="s">
        <v>1012</v>
      </c>
      <c r="E9778" s="1">
        <v>3</v>
      </c>
      <c r="F9778" s="1">
        <v>15.552000000000003</v>
      </c>
    </row>
    <row r="9779" spans="4:6" hidden="1">
      <c r="D9779" s="1" t="s">
        <v>1012</v>
      </c>
      <c r="E9779" s="1">
        <v>3</v>
      </c>
      <c r="F9779" s="1">
        <v>15.552000000000003</v>
      </c>
    </row>
    <row r="9780" spans="4:6" hidden="1">
      <c r="D9780" s="1" t="s">
        <v>1012</v>
      </c>
      <c r="E9780" s="1">
        <v>2</v>
      </c>
      <c r="F9780" s="1">
        <v>10.368000000000002</v>
      </c>
    </row>
    <row r="9781" spans="4:6" hidden="1">
      <c r="D9781" s="1" t="s">
        <v>1012</v>
      </c>
      <c r="E9781" s="1">
        <v>2</v>
      </c>
      <c r="F9781" s="1">
        <v>10.368000000000002</v>
      </c>
    </row>
    <row r="9782" spans="4:6" hidden="1">
      <c r="D9782" s="1" t="s">
        <v>1012</v>
      </c>
      <c r="E9782" s="1">
        <v>3</v>
      </c>
      <c r="F9782" s="1">
        <v>15.552000000000003</v>
      </c>
    </row>
    <row r="9783" spans="4:6" hidden="1">
      <c r="D9783" s="1" t="s">
        <v>1012</v>
      </c>
      <c r="E9783" s="1">
        <v>4</v>
      </c>
      <c r="F9783" s="1">
        <v>20.736000000000004</v>
      </c>
    </row>
    <row r="9784" spans="4:6" hidden="1">
      <c r="D9784" s="1" t="s">
        <v>1012</v>
      </c>
      <c r="E9784" s="1">
        <v>7</v>
      </c>
      <c r="F9784" s="12">
        <v>36.288000000000011</v>
      </c>
    </row>
    <row r="9785" spans="4:6" hidden="1">
      <c r="D9785" s="1" t="s">
        <v>2436</v>
      </c>
      <c r="E9785" s="1">
        <v>3</v>
      </c>
      <c r="F9785" s="1">
        <v>15.552000000000003</v>
      </c>
    </row>
    <row r="9786" spans="4:6" hidden="1">
      <c r="D9786" s="1" t="s">
        <v>2436</v>
      </c>
      <c r="E9786" s="1">
        <v>2</v>
      </c>
      <c r="F9786" s="1">
        <v>10.368000000000002</v>
      </c>
    </row>
    <row r="9787" spans="4:6" hidden="1">
      <c r="D9787" s="1" t="s">
        <v>2436</v>
      </c>
      <c r="E9787" s="1">
        <v>2</v>
      </c>
      <c r="F9787" s="1">
        <v>10.368000000000002</v>
      </c>
    </row>
    <row r="9788" spans="4:6" hidden="1">
      <c r="D9788" s="1" t="s">
        <v>2436</v>
      </c>
      <c r="E9788" s="1">
        <v>3</v>
      </c>
      <c r="F9788" s="1">
        <v>15.552000000000003</v>
      </c>
    </row>
    <row r="9789" spans="4:6" hidden="1">
      <c r="D9789" s="1" t="s">
        <v>2436</v>
      </c>
      <c r="E9789" s="1">
        <v>6</v>
      </c>
      <c r="F9789" s="12">
        <v>31.104000000000006</v>
      </c>
    </row>
    <row r="9790" spans="4:6" hidden="1">
      <c r="D9790" s="1" t="s">
        <v>2436</v>
      </c>
      <c r="E9790" s="1">
        <v>2</v>
      </c>
      <c r="F9790" s="1">
        <v>12.96</v>
      </c>
    </row>
    <row r="9791" spans="4:6" hidden="1">
      <c r="D9791" s="1" t="s">
        <v>3760</v>
      </c>
      <c r="E9791" s="1">
        <v>6</v>
      </c>
      <c r="F9791" s="1">
        <v>31.104000000000006</v>
      </c>
    </row>
    <row r="9792" spans="4:6" hidden="1">
      <c r="D9792" s="1" t="s">
        <v>3760</v>
      </c>
      <c r="E9792" s="1">
        <v>2</v>
      </c>
      <c r="F9792" s="12">
        <v>12.96</v>
      </c>
    </row>
    <row r="9793" spans="4:6" hidden="1">
      <c r="D9793" s="1" t="s">
        <v>3760</v>
      </c>
      <c r="E9793" s="1">
        <v>3</v>
      </c>
      <c r="F9793" s="12">
        <v>19.440000000000001</v>
      </c>
    </row>
    <row r="9794" spans="4:6" hidden="1">
      <c r="D9794" s="1" t="s">
        <v>3760</v>
      </c>
      <c r="E9794" s="1">
        <v>8</v>
      </c>
      <c r="F9794" s="1">
        <v>41.472000000000008</v>
      </c>
    </row>
    <row r="9795" spans="4:6" hidden="1">
      <c r="D9795" s="1" t="s">
        <v>2469</v>
      </c>
      <c r="E9795" s="1">
        <v>2</v>
      </c>
      <c r="F9795" s="1">
        <v>12.96</v>
      </c>
    </row>
    <row r="9796" spans="4:6" hidden="1">
      <c r="D9796" s="1" t="s">
        <v>2469</v>
      </c>
      <c r="E9796" s="1">
        <v>3</v>
      </c>
      <c r="F9796" s="1">
        <v>19.440000000000001</v>
      </c>
    </row>
    <row r="9797" spans="4:6" hidden="1">
      <c r="D9797" s="1" t="s">
        <v>2469</v>
      </c>
      <c r="E9797" s="1">
        <v>2</v>
      </c>
      <c r="F9797" s="1">
        <v>10.368000000000002</v>
      </c>
    </row>
    <row r="9798" spans="4:6" hidden="1">
      <c r="D9798" s="1" t="s">
        <v>2469</v>
      </c>
      <c r="E9798" s="1">
        <v>7</v>
      </c>
      <c r="F9798" s="1">
        <v>36.288000000000011</v>
      </c>
    </row>
    <row r="9799" spans="4:6" hidden="1">
      <c r="D9799" s="1" t="s">
        <v>2469</v>
      </c>
      <c r="E9799" s="1">
        <v>4</v>
      </c>
      <c r="F9799" s="12">
        <v>25.92</v>
      </c>
    </row>
    <row r="9800" spans="4:6" hidden="1">
      <c r="D9800" s="1" t="s">
        <v>2469</v>
      </c>
      <c r="E9800" s="1">
        <v>5</v>
      </c>
      <c r="F9800" s="1">
        <v>25.920000000000005</v>
      </c>
    </row>
    <row r="9801" spans="4:6" hidden="1">
      <c r="D9801" s="1" t="s">
        <v>2469</v>
      </c>
      <c r="E9801" s="1">
        <v>2</v>
      </c>
      <c r="F9801" s="1">
        <v>10.368000000000002</v>
      </c>
    </row>
    <row r="9802" spans="4:6" hidden="1">
      <c r="D9802" s="1" t="s">
        <v>2415</v>
      </c>
      <c r="E9802" s="1">
        <v>2</v>
      </c>
      <c r="F9802" s="12">
        <v>12.96</v>
      </c>
    </row>
    <row r="9803" spans="4:6" hidden="1">
      <c r="D9803" s="1" t="s">
        <v>2415</v>
      </c>
      <c r="E9803" s="1">
        <v>5</v>
      </c>
      <c r="F9803" s="12">
        <v>32.400000000000006</v>
      </c>
    </row>
    <row r="9804" spans="4:6" hidden="1">
      <c r="D9804" s="1" t="s">
        <v>2415</v>
      </c>
      <c r="E9804" s="1">
        <v>2</v>
      </c>
      <c r="F9804" s="1">
        <v>10.368000000000002</v>
      </c>
    </row>
    <row r="9805" spans="4:6" hidden="1">
      <c r="D9805" s="1" t="s">
        <v>2415</v>
      </c>
      <c r="E9805" s="1">
        <v>2</v>
      </c>
      <c r="F9805" s="1">
        <v>12.96</v>
      </c>
    </row>
    <row r="9806" spans="4:6" hidden="1">
      <c r="D9806" s="1" t="s">
        <v>2415</v>
      </c>
      <c r="E9806" s="1">
        <v>2</v>
      </c>
      <c r="F9806" s="1">
        <v>10.368000000000002</v>
      </c>
    </row>
    <row r="9807" spans="4:6" hidden="1">
      <c r="D9807" s="1" t="s">
        <v>2415</v>
      </c>
      <c r="E9807" s="1">
        <v>5</v>
      </c>
      <c r="F9807" s="1">
        <v>32.400000000000006</v>
      </c>
    </row>
    <row r="9808" spans="4:6" hidden="1">
      <c r="D9808" s="1" t="s">
        <v>3842</v>
      </c>
      <c r="E9808" s="1">
        <v>1</v>
      </c>
      <c r="F9808" s="12">
        <v>6.48</v>
      </c>
    </row>
    <row r="9809" spans="4:6" hidden="1">
      <c r="D9809" s="1" t="s">
        <v>3842</v>
      </c>
      <c r="E9809" s="1">
        <v>4</v>
      </c>
      <c r="F9809" s="1">
        <v>25.92</v>
      </c>
    </row>
    <row r="9810" spans="4:6" hidden="1">
      <c r="D9810" s="1" t="s">
        <v>3842</v>
      </c>
      <c r="E9810" s="1">
        <v>2</v>
      </c>
      <c r="F9810" s="1">
        <v>10.368000000000002</v>
      </c>
    </row>
    <row r="9811" spans="4:6" hidden="1">
      <c r="D9811" s="1" t="s">
        <v>3842</v>
      </c>
      <c r="E9811" s="1">
        <v>2</v>
      </c>
      <c r="F9811" s="1">
        <v>12.96</v>
      </c>
    </row>
    <row r="9812" spans="4:6" hidden="1">
      <c r="D9812" s="1" t="s">
        <v>3842</v>
      </c>
      <c r="E9812" s="1">
        <v>7</v>
      </c>
      <c r="F9812" s="1">
        <v>36.288000000000011</v>
      </c>
    </row>
    <row r="9813" spans="4:6" hidden="1">
      <c r="D9813" s="1" t="s">
        <v>3842</v>
      </c>
      <c r="E9813" s="1">
        <v>3</v>
      </c>
      <c r="F9813" s="1">
        <v>19.440000000000001</v>
      </c>
    </row>
    <row r="9814" spans="4:6" hidden="1">
      <c r="D9814" s="1" t="s">
        <v>3842</v>
      </c>
      <c r="E9814" s="1">
        <v>5</v>
      </c>
      <c r="F9814" s="1">
        <v>32.400000000000006</v>
      </c>
    </row>
    <row r="9815" spans="4:6" hidden="1">
      <c r="D9815" s="1" t="s">
        <v>3842</v>
      </c>
      <c r="E9815" s="1">
        <v>10</v>
      </c>
      <c r="F9815" s="1">
        <v>51.840000000000011</v>
      </c>
    </row>
    <row r="9816" spans="4:6" hidden="1">
      <c r="D9816" s="1" t="s">
        <v>3842</v>
      </c>
      <c r="E9816" s="1">
        <v>3</v>
      </c>
      <c r="F9816" s="1">
        <v>19.440000000000001</v>
      </c>
    </row>
    <row r="9817" spans="4:6" hidden="1">
      <c r="D9817" s="1" t="s">
        <v>4535</v>
      </c>
      <c r="E9817" s="1">
        <v>3</v>
      </c>
      <c r="F9817" s="12">
        <v>19.440000000000001</v>
      </c>
    </row>
    <row r="9818" spans="4:6" hidden="1">
      <c r="D9818" s="1" t="s">
        <v>4535</v>
      </c>
      <c r="E9818" s="1">
        <v>4</v>
      </c>
      <c r="F9818" s="1">
        <v>25.92</v>
      </c>
    </row>
    <row r="9819" spans="4:6" hidden="1">
      <c r="D9819" s="1" t="s">
        <v>927</v>
      </c>
      <c r="E9819" s="1">
        <v>6</v>
      </c>
      <c r="F9819" s="12">
        <v>31.104000000000006</v>
      </c>
    </row>
    <row r="9820" spans="4:6" hidden="1">
      <c r="D9820" s="1" t="s">
        <v>927</v>
      </c>
      <c r="E9820" s="1">
        <v>5</v>
      </c>
      <c r="F9820" s="12">
        <v>32.400000000000006</v>
      </c>
    </row>
    <row r="9821" spans="4:6" hidden="1">
      <c r="D9821" s="1" t="s">
        <v>927</v>
      </c>
      <c r="E9821" s="1">
        <v>3</v>
      </c>
      <c r="F9821" s="12">
        <v>19.440000000000001</v>
      </c>
    </row>
    <row r="9822" spans="4:6" hidden="1">
      <c r="D9822" s="1" t="s">
        <v>927</v>
      </c>
      <c r="E9822" s="1">
        <v>6</v>
      </c>
      <c r="F9822" s="1">
        <v>31.104000000000006</v>
      </c>
    </row>
    <row r="9823" spans="4:6" hidden="1">
      <c r="D9823" s="1" t="s">
        <v>927</v>
      </c>
      <c r="E9823" s="1">
        <v>7</v>
      </c>
      <c r="F9823" s="1">
        <v>36.288000000000011</v>
      </c>
    </row>
    <row r="9824" spans="4:6" hidden="1">
      <c r="D9824" s="1" t="s">
        <v>927</v>
      </c>
      <c r="E9824" s="1">
        <v>3</v>
      </c>
      <c r="F9824" s="1">
        <v>15.552000000000003</v>
      </c>
    </row>
    <row r="9825" spans="4:6" hidden="1">
      <c r="D9825" s="1" t="s">
        <v>927</v>
      </c>
      <c r="E9825" s="1">
        <v>4</v>
      </c>
      <c r="F9825" s="1">
        <v>20.736000000000004</v>
      </c>
    </row>
    <row r="9826" spans="4:6" hidden="1">
      <c r="D9826" s="1" t="s">
        <v>927</v>
      </c>
      <c r="E9826" s="1">
        <v>8</v>
      </c>
      <c r="F9826" s="1">
        <v>51.84</v>
      </c>
    </row>
    <row r="9827" spans="4:6" hidden="1">
      <c r="D9827" s="1" t="s">
        <v>3159</v>
      </c>
      <c r="E9827" s="1">
        <v>1</v>
      </c>
      <c r="F9827" s="1">
        <v>6.48</v>
      </c>
    </row>
    <row r="9828" spans="4:6" hidden="1">
      <c r="D9828" s="1" t="s">
        <v>3159</v>
      </c>
      <c r="E9828" s="1">
        <v>3</v>
      </c>
      <c r="F9828" s="1">
        <v>15.552000000000003</v>
      </c>
    </row>
    <row r="9829" spans="4:6" hidden="1">
      <c r="D9829" s="1" t="s">
        <v>3159</v>
      </c>
      <c r="E9829" s="1">
        <v>5</v>
      </c>
      <c r="F9829" s="1">
        <v>32.400000000000006</v>
      </c>
    </row>
    <row r="9830" spans="4:6" hidden="1">
      <c r="D9830" s="1" t="s">
        <v>3159</v>
      </c>
      <c r="E9830" s="1">
        <v>1</v>
      </c>
      <c r="F9830" s="1">
        <v>5.1840000000000011</v>
      </c>
    </row>
    <row r="9831" spans="4:6" hidden="1">
      <c r="D9831" s="1" t="s">
        <v>3159</v>
      </c>
      <c r="E9831" s="1">
        <v>4</v>
      </c>
      <c r="F9831" s="1">
        <v>20.736000000000004</v>
      </c>
    </row>
    <row r="9832" spans="4:6" hidden="1">
      <c r="D9832" s="1" t="s">
        <v>3159</v>
      </c>
      <c r="E9832" s="1">
        <v>3</v>
      </c>
      <c r="F9832" s="12">
        <v>19.440000000000001</v>
      </c>
    </row>
    <row r="9833" spans="4:6" hidden="1">
      <c r="D9833" s="1" t="s">
        <v>3159</v>
      </c>
      <c r="E9833" s="1">
        <v>7</v>
      </c>
      <c r="F9833" s="1">
        <v>45.36</v>
      </c>
    </row>
    <row r="9834" spans="4:6" hidden="1">
      <c r="D9834" s="1" t="s">
        <v>3159</v>
      </c>
      <c r="E9834" s="1">
        <v>1</v>
      </c>
      <c r="F9834" s="1">
        <v>6.48</v>
      </c>
    </row>
    <row r="9835" spans="4:6" hidden="1">
      <c r="D9835" s="1" t="s">
        <v>2147</v>
      </c>
      <c r="E9835" s="1">
        <v>2</v>
      </c>
      <c r="F9835" s="1">
        <v>12.96</v>
      </c>
    </row>
    <row r="9836" spans="4:6" hidden="1">
      <c r="D9836" s="1" t="s">
        <v>2147</v>
      </c>
      <c r="E9836" s="1">
        <v>1</v>
      </c>
      <c r="F9836" s="12">
        <v>5.1840000000000011</v>
      </c>
    </row>
    <row r="9837" spans="4:6" hidden="1">
      <c r="D9837" s="1" t="s">
        <v>2147</v>
      </c>
      <c r="E9837" s="1">
        <v>1</v>
      </c>
      <c r="F9837" s="1">
        <v>5.1840000000000011</v>
      </c>
    </row>
    <row r="9838" spans="4:6" hidden="1">
      <c r="D9838" s="1" t="s">
        <v>2147</v>
      </c>
      <c r="E9838" s="1">
        <v>2</v>
      </c>
      <c r="F9838" s="12">
        <v>12.96</v>
      </c>
    </row>
    <row r="9839" spans="4:6" hidden="1">
      <c r="D9839" s="1" t="s">
        <v>2147</v>
      </c>
      <c r="E9839" s="1">
        <v>2</v>
      </c>
      <c r="F9839" s="12">
        <v>12.96</v>
      </c>
    </row>
    <row r="9840" spans="4:6" hidden="1">
      <c r="D9840" s="1" t="s">
        <v>4270</v>
      </c>
      <c r="E9840" s="1">
        <v>1</v>
      </c>
      <c r="F9840" s="1">
        <v>6.48</v>
      </c>
    </row>
    <row r="9841" spans="4:6" hidden="1">
      <c r="D9841" s="1" t="s">
        <v>4270</v>
      </c>
      <c r="E9841" s="1">
        <v>7</v>
      </c>
      <c r="F9841" s="1">
        <v>45.36</v>
      </c>
    </row>
    <row r="9842" spans="4:6" hidden="1">
      <c r="D9842" s="1" t="s">
        <v>4270</v>
      </c>
      <c r="E9842" s="1">
        <v>5</v>
      </c>
      <c r="F9842" s="12">
        <v>32.400000000000006</v>
      </c>
    </row>
    <row r="9843" spans="4:6" hidden="1">
      <c r="D9843" s="1" t="s">
        <v>4270</v>
      </c>
      <c r="E9843" s="1">
        <v>2</v>
      </c>
      <c r="F9843" s="1">
        <v>12.96</v>
      </c>
    </row>
    <row r="9844" spans="4:6" hidden="1">
      <c r="D9844" s="1" t="s">
        <v>4134</v>
      </c>
      <c r="E9844" s="1">
        <v>3</v>
      </c>
      <c r="F9844" s="12">
        <v>19.440000000000001</v>
      </c>
    </row>
    <row r="9845" spans="4:6" hidden="1">
      <c r="D9845" s="1" t="s">
        <v>4134</v>
      </c>
      <c r="E9845" s="1">
        <v>3</v>
      </c>
      <c r="F9845" s="12">
        <v>19.440000000000001</v>
      </c>
    </row>
    <row r="9846" spans="4:6" hidden="1">
      <c r="D9846" s="1" t="s">
        <v>4134</v>
      </c>
      <c r="E9846" s="1">
        <v>7</v>
      </c>
      <c r="F9846" s="1">
        <v>36.288000000000011</v>
      </c>
    </row>
    <row r="9847" spans="4:6" hidden="1">
      <c r="D9847" s="1" t="s">
        <v>1952</v>
      </c>
      <c r="E9847" s="1">
        <v>2</v>
      </c>
      <c r="F9847" s="1">
        <v>10.368000000000002</v>
      </c>
    </row>
    <row r="9848" spans="4:6" hidden="1">
      <c r="D9848" s="1" t="s">
        <v>1952</v>
      </c>
      <c r="E9848" s="1">
        <v>4</v>
      </c>
      <c r="F9848" s="12">
        <v>25.92</v>
      </c>
    </row>
    <row r="9849" spans="4:6" hidden="1">
      <c r="D9849" s="1" t="s">
        <v>1952</v>
      </c>
      <c r="E9849" s="1">
        <v>6</v>
      </c>
      <c r="F9849" s="1">
        <v>31.104000000000006</v>
      </c>
    </row>
    <row r="9850" spans="4:6" hidden="1">
      <c r="D9850" s="1" t="s">
        <v>1952</v>
      </c>
      <c r="E9850" s="1">
        <v>2</v>
      </c>
      <c r="F9850" s="12">
        <v>12.96</v>
      </c>
    </row>
    <row r="9851" spans="4:6" hidden="1">
      <c r="D9851" s="1" t="s">
        <v>1952</v>
      </c>
      <c r="E9851" s="1">
        <v>3</v>
      </c>
      <c r="F9851" s="12">
        <v>19.440000000000001</v>
      </c>
    </row>
    <row r="9852" spans="4:6" hidden="1">
      <c r="D9852" s="1" t="s">
        <v>1952</v>
      </c>
      <c r="E9852" s="1">
        <v>2</v>
      </c>
      <c r="F9852" s="1">
        <v>10.368000000000002</v>
      </c>
    </row>
    <row r="9853" spans="4:6" hidden="1">
      <c r="D9853" s="1" t="s">
        <v>1952</v>
      </c>
      <c r="E9853" s="1">
        <v>3</v>
      </c>
      <c r="F9853" s="12">
        <v>19.440000000000001</v>
      </c>
    </row>
    <row r="9854" spans="4:6" hidden="1">
      <c r="D9854" s="1" t="s">
        <v>1952</v>
      </c>
      <c r="E9854" s="1">
        <v>3</v>
      </c>
      <c r="F9854" s="1">
        <v>15.552000000000003</v>
      </c>
    </row>
    <row r="9855" spans="4:6" hidden="1">
      <c r="D9855" s="1" t="s">
        <v>4871</v>
      </c>
      <c r="E9855" s="1">
        <v>4</v>
      </c>
      <c r="F9855" s="1">
        <v>20.736000000000004</v>
      </c>
    </row>
    <row r="9856" spans="4:6" hidden="1">
      <c r="D9856" s="1" t="s">
        <v>4871</v>
      </c>
      <c r="E9856" s="1">
        <v>5</v>
      </c>
      <c r="F9856" s="12">
        <v>32.400000000000006</v>
      </c>
    </row>
    <row r="9857" spans="4:6" hidden="1">
      <c r="D9857" s="1" t="s">
        <v>4871</v>
      </c>
      <c r="E9857" s="1">
        <v>4</v>
      </c>
      <c r="F9857" s="1">
        <v>20.736000000000004</v>
      </c>
    </row>
    <row r="9858" spans="4:6" hidden="1">
      <c r="D9858" s="1" t="s">
        <v>4871</v>
      </c>
      <c r="E9858" s="1">
        <v>1</v>
      </c>
      <c r="F9858" s="1">
        <v>6.48</v>
      </c>
    </row>
    <row r="9859" spans="4:6" hidden="1">
      <c r="D9859" s="1" t="s">
        <v>1666</v>
      </c>
      <c r="E9859" s="1">
        <v>3</v>
      </c>
      <c r="F9859" s="12">
        <v>19.440000000000001</v>
      </c>
    </row>
    <row r="9860" spans="4:6" hidden="1">
      <c r="D9860" s="1" t="s">
        <v>1666</v>
      </c>
      <c r="E9860" s="1">
        <v>2</v>
      </c>
      <c r="F9860" s="1">
        <v>10.368000000000002</v>
      </c>
    </row>
    <row r="9861" spans="4:6" hidden="1">
      <c r="D9861" s="1" t="s">
        <v>1666</v>
      </c>
      <c r="E9861" s="1">
        <v>2</v>
      </c>
      <c r="F9861" s="1">
        <v>10.368000000000002</v>
      </c>
    </row>
    <row r="9862" spans="4:6" hidden="1">
      <c r="D9862" s="1" t="s">
        <v>1666</v>
      </c>
      <c r="E9862" s="1">
        <v>5</v>
      </c>
      <c r="F9862" s="1">
        <v>32.400000000000006</v>
      </c>
    </row>
    <row r="9863" spans="4:6" hidden="1">
      <c r="D9863" s="1" t="s">
        <v>1666</v>
      </c>
      <c r="E9863" s="1">
        <v>3</v>
      </c>
      <c r="F9863" s="1">
        <v>19.440000000000001</v>
      </c>
    </row>
    <row r="9864" spans="4:6" hidden="1">
      <c r="D9864" s="1" t="s">
        <v>1666</v>
      </c>
      <c r="E9864" s="1">
        <v>2</v>
      </c>
      <c r="F9864" s="1">
        <v>10.368000000000002</v>
      </c>
    </row>
    <row r="9865" spans="4:6" hidden="1">
      <c r="D9865" s="1" t="s">
        <v>1666</v>
      </c>
      <c r="E9865" s="1">
        <v>5</v>
      </c>
      <c r="F9865" s="12">
        <v>32.400000000000006</v>
      </c>
    </row>
    <row r="9866" spans="4:6" hidden="1">
      <c r="D9866" s="1" t="s">
        <v>960</v>
      </c>
      <c r="E9866" s="1">
        <v>5</v>
      </c>
      <c r="F9866" s="1">
        <v>32.400000000000006</v>
      </c>
    </row>
    <row r="9867" spans="4:6" hidden="1">
      <c r="D9867" s="1" t="s">
        <v>960</v>
      </c>
      <c r="E9867" s="1">
        <v>1</v>
      </c>
      <c r="F9867" s="12">
        <v>6.48</v>
      </c>
    </row>
    <row r="9868" spans="4:6" hidden="1">
      <c r="D9868" s="1" t="s">
        <v>960</v>
      </c>
      <c r="E9868" s="1">
        <v>3</v>
      </c>
      <c r="F9868" s="12">
        <v>19.440000000000001</v>
      </c>
    </row>
    <row r="9869" spans="4:6" hidden="1">
      <c r="D9869" s="1" t="s">
        <v>2678</v>
      </c>
      <c r="E9869" s="1">
        <v>1</v>
      </c>
      <c r="F9869" s="1">
        <v>6.48</v>
      </c>
    </row>
    <row r="9870" spans="4:6" hidden="1">
      <c r="D9870" s="1" t="s">
        <v>2678</v>
      </c>
      <c r="E9870" s="1">
        <v>4</v>
      </c>
      <c r="F9870" s="1">
        <v>25.92</v>
      </c>
    </row>
    <row r="9871" spans="4:6" hidden="1">
      <c r="D9871" s="1" t="s">
        <v>2678</v>
      </c>
      <c r="E9871" s="1">
        <v>1</v>
      </c>
      <c r="F9871" s="1">
        <v>6.48</v>
      </c>
    </row>
    <row r="9872" spans="4:6" hidden="1">
      <c r="D9872" s="1" t="s">
        <v>2678</v>
      </c>
      <c r="E9872" s="1">
        <v>2</v>
      </c>
      <c r="F9872" s="1">
        <v>10.368000000000002</v>
      </c>
    </row>
    <row r="9873" spans="4:6" hidden="1">
      <c r="D9873" s="1" t="s">
        <v>2678</v>
      </c>
      <c r="E9873" s="1">
        <v>7</v>
      </c>
      <c r="F9873" s="1">
        <v>36.288000000000011</v>
      </c>
    </row>
    <row r="9874" spans="4:6" hidden="1">
      <c r="D9874" s="1" t="s">
        <v>2678</v>
      </c>
      <c r="E9874" s="1">
        <v>2</v>
      </c>
      <c r="F9874" s="1">
        <v>10.368000000000002</v>
      </c>
    </row>
    <row r="9875" spans="4:6" hidden="1">
      <c r="D9875" s="1" t="s">
        <v>1708</v>
      </c>
      <c r="E9875" s="1">
        <v>4</v>
      </c>
      <c r="F9875" s="12">
        <v>20.736000000000004</v>
      </c>
    </row>
    <row r="9876" spans="4:6" hidden="1">
      <c r="D9876" s="1" t="s">
        <v>1708</v>
      </c>
      <c r="E9876" s="1">
        <v>7</v>
      </c>
      <c r="F9876" s="12">
        <v>45.36</v>
      </c>
    </row>
    <row r="9877" spans="4:6" hidden="1">
      <c r="D9877" s="1" t="s">
        <v>1708</v>
      </c>
      <c r="E9877" s="1">
        <v>4</v>
      </c>
      <c r="F9877" s="12">
        <v>20.736000000000004</v>
      </c>
    </row>
    <row r="9878" spans="4:6" hidden="1">
      <c r="D9878" s="1" t="s">
        <v>1708</v>
      </c>
      <c r="E9878" s="1">
        <v>3</v>
      </c>
      <c r="F9878" s="12">
        <v>19.440000000000001</v>
      </c>
    </row>
    <row r="9879" spans="4:6" hidden="1">
      <c r="D9879" s="1" t="s">
        <v>1708</v>
      </c>
      <c r="E9879" s="1">
        <v>2</v>
      </c>
      <c r="F9879" s="12">
        <v>12.96</v>
      </c>
    </row>
    <row r="9880" spans="4:6" hidden="1">
      <c r="D9880" s="1" t="s">
        <v>1708</v>
      </c>
      <c r="E9880" s="1">
        <v>5</v>
      </c>
      <c r="F9880" s="1">
        <v>25.920000000000005</v>
      </c>
    </row>
    <row r="9881" spans="4:6" hidden="1">
      <c r="D9881" s="1" t="s">
        <v>1708</v>
      </c>
      <c r="E9881" s="1">
        <v>3</v>
      </c>
      <c r="F9881" s="12">
        <v>19.440000000000001</v>
      </c>
    </row>
    <row r="9882" spans="4:6" hidden="1">
      <c r="D9882" s="1" t="s">
        <v>1708</v>
      </c>
      <c r="E9882" s="1">
        <v>3</v>
      </c>
      <c r="F9882" s="12">
        <v>19.440000000000001</v>
      </c>
    </row>
    <row r="9883" spans="4:6" hidden="1">
      <c r="D9883" s="1" t="s">
        <v>1708</v>
      </c>
      <c r="E9883" s="1">
        <v>2</v>
      </c>
      <c r="F9883" s="1">
        <v>12.96</v>
      </c>
    </row>
    <row r="9884" spans="4:6" hidden="1">
      <c r="D9884" s="1" t="s">
        <v>1640</v>
      </c>
      <c r="E9884" s="1">
        <v>5</v>
      </c>
      <c r="F9884" s="12">
        <v>32.400000000000006</v>
      </c>
    </row>
    <row r="9885" spans="4:6" hidden="1">
      <c r="D9885" s="1" t="s">
        <v>1640</v>
      </c>
      <c r="E9885" s="1">
        <v>9</v>
      </c>
      <c r="F9885" s="12">
        <v>58.320000000000007</v>
      </c>
    </row>
    <row r="9886" spans="4:6" hidden="1">
      <c r="D9886" s="1" t="s">
        <v>1640</v>
      </c>
      <c r="E9886" s="1">
        <v>5</v>
      </c>
      <c r="F9886" s="1">
        <v>32.400000000000006</v>
      </c>
    </row>
    <row r="9887" spans="4:6" hidden="1">
      <c r="D9887" s="1" t="s">
        <v>1640</v>
      </c>
      <c r="E9887" s="1">
        <v>4</v>
      </c>
      <c r="F9887" s="1">
        <v>25.92</v>
      </c>
    </row>
    <row r="9888" spans="4:6" hidden="1">
      <c r="D9888" s="1" t="s">
        <v>1640</v>
      </c>
      <c r="E9888" s="1">
        <v>3</v>
      </c>
      <c r="F9888" s="12">
        <v>15.552000000000003</v>
      </c>
    </row>
    <row r="9889" spans="4:6" hidden="1">
      <c r="D9889" s="1" t="s">
        <v>1640</v>
      </c>
      <c r="E9889" s="1">
        <v>4</v>
      </c>
      <c r="F9889" s="1">
        <v>20.736000000000004</v>
      </c>
    </row>
    <row r="9890" spans="4:6" hidden="1">
      <c r="D9890" s="1" t="s">
        <v>1640</v>
      </c>
      <c r="E9890" s="1">
        <v>9</v>
      </c>
      <c r="F9890" s="1">
        <v>58.320000000000007</v>
      </c>
    </row>
    <row r="9891" spans="4:6" hidden="1">
      <c r="D9891" s="1" t="s">
        <v>1640</v>
      </c>
      <c r="E9891" s="1">
        <v>2</v>
      </c>
      <c r="F9891" s="12">
        <v>12.96</v>
      </c>
    </row>
    <row r="9892" spans="4:6" hidden="1">
      <c r="D9892" s="1" t="s">
        <v>1640</v>
      </c>
      <c r="E9892" s="1">
        <v>2</v>
      </c>
      <c r="F9892" s="12">
        <v>12.96</v>
      </c>
    </row>
    <row r="9893" spans="4:6" hidden="1">
      <c r="D9893" s="1" t="s">
        <v>1640</v>
      </c>
      <c r="E9893" s="1">
        <v>6</v>
      </c>
      <c r="F9893" s="1">
        <v>38.880000000000003</v>
      </c>
    </row>
    <row r="9894" spans="4:6" hidden="1">
      <c r="D9894" s="1" t="s">
        <v>1640</v>
      </c>
      <c r="E9894" s="1">
        <v>4</v>
      </c>
      <c r="F9894" s="1">
        <v>25.92</v>
      </c>
    </row>
    <row r="9895" spans="4:6" hidden="1">
      <c r="D9895" s="1" t="s">
        <v>4158</v>
      </c>
      <c r="E9895" s="1">
        <v>1</v>
      </c>
      <c r="F9895" s="1">
        <v>6.48</v>
      </c>
    </row>
    <row r="9896" spans="4:6" hidden="1">
      <c r="D9896" s="1" t="s">
        <v>4158</v>
      </c>
      <c r="E9896" s="1">
        <v>2</v>
      </c>
      <c r="F9896" s="1">
        <v>10.368000000000002</v>
      </c>
    </row>
    <row r="9897" spans="4:6" hidden="1">
      <c r="D9897" s="1" t="s">
        <v>4158</v>
      </c>
      <c r="E9897" s="1">
        <v>3</v>
      </c>
      <c r="F9897" s="1">
        <v>15.552000000000003</v>
      </c>
    </row>
    <row r="9898" spans="4:6" hidden="1">
      <c r="D9898" s="1" t="s">
        <v>4158</v>
      </c>
      <c r="E9898" s="1">
        <v>2</v>
      </c>
      <c r="F9898" s="12">
        <v>12.96</v>
      </c>
    </row>
    <row r="9899" spans="4:6" hidden="1">
      <c r="D9899" s="1" t="s">
        <v>4158</v>
      </c>
      <c r="E9899" s="1">
        <v>2</v>
      </c>
      <c r="F9899" s="1">
        <v>10.368000000000002</v>
      </c>
    </row>
    <row r="9900" spans="4:6" hidden="1">
      <c r="D9900" s="1" t="s">
        <v>4158</v>
      </c>
      <c r="E9900" s="1">
        <v>2</v>
      </c>
      <c r="F9900" s="12">
        <v>12.96</v>
      </c>
    </row>
    <row r="9901" spans="4:6" hidden="1">
      <c r="D9901" s="1" t="s">
        <v>4158</v>
      </c>
      <c r="E9901" s="1">
        <v>4</v>
      </c>
      <c r="F9901" s="1">
        <v>20.736000000000004</v>
      </c>
    </row>
    <row r="9902" spans="4:6" hidden="1">
      <c r="D9902" s="1" t="s">
        <v>4158</v>
      </c>
      <c r="E9902" s="1">
        <v>6</v>
      </c>
      <c r="F9902" s="1">
        <v>31.104000000000006</v>
      </c>
    </row>
    <row r="9903" spans="4:6" hidden="1">
      <c r="D9903" s="1" t="s">
        <v>4607</v>
      </c>
      <c r="E9903" s="1">
        <v>2</v>
      </c>
      <c r="F9903" s="12">
        <v>12.96</v>
      </c>
    </row>
    <row r="9904" spans="4:6" hidden="1">
      <c r="D9904" s="1" t="s">
        <v>4607</v>
      </c>
      <c r="E9904" s="1">
        <v>5</v>
      </c>
      <c r="F9904" s="1">
        <v>32.400000000000006</v>
      </c>
    </row>
    <row r="9905" spans="4:6" hidden="1">
      <c r="D9905" s="1" t="s">
        <v>4607</v>
      </c>
      <c r="E9905" s="1">
        <v>6</v>
      </c>
      <c r="F9905" s="12">
        <v>38.880000000000003</v>
      </c>
    </row>
    <row r="9906" spans="4:6" hidden="1">
      <c r="D9906" s="1" t="s">
        <v>4607</v>
      </c>
      <c r="E9906" s="1">
        <v>2</v>
      </c>
      <c r="F9906" s="12">
        <v>12.96</v>
      </c>
    </row>
    <row r="9907" spans="4:6" hidden="1">
      <c r="D9907" s="1" t="s">
        <v>5731</v>
      </c>
      <c r="E9907" s="1">
        <v>6</v>
      </c>
      <c r="F9907" s="12">
        <v>38.880000000000003</v>
      </c>
    </row>
    <row r="9908" spans="4:6" hidden="1">
      <c r="D9908" s="1" t="s">
        <v>5731</v>
      </c>
      <c r="E9908" s="1">
        <v>6</v>
      </c>
      <c r="F9908" s="1">
        <v>31.104000000000006</v>
      </c>
    </row>
    <row r="9909" spans="4:6" hidden="1">
      <c r="D9909" s="1" t="s">
        <v>5731</v>
      </c>
      <c r="E9909" s="1">
        <v>3</v>
      </c>
      <c r="F9909" s="1">
        <v>15.552000000000003</v>
      </c>
    </row>
    <row r="9910" spans="4:6" hidden="1">
      <c r="D9910" s="1" t="s">
        <v>4327</v>
      </c>
      <c r="E9910" s="1">
        <v>5</v>
      </c>
      <c r="F9910" s="1">
        <v>32.400000000000006</v>
      </c>
    </row>
    <row r="9911" spans="4:6" hidden="1">
      <c r="D9911" s="1" t="s">
        <v>4327</v>
      </c>
      <c r="E9911" s="1">
        <v>6</v>
      </c>
      <c r="F9911" s="1">
        <v>31.104000000000006</v>
      </c>
    </row>
    <row r="9912" spans="4:6" hidden="1">
      <c r="D9912" s="1" t="s">
        <v>4327</v>
      </c>
      <c r="E9912" s="1">
        <v>4</v>
      </c>
      <c r="F9912" s="12">
        <v>25.92</v>
      </c>
    </row>
    <row r="9913" spans="4:6" hidden="1">
      <c r="D9913" s="1" t="s">
        <v>4327</v>
      </c>
      <c r="E9913" s="1">
        <v>5</v>
      </c>
      <c r="F9913" s="1">
        <v>32.400000000000006</v>
      </c>
    </row>
    <row r="9914" spans="4:6" hidden="1">
      <c r="D9914" s="1" t="s">
        <v>4327</v>
      </c>
      <c r="E9914" s="1">
        <v>2</v>
      </c>
      <c r="F9914" s="1">
        <v>12.96</v>
      </c>
    </row>
    <row r="9915" spans="4:6" hidden="1">
      <c r="D9915" s="1" t="s">
        <v>4327</v>
      </c>
      <c r="E9915" s="1">
        <v>1</v>
      </c>
      <c r="F9915" s="12">
        <v>6.48</v>
      </c>
    </row>
    <row r="9916" spans="4:6" hidden="1">
      <c r="D9916" s="1" t="s">
        <v>4766</v>
      </c>
      <c r="E9916" s="1">
        <v>7</v>
      </c>
      <c r="F9916" s="12">
        <v>45.36</v>
      </c>
    </row>
    <row r="9917" spans="4:6" hidden="1">
      <c r="D9917" s="1" t="s">
        <v>4766</v>
      </c>
      <c r="E9917" s="1">
        <v>2</v>
      </c>
      <c r="F9917" s="1">
        <v>12.96</v>
      </c>
    </row>
    <row r="9918" spans="4:6" hidden="1">
      <c r="D9918" s="1" t="s">
        <v>4766</v>
      </c>
      <c r="E9918" s="1">
        <v>4</v>
      </c>
      <c r="F9918" s="1">
        <v>20.736000000000004</v>
      </c>
    </row>
    <row r="9919" spans="4:6" hidden="1">
      <c r="D9919" s="1" t="s">
        <v>4766</v>
      </c>
      <c r="E9919" s="1">
        <v>3</v>
      </c>
      <c r="F9919" s="12">
        <v>15.552000000000003</v>
      </c>
    </row>
    <row r="9920" spans="4:6" hidden="1">
      <c r="D9920" s="1" t="s">
        <v>4766</v>
      </c>
      <c r="E9920" s="1">
        <v>5</v>
      </c>
      <c r="F9920" s="1">
        <v>32.400000000000006</v>
      </c>
    </row>
    <row r="9921" spans="4:6" hidden="1">
      <c r="D9921" s="1" t="s">
        <v>3610</v>
      </c>
      <c r="E9921" s="1">
        <v>4</v>
      </c>
      <c r="F9921" s="1">
        <v>20.736000000000004</v>
      </c>
    </row>
    <row r="9922" spans="4:6" hidden="1">
      <c r="D9922" s="1" t="s">
        <v>3610</v>
      </c>
      <c r="E9922" s="1">
        <v>4</v>
      </c>
      <c r="F9922" s="1">
        <v>20.736000000000004</v>
      </c>
    </row>
    <row r="9923" spans="4:6" hidden="1">
      <c r="D9923" s="1" t="s">
        <v>3610</v>
      </c>
      <c r="E9923" s="1">
        <v>1</v>
      </c>
      <c r="F9923" s="12">
        <v>6.48</v>
      </c>
    </row>
    <row r="9924" spans="4:6" hidden="1">
      <c r="D9924" s="1" t="s">
        <v>3610</v>
      </c>
      <c r="E9924" s="1">
        <v>1</v>
      </c>
      <c r="F9924" s="1">
        <v>5.1840000000000011</v>
      </c>
    </row>
    <row r="9925" spans="4:6" hidden="1">
      <c r="D9925" s="1" t="s">
        <v>3610</v>
      </c>
      <c r="E9925" s="1">
        <v>4</v>
      </c>
      <c r="F9925" s="1">
        <v>25.92</v>
      </c>
    </row>
    <row r="9926" spans="4:6" hidden="1">
      <c r="D9926" s="1" t="s">
        <v>252</v>
      </c>
      <c r="E9926" s="1">
        <v>5</v>
      </c>
      <c r="F9926" s="1">
        <v>32.400000000000006</v>
      </c>
    </row>
    <row r="9927" spans="4:6" hidden="1">
      <c r="D9927" s="1" t="s">
        <v>252</v>
      </c>
      <c r="E9927" s="1">
        <v>2</v>
      </c>
      <c r="F9927" s="12">
        <v>10.368000000000002</v>
      </c>
    </row>
    <row r="9928" spans="4:6" hidden="1">
      <c r="D9928" s="1" t="s">
        <v>252</v>
      </c>
      <c r="E9928" s="1">
        <v>1</v>
      </c>
      <c r="F9928" s="1">
        <v>6.48</v>
      </c>
    </row>
    <row r="9929" spans="4:6" hidden="1">
      <c r="D9929" s="1" t="s">
        <v>252</v>
      </c>
      <c r="E9929" s="1">
        <v>11</v>
      </c>
      <c r="F9929" s="1">
        <v>71.28</v>
      </c>
    </row>
    <row r="9930" spans="4:6" hidden="1">
      <c r="D9930" s="1" t="s">
        <v>803</v>
      </c>
      <c r="E9930" s="1">
        <v>2</v>
      </c>
      <c r="F9930" s="12">
        <v>10.56</v>
      </c>
    </row>
    <row r="9931" spans="4:6" hidden="1">
      <c r="D9931" s="1" t="s">
        <v>803</v>
      </c>
      <c r="E9931" s="1">
        <v>6</v>
      </c>
      <c r="F9931" s="1">
        <v>25.344000000000001</v>
      </c>
    </row>
    <row r="9932" spans="4:6" hidden="1">
      <c r="D9932" s="1" t="s">
        <v>803</v>
      </c>
      <c r="E9932" s="1">
        <v>1</v>
      </c>
      <c r="F9932" s="12">
        <v>5.28</v>
      </c>
    </row>
    <row r="9933" spans="4:6" hidden="1">
      <c r="D9933" s="1" t="s">
        <v>803</v>
      </c>
      <c r="E9933" s="1">
        <v>1</v>
      </c>
      <c r="F9933" s="1">
        <v>5.28</v>
      </c>
    </row>
    <row r="9934" spans="4:6" hidden="1">
      <c r="D9934" s="1" t="s">
        <v>803</v>
      </c>
      <c r="E9934" s="1">
        <v>5</v>
      </c>
      <c r="F9934" s="1">
        <v>26.400000000000002</v>
      </c>
    </row>
    <row r="9935" spans="4:6" hidden="1">
      <c r="D9935" s="1" t="s">
        <v>803</v>
      </c>
      <c r="E9935" s="1">
        <v>6</v>
      </c>
      <c r="F9935" s="12">
        <v>25.344000000000001</v>
      </c>
    </row>
    <row r="9936" spans="4:6" hidden="1">
      <c r="D9936" s="1" t="s">
        <v>803</v>
      </c>
      <c r="E9936" s="1">
        <v>6</v>
      </c>
      <c r="F9936" s="1">
        <v>25.344000000000001</v>
      </c>
    </row>
    <row r="9937" spans="4:6" hidden="1">
      <c r="D9937" s="1" t="s">
        <v>803</v>
      </c>
      <c r="E9937" s="1">
        <v>3</v>
      </c>
      <c r="F9937" s="1">
        <v>15.84</v>
      </c>
    </row>
    <row r="9938" spans="4:6" hidden="1">
      <c r="D9938" s="1" t="s">
        <v>5883</v>
      </c>
      <c r="E9938" s="1">
        <v>5</v>
      </c>
      <c r="F9938" s="12">
        <v>99.9</v>
      </c>
    </row>
    <row r="9939" spans="4:6" hidden="1">
      <c r="D9939" s="1" t="s">
        <v>1346</v>
      </c>
      <c r="E9939" s="1">
        <v>4</v>
      </c>
      <c r="F9939" s="1">
        <v>91.36</v>
      </c>
    </row>
    <row r="9940" spans="4:6" hidden="1">
      <c r="D9940" s="1" t="s">
        <v>1346</v>
      </c>
      <c r="E9940" s="1">
        <v>7</v>
      </c>
      <c r="F9940" s="12">
        <v>159.88</v>
      </c>
    </row>
    <row r="9941" spans="4:6" hidden="1">
      <c r="D9941" s="1" t="s">
        <v>1346</v>
      </c>
      <c r="E9941" s="1">
        <v>4</v>
      </c>
      <c r="F9941" s="12">
        <v>91.36</v>
      </c>
    </row>
    <row r="9942" spans="4:6" hidden="1">
      <c r="D9942" s="1" t="s">
        <v>1346</v>
      </c>
      <c r="E9942" s="1">
        <v>2</v>
      </c>
      <c r="F9942" s="1">
        <v>45.68</v>
      </c>
    </row>
    <row r="9943" spans="4:6" hidden="1">
      <c r="D9943" s="1" t="s">
        <v>1346</v>
      </c>
      <c r="E9943" s="1">
        <v>5</v>
      </c>
      <c r="F9943" s="12">
        <v>114.2</v>
      </c>
    </row>
    <row r="9944" spans="4:6" hidden="1">
      <c r="D9944" s="1" t="s">
        <v>1346</v>
      </c>
      <c r="E9944" s="1">
        <v>5</v>
      </c>
      <c r="F9944" s="1">
        <v>91.360000000000014</v>
      </c>
    </row>
    <row r="9945" spans="4:6" hidden="1">
      <c r="D9945" s="1" t="s">
        <v>863</v>
      </c>
      <c r="E9945" s="1">
        <v>7</v>
      </c>
      <c r="F9945" s="1">
        <v>2519.9579999999996</v>
      </c>
    </row>
    <row r="9946" spans="4:6" hidden="1">
      <c r="D9946" s="1" t="s">
        <v>5648</v>
      </c>
      <c r="E9946" s="1">
        <v>4</v>
      </c>
      <c r="F9946" s="1">
        <v>2279.96</v>
      </c>
    </row>
    <row r="9947" spans="4:6" hidden="1">
      <c r="D9947" s="1" t="s">
        <v>3280</v>
      </c>
      <c r="E9947" s="1">
        <v>3</v>
      </c>
      <c r="F9947" s="12">
        <v>33.869999999999997</v>
      </c>
    </row>
    <row r="9948" spans="4:6" hidden="1">
      <c r="D9948" s="1" t="s">
        <v>3280</v>
      </c>
      <c r="E9948" s="1">
        <v>5</v>
      </c>
      <c r="F9948" s="1">
        <v>56.449999999999996</v>
      </c>
    </row>
    <row r="9949" spans="4:6" hidden="1">
      <c r="D9949" s="1" t="s">
        <v>3280</v>
      </c>
      <c r="E9949" s="1">
        <v>2</v>
      </c>
      <c r="F9949" s="1">
        <v>22.58</v>
      </c>
    </row>
    <row r="9950" spans="4:6" hidden="1">
      <c r="D9950" s="1" t="s">
        <v>3280</v>
      </c>
      <c r="E9950" s="1">
        <v>5</v>
      </c>
      <c r="F9950" s="1">
        <v>56.449999999999996</v>
      </c>
    </row>
    <row r="9951" spans="4:6" hidden="1">
      <c r="D9951" s="1" t="s">
        <v>3280</v>
      </c>
      <c r="E9951" s="1">
        <v>6</v>
      </c>
      <c r="F9951" s="1">
        <v>54.192</v>
      </c>
    </row>
    <row r="9952" spans="4:6" hidden="1">
      <c r="D9952" s="1" t="s">
        <v>3280</v>
      </c>
      <c r="E9952" s="1">
        <v>3</v>
      </c>
      <c r="F9952" s="1">
        <v>27.096</v>
      </c>
    </row>
    <row r="9953" spans="4:6" hidden="1">
      <c r="D9953" s="1" t="s">
        <v>3280</v>
      </c>
      <c r="E9953" s="1">
        <v>2</v>
      </c>
      <c r="F9953" s="1">
        <v>22.58</v>
      </c>
    </row>
    <row r="9954" spans="4:6" hidden="1">
      <c r="D9954" s="1" t="s">
        <v>3280</v>
      </c>
      <c r="E9954" s="1">
        <v>2</v>
      </c>
      <c r="F9954" s="1">
        <v>22.58</v>
      </c>
    </row>
    <row r="9955" spans="4:6" hidden="1">
      <c r="D9955" s="1" t="s">
        <v>3280</v>
      </c>
      <c r="E9955" s="1">
        <v>2</v>
      </c>
      <c r="F9955" s="1">
        <v>22.58</v>
      </c>
    </row>
    <row r="9956" spans="4:6" hidden="1">
      <c r="D9956" s="1" t="s">
        <v>2939</v>
      </c>
      <c r="E9956" s="1">
        <v>4</v>
      </c>
      <c r="F9956" s="1">
        <v>17.616000000000003</v>
      </c>
    </row>
    <row r="9957" spans="4:6" hidden="1">
      <c r="D9957" s="1" t="s">
        <v>2939</v>
      </c>
      <c r="E9957" s="1">
        <v>3</v>
      </c>
      <c r="F9957" s="1">
        <v>8.8079999999999981</v>
      </c>
    </row>
    <row r="9958" spans="4:6" hidden="1">
      <c r="D9958" s="1" t="s">
        <v>2939</v>
      </c>
      <c r="E9958" s="1">
        <v>4</v>
      </c>
      <c r="F9958" s="1">
        <v>58.72</v>
      </c>
    </row>
    <row r="9959" spans="4:6" hidden="1">
      <c r="D9959" s="1" t="s">
        <v>2939</v>
      </c>
      <c r="E9959" s="1">
        <v>6</v>
      </c>
      <c r="F9959" s="1">
        <v>88.08</v>
      </c>
    </row>
    <row r="9960" spans="4:6" hidden="1">
      <c r="D9960" s="1" t="s">
        <v>2939</v>
      </c>
      <c r="E9960" s="1">
        <v>1</v>
      </c>
      <c r="F9960" s="12">
        <v>11.744</v>
      </c>
    </row>
    <row r="9961" spans="4:6" hidden="1">
      <c r="D9961" s="1" t="s">
        <v>2939</v>
      </c>
      <c r="E9961" s="1">
        <v>3</v>
      </c>
      <c r="F9961" s="1">
        <v>35.231999999999999</v>
      </c>
    </row>
    <row r="9962" spans="4:6" hidden="1">
      <c r="D9962" s="1" t="s">
        <v>2939</v>
      </c>
      <c r="E9962" s="1">
        <v>3</v>
      </c>
      <c r="F9962" s="1">
        <v>35.231999999999999</v>
      </c>
    </row>
    <row r="9963" spans="4:6" hidden="1">
      <c r="D9963" s="1" t="s">
        <v>2939</v>
      </c>
      <c r="E9963" s="1">
        <v>2</v>
      </c>
      <c r="F9963" s="1">
        <v>29.36</v>
      </c>
    </row>
    <row r="9964" spans="4:6" hidden="1">
      <c r="D9964" s="1" t="s">
        <v>2939</v>
      </c>
      <c r="E9964" s="1">
        <v>7</v>
      </c>
      <c r="F9964" s="1">
        <v>30.828000000000007</v>
      </c>
    </row>
    <row r="9965" spans="4:6" hidden="1">
      <c r="D9965" s="1" t="s">
        <v>2939</v>
      </c>
      <c r="E9965" s="1">
        <v>6</v>
      </c>
      <c r="F9965" s="12">
        <v>70.463999999999999</v>
      </c>
    </row>
    <row r="9966" spans="4:6" hidden="1">
      <c r="D9966" s="1" t="s">
        <v>1542</v>
      </c>
      <c r="E9966" s="1">
        <v>9</v>
      </c>
      <c r="F9966" s="1">
        <v>14.111999999999997</v>
      </c>
    </row>
    <row r="9967" spans="4:6" hidden="1">
      <c r="D9967" s="1" t="s">
        <v>1542</v>
      </c>
      <c r="E9967" s="1">
        <v>2</v>
      </c>
      <c r="F9967" s="1">
        <v>3.1359999999999992</v>
      </c>
    </row>
    <row r="9968" spans="4:6" hidden="1">
      <c r="D9968" s="1" t="s">
        <v>1542</v>
      </c>
      <c r="E9968" s="1">
        <v>4</v>
      </c>
      <c r="F9968" s="1">
        <v>31.36</v>
      </c>
    </row>
    <row r="9969" spans="4:6" hidden="1">
      <c r="D9969" s="1" t="s">
        <v>1542</v>
      </c>
      <c r="E9969" s="1">
        <v>2</v>
      </c>
      <c r="F9969" s="12">
        <v>12.544</v>
      </c>
    </row>
    <row r="9970" spans="4:6" hidden="1">
      <c r="D9970" s="1" t="s">
        <v>1542</v>
      </c>
      <c r="E9970" s="1">
        <v>5</v>
      </c>
      <c r="F9970" s="1">
        <v>11.760000000000002</v>
      </c>
    </row>
    <row r="9971" spans="4:6" hidden="1">
      <c r="D9971" s="1" t="s">
        <v>5797</v>
      </c>
      <c r="E9971" s="1">
        <v>6</v>
      </c>
      <c r="F9971" s="12">
        <v>703.71</v>
      </c>
    </row>
    <row r="9972" spans="4:6" hidden="1">
      <c r="D9972" s="1" t="s">
        <v>2210</v>
      </c>
      <c r="E9972" s="1">
        <v>1</v>
      </c>
      <c r="F9972" s="1">
        <v>265.47500000000002</v>
      </c>
    </row>
    <row r="9973" spans="4:6" hidden="1">
      <c r="D9973" s="1" t="s">
        <v>2210</v>
      </c>
      <c r="E9973" s="1">
        <v>6</v>
      </c>
      <c r="F9973" s="12">
        <v>2548.5600000000004</v>
      </c>
    </row>
    <row r="9974" spans="4:6" hidden="1">
      <c r="D9974" s="1" t="s">
        <v>2210</v>
      </c>
      <c r="E9974" s="1">
        <v>7</v>
      </c>
      <c r="F9974" s="12">
        <v>2973.32</v>
      </c>
    </row>
    <row r="9975" spans="4:6" hidden="1">
      <c r="D9975" s="1" t="s">
        <v>1632</v>
      </c>
      <c r="E9975" s="1">
        <v>4</v>
      </c>
      <c r="F9975" s="1">
        <v>19.456000000000003</v>
      </c>
    </row>
    <row r="9976" spans="4:6" hidden="1">
      <c r="D9976" s="1" t="s">
        <v>1632</v>
      </c>
      <c r="E9976" s="1">
        <v>3</v>
      </c>
      <c r="F9976" s="1">
        <v>14.592000000000002</v>
      </c>
    </row>
    <row r="9977" spans="4:6" hidden="1">
      <c r="D9977" s="1" t="s">
        <v>1632</v>
      </c>
      <c r="E9977" s="1">
        <v>2</v>
      </c>
      <c r="F9977" s="1">
        <v>9.7280000000000015</v>
      </c>
    </row>
    <row r="9978" spans="4:6" hidden="1">
      <c r="D9978" s="1" t="s">
        <v>1632</v>
      </c>
      <c r="E9978" s="1">
        <v>3</v>
      </c>
      <c r="F9978" s="12">
        <v>18.240000000000002</v>
      </c>
    </row>
    <row r="9979" spans="4:6" hidden="1">
      <c r="D9979" s="1" t="s">
        <v>1632</v>
      </c>
      <c r="E9979" s="1">
        <v>4</v>
      </c>
      <c r="F9979" s="1">
        <v>19.456000000000003</v>
      </c>
    </row>
    <row r="9980" spans="4:6" hidden="1">
      <c r="D9980" s="1" t="s">
        <v>1632</v>
      </c>
      <c r="E9980" s="1">
        <v>4</v>
      </c>
      <c r="F9980" s="1">
        <v>19.456000000000003</v>
      </c>
    </row>
    <row r="9981" spans="4:6" hidden="1">
      <c r="D9981" s="1" t="s">
        <v>5458</v>
      </c>
      <c r="E9981" s="1">
        <v>2</v>
      </c>
      <c r="F9981" s="1">
        <v>2321.9</v>
      </c>
    </row>
    <row r="9982" spans="4:6" hidden="1">
      <c r="D9982" s="1" t="s">
        <v>5458</v>
      </c>
      <c r="E9982" s="1">
        <v>4</v>
      </c>
      <c r="F9982" s="1">
        <v>4643.8</v>
      </c>
    </row>
    <row r="9983" spans="4:6" hidden="1">
      <c r="D9983" s="1" t="s">
        <v>2460</v>
      </c>
      <c r="E9983" s="1">
        <v>2</v>
      </c>
      <c r="F9983" s="1">
        <v>6.24</v>
      </c>
    </row>
    <row r="9984" spans="4:6" hidden="1">
      <c r="D9984" s="1" t="s">
        <v>2460</v>
      </c>
      <c r="E9984" s="1">
        <v>3</v>
      </c>
      <c r="F9984" s="1">
        <v>2.8080000000000007</v>
      </c>
    </row>
    <row r="9985" spans="4:10" hidden="1">
      <c r="D9985" s="1" t="s">
        <v>2460</v>
      </c>
      <c r="E9985" s="1">
        <v>4</v>
      </c>
      <c r="F9985" s="12">
        <v>9.9840000000000018</v>
      </c>
    </row>
    <row r="9986" spans="4:10" hidden="1">
      <c r="D9986" s="1" t="s">
        <v>2460</v>
      </c>
      <c r="E9986" s="1">
        <v>8</v>
      </c>
      <c r="F9986" s="1">
        <v>7.4880000000000013</v>
      </c>
    </row>
    <row r="9987" spans="4:10" hidden="1">
      <c r="D9987" s="1" t="s">
        <v>2460</v>
      </c>
      <c r="E9987" s="1">
        <v>6</v>
      </c>
      <c r="F9987" s="12">
        <v>14.976000000000003</v>
      </c>
    </row>
    <row r="9988" spans="4:10" hidden="1">
      <c r="D9988" s="1" t="s">
        <v>2460</v>
      </c>
      <c r="E9988" s="1">
        <v>3</v>
      </c>
      <c r="F9988" s="1">
        <v>2.8080000000000007</v>
      </c>
    </row>
    <row r="9989" spans="4:10" hidden="1">
      <c r="D9989" s="1" t="s">
        <v>2460</v>
      </c>
      <c r="E9989" s="1">
        <v>4</v>
      </c>
      <c r="F9989" s="1">
        <v>3.7440000000000007</v>
      </c>
    </row>
    <row r="9990" spans="4:10" hidden="1">
      <c r="D9990" s="1" t="s">
        <v>2460</v>
      </c>
      <c r="E9990" s="1">
        <v>5</v>
      </c>
      <c r="F9990" s="1">
        <v>15.600000000000001</v>
      </c>
    </row>
    <row r="9991" spans="4:10" hidden="1">
      <c r="D9991" s="1" t="s">
        <v>2460</v>
      </c>
      <c r="E9991" s="1">
        <v>2</v>
      </c>
      <c r="F9991" s="1">
        <v>1.8720000000000003</v>
      </c>
    </row>
    <row r="9992" spans="4:10" hidden="1">
      <c r="D9992" s="1" t="s">
        <v>2460</v>
      </c>
      <c r="E9992" s="1">
        <v>2</v>
      </c>
      <c r="F9992" s="1">
        <v>6.24</v>
      </c>
    </row>
    <row r="9993" spans="4:10" hidden="1">
      <c r="D9993" s="1" t="s">
        <v>2460</v>
      </c>
      <c r="E9993" s="1">
        <v>2</v>
      </c>
      <c r="F9993" s="1">
        <v>6.24</v>
      </c>
    </row>
    <row r="9994" spans="4:10" hidden="1">
      <c r="D9994" s="1" t="s">
        <v>2460</v>
      </c>
      <c r="E9994" s="1">
        <v>2</v>
      </c>
      <c r="F9994" s="1">
        <v>1.2479999999999998</v>
      </c>
    </row>
    <row r="9995" spans="4:10" hidden="1">
      <c r="D9995" s="1" t="s">
        <v>2460</v>
      </c>
      <c r="E9995" s="1">
        <v>1</v>
      </c>
      <c r="F9995" s="12">
        <v>2.4960000000000004</v>
      </c>
    </row>
    <row r="9996" spans="4:10" hidden="1">
      <c r="D9996" s="27"/>
      <c r="E9996" s="27">
        <f>SUM(E2:E9995)</f>
        <v>37873</v>
      </c>
      <c r="F9996" s="27">
        <f>SUM(F2:F9995)</f>
        <v>2297200.8602999421</v>
      </c>
    </row>
    <row r="10000" spans="4:10">
      <c r="D10000" s="37" t="s">
        <v>11022</v>
      </c>
      <c r="H10000" s="35" t="s">
        <v>10982</v>
      </c>
      <c r="I10000" s="32" t="s">
        <v>10980</v>
      </c>
      <c r="J10000" s="34" t="s">
        <v>11020</v>
      </c>
    </row>
    <row r="10001" spans="8:10">
      <c r="H10001" s="22" t="s">
        <v>4460</v>
      </c>
      <c r="I10001">
        <v>61599.824000000001</v>
      </c>
      <c r="J10001" s="31">
        <v>2.6815166694633525</v>
      </c>
    </row>
    <row r="10002" spans="8:10">
      <c r="H10002" s="22" t="s">
        <v>4529</v>
      </c>
      <c r="I10002">
        <v>22638.48</v>
      </c>
      <c r="J10002" s="31">
        <v>0.9854810866231164</v>
      </c>
    </row>
    <row r="10003" spans="8:10">
      <c r="H10003" s="22" t="s">
        <v>1513</v>
      </c>
      <c r="I10003">
        <v>27453.383999999998</v>
      </c>
      <c r="J10003" s="31">
        <v>1.1950798240783689</v>
      </c>
    </row>
    <row r="10004" spans="8:10">
      <c r="H10004" s="22" t="s">
        <v>1098</v>
      </c>
      <c r="I10004">
        <v>17965.067999999999</v>
      </c>
      <c r="J10004" s="31">
        <v>0.78204167125611679</v>
      </c>
    </row>
    <row r="10005" spans="8:10">
      <c r="H10005" s="22" t="s">
        <v>3797</v>
      </c>
      <c r="I10005">
        <v>19823.479000000003</v>
      </c>
      <c r="J10005" s="31">
        <v>0.86294060491563607</v>
      </c>
    </row>
    <row r="10006" spans="8:10">
      <c r="H10006" s="22" t="s">
        <v>2290</v>
      </c>
      <c r="I10006">
        <v>19024.5</v>
      </c>
      <c r="J10006" s="31">
        <v>0.82816005899960943</v>
      </c>
    </row>
    <row r="10007" spans="8:10">
      <c r="H10007" s="22" t="s">
        <v>1066</v>
      </c>
      <c r="I10007">
        <v>18839.686000000002</v>
      </c>
      <c r="J10007" s="31">
        <v>0.82011487656937709</v>
      </c>
    </row>
    <row r="10008" spans="8:10">
      <c r="H10008" s="22" t="s">
        <v>1619</v>
      </c>
      <c r="I10008">
        <v>21870.576000000001</v>
      </c>
      <c r="J10008" s="31">
        <v>0.9520532739633335</v>
      </c>
    </row>
    <row r="10009" spans="8:10">
      <c r="H10009" s="22" t="s">
        <v>5202</v>
      </c>
      <c r="I10009">
        <v>18374.895</v>
      </c>
      <c r="J10009" s="31">
        <v>0.79988194839872939</v>
      </c>
    </row>
    <row r="10010" spans="8:10">
      <c r="H10010" s="36" t="s">
        <v>10967</v>
      </c>
      <c r="I10010">
        <v>2297200.8602999984</v>
      </c>
      <c r="J10010" s="31">
        <v>100</v>
      </c>
    </row>
  </sheetData>
  <autoFilter ref="J1:J9996">
    <filterColumn colId="0">
      <top10 val="10" filterVal="0.78204167125611679"/>
    </filterColumn>
  </autoFilter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1"/>
  <dimension ref="A1:G9996"/>
  <sheetViews>
    <sheetView topLeftCell="B516" workbookViewId="0">
      <selection activeCell="G652" sqref="D652:G663"/>
    </sheetView>
  </sheetViews>
  <sheetFormatPr defaultRowHeight="12.75"/>
  <cols>
    <col min="1" max="1" width="67.85546875" customWidth="1"/>
    <col min="4" max="4" width="92.28515625" customWidth="1"/>
    <col min="5" max="5" width="26.28515625" customWidth="1"/>
    <col min="6" max="6" width="22" customWidth="1"/>
  </cols>
  <sheetData>
    <row r="1" spans="1:7" s="32" customFormat="1">
      <c r="A1" s="33" t="s">
        <v>16</v>
      </c>
      <c r="B1" s="38" t="s">
        <v>5931</v>
      </c>
      <c r="D1" s="21" t="s">
        <v>5931</v>
      </c>
      <c r="E1" t="s">
        <v>5932</v>
      </c>
      <c r="F1"/>
    </row>
    <row r="2" spans="1:7">
      <c r="A2" s="1" t="s">
        <v>32</v>
      </c>
      <c r="B2" s="14" t="s">
        <v>10983</v>
      </c>
    </row>
    <row r="3" spans="1:7">
      <c r="A3" s="1" t="s">
        <v>35</v>
      </c>
      <c r="B3" s="14" t="s">
        <v>10983</v>
      </c>
      <c r="D3" s="21" t="s">
        <v>10982</v>
      </c>
      <c r="E3" t="s">
        <v>11017</v>
      </c>
      <c r="F3" t="s">
        <v>11017</v>
      </c>
      <c r="G3" s="24" t="s">
        <v>11020</v>
      </c>
    </row>
    <row r="4" spans="1:7" hidden="1">
      <c r="A4" s="1" t="s">
        <v>45</v>
      </c>
      <c r="B4" s="14" t="s">
        <v>10983</v>
      </c>
      <c r="D4" s="22" t="s">
        <v>3580</v>
      </c>
      <c r="E4" s="14">
        <v>2</v>
      </c>
      <c r="F4">
        <v>2</v>
      </c>
    </row>
    <row r="5" spans="1:7" hidden="1">
      <c r="A5" s="1" t="s">
        <v>53</v>
      </c>
      <c r="B5" s="14" t="s">
        <v>10983</v>
      </c>
      <c r="D5" s="22" t="s">
        <v>2491</v>
      </c>
      <c r="E5" s="14">
        <v>5</v>
      </c>
      <c r="F5">
        <v>5</v>
      </c>
    </row>
    <row r="6" spans="1:7" hidden="1">
      <c r="A6" s="1" t="s">
        <v>56</v>
      </c>
      <c r="B6" s="14" t="s">
        <v>10983</v>
      </c>
      <c r="D6" s="22" t="s">
        <v>1965</v>
      </c>
      <c r="E6" s="14">
        <v>3</v>
      </c>
      <c r="F6">
        <v>3</v>
      </c>
    </row>
    <row r="7" spans="1:7" hidden="1">
      <c r="A7" s="1" t="s">
        <v>61</v>
      </c>
      <c r="B7" s="14" t="s">
        <v>10983</v>
      </c>
      <c r="D7" s="22" t="s">
        <v>5398</v>
      </c>
      <c r="E7" s="14">
        <v>2</v>
      </c>
      <c r="F7">
        <v>2</v>
      </c>
    </row>
    <row r="8" spans="1:7" hidden="1">
      <c r="A8" s="1" t="s">
        <v>64</v>
      </c>
      <c r="B8" s="14" t="s">
        <v>10983</v>
      </c>
      <c r="D8" s="22" t="s">
        <v>1223</v>
      </c>
      <c r="E8" s="14">
        <v>3</v>
      </c>
      <c r="F8">
        <v>3</v>
      </c>
    </row>
    <row r="9" spans="1:7" hidden="1">
      <c r="A9" s="1" t="s">
        <v>68</v>
      </c>
      <c r="B9" s="14" t="s">
        <v>10983</v>
      </c>
      <c r="D9" s="22" t="s">
        <v>2891</v>
      </c>
      <c r="E9" s="14">
        <v>4</v>
      </c>
      <c r="F9">
        <v>4</v>
      </c>
    </row>
    <row r="10" spans="1:7" hidden="1">
      <c r="A10" s="1" t="s">
        <v>71</v>
      </c>
      <c r="B10" s="14" t="s">
        <v>10983</v>
      </c>
      <c r="D10" s="22" t="s">
        <v>4398</v>
      </c>
      <c r="E10" s="14">
        <v>2</v>
      </c>
      <c r="F10">
        <v>2</v>
      </c>
    </row>
    <row r="11" spans="1:7" hidden="1">
      <c r="A11" s="1" t="s">
        <v>74</v>
      </c>
      <c r="B11" s="14" t="s">
        <v>10983</v>
      </c>
      <c r="D11" s="22" t="s">
        <v>679</v>
      </c>
      <c r="E11" s="14">
        <v>5</v>
      </c>
      <c r="F11">
        <v>5</v>
      </c>
    </row>
    <row r="12" spans="1:7" hidden="1">
      <c r="A12" s="1" t="s">
        <v>76</v>
      </c>
      <c r="B12" s="14" t="s">
        <v>10983</v>
      </c>
      <c r="D12" s="22" t="s">
        <v>1365</v>
      </c>
      <c r="E12" s="14">
        <v>3</v>
      </c>
      <c r="F12">
        <v>3</v>
      </c>
    </row>
    <row r="13" spans="1:7" hidden="1">
      <c r="A13" s="1" t="s">
        <v>78</v>
      </c>
      <c r="B13" s="14" t="s">
        <v>10983</v>
      </c>
      <c r="D13" s="22" t="s">
        <v>1043</v>
      </c>
      <c r="E13" s="14">
        <v>2</v>
      </c>
      <c r="F13">
        <v>2</v>
      </c>
    </row>
    <row r="14" spans="1:7" hidden="1">
      <c r="A14" s="1" t="s">
        <v>85</v>
      </c>
      <c r="B14" s="14" t="s">
        <v>10983</v>
      </c>
      <c r="D14" s="22" t="s">
        <v>3869</v>
      </c>
      <c r="E14" s="14">
        <v>2</v>
      </c>
      <c r="F14">
        <v>2</v>
      </c>
    </row>
    <row r="15" spans="1:7">
      <c r="A15" s="1" t="s">
        <v>91</v>
      </c>
      <c r="B15" s="14" t="s">
        <v>10983</v>
      </c>
      <c r="D15" s="22" t="s">
        <v>630</v>
      </c>
      <c r="E15" s="14">
        <v>14</v>
      </c>
      <c r="F15">
        <v>14</v>
      </c>
      <c r="G15" s="39">
        <f>F15/$F$650*100</f>
        <v>0.4585653455617425</v>
      </c>
    </row>
    <row r="16" spans="1:7" hidden="1">
      <c r="A16" s="1" t="s">
        <v>99</v>
      </c>
      <c r="B16" s="14" t="s">
        <v>10983</v>
      </c>
      <c r="D16" s="22" t="s">
        <v>3641</v>
      </c>
      <c r="E16" s="14">
        <v>5</v>
      </c>
      <c r="F16">
        <v>5</v>
      </c>
    </row>
    <row r="17" spans="1:6" hidden="1">
      <c r="A17" s="1" t="s">
        <v>101</v>
      </c>
      <c r="B17" s="14" t="s">
        <v>10983</v>
      </c>
      <c r="D17" s="22" t="s">
        <v>4900</v>
      </c>
      <c r="E17" s="14">
        <v>9</v>
      </c>
      <c r="F17">
        <v>9</v>
      </c>
    </row>
    <row r="18" spans="1:6" hidden="1">
      <c r="A18" s="1" t="s">
        <v>107</v>
      </c>
      <c r="B18" s="14" t="s">
        <v>10983</v>
      </c>
      <c r="D18" s="22" t="s">
        <v>5546</v>
      </c>
      <c r="E18" s="14">
        <v>5</v>
      </c>
      <c r="F18">
        <v>5</v>
      </c>
    </row>
    <row r="19" spans="1:6" hidden="1">
      <c r="A19" s="1" t="s">
        <v>113</v>
      </c>
      <c r="B19" s="14" t="s">
        <v>10983</v>
      </c>
      <c r="D19" s="22" t="s">
        <v>2377</v>
      </c>
      <c r="E19" s="14">
        <v>2</v>
      </c>
      <c r="F19">
        <v>2</v>
      </c>
    </row>
    <row r="20" spans="1:6" hidden="1">
      <c r="A20" s="1" t="s">
        <v>3580</v>
      </c>
      <c r="B20" s="14" t="s">
        <v>5932</v>
      </c>
      <c r="D20" s="22" t="s">
        <v>162</v>
      </c>
      <c r="E20" s="14">
        <v>5</v>
      </c>
      <c r="F20">
        <v>5</v>
      </c>
    </row>
    <row r="21" spans="1:6" hidden="1">
      <c r="A21" s="1" t="s">
        <v>2491</v>
      </c>
      <c r="B21" s="14" t="s">
        <v>5932</v>
      </c>
      <c r="D21" s="22" t="s">
        <v>1791</v>
      </c>
      <c r="E21" s="14">
        <v>3</v>
      </c>
      <c r="F21">
        <v>3</v>
      </c>
    </row>
    <row r="22" spans="1:6" hidden="1">
      <c r="A22" s="1" t="s">
        <v>1965</v>
      </c>
      <c r="B22" s="14" t="s">
        <v>5932</v>
      </c>
      <c r="D22" s="22" t="s">
        <v>266</v>
      </c>
      <c r="E22" s="14">
        <v>12</v>
      </c>
      <c r="F22">
        <v>12</v>
      </c>
    </row>
    <row r="23" spans="1:6" hidden="1">
      <c r="A23" s="1" t="s">
        <v>128</v>
      </c>
      <c r="B23" s="14" t="s">
        <v>10983</v>
      </c>
      <c r="D23" s="22" t="s">
        <v>130</v>
      </c>
      <c r="E23" s="14">
        <v>6</v>
      </c>
      <c r="F23">
        <v>6</v>
      </c>
    </row>
    <row r="24" spans="1:6" hidden="1">
      <c r="A24" s="1" t="s">
        <v>130</v>
      </c>
      <c r="B24" s="14" t="s">
        <v>10983</v>
      </c>
      <c r="D24" s="22" t="s">
        <v>2020</v>
      </c>
      <c r="E24" s="14">
        <v>3</v>
      </c>
      <c r="F24">
        <v>3</v>
      </c>
    </row>
    <row r="25" spans="1:6" hidden="1">
      <c r="A25" s="1" t="s">
        <v>137</v>
      </c>
      <c r="B25" s="14" t="s">
        <v>10983</v>
      </c>
      <c r="D25" s="22" t="s">
        <v>2988</v>
      </c>
      <c r="E25" s="14">
        <v>2</v>
      </c>
      <c r="F25">
        <v>2</v>
      </c>
    </row>
    <row r="26" spans="1:6" hidden="1">
      <c r="A26" s="1" t="s">
        <v>53</v>
      </c>
      <c r="B26" s="14" t="s">
        <v>10983</v>
      </c>
      <c r="D26" s="22" t="s">
        <v>4464</v>
      </c>
      <c r="E26" s="14">
        <v>4</v>
      </c>
      <c r="F26">
        <v>4</v>
      </c>
    </row>
    <row r="27" spans="1:6" hidden="1">
      <c r="A27" s="1" t="s">
        <v>144</v>
      </c>
      <c r="B27" s="14" t="s">
        <v>10983</v>
      </c>
      <c r="D27" s="22" t="s">
        <v>5846</v>
      </c>
      <c r="E27" s="14">
        <v>4</v>
      </c>
      <c r="F27">
        <v>4</v>
      </c>
    </row>
    <row r="28" spans="1:6" hidden="1">
      <c r="A28" s="1" t="s">
        <v>147</v>
      </c>
      <c r="B28" s="14" t="s">
        <v>10983</v>
      </c>
      <c r="D28" s="22" t="s">
        <v>3872</v>
      </c>
      <c r="E28" s="14">
        <v>8</v>
      </c>
      <c r="F28">
        <v>8</v>
      </c>
    </row>
    <row r="29" spans="1:6" hidden="1">
      <c r="A29" s="1" t="s">
        <v>151</v>
      </c>
      <c r="B29" s="14" t="s">
        <v>10983</v>
      </c>
      <c r="D29" s="22" t="s">
        <v>2230</v>
      </c>
      <c r="E29" s="14">
        <v>5</v>
      </c>
      <c r="F29">
        <v>5</v>
      </c>
    </row>
    <row r="30" spans="1:6" hidden="1">
      <c r="A30" s="1" t="s">
        <v>153</v>
      </c>
      <c r="B30" s="14" t="s">
        <v>10983</v>
      </c>
      <c r="D30" s="22" t="s">
        <v>1867</v>
      </c>
      <c r="E30" s="14">
        <v>8</v>
      </c>
      <c r="F30">
        <v>8</v>
      </c>
    </row>
    <row r="31" spans="1:6" hidden="1">
      <c r="A31" s="1" t="s">
        <v>155</v>
      </c>
      <c r="B31" s="14" t="s">
        <v>10983</v>
      </c>
      <c r="D31" s="22" t="s">
        <v>1683</v>
      </c>
      <c r="E31" s="14">
        <v>4</v>
      </c>
      <c r="F31">
        <v>4</v>
      </c>
    </row>
    <row r="32" spans="1:6" hidden="1">
      <c r="A32" s="1" t="s">
        <v>158</v>
      </c>
      <c r="B32" s="14" t="s">
        <v>10983</v>
      </c>
      <c r="D32" s="22" t="s">
        <v>4518</v>
      </c>
      <c r="E32" s="14">
        <v>12</v>
      </c>
      <c r="F32">
        <v>12</v>
      </c>
    </row>
    <row r="33" spans="1:6" hidden="1">
      <c r="A33" s="1" t="s">
        <v>160</v>
      </c>
      <c r="B33" s="14" t="s">
        <v>10983</v>
      </c>
      <c r="D33" s="22" t="s">
        <v>1108</v>
      </c>
      <c r="E33" s="14">
        <v>2</v>
      </c>
      <c r="F33">
        <v>2</v>
      </c>
    </row>
    <row r="34" spans="1:6" hidden="1">
      <c r="A34" s="1" t="s">
        <v>162</v>
      </c>
      <c r="B34" s="14" t="s">
        <v>10983</v>
      </c>
      <c r="D34" s="22" t="s">
        <v>1879</v>
      </c>
      <c r="E34" s="14">
        <v>6</v>
      </c>
      <c r="F34">
        <v>6</v>
      </c>
    </row>
    <row r="35" spans="1:6" hidden="1">
      <c r="A35" s="1" t="s">
        <v>164</v>
      </c>
      <c r="B35" s="14" t="s">
        <v>10983</v>
      </c>
      <c r="D35" s="22" t="s">
        <v>3299</v>
      </c>
      <c r="E35" s="14">
        <v>2</v>
      </c>
      <c r="F35">
        <v>2</v>
      </c>
    </row>
    <row r="36" spans="1:6" hidden="1">
      <c r="A36" s="1" t="s">
        <v>169</v>
      </c>
      <c r="B36" s="14" t="s">
        <v>10983</v>
      </c>
      <c r="D36" s="22" t="s">
        <v>824</v>
      </c>
      <c r="E36" s="14">
        <v>2</v>
      </c>
      <c r="F36">
        <v>2</v>
      </c>
    </row>
    <row r="37" spans="1:6" hidden="1">
      <c r="A37" s="1" t="s">
        <v>175</v>
      </c>
      <c r="B37" s="14" t="s">
        <v>10983</v>
      </c>
      <c r="D37" s="22" t="s">
        <v>202</v>
      </c>
      <c r="E37" s="14">
        <v>7</v>
      </c>
      <c r="F37">
        <v>7</v>
      </c>
    </row>
    <row r="38" spans="1:6" hidden="1">
      <c r="A38" s="1" t="s">
        <v>177</v>
      </c>
      <c r="B38" s="14" t="s">
        <v>10983</v>
      </c>
      <c r="D38" s="22" t="s">
        <v>4504</v>
      </c>
      <c r="E38" s="14">
        <v>2</v>
      </c>
      <c r="F38">
        <v>2</v>
      </c>
    </row>
    <row r="39" spans="1:6" hidden="1">
      <c r="A39" s="1" t="s">
        <v>181</v>
      </c>
      <c r="B39" s="14" t="s">
        <v>10983</v>
      </c>
      <c r="D39" s="22" t="s">
        <v>2191</v>
      </c>
      <c r="E39" s="14">
        <v>7</v>
      </c>
      <c r="F39">
        <v>7</v>
      </c>
    </row>
    <row r="40" spans="1:6" hidden="1">
      <c r="A40" s="1" t="s">
        <v>183</v>
      </c>
      <c r="B40" s="14" t="s">
        <v>10983</v>
      </c>
      <c r="D40" s="22" t="s">
        <v>243</v>
      </c>
      <c r="E40" s="14">
        <v>9</v>
      </c>
      <c r="F40">
        <v>9</v>
      </c>
    </row>
    <row r="41" spans="1:6" hidden="1">
      <c r="A41" s="1" t="s">
        <v>185</v>
      </c>
      <c r="B41" s="14" t="s">
        <v>10983</v>
      </c>
      <c r="D41" s="22" t="s">
        <v>4570</v>
      </c>
      <c r="E41" s="14">
        <v>2</v>
      </c>
      <c r="F41">
        <v>2</v>
      </c>
    </row>
    <row r="42" spans="1:6" hidden="1">
      <c r="A42" s="1" t="s">
        <v>187</v>
      </c>
      <c r="B42" s="14" t="s">
        <v>10983</v>
      </c>
      <c r="D42" s="22" t="s">
        <v>1532</v>
      </c>
      <c r="E42" s="14">
        <v>2</v>
      </c>
      <c r="F42">
        <v>2</v>
      </c>
    </row>
    <row r="43" spans="1:6" hidden="1">
      <c r="A43" s="1" t="s">
        <v>193</v>
      </c>
      <c r="B43" s="14" t="s">
        <v>10983</v>
      </c>
      <c r="D43" s="22" t="s">
        <v>938</v>
      </c>
      <c r="E43" s="14">
        <v>8</v>
      </c>
      <c r="F43">
        <v>8</v>
      </c>
    </row>
    <row r="44" spans="1:6" hidden="1">
      <c r="A44" s="1" t="s">
        <v>197</v>
      </c>
      <c r="B44" s="14" t="s">
        <v>10983</v>
      </c>
      <c r="D44" s="22" t="s">
        <v>1625</v>
      </c>
      <c r="E44" s="14">
        <v>2</v>
      </c>
      <c r="F44">
        <v>2</v>
      </c>
    </row>
    <row r="45" spans="1:6" hidden="1">
      <c r="A45" s="1" t="s">
        <v>202</v>
      </c>
      <c r="B45" s="14" t="s">
        <v>10983</v>
      </c>
      <c r="D45" s="22" t="s">
        <v>1857</v>
      </c>
      <c r="E45" s="14">
        <v>3</v>
      </c>
      <c r="F45">
        <v>3</v>
      </c>
    </row>
    <row r="46" spans="1:6" hidden="1">
      <c r="A46" s="1" t="s">
        <v>208</v>
      </c>
      <c r="B46" s="14" t="s">
        <v>10983</v>
      </c>
      <c r="D46" s="22" t="s">
        <v>4992</v>
      </c>
      <c r="E46" s="14">
        <v>5</v>
      </c>
      <c r="F46">
        <v>5</v>
      </c>
    </row>
    <row r="47" spans="1:6" hidden="1">
      <c r="A47" s="1" t="s">
        <v>210</v>
      </c>
      <c r="B47" s="14" t="s">
        <v>10983</v>
      </c>
      <c r="D47" s="22" t="s">
        <v>4725</v>
      </c>
      <c r="E47" s="14">
        <v>3</v>
      </c>
      <c r="F47">
        <v>3</v>
      </c>
    </row>
    <row r="48" spans="1:6" hidden="1">
      <c r="A48" s="1" t="s">
        <v>216</v>
      </c>
      <c r="B48" s="14" t="s">
        <v>10983</v>
      </c>
      <c r="D48" s="22" t="s">
        <v>1448</v>
      </c>
      <c r="E48" s="14">
        <v>2</v>
      </c>
      <c r="F48">
        <v>2</v>
      </c>
    </row>
    <row r="49" spans="1:6" hidden="1">
      <c r="A49" s="1" t="s">
        <v>222</v>
      </c>
      <c r="B49" s="14" t="s">
        <v>10983</v>
      </c>
      <c r="D49" s="22" t="s">
        <v>5396</v>
      </c>
      <c r="E49" s="14">
        <v>2</v>
      </c>
      <c r="F49">
        <v>2</v>
      </c>
    </row>
    <row r="50" spans="1:6" hidden="1">
      <c r="A50" s="1" t="s">
        <v>224</v>
      </c>
      <c r="B50" s="14" t="s">
        <v>10983</v>
      </c>
      <c r="D50" s="22" t="s">
        <v>4315</v>
      </c>
      <c r="E50" s="14">
        <v>2</v>
      </c>
      <c r="F50">
        <v>2</v>
      </c>
    </row>
    <row r="51" spans="1:6" hidden="1">
      <c r="A51" s="1" t="s">
        <v>230</v>
      </c>
      <c r="B51" s="14" t="s">
        <v>10983</v>
      </c>
      <c r="D51" s="22" t="s">
        <v>4754</v>
      </c>
      <c r="E51" s="14">
        <v>2</v>
      </c>
      <c r="F51">
        <v>2</v>
      </c>
    </row>
    <row r="52" spans="1:6" hidden="1">
      <c r="A52" s="1" t="s">
        <v>232</v>
      </c>
      <c r="B52" s="14" t="s">
        <v>10983</v>
      </c>
      <c r="D52" s="22" t="s">
        <v>1199</v>
      </c>
      <c r="E52" s="14">
        <v>7</v>
      </c>
      <c r="F52">
        <v>7</v>
      </c>
    </row>
    <row r="53" spans="1:6" hidden="1">
      <c r="A53" s="1" t="s">
        <v>234</v>
      </c>
      <c r="B53" s="14" t="s">
        <v>10983</v>
      </c>
      <c r="D53" s="22" t="s">
        <v>3963</v>
      </c>
      <c r="E53" s="14">
        <v>5</v>
      </c>
      <c r="F53">
        <v>5</v>
      </c>
    </row>
    <row r="54" spans="1:6" hidden="1">
      <c r="A54" s="1" t="s">
        <v>236</v>
      </c>
      <c r="B54" s="14" t="s">
        <v>10983</v>
      </c>
      <c r="D54" s="22" t="s">
        <v>4588</v>
      </c>
      <c r="E54" s="14">
        <v>4</v>
      </c>
      <c r="F54">
        <v>4</v>
      </c>
    </row>
    <row r="55" spans="1:6" hidden="1">
      <c r="A55" s="1" t="s">
        <v>243</v>
      </c>
      <c r="B55" s="14" t="s">
        <v>10983</v>
      </c>
      <c r="D55" s="22" t="s">
        <v>3715</v>
      </c>
      <c r="E55" s="14">
        <v>4</v>
      </c>
      <c r="F55">
        <v>4</v>
      </c>
    </row>
    <row r="56" spans="1:6" hidden="1">
      <c r="A56" s="1" t="s">
        <v>245</v>
      </c>
      <c r="B56" s="14" t="s">
        <v>10983</v>
      </c>
      <c r="D56" s="22" t="s">
        <v>256</v>
      </c>
      <c r="E56" s="14">
        <v>2</v>
      </c>
      <c r="F56">
        <v>2</v>
      </c>
    </row>
    <row r="57" spans="1:6" hidden="1">
      <c r="A57" s="1" t="s">
        <v>5398</v>
      </c>
      <c r="B57" s="14" t="s">
        <v>5932</v>
      </c>
      <c r="D57" s="22" t="s">
        <v>2638</v>
      </c>
      <c r="E57" s="14">
        <v>4</v>
      </c>
      <c r="F57">
        <v>4</v>
      </c>
    </row>
    <row r="58" spans="1:6" hidden="1">
      <c r="A58" s="1" t="s">
        <v>1223</v>
      </c>
      <c r="B58" s="14" t="s">
        <v>5932</v>
      </c>
      <c r="D58" s="22" t="s">
        <v>2689</v>
      </c>
      <c r="E58" s="14">
        <v>2</v>
      </c>
      <c r="F58">
        <v>2</v>
      </c>
    </row>
    <row r="59" spans="1:6" hidden="1">
      <c r="A59" s="1" t="s">
        <v>2891</v>
      </c>
      <c r="B59" s="14" t="s">
        <v>5932</v>
      </c>
      <c r="D59" s="22" t="s">
        <v>4523</v>
      </c>
      <c r="E59" s="14">
        <v>2</v>
      </c>
      <c r="F59">
        <v>2</v>
      </c>
    </row>
    <row r="60" spans="1:6" hidden="1">
      <c r="A60" s="1" t="s">
        <v>4398</v>
      </c>
      <c r="B60" s="14" t="s">
        <v>5932</v>
      </c>
      <c r="D60" s="22" t="s">
        <v>2676</v>
      </c>
      <c r="E60" s="14">
        <v>4</v>
      </c>
      <c r="F60">
        <v>4</v>
      </c>
    </row>
    <row r="61" spans="1:6" hidden="1">
      <c r="A61" s="1" t="s">
        <v>679</v>
      </c>
      <c r="B61" s="14" t="s">
        <v>5932</v>
      </c>
      <c r="D61" s="22" t="s">
        <v>673</v>
      </c>
      <c r="E61" s="14">
        <v>5</v>
      </c>
      <c r="F61">
        <v>5</v>
      </c>
    </row>
    <row r="62" spans="1:6" hidden="1">
      <c r="A62" s="1" t="s">
        <v>1365</v>
      </c>
      <c r="B62" s="14" t="s">
        <v>5932</v>
      </c>
      <c r="D62" s="22" t="s">
        <v>576</v>
      </c>
      <c r="E62" s="14">
        <v>2</v>
      </c>
      <c r="F62">
        <v>2</v>
      </c>
    </row>
    <row r="63" spans="1:6" hidden="1">
      <c r="A63" s="1" t="s">
        <v>1043</v>
      </c>
      <c r="B63" s="14" t="s">
        <v>5932</v>
      </c>
      <c r="D63" s="22" t="s">
        <v>3824</v>
      </c>
      <c r="E63" s="14">
        <v>8</v>
      </c>
      <c r="F63">
        <v>8</v>
      </c>
    </row>
    <row r="64" spans="1:6" hidden="1">
      <c r="A64" s="1" t="s">
        <v>264</v>
      </c>
      <c r="B64" s="14" t="s">
        <v>10983</v>
      </c>
      <c r="D64" s="22" t="s">
        <v>3016</v>
      </c>
      <c r="E64" s="14">
        <v>9</v>
      </c>
      <c r="F64">
        <v>9</v>
      </c>
    </row>
    <row r="65" spans="1:7" hidden="1">
      <c r="A65" s="1" t="s">
        <v>266</v>
      </c>
      <c r="B65" s="14" t="s">
        <v>10983</v>
      </c>
      <c r="D65" s="22" t="s">
        <v>3635</v>
      </c>
      <c r="E65" s="14">
        <v>3</v>
      </c>
      <c r="F65">
        <v>3</v>
      </c>
    </row>
    <row r="66" spans="1:7" hidden="1">
      <c r="A66" s="1" t="s">
        <v>268</v>
      </c>
      <c r="B66" s="14" t="s">
        <v>10983</v>
      </c>
      <c r="D66" s="22" t="s">
        <v>3376</v>
      </c>
      <c r="E66" s="14">
        <v>13</v>
      </c>
      <c r="F66">
        <v>13</v>
      </c>
    </row>
    <row r="67" spans="1:7" hidden="1">
      <c r="A67" s="1" t="s">
        <v>270</v>
      </c>
      <c r="B67" s="14" t="s">
        <v>10983</v>
      </c>
      <c r="D67" s="22" t="s">
        <v>5262</v>
      </c>
      <c r="E67" s="14">
        <v>2</v>
      </c>
      <c r="F67">
        <v>2</v>
      </c>
    </row>
    <row r="68" spans="1:7" hidden="1">
      <c r="A68" s="1" t="s">
        <v>275</v>
      </c>
      <c r="B68" s="14" t="s">
        <v>10983</v>
      </c>
      <c r="D68" s="22" t="s">
        <v>2683</v>
      </c>
      <c r="E68" s="14">
        <v>2</v>
      </c>
      <c r="F68">
        <v>2</v>
      </c>
    </row>
    <row r="69" spans="1:7" hidden="1">
      <c r="A69" s="1" t="s">
        <v>281</v>
      </c>
      <c r="B69" s="14" t="s">
        <v>10983</v>
      </c>
      <c r="D69" s="22" t="s">
        <v>5501</v>
      </c>
      <c r="E69" s="14">
        <v>2</v>
      </c>
      <c r="F69">
        <v>2</v>
      </c>
    </row>
    <row r="70" spans="1:7" hidden="1">
      <c r="A70" s="1" t="s">
        <v>283</v>
      </c>
      <c r="B70" s="14" t="s">
        <v>10983</v>
      </c>
      <c r="D70" s="22" t="s">
        <v>3578</v>
      </c>
      <c r="E70" s="14">
        <v>8</v>
      </c>
      <c r="F70">
        <v>8</v>
      </c>
    </row>
    <row r="71" spans="1:7" hidden="1">
      <c r="A71" s="1" t="s">
        <v>289</v>
      </c>
      <c r="B71" s="14" t="s">
        <v>10983</v>
      </c>
      <c r="D71" s="22" t="s">
        <v>3689</v>
      </c>
      <c r="E71" s="14">
        <v>2</v>
      </c>
      <c r="F71">
        <v>2</v>
      </c>
    </row>
    <row r="72" spans="1:7" hidden="1">
      <c r="A72" s="1" t="s">
        <v>293</v>
      </c>
      <c r="B72" s="14" t="s">
        <v>10983</v>
      </c>
      <c r="D72" s="22" t="s">
        <v>747</v>
      </c>
      <c r="E72" s="14">
        <v>6</v>
      </c>
      <c r="F72">
        <v>6</v>
      </c>
    </row>
    <row r="73" spans="1:7" hidden="1">
      <c r="A73" s="1" t="s">
        <v>296</v>
      </c>
      <c r="B73" s="14" t="s">
        <v>10983</v>
      </c>
      <c r="D73" s="22" t="s">
        <v>3014</v>
      </c>
      <c r="E73" s="14">
        <v>2</v>
      </c>
      <c r="F73">
        <v>2</v>
      </c>
    </row>
    <row r="74" spans="1:7" hidden="1">
      <c r="A74" s="1" t="s">
        <v>302</v>
      </c>
      <c r="B74" s="14" t="s">
        <v>10983</v>
      </c>
      <c r="D74" s="22" t="s">
        <v>3392</v>
      </c>
      <c r="E74" s="14">
        <v>10</v>
      </c>
      <c r="F74">
        <v>10</v>
      </c>
    </row>
    <row r="75" spans="1:7" hidden="1">
      <c r="A75" s="1" t="s">
        <v>304</v>
      </c>
      <c r="B75" s="14" t="s">
        <v>10983</v>
      </c>
      <c r="D75" s="22" t="s">
        <v>1115</v>
      </c>
      <c r="E75" s="14">
        <v>9</v>
      </c>
      <c r="F75">
        <v>9</v>
      </c>
    </row>
    <row r="76" spans="1:7" hidden="1">
      <c r="A76" s="1" t="s">
        <v>306</v>
      </c>
      <c r="B76" s="14" t="s">
        <v>10983</v>
      </c>
      <c r="D76" s="22" t="s">
        <v>2973</v>
      </c>
      <c r="E76" s="14">
        <v>5</v>
      </c>
      <c r="F76">
        <v>5</v>
      </c>
    </row>
    <row r="77" spans="1:7" hidden="1">
      <c r="A77" s="1" t="s">
        <v>310</v>
      </c>
      <c r="B77" s="14" t="s">
        <v>10983</v>
      </c>
      <c r="D77" s="22" t="s">
        <v>293</v>
      </c>
      <c r="E77" s="14">
        <v>5</v>
      </c>
      <c r="F77">
        <v>5</v>
      </c>
    </row>
    <row r="78" spans="1:7">
      <c r="A78" s="1" t="s">
        <v>312</v>
      </c>
      <c r="B78" s="14" t="s">
        <v>10983</v>
      </c>
      <c r="D78" s="22" t="s">
        <v>2048</v>
      </c>
      <c r="E78" s="14">
        <v>15</v>
      </c>
      <c r="F78">
        <v>15</v>
      </c>
      <c r="G78" s="39">
        <f>F78/$F$650*100</f>
        <v>0.49132001310186701</v>
      </c>
    </row>
    <row r="79" spans="1:7" hidden="1">
      <c r="A79" s="1" t="s">
        <v>314</v>
      </c>
      <c r="B79" s="14" t="s">
        <v>10983</v>
      </c>
      <c r="D79" s="22" t="s">
        <v>2657</v>
      </c>
      <c r="E79" s="14">
        <v>2</v>
      </c>
      <c r="F79">
        <v>2</v>
      </c>
    </row>
    <row r="80" spans="1:7" hidden="1">
      <c r="A80" s="1" t="s">
        <v>316</v>
      </c>
      <c r="B80" s="14" t="s">
        <v>10983</v>
      </c>
      <c r="D80" s="22" t="s">
        <v>3946</v>
      </c>
      <c r="E80" s="14">
        <v>4</v>
      </c>
      <c r="F80">
        <v>4</v>
      </c>
    </row>
    <row r="81" spans="1:6" hidden="1">
      <c r="A81" s="1" t="s">
        <v>322</v>
      </c>
      <c r="B81" s="14" t="s">
        <v>10983</v>
      </c>
      <c r="D81" s="22" t="s">
        <v>1902</v>
      </c>
      <c r="E81" s="14">
        <v>10</v>
      </c>
      <c r="F81">
        <v>10</v>
      </c>
    </row>
    <row r="82" spans="1:6" hidden="1">
      <c r="A82" s="1" t="s">
        <v>324</v>
      </c>
      <c r="B82" s="14" t="s">
        <v>10983</v>
      </c>
      <c r="D82" s="22" t="s">
        <v>324</v>
      </c>
      <c r="E82" s="14">
        <v>4</v>
      </c>
      <c r="F82">
        <v>4</v>
      </c>
    </row>
    <row r="83" spans="1:6" hidden="1">
      <c r="A83" s="1" t="s">
        <v>328</v>
      </c>
      <c r="B83" s="14" t="s">
        <v>10983</v>
      </c>
      <c r="D83" s="22" t="s">
        <v>3876</v>
      </c>
      <c r="E83" s="14">
        <v>4</v>
      </c>
      <c r="F83">
        <v>4</v>
      </c>
    </row>
    <row r="84" spans="1:6" hidden="1">
      <c r="A84" s="1" t="s">
        <v>330</v>
      </c>
      <c r="B84" s="14" t="s">
        <v>10983</v>
      </c>
      <c r="D84" s="22" t="s">
        <v>5692</v>
      </c>
      <c r="E84" s="14">
        <v>5</v>
      </c>
      <c r="F84">
        <v>5</v>
      </c>
    </row>
    <row r="85" spans="1:6" hidden="1">
      <c r="A85" s="1" t="s">
        <v>335</v>
      </c>
      <c r="B85" s="14" t="s">
        <v>10983</v>
      </c>
      <c r="D85" s="22" t="s">
        <v>1612</v>
      </c>
      <c r="E85" s="14">
        <v>2</v>
      </c>
      <c r="F85">
        <v>2</v>
      </c>
    </row>
    <row r="86" spans="1:6" hidden="1">
      <c r="A86" s="1" t="s">
        <v>339</v>
      </c>
      <c r="B86" s="14" t="s">
        <v>10983</v>
      </c>
      <c r="D86" s="22" t="s">
        <v>2977</v>
      </c>
      <c r="E86" s="14">
        <v>7</v>
      </c>
      <c r="F86">
        <v>7</v>
      </c>
    </row>
    <row r="87" spans="1:6" hidden="1">
      <c r="A87" s="1" t="s">
        <v>343</v>
      </c>
      <c r="B87" s="14" t="s">
        <v>10983</v>
      </c>
      <c r="D87" s="22" t="s">
        <v>410</v>
      </c>
      <c r="E87" s="14">
        <v>9</v>
      </c>
      <c r="F87">
        <v>9</v>
      </c>
    </row>
    <row r="88" spans="1:6" hidden="1">
      <c r="A88" s="1" t="s">
        <v>348</v>
      </c>
      <c r="B88" s="14" t="s">
        <v>10983</v>
      </c>
      <c r="D88" s="22" t="s">
        <v>4840</v>
      </c>
      <c r="E88" s="14">
        <v>4</v>
      </c>
      <c r="F88">
        <v>4</v>
      </c>
    </row>
    <row r="89" spans="1:6" hidden="1">
      <c r="A89" s="1" t="s">
        <v>350</v>
      </c>
      <c r="B89" s="14" t="s">
        <v>10983</v>
      </c>
      <c r="D89" s="22" t="s">
        <v>3720</v>
      </c>
      <c r="E89" s="14">
        <v>3</v>
      </c>
      <c r="F89">
        <v>3</v>
      </c>
    </row>
    <row r="90" spans="1:6" hidden="1">
      <c r="A90" s="1" t="s">
        <v>354</v>
      </c>
      <c r="B90" s="14" t="s">
        <v>10983</v>
      </c>
      <c r="D90" s="22" t="s">
        <v>4907</v>
      </c>
      <c r="E90" s="14">
        <v>9</v>
      </c>
      <c r="F90">
        <v>9</v>
      </c>
    </row>
    <row r="91" spans="1:6" hidden="1">
      <c r="A91" s="1" t="s">
        <v>3869</v>
      </c>
      <c r="B91" s="14" t="s">
        <v>5932</v>
      </c>
      <c r="D91" s="22" t="s">
        <v>3010</v>
      </c>
      <c r="E91" s="14">
        <v>3</v>
      </c>
      <c r="F91">
        <v>3</v>
      </c>
    </row>
    <row r="92" spans="1:6" hidden="1">
      <c r="A92" s="1" t="s">
        <v>630</v>
      </c>
      <c r="B92" s="14" t="s">
        <v>5932</v>
      </c>
      <c r="D92" s="22" t="s">
        <v>4370</v>
      </c>
      <c r="E92" s="14">
        <v>7</v>
      </c>
      <c r="F92">
        <v>7</v>
      </c>
    </row>
    <row r="93" spans="1:6" hidden="1">
      <c r="A93" s="1" t="s">
        <v>3641</v>
      </c>
      <c r="B93" s="14" t="s">
        <v>5932</v>
      </c>
      <c r="D93" s="22" t="s">
        <v>5448</v>
      </c>
      <c r="E93" s="14">
        <v>1</v>
      </c>
      <c r="F93">
        <v>1</v>
      </c>
    </row>
    <row r="94" spans="1:6" hidden="1">
      <c r="A94" s="1" t="s">
        <v>365</v>
      </c>
      <c r="B94" s="14" t="s">
        <v>10983</v>
      </c>
      <c r="D94" s="22" t="s">
        <v>2163</v>
      </c>
      <c r="E94" s="14">
        <v>6</v>
      </c>
      <c r="F94">
        <v>6</v>
      </c>
    </row>
    <row r="95" spans="1:6" hidden="1">
      <c r="A95" s="1" t="s">
        <v>367</v>
      </c>
      <c r="B95" s="14" t="s">
        <v>10983</v>
      </c>
      <c r="D95" s="22" t="s">
        <v>1840</v>
      </c>
      <c r="E95" s="14">
        <v>2</v>
      </c>
      <c r="F95">
        <v>2</v>
      </c>
    </row>
    <row r="96" spans="1:6" hidden="1">
      <c r="A96" s="1" t="s">
        <v>369</v>
      </c>
      <c r="B96" s="14" t="s">
        <v>10983</v>
      </c>
      <c r="D96" s="22" t="s">
        <v>4584</v>
      </c>
      <c r="E96" s="14">
        <v>9</v>
      </c>
      <c r="F96">
        <v>9</v>
      </c>
    </row>
    <row r="97" spans="1:6" hidden="1">
      <c r="A97" s="1" t="s">
        <v>375</v>
      </c>
      <c r="B97" s="14" t="s">
        <v>10983</v>
      </c>
      <c r="D97" s="22" t="s">
        <v>1328</v>
      </c>
      <c r="E97" s="14">
        <v>5</v>
      </c>
      <c r="F97">
        <v>5</v>
      </c>
    </row>
    <row r="98" spans="1:6" hidden="1">
      <c r="A98" s="1" t="s">
        <v>379</v>
      </c>
      <c r="B98" s="14" t="s">
        <v>10983</v>
      </c>
      <c r="D98" s="22" t="s">
        <v>3878</v>
      </c>
      <c r="E98" s="14">
        <v>3</v>
      </c>
      <c r="F98">
        <v>3</v>
      </c>
    </row>
    <row r="99" spans="1:6" hidden="1">
      <c r="A99" s="1" t="s">
        <v>383</v>
      </c>
      <c r="B99" s="14" t="s">
        <v>10983</v>
      </c>
      <c r="D99" s="22" t="s">
        <v>777</v>
      </c>
      <c r="E99" s="14">
        <v>13</v>
      </c>
      <c r="F99">
        <v>13</v>
      </c>
    </row>
    <row r="100" spans="1:6" hidden="1">
      <c r="A100" s="1" t="s">
        <v>388</v>
      </c>
      <c r="B100" s="14" t="s">
        <v>10983</v>
      </c>
      <c r="D100" s="22" t="s">
        <v>922</v>
      </c>
      <c r="E100" s="14">
        <v>6</v>
      </c>
      <c r="F100">
        <v>6</v>
      </c>
    </row>
    <row r="101" spans="1:6" hidden="1">
      <c r="A101" s="1" t="s">
        <v>392</v>
      </c>
      <c r="B101" s="14" t="s">
        <v>10983</v>
      </c>
      <c r="D101" s="22" t="s">
        <v>1276</v>
      </c>
      <c r="E101" s="14">
        <v>8</v>
      </c>
      <c r="F101">
        <v>8</v>
      </c>
    </row>
    <row r="102" spans="1:6" hidden="1">
      <c r="A102" s="1" t="s">
        <v>394</v>
      </c>
      <c r="B102" s="14" t="s">
        <v>10983</v>
      </c>
      <c r="D102" s="22" t="s">
        <v>2332</v>
      </c>
      <c r="E102" s="14">
        <v>4</v>
      </c>
      <c r="F102">
        <v>4</v>
      </c>
    </row>
    <row r="103" spans="1:6" hidden="1">
      <c r="A103" s="1" t="s">
        <v>396</v>
      </c>
      <c r="B103" s="14" t="s">
        <v>10983</v>
      </c>
      <c r="D103" s="22" t="s">
        <v>4177</v>
      </c>
      <c r="E103" s="14">
        <v>4</v>
      </c>
      <c r="F103">
        <v>4</v>
      </c>
    </row>
    <row r="104" spans="1:6" hidden="1">
      <c r="A104" s="1" t="s">
        <v>400</v>
      </c>
      <c r="B104" s="14" t="s">
        <v>10983</v>
      </c>
      <c r="D104" s="22" t="s">
        <v>5769</v>
      </c>
      <c r="E104" s="14">
        <v>2</v>
      </c>
      <c r="F104">
        <v>2</v>
      </c>
    </row>
    <row r="105" spans="1:6" hidden="1">
      <c r="A105" s="1" t="s">
        <v>406</v>
      </c>
      <c r="B105" s="14" t="s">
        <v>10983</v>
      </c>
      <c r="D105" s="22" t="s">
        <v>5567</v>
      </c>
      <c r="E105" s="14">
        <v>5</v>
      </c>
      <c r="F105">
        <v>5</v>
      </c>
    </row>
    <row r="106" spans="1:6" hidden="1">
      <c r="A106" s="1" t="s">
        <v>408</v>
      </c>
      <c r="B106" s="14" t="s">
        <v>10983</v>
      </c>
      <c r="D106" s="22" t="s">
        <v>3645</v>
      </c>
      <c r="E106" s="14">
        <v>7</v>
      </c>
      <c r="F106">
        <v>7</v>
      </c>
    </row>
    <row r="107" spans="1:6" hidden="1">
      <c r="A107" s="1" t="s">
        <v>410</v>
      </c>
      <c r="B107" s="14" t="s">
        <v>10983</v>
      </c>
      <c r="D107" s="22" t="s">
        <v>5592</v>
      </c>
      <c r="E107" s="14">
        <v>2</v>
      </c>
      <c r="F107">
        <v>2</v>
      </c>
    </row>
    <row r="108" spans="1:6" hidden="1">
      <c r="A108" s="1" t="s">
        <v>415</v>
      </c>
      <c r="B108" s="14" t="s">
        <v>10983</v>
      </c>
      <c r="D108" s="22" t="s">
        <v>4735</v>
      </c>
      <c r="E108" s="14">
        <v>2</v>
      </c>
      <c r="F108">
        <v>2</v>
      </c>
    </row>
    <row r="109" spans="1:6" hidden="1">
      <c r="A109" s="1" t="s">
        <v>417</v>
      </c>
      <c r="B109" s="14" t="s">
        <v>10983</v>
      </c>
      <c r="D109" s="22" t="s">
        <v>984</v>
      </c>
      <c r="E109" s="14">
        <v>4</v>
      </c>
      <c r="F109">
        <v>4</v>
      </c>
    </row>
    <row r="110" spans="1:6" hidden="1">
      <c r="A110" s="1" t="s">
        <v>419</v>
      </c>
      <c r="B110" s="14" t="s">
        <v>10983</v>
      </c>
      <c r="D110" s="22" t="s">
        <v>3985</v>
      </c>
      <c r="E110" s="14">
        <v>3</v>
      </c>
      <c r="F110">
        <v>3</v>
      </c>
    </row>
    <row r="111" spans="1:6" hidden="1">
      <c r="A111" s="1" t="s">
        <v>424</v>
      </c>
      <c r="B111" s="14" t="s">
        <v>10983</v>
      </c>
      <c r="D111" s="22" t="s">
        <v>160</v>
      </c>
      <c r="E111" s="14">
        <v>3</v>
      </c>
      <c r="F111">
        <v>3</v>
      </c>
    </row>
    <row r="112" spans="1:6" hidden="1">
      <c r="A112" s="1" t="s">
        <v>428</v>
      </c>
      <c r="B112" s="14" t="s">
        <v>10983</v>
      </c>
      <c r="D112" s="22" t="s">
        <v>3454</v>
      </c>
      <c r="E112" s="14">
        <v>1</v>
      </c>
      <c r="F112">
        <v>1</v>
      </c>
    </row>
    <row r="113" spans="1:6" hidden="1">
      <c r="A113" s="1" t="s">
        <v>434</v>
      </c>
      <c r="B113" s="14" t="s">
        <v>10983</v>
      </c>
      <c r="D113" s="22" t="s">
        <v>711</v>
      </c>
      <c r="E113" s="14">
        <v>2</v>
      </c>
      <c r="F113">
        <v>2</v>
      </c>
    </row>
    <row r="114" spans="1:6" hidden="1">
      <c r="A114" s="1" t="s">
        <v>436</v>
      </c>
      <c r="B114" s="14" t="s">
        <v>10983</v>
      </c>
      <c r="D114" s="22" t="s">
        <v>713</v>
      </c>
      <c r="E114" s="14">
        <v>13</v>
      </c>
      <c r="F114">
        <v>13</v>
      </c>
    </row>
    <row r="115" spans="1:6" hidden="1">
      <c r="A115" s="1" t="s">
        <v>442</v>
      </c>
      <c r="B115" s="14" t="s">
        <v>10983</v>
      </c>
      <c r="D115" s="22" t="s">
        <v>53</v>
      </c>
      <c r="E115" s="14">
        <v>2</v>
      </c>
      <c r="F115">
        <v>2</v>
      </c>
    </row>
    <row r="116" spans="1:6" hidden="1">
      <c r="A116" s="1" t="s">
        <v>444</v>
      </c>
      <c r="B116" s="14" t="s">
        <v>10983</v>
      </c>
      <c r="D116" s="22" t="s">
        <v>4434</v>
      </c>
      <c r="E116" s="14">
        <v>3</v>
      </c>
      <c r="F116">
        <v>3</v>
      </c>
    </row>
    <row r="117" spans="1:6" hidden="1">
      <c r="A117" s="1" t="s">
        <v>446</v>
      </c>
      <c r="B117" s="14" t="s">
        <v>10983</v>
      </c>
      <c r="D117" s="22" t="s">
        <v>1393</v>
      </c>
      <c r="E117" s="14">
        <v>6</v>
      </c>
      <c r="F117">
        <v>6</v>
      </c>
    </row>
    <row r="118" spans="1:6" hidden="1">
      <c r="A118" s="1" t="s">
        <v>448</v>
      </c>
      <c r="B118" s="14" t="s">
        <v>10983</v>
      </c>
      <c r="D118" s="22" t="s">
        <v>792</v>
      </c>
      <c r="E118" s="14">
        <v>3</v>
      </c>
      <c r="F118">
        <v>3</v>
      </c>
    </row>
    <row r="119" spans="1:6" hidden="1">
      <c r="A119" s="1" t="s">
        <v>452</v>
      </c>
      <c r="B119" s="14" t="s">
        <v>10983</v>
      </c>
      <c r="D119" s="22" t="s">
        <v>1917</v>
      </c>
      <c r="E119" s="14">
        <v>9</v>
      </c>
      <c r="F119">
        <v>9</v>
      </c>
    </row>
    <row r="120" spans="1:6" hidden="1">
      <c r="A120" s="1" t="s">
        <v>457</v>
      </c>
      <c r="B120" s="14" t="s">
        <v>10983</v>
      </c>
      <c r="D120" s="22" t="s">
        <v>3163</v>
      </c>
      <c r="E120" s="14">
        <v>2</v>
      </c>
      <c r="F120">
        <v>2</v>
      </c>
    </row>
    <row r="121" spans="1:6" hidden="1">
      <c r="A121" s="1" t="s">
        <v>462</v>
      </c>
      <c r="B121" s="14" t="s">
        <v>10983</v>
      </c>
      <c r="D121" s="22" t="s">
        <v>5127</v>
      </c>
      <c r="E121" s="14">
        <v>10</v>
      </c>
      <c r="F121">
        <v>10</v>
      </c>
    </row>
    <row r="122" spans="1:6" hidden="1">
      <c r="A122" s="1" t="s">
        <v>71</v>
      </c>
      <c r="B122" s="14" t="s">
        <v>10983</v>
      </c>
      <c r="D122" s="22" t="s">
        <v>2726</v>
      </c>
      <c r="E122" s="14">
        <v>1</v>
      </c>
      <c r="F122">
        <v>1</v>
      </c>
    </row>
    <row r="123" spans="1:6" hidden="1">
      <c r="A123" s="1" t="s">
        <v>464</v>
      </c>
      <c r="B123" s="14" t="s">
        <v>10983</v>
      </c>
      <c r="D123" s="22" t="s">
        <v>944</v>
      </c>
      <c r="E123" s="14">
        <v>2</v>
      </c>
      <c r="F123">
        <v>2</v>
      </c>
    </row>
    <row r="124" spans="1:6" hidden="1">
      <c r="A124" s="1" t="s">
        <v>466</v>
      </c>
      <c r="B124" s="14" t="s">
        <v>10983</v>
      </c>
      <c r="D124" s="22" t="s">
        <v>1332</v>
      </c>
      <c r="E124" s="14">
        <v>3</v>
      </c>
      <c r="F124">
        <v>3</v>
      </c>
    </row>
    <row r="125" spans="1:6" hidden="1">
      <c r="A125" s="1" t="s">
        <v>468</v>
      </c>
      <c r="B125" s="14" t="s">
        <v>10983</v>
      </c>
      <c r="D125" s="22" t="s">
        <v>4460</v>
      </c>
      <c r="E125" s="14">
        <v>4</v>
      </c>
      <c r="F125">
        <v>4</v>
      </c>
    </row>
    <row r="126" spans="1:6" hidden="1">
      <c r="A126" s="1" t="s">
        <v>472</v>
      </c>
      <c r="B126" s="14" t="s">
        <v>10983</v>
      </c>
      <c r="D126" s="22" t="s">
        <v>5373</v>
      </c>
      <c r="E126" s="14">
        <v>4</v>
      </c>
      <c r="F126">
        <v>4</v>
      </c>
    </row>
    <row r="127" spans="1:6" hidden="1">
      <c r="A127" s="1" t="s">
        <v>477</v>
      </c>
      <c r="B127" s="14" t="s">
        <v>10983</v>
      </c>
      <c r="D127" s="22" t="s">
        <v>2086</v>
      </c>
      <c r="E127" s="14">
        <v>7</v>
      </c>
      <c r="F127">
        <v>7</v>
      </c>
    </row>
    <row r="128" spans="1:6" hidden="1">
      <c r="A128" s="1" t="s">
        <v>482</v>
      </c>
      <c r="B128" s="14" t="s">
        <v>10983</v>
      </c>
      <c r="D128" s="22" t="s">
        <v>1974</v>
      </c>
      <c r="E128" s="14">
        <v>5</v>
      </c>
      <c r="F128">
        <v>5</v>
      </c>
    </row>
    <row r="129" spans="1:6" hidden="1">
      <c r="A129" s="1" t="s">
        <v>484</v>
      </c>
      <c r="B129" s="14" t="s">
        <v>10983</v>
      </c>
      <c r="D129" s="22" t="s">
        <v>1407</v>
      </c>
      <c r="E129" s="14">
        <v>1</v>
      </c>
      <c r="F129">
        <v>1</v>
      </c>
    </row>
    <row r="130" spans="1:6" hidden="1">
      <c r="A130" s="1" t="s">
        <v>487</v>
      </c>
      <c r="B130" s="14" t="s">
        <v>10983</v>
      </c>
      <c r="D130" s="22" t="s">
        <v>2799</v>
      </c>
      <c r="E130" s="14">
        <v>2</v>
      </c>
      <c r="F130">
        <v>2</v>
      </c>
    </row>
    <row r="131" spans="1:6" hidden="1">
      <c r="A131" s="1" t="s">
        <v>489</v>
      </c>
      <c r="B131" s="14" t="s">
        <v>10983</v>
      </c>
      <c r="D131" s="22" t="s">
        <v>1772</v>
      </c>
      <c r="E131" s="14">
        <v>4</v>
      </c>
      <c r="F131">
        <v>4</v>
      </c>
    </row>
    <row r="132" spans="1:6" hidden="1">
      <c r="A132" s="1" t="s">
        <v>493</v>
      </c>
      <c r="B132" s="14" t="s">
        <v>10983</v>
      </c>
      <c r="D132" s="22" t="s">
        <v>2835</v>
      </c>
      <c r="E132" s="14">
        <v>6</v>
      </c>
      <c r="F132">
        <v>6</v>
      </c>
    </row>
    <row r="133" spans="1:6" hidden="1">
      <c r="A133" s="1" t="s">
        <v>495</v>
      </c>
      <c r="B133" s="14" t="s">
        <v>10983</v>
      </c>
      <c r="D133" s="22" t="s">
        <v>1540</v>
      </c>
      <c r="E133" s="14">
        <v>3</v>
      </c>
      <c r="F133">
        <v>3</v>
      </c>
    </row>
    <row r="134" spans="1:6" hidden="1">
      <c r="A134" s="1" t="s">
        <v>497</v>
      </c>
      <c r="B134" s="14" t="s">
        <v>10983</v>
      </c>
      <c r="D134" s="22" t="s">
        <v>3509</v>
      </c>
      <c r="E134" s="14">
        <v>2</v>
      </c>
      <c r="F134">
        <v>2</v>
      </c>
    </row>
    <row r="135" spans="1:6" hidden="1">
      <c r="A135" s="1" t="s">
        <v>4900</v>
      </c>
      <c r="B135" s="14" t="s">
        <v>5932</v>
      </c>
      <c r="D135" s="22" t="s">
        <v>76</v>
      </c>
      <c r="E135" s="14">
        <v>6</v>
      </c>
      <c r="F135">
        <v>6</v>
      </c>
    </row>
    <row r="136" spans="1:6" hidden="1">
      <c r="A136" s="1" t="s">
        <v>5546</v>
      </c>
      <c r="B136" s="14" t="s">
        <v>5932</v>
      </c>
      <c r="D136" s="22" t="s">
        <v>1753</v>
      </c>
      <c r="E136" s="14">
        <v>4</v>
      </c>
      <c r="F136">
        <v>4</v>
      </c>
    </row>
    <row r="137" spans="1:6" hidden="1">
      <c r="A137" s="1" t="s">
        <v>2377</v>
      </c>
      <c r="B137" s="14" t="s">
        <v>5932</v>
      </c>
      <c r="D137" s="22" t="s">
        <v>751</v>
      </c>
      <c r="E137" s="14">
        <v>9</v>
      </c>
      <c r="F137">
        <v>9</v>
      </c>
    </row>
    <row r="138" spans="1:6" hidden="1">
      <c r="A138" s="1" t="s">
        <v>162</v>
      </c>
      <c r="B138" s="14" t="s">
        <v>5932</v>
      </c>
      <c r="D138" s="22" t="s">
        <v>120</v>
      </c>
      <c r="E138" s="14">
        <v>3</v>
      </c>
      <c r="F138">
        <v>3</v>
      </c>
    </row>
    <row r="139" spans="1:6" hidden="1">
      <c r="A139" s="1" t="s">
        <v>1791</v>
      </c>
      <c r="B139" s="14" t="s">
        <v>5932</v>
      </c>
      <c r="D139" s="22" t="s">
        <v>3838</v>
      </c>
      <c r="E139" s="14">
        <v>3</v>
      </c>
      <c r="F139">
        <v>3</v>
      </c>
    </row>
    <row r="140" spans="1:6" hidden="1">
      <c r="A140" s="1" t="s">
        <v>266</v>
      </c>
      <c r="B140" s="14" t="s">
        <v>5932</v>
      </c>
      <c r="D140" s="22" t="s">
        <v>1658</v>
      </c>
      <c r="E140" s="14">
        <v>3</v>
      </c>
      <c r="F140">
        <v>3</v>
      </c>
    </row>
    <row r="141" spans="1:6" hidden="1">
      <c r="A141" s="1" t="s">
        <v>130</v>
      </c>
      <c r="B141" s="14" t="s">
        <v>5932</v>
      </c>
      <c r="D141" s="22" t="s">
        <v>2124</v>
      </c>
      <c r="E141" s="14">
        <v>4</v>
      </c>
      <c r="F141">
        <v>4</v>
      </c>
    </row>
    <row r="142" spans="1:6" hidden="1">
      <c r="A142" s="1" t="s">
        <v>155</v>
      </c>
      <c r="B142" s="14" t="s">
        <v>10983</v>
      </c>
      <c r="D142" s="22" t="s">
        <v>1486</v>
      </c>
      <c r="E142" s="14">
        <v>3</v>
      </c>
      <c r="F142">
        <v>3</v>
      </c>
    </row>
    <row r="143" spans="1:6" hidden="1">
      <c r="A143" s="1" t="s">
        <v>519</v>
      </c>
      <c r="B143" s="14" t="s">
        <v>10983</v>
      </c>
      <c r="D143" s="22" t="s">
        <v>2803</v>
      </c>
      <c r="E143" s="14">
        <v>3</v>
      </c>
      <c r="F143">
        <v>3</v>
      </c>
    </row>
    <row r="144" spans="1:6" hidden="1">
      <c r="A144" s="1" t="s">
        <v>521</v>
      </c>
      <c r="B144" s="14" t="s">
        <v>10983</v>
      </c>
      <c r="D144" s="22" t="s">
        <v>994</v>
      </c>
      <c r="E144" s="14">
        <v>10</v>
      </c>
      <c r="F144">
        <v>10</v>
      </c>
    </row>
    <row r="145" spans="1:6" hidden="1">
      <c r="A145" s="1" t="s">
        <v>523</v>
      </c>
      <c r="B145" s="14" t="s">
        <v>10983</v>
      </c>
      <c r="D145" s="22" t="s">
        <v>3360</v>
      </c>
      <c r="E145" s="14">
        <v>1</v>
      </c>
      <c r="F145">
        <v>1</v>
      </c>
    </row>
    <row r="146" spans="1:6" hidden="1">
      <c r="A146" s="1" t="s">
        <v>529</v>
      </c>
      <c r="B146" s="14" t="s">
        <v>10983</v>
      </c>
      <c r="D146" s="22" t="s">
        <v>4556</v>
      </c>
      <c r="E146" s="14">
        <v>3</v>
      </c>
      <c r="F146">
        <v>3</v>
      </c>
    </row>
    <row r="147" spans="1:6" hidden="1">
      <c r="A147" s="1" t="s">
        <v>339</v>
      </c>
      <c r="B147" s="14" t="s">
        <v>10983</v>
      </c>
      <c r="D147" s="22" t="s">
        <v>464</v>
      </c>
      <c r="E147" s="14">
        <v>1</v>
      </c>
      <c r="F147">
        <v>1</v>
      </c>
    </row>
    <row r="148" spans="1:6" hidden="1">
      <c r="A148" s="1" t="s">
        <v>537</v>
      </c>
      <c r="B148" s="14" t="s">
        <v>10983</v>
      </c>
      <c r="D148" s="22" t="s">
        <v>3969</v>
      </c>
      <c r="E148" s="14">
        <v>5</v>
      </c>
      <c r="F148">
        <v>5</v>
      </c>
    </row>
    <row r="149" spans="1:6" hidden="1">
      <c r="A149" s="1" t="s">
        <v>542</v>
      </c>
      <c r="B149" s="14" t="s">
        <v>10983</v>
      </c>
      <c r="D149" s="22" t="s">
        <v>1293</v>
      </c>
      <c r="E149" s="14">
        <v>3</v>
      </c>
      <c r="F149">
        <v>3</v>
      </c>
    </row>
    <row r="150" spans="1:6" hidden="1">
      <c r="A150" s="1" t="s">
        <v>544</v>
      </c>
      <c r="B150" s="14" t="s">
        <v>10983</v>
      </c>
      <c r="D150" s="22" t="s">
        <v>2780</v>
      </c>
      <c r="E150" s="14">
        <v>7</v>
      </c>
      <c r="F150">
        <v>7</v>
      </c>
    </row>
    <row r="151" spans="1:6" hidden="1">
      <c r="A151" s="1" t="s">
        <v>35</v>
      </c>
      <c r="B151" s="14" t="s">
        <v>10983</v>
      </c>
      <c r="D151" s="22" t="s">
        <v>1672</v>
      </c>
      <c r="E151" s="14">
        <v>5</v>
      </c>
      <c r="F151">
        <v>5</v>
      </c>
    </row>
    <row r="152" spans="1:6" hidden="1">
      <c r="A152" s="1" t="s">
        <v>546</v>
      </c>
      <c r="B152" s="14" t="s">
        <v>10983</v>
      </c>
      <c r="D152" s="22" t="s">
        <v>2568</v>
      </c>
      <c r="E152" s="14">
        <v>5</v>
      </c>
      <c r="F152">
        <v>5</v>
      </c>
    </row>
    <row r="153" spans="1:6" hidden="1">
      <c r="A153" s="1" t="s">
        <v>551</v>
      </c>
      <c r="B153" s="14" t="s">
        <v>10983</v>
      </c>
      <c r="D153" s="22" t="s">
        <v>2475</v>
      </c>
      <c r="E153" s="14">
        <v>4</v>
      </c>
      <c r="F153">
        <v>4</v>
      </c>
    </row>
    <row r="154" spans="1:6" hidden="1">
      <c r="A154" s="1" t="s">
        <v>553</v>
      </c>
      <c r="B154" s="14" t="s">
        <v>10983</v>
      </c>
      <c r="D154" s="22" t="s">
        <v>2311</v>
      </c>
      <c r="E154" s="14">
        <v>2</v>
      </c>
      <c r="F154">
        <v>2</v>
      </c>
    </row>
    <row r="155" spans="1:6" hidden="1">
      <c r="A155" s="1" t="s">
        <v>558</v>
      </c>
      <c r="B155" s="14" t="s">
        <v>10983</v>
      </c>
      <c r="D155" s="22" t="s">
        <v>4737</v>
      </c>
      <c r="E155" s="14">
        <v>8</v>
      </c>
      <c r="F155">
        <v>8</v>
      </c>
    </row>
    <row r="156" spans="1:6" hidden="1">
      <c r="A156" s="1" t="s">
        <v>560</v>
      </c>
      <c r="B156" s="14" t="s">
        <v>10983</v>
      </c>
      <c r="D156" s="22" t="s">
        <v>3178</v>
      </c>
      <c r="E156" s="14">
        <v>3</v>
      </c>
      <c r="F156">
        <v>3</v>
      </c>
    </row>
    <row r="157" spans="1:6" hidden="1">
      <c r="A157" s="1" t="s">
        <v>562</v>
      </c>
      <c r="B157" s="14" t="s">
        <v>10983</v>
      </c>
      <c r="D157" s="22" t="s">
        <v>4254</v>
      </c>
      <c r="E157" s="14">
        <v>4</v>
      </c>
      <c r="F157">
        <v>4</v>
      </c>
    </row>
    <row r="158" spans="1:6" hidden="1">
      <c r="A158" s="1" t="s">
        <v>566</v>
      </c>
      <c r="B158" s="14" t="s">
        <v>10983</v>
      </c>
      <c r="D158" s="22" t="s">
        <v>4694</v>
      </c>
      <c r="E158" s="14">
        <v>9</v>
      </c>
      <c r="F158">
        <v>9</v>
      </c>
    </row>
    <row r="159" spans="1:6" hidden="1">
      <c r="A159" s="1" t="s">
        <v>472</v>
      </c>
      <c r="B159" s="14" t="s">
        <v>10983</v>
      </c>
      <c r="D159" s="22" t="s">
        <v>1422</v>
      </c>
      <c r="E159" s="14">
        <v>6</v>
      </c>
      <c r="F159">
        <v>6</v>
      </c>
    </row>
    <row r="160" spans="1:6" hidden="1">
      <c r="A160" s="1" t="s">
        <v>574</v>
      </c>
      <c r="B160" s="14" t="s">
        <v>10983</v>
      </c>
      <c r="D160" s="22" t="s">
        <v>2350</v>
      </c>
      <c r="E160" s="14">
        <v>5</v>
      </c>
      <c r="F160">
        <v>5</v>
      </c>
    </row>
    <row r="161" spans="1:6" hidden="1">
      <c r="A161" s="1" t="s">
        <v>576</v>
      </c>
      <c r="B161" s="14" t="s">
        <v>10983</v>
      </c>
      <c r="D161" s="22" t="s">
        <v>4001</v>
      </c>
      <c r="E161" s="14">
        <v>1</v>
      </c>
      <c r="F161">
        <v>1</v>
      </c>
    </row>
    <row r="162" spans="1:6" hidden="1">
      <c r="A162" s="1" t="s">
        <v>580</v>
      </c>
      <c r="B162" s="14" t="s">
        <v>10983</v>
      </c>
      <c r="D162" s="22" t="s">
        <v>1701</v>
      </c>
      <c r="E162" s="14">
        <v>2</v>
      </c>
      <c r="F162">
        <v>2</v>
      </c>
    </row>
    <row r="163" spans="1:6" hidden="1">
      <c r="A163" s="1" t="s">
        <v>584</v>
      </c>
      <c r="B163" s="14" t="s">
        <v>10983</v>
      </c>
      <c r="D163" s="22" t="s">
        <v>3627</v>
      </c>
      <c r="E163" s="14">
        <v>6</v>
      </c>
      <c r="F163">
        <v>6</v>
      </c>
    </row>
    <row r="164" spans="1:6" hidden="1">
      <c r="A164" s="1" t="s">
        <v>590</v>
      </c>
      <c r="B164" s="14" t="s">
        <v>10983</v>
      </c>
      <c r="D164" s="22" t="s">
        <v>3112</v>
      </c>
      <c r="E164" s="14">
        <v>6</v>
      </c>
      <c r="F164">
        <v>6</v>
      </c>
    </row>
    <row r="165" spans="1:6" hidden="1">
      <c r="A165" s="1" t="s">
        <v>594</v>
      </c>
      <c r="B165" s="14" t="s">
        <v>10983</v>
      </c>
      <c r="D165" s="22" t="s">
        <v>169</v>
      </c>
      <c r="E165" s="14">
        <v>2</v>
      </c>
      <c r="F165">
        <v>2</v>
      </c>
    </row>
    <row r="166" spans="1:6" hidden="1">
      <c r="A166" s="1" t="s">
        <v>599</v>
      </c>
      <c r="B166" s="14" t="s">
        <v>10983</v>
      </c>
      <c r="D166" s="22" t="s">
        <v>1824</v>
      </c>
      <c r="E166" s="14">
        <v>6</v>
      </c>
      <c r="F166">
        <v>6</v>
      </c>
    </row>
    <row r="167" spans="1:6" hidden="1">
      <c r="A167" s="1" t="s">
        <v>602</v>
      </c>
      <c r="B167" s="14" t="s">
        <v>10983</v>
      </c>
      <c r="D167" s="22" t="s">
        <v>5512</v>
      </c>
      <c r="E167" s="14">
        <v>4</v>
      </c>
      <c r="F167">
        <v>4</v>
      </c>
    </row>
    <row r="168" spans="1:6" hidden="1">
      <c r="A168" s="1" t="s">
        <v>604</v>
      </c>
      <c r="B168" s="14" t="s">
        <v>10983</v>
      </c>
      <c r="D168" s="22" t="s">
        <v>4678</v>
      </c>
      <c r="E168" s="14">
        <v>3</v>
      </c>
      <c r="F168">
        <v>3</v>
      </c>
    </row>
    <row r="169" spans="1:6" hidden="1">
      <c r="A169" s="1" t="s">
        <v>606</v>
      </c>
      <c r="B169" s="14" t="s">
        <v>10983</v>
      </c>
      <c r="D169" s="22" t="s">
        <v>5506</v>
      </c>
      <c r="E169" s="14">
        <v>2</v>
      </c>
      <c r="F169">
        <v>2</v>
      </c>
    </row>
    <row r="170" spans="1:6" hidden="1">
      <c r="A170" s="1" t="s">
        <v>608</v>
      </c>
      <c r="B170" s="14" t="s">
        <v>10983</v>
      </c>
      <c r="D170" s="22" t="s">
        <v>2620</v>
      </c>
      <c r="E170" s="14">
        <v>5</v>
      </c>
      <c r="F170">
        <v>5</v>
      </c>
    </row>
    <row r="171" spans="1:6" hidden="1">
      <c r="A171" s="1" t="s">
        <v>610</v>
      </c>
      <c r="B171" s="14" t="s">
        <v>10983</v>
      </c>
      <c r="D171" s="22" t="s">
        <v>2610</v>
      </c>
      <c r="E171" s="14">
        <v>5</v>
      </c>
      <c r="F171">
        <v>5</v>
      </c>
    </row>
    <row r="172" spans="1:6" hidden="1">
      <c r="A172" s="1" t="s">
        <v>612</v>
      </c>
      <c r="B172" s="14" t="s">
        <v>10983</v>
      </c>
      <c r="D172" s="22" t="s">
        <v>4121</v>
      </c>
      <c r="E172" s="14">
        <v>3</v>
      </c>
      <c r="F172">
        <v>3</v>
      </c>
    </row>
    <row r="173" spans="1:6" hidden="1">
      <c r="A173" s="1" t="s">
        <v>616</v>
      </c>
      <c r="B173" s="14" t="s">
        <v>10983</v>
      </c>
      <c r="D173" s="22" t="s">
        <v>316</v>
      </c>
      <c r="E173" s="14">
        <v>2</v>
      </c>
      <c r="F173">
        <v>2</v>
      </c>
    </row>
    <row r="174" spans="1:6" hidden="1">
      <c r="A174" s="1" t="s">
        <v>618</v>
      </c>
      <c r="B174" s="14" t="s">
        <v>10983</v>
      </c>
      <c r="D174" s="22" t="s">
        <v>4707</v>
      </c>
      <c r="E174" s="14">
        <v>4</v>
      </c>
      <c r="F174">
        <v>4</v>
      </c>
    </row>
    <row r="175" spans="1:6" hidden="1">
      <c r="A175" s="1" t="s">
        <v>620</v>
      </c>
      <c r="B175" s="14" t="s">
        <v>10983</v>
      </c>
      <c r="D175" s="22" t="s">
        <v>2866</v>
      </c>
      <c r="E175" s="14">
        <v>2</v>
      </c>
      <c r="F175">
        <v>2</v>
      </c>
    </row>
    <row r="176" spans="1:6" hidden="1">
      <c r="A176" s="1" t="s">
        <v>624</v>
      </c>
      <c r="B176" s="14" t="s">
        <v>10983</v>
      </c>
      <c r="D176" s="22" t="s">
        <v>5151</v>
      </c>
      <c r="E176" s="14">
        <v>2</v>
      </c>
      <c r="F176">
        <v>2</v>
      </c>
    </row>
    <row r="177" spans="1:7" hidden="1">
      <c r="A177" s="1" t="s">
        <v>626</v>
      </c>
      <c r="B177" s="14" t="s">
        <v>10983</v>
      </c>
      <c r="D177" s="22" t="s">
        <v>1559</v>
      </c>
      <c r="E177" s="14">
        <v>2</v>
      </c>
      <c r="F177">
        <v>2</v>
      </c>
    </row>
    <row r="178" spans="1:7" hidden="1">
      <c r="A178" s="1" t="s">
        <v>630</v>
      </c>
      <c r="B178" s="14" t="s">
        <v>10983</v>
      </c>
      <c r="D178" s="22" t="s">
        <v>5479</v>
      </c>
      <c r="E178" s="14">
        <v>3</v>
      </c>
      <c r="F178">
        <v>3</v>
      </c>
    </row>
    <row r="179" spans="1:7" hidden="1">
      <c r="A179" s="1" t="s">
        <v>632</v>
      </c>
      <c r="B179" s="14" t="s">
        <v>10983</v>
      </c>
      <c r="D179" s="22" t="s">
        <v>2897</v>
      </c>
      <c r="E179" s="14">
        <v>1</v>
      </c>
      <c r="F179">
        <v>1</v>
      </c>
    </row>
    <row r="180" spans="1:7" hidden="1">
      <c r="A180" s="1" t="s">
        <v>634</v>
      </c>
      <c r="B180" s="14" t="s">
        <v>10983</v>
      </c>
      <c r="D180" s="22" t="s">
        <v>354</v>
      </c>
      <c r="E180" s="14">
        <v>2</v>
      </c>
      <c r="F180">
        <v>2</v>
      </c>
    </row>
    <row r="181" spans="1:7" hidden="1">
      <c r="A181" s="1" t="s">
        <v>638</v>
      </c>
      <c r="B181" s="14" t="s">
        <v>10983</v>
      </c>
      <c r="D181" s="22" t="s">
        <v>3915</v>
      </c>
      <c r="E181" s="14">
        <v>6</v>
      </c>
      <c r="F181">
        <v>6</v>
      </c>
    </row>
    <row r="182" spans="1:7" hidden="1">
      <c r="A182" s="1" t="s">
        <v>642</v>
      </c>
      <c r="B182" s="14" t="s">
        <v>10983</v>
      </c>
      <c r="D182" s="22" t="s">
        <v>2893</v>
      </c>
      <c r="E182" s="14">
        <v>5</v>
      </c>
      <c r="F182">
        <v>5</v>
      </c>
    </row>
    <row r="183" spans="1:7" hidden="1">
      <c r="A183" s="1" t="s">
        <v>644</v>
      </c>
      <c r="B183" s="14" t="s">
        <v>10983</v>
      </c>
      <c r="D183" s="22" t="s">
        <v>2317</v>
      </c>
      <c r="E183" s="14">
        <v>6</v>
      </c>
      <c r="F183">
        <v>6</v>
      </c>
    </row>
    <row r="184" spans="1:7" hidden="1">
      <c r="A184" s="1" t="s">
        <v>650</v>
      </c>
      <c r="B184" s="14" t="s">
        <v>10983</v>
      </c>
      <c r="D184" s="22" t="s">
        <v>912</v>
      </c>
      <c r="E184" s="14">
        <v>4</v>
      </c>
      <c r="F184">
        <v>4</v>
      </c>
    </row>
    <row r="185" spans="1:7" hidden="1">
      <c r="A185" s="1" t="s">
        <v>652</v>
      </c>
      <c r="B185" s="14" t="s">
        <v>10983</v>
      </c>
      <c r="D185" s="22" t="s">
        <v>2151</v>
      </c>
      <c r="E185" s="14">
        <v>3</v>
      </c>
      <c r="F185">
        <v>3</v>
      </c>
    </row>
    <row r="186" spans="1:7">
      <c r="A186" s="1" t="s">
        <v>654</v>
      </c>
      <c r="B186" s="14" t="s">
        <v>10983</v>
      </c>
      <c r="D186" s="22" t="s">
        <v>1123</v>
      </c>
      <c r="E186" s="14">
        <v>17</v>
      </c>
      <c r="F186">
        <v>17</v>
      </c>
      <c r="G186" s="39">
        <f>F186/$F$650*100</f>
        <v>0.55682934818211594</v>
      </c>
    </row>
    <row r="187" spans="1:7" hidden="1">
      <c r="A187" s="1" t="s">
        <v>660</v>
      </c>
      <c r="B187" s="14" t="s">
        <v>10983</v>
      </c>
      <c r="D187" s="22" t="s">
        <v>5781</v>
      </c>
      <c r="E187" s="14">
        <v>8</v>
      </c>
      <c r="F187">
        <v>8</v>
      </c>
    </row>
    <row r="188" spans="1:7" hidden="1">
      <c r="A188" s="1" t="s">
        <v>664</v>
      </c>
      <c r="B188" s="14" t="s">
        <v>10983</v>
      </c>
      <c r="D188" s="22" t="s">
        <v>2080</v>
      </c>
      <c r="E188" s="14">
        <v>4</v>
      </c>
      <c r="F188">
        <v>4</v>
      </c>
    </row>
    <row r="189" spans="1:7" hidden="1">
      <c r="A189" s="1" t="s">
        <v>669</v>
      </c>
      <c r="B189" s="14" t="s">
        <v>10983</v>
      </c>
      <c r="D189" s="22" t="s">
        <v>2539</v>
      </c>
      <c r="E189" s="14">
        <v>1</v>
      </c>
      <c r="F189">
        <v>1</v>
      </c>
    </row>
    <row r="190" spans="1:7" hidden="1">
      <c r="A190" s="1" t="s">
        <v>558</v>
      </c>
      <c r="B190" s="14" t="s">
        <v>10983</v>
      </c>
      <c r="D190" s="22" t="s">
        <v>3020</v>
      </c>
      <c r="E190" s="14">
        <v>6</v>
      </c>
      <c r="F190">
        <v>6</v>
      </c>
    </row>
    <row r="191" spans="1:7" hidden="1">
      <c r="A191" s="1" t="s">
        <v>673</v>
      </c>
      <c r="B191" s="14" t="s">
        <v>10983</v>
      </c>
      <c r="D191" s="22" t="s">
        <v>5453</v>
      </c>
      <c r="E191" s="14">
        <v>4</v>
      </c>
      <c r="F191">
        <v>4</v>
      </c>
    </row>
    <row r="192" spans="1:7" hidden="1">
      <c r="A192" s="1" t="s">
        <v>675</v>
      </c>
      <c r="B192" s="14" t="s">
        <v>10983</v>
      </c>
      <c r="D192" s="22" t="s">
        <v>4909</v>
      </c>
      <c r="E192" s="14">
        <v>6</v>
      </c>
      <c r="F192">
        <v>6</v>
      </c>
    </row>
    <row r="193" spans="1:7" hidden="1">
      <c r="A193" s="1" t="s">
        <v>677</v>
      </c>
      <c r="B193" s="14" t="s">
        <v>10983</v>
      </c>
      <c r="D193" s="22" t="s">
        <v>4432</v>
      </c>
      <c r="E193" s="14">
        <v>2</v>
      </c>
      <c r="F193">
        <v>2</v>
      </c>
    </row>
    <row r="194" spans="1:7" hidden="1">
      <c r="A194" s="1" t="s">
        <v>183</v>
      </c>
      <c r="B194" s="14" t="s">
        <v>10983</v>
      </c>
      <c r="D194" s="22" t="s">
        <v>2141</v>
      </c>
      <c r="E194" s="14">
        <v>5</v>
      </c>
      <c r="F194">
        <v>5</v>
      </c>
    </row>
    <row r="195" spans="1:7" hidden="1">
      <c r="A195" s="1" t="s">
        <v>679</v>
      </c>
      <c r="B195" s="14" t="s">
        <v>10983</v>
      </c>
      <c r="D195" s="22" t="s">
        <v>766</v>
      </c>
      <c r="E195" s="14">
        <v>4</v>
      </c>
      <c r="F195">
        <v>4</v>
      </c>
    </row>
    <row r="196" spans="1:7" hidden="1">
      <c r="A196" s="1" t="s">
        <v>158</v>
      </c>
      <c r="B196" s="14" t="s">
        <v>10983</v>
      </c>
      <c r="D196" s="22" t="s">
        <v>989</v>
      </c>
      <c r="E196" s="14">
        <v>4</v>
      </c>
      <c r="F196">
        <v>4</v>
      </c>
    </row>
    <row r="197" spans="1:7" hidden="1">
      <c r="A197" s="1" t="s">
        <v>687</v>
      </c>
      <c r="B197" s="14" t="s">
        <v>10983</v>
      </c>
      <c r="D197" s="22" t="s">
        <v>1954</v>
      </c>
      <c r="E197" s="14">
        <v>2</v>
      </c>
      <c r="F197">
        <v>2</v>
      </c>
    </row>
    <row r="198" spans="1:7" hidden="1">
      <c r="A198" s="1" t="s">
        <v>689</v>
      </c>
      <c r="B198" s="14" t="s">
        <v>10983</v>
      </c>
      <c r="D198" s="22" t="s">
        <v>2417</v>
      </c>
      <c r="E198" s="14">
        <v>5</v>
      </c>
      <c r="F198">
        <v>5</v>
      </c>
    </row>
    <row r="199" spans="1:7" hidden="1">
      <c r="A199" s="1" t="s">
        <v>695</v>
      </c>
      <c r="B199" s="14" t="s">
        <v>10983</v>
      </c>
      <c r="D199" s="22" t="s">
        <v>1342</v>
      </c>
      <c r="E199" s="14">
        <v>8</v>
      </c>
      <c r="F199">
        <v>8</v>
      </c>
    </row>
    <row r="200" spans="1:7" hidden="1">
      <c r="A200" s="1" t="s">
        <v>699</v>
      </c>
      <c r="B200" s="14" t="s">
        <v>10983</v>
      </c>
      <c r="D200" s="22" t="s">
        <v>4160</v>
      </c>
      <c r="E200" s="14">
        <v>2</v>
      </c>
      <c r="F200">
        <v>2</v>
      </c>
    </row>
    <row r="201" spans="1:7" hidden="1">
      <c r="A201" s="1" t="s">
        <v>701</v>
      </c>
      <c r="B201" s="14" t="s">
        <v>10983</v>
      </c>
      <c r="D201" s="22" t="s">
        <v>388</v>
      </c>
      <c r="E201" s="14">
        <v>7</v>
      </c>
      <c r="F201">
        <v>7</v>
      </c>
    </row>
    <row r="202" spans="1:7" hidden="1">
      <c r="A202" s="1" t="s">
        <v>706</v>
      </c>
      <c r="B202" s="14" t="s">
        <v>10983</v>
      </c>
      <c r="D202" s="22" t="s">
        <v>2226</v>
      </c>
      <c r="E202" s="14">
        <v>4</v>
      </c>
      <c r="F202">
        <v>4</v>
      </c>
    </row>
    <row r="203" spans="1:7" hidden="1">
      <c r="A203" s="1" t="s">
        <v>130</v>
      </c>
      <c r="B203" s="14" t="s">
        <v>5932</v>
      </c>
      <c r="D203" s="22" t="s">
        <v>2315</v>
      </c>
      <c r="E203" s="14">
        <v>10</v>
      </c>
      <c r="F203">
        <v>10</v>
      </c>
    </row>
    <row r="204" spans="1:7" hidden="1">
      <c r="A204" s="1" t="s">
        <v>2020</v>
      </c>
      <c r="B204" s="14" t="s">
        <v>5932</v>
      </c>
      <c r="D204" s="22" t="s">
        <v>4902</v>
      </c>
      <c r="E204" s="14">
        <v>3</v>
      </c>
      <c r="F204">
        <v>3</v>
      </c>
    </row>
    <row r="205" spans="1:7" hidden="1">
      <c r="A205" s="1" t="s">
        <v>718</v>
      </c>
      <c r="B205" s="14" t="s">
        <v>10983</v>
      </c>
      <c r="D205" s="22" t="s">
        <v>1904</v>
      </c>
      <c r="E205" s="14">
        <v>2</v>
      </c>
      <c r="F205">
        <v>2</v>
      </c>
    </row>
    <row r="206" spans="1:7" hidden="1">
      <c r="A206" s="1" t="s">
        <v>722</v>
      </c>
      <c r="B206" s="14" t="s">
        <v>10983</v>
      </c>
      <c r="D206" s="22" t="s">
        <v>1399</v>
      </c>
      <c r="E206" s="14">
        <v>4</v>
      </c>
      <c r="F206">
        <v>4</v>
      </c>
    </row>
    <row r="207" spans="1:7">
      <c r="A207" s="1" t="s">
        <v>727</v>
      </c>
      <c r="B207" s="14" t="s">
        <v>10983</v>
      </c>
      <c r="D207" s="22" t="s">
        <v>1436</v>
      </c>
      <c r="E207" s="14">
        <v>15</v>
      </c>
      <c r="F207">
        <v>15</v>
      </c>
      <c r="G207" s="39">
        <f>F207/$F$650*100</f>
        <v>0.49132001310186701</v>
      </c>
    </row>
    <row r="208" spans="1:7" hidden="1">
      <c r="A208" s="1" t="s">
        <v>732</v>
      </c>
      <c r="B208" s="14" t="s">
        <v>10983</v>
      </c>
      <c r="D208" s="22" t="s">
        <v>1719</v>
      </c>
      <c r="E208" s="14">
        <v>4</v>
      </c>
      <c r="F208">
        <v>4</v>
      </c>
    </row>
    <row r="209" spans="1:6" hidden="1">
      <c r="A209" s="1" t="s">
        <v>734</v>
      </c>
      <c r="B209" s="14" t="s">
        <v>10983</v>
      </c>
      <c r="D209" s="22" t="s">
        <v>3950</v>
      </c>
      <c r="E209" s="14">
        <v>3</v>
      </c>
      <c r="F209">
        <v>3</v>
      </c>
    </row>
    <row r="210" spans="1:6" hidden="1">
      <c r="A210" s="1" t="s">
        <v>482</v>
      </c>
      <c r="B210" s="14" t="s">
        <v>10983</v>
      </c>
      <c r="D210" s="22" t="s">
        <v>513</v>
      </c>
      <c r="E210" s="14">
        <v>6</v>
      </c>
      <c r="F210">
        <v>6</v>
      </c>
    </row>
    <row r="211" spans="1:6" hidden="1">
      <c r="A211" s="1" t="s">
        <v>736</v>
      </c>
      <c r="B211" s="14" t="s">
        <v>10983</v>
      </c>
      <c r="D211" s="22" t="s">
        <v>4342</v>
      </c>
      <c r="E211" s="14">
        <v>2</v>
      </c>
      <c r="F211">
        <v>2</v>
      </c>
    </row>
    <row r="212" spans="1:6" hidden="1">
      <c r="A212" s="1" t="s">
        <v>738</v>
      </c>
      <c r="B212" s="14" t="s">
        <v>10983</v>
      </c>
      <c r="D212" s="22" t="s">
        <v>3738</v>
      </c>
      <c r="E212" s="14">
        <v>2</v>
      </c>
      <c r="F212">
        <v>2</v>
      </c>
    </row>
    <row r="213" spans="1:6" hidden="1">
      <c r="A213" s="1" t="s">
        <v>742</v>
      </c>
      <c r="B213" s="14" t="s">
        <v>10983</v>
      </c>
      <c r="D213" s="22" t="s">
        <v>2996</v>
      </c>
      <c r="E213" s="14">
        <v>2</v>
      </c>
      <c r="F213">
        <v>2</v>
      </c>
    </row>
    <row r="214" spans="1:6" hidden="1">
      <c r="A214" s="1" t="s">
        <v>2988</v>
      </c>
      <c r="B214" s="14" t="s">
        <v>5932</v>
      </c>
      <c r="D214" s="22" t="s">
        <v>457</v>
      </c>
      <c r="E214" s="14">
        <v>2</v>
      </c>
      <c r="F214">
        <v>2</v>
      </c>
    </row>
    <row r="215" spans="1:6" hidden="1">
      <c r="A215" s="1" t="s">
        <v>4464</v>
      </c>
      <c r="B215" s="14" t="s">
        <v>5932</v>
      </c>
      <c r="D215" s="22" t="s">
        <v>2903</v>
      </c>
      <c r="E215" s="14">
        <v>3</v>
      </c>
      <c r="F215">
        <v>3</v>
      </c>
    </row>
    <row r="216" spans="1:6" hidden="1">
      <c r="A216" s="1" t="s">
        <v>5846</v>
      </c>
      <c r="B216" s="14" t="s">
        <v>5932</v>
      </c>
      <c r="D216" s="22" t="s">
        <v>1098</v>
      </c>
      <c r="E216" s="14">
        <v>8</v>
      </c>
      <c r="F216">
        <v>8</v>
      </c>
    </row>
    <row r="217" spans="1:6" hidden="1">
      <c r="A217" s="1" t="s">
        <v>3872</v>
      </c>
      <c r="B217" s="14" t="s">
        <v>5932</v>
      </c>
      <c r="D217" s="22" t="s">
        <v>2044</v>
      </c>
      <c r="E217" s="14">
        <v>9</v>
      </c>
      <c r="F217">
        <v>9</v>
      </c>
    </row>
    <row r="218" spans="1:6" hidden="1">
      <c r="A218" s="1" t="s">
        <v>2230</v>
      </c>
      <c r="B218" s="14" t="s">
        <v>5932</v>
      </c>
      <c r="D218" s="22" t="s">
        <v>789</v>
      </c>
      <c r="E218" s="14">
        <v>5</v>
      </c>
      <c r="F218">
        <v>5</v>
      </c>
    </row>
    <row r="219" spans="1:6" hidden="1">
      <c r="A219" s="1" t="s">
        <v>669</v>
      </c>
      <c r="B219" s="14" t="s">
        <v>10983</v>
      </c>
      <c r="D219" s="22" t="s">
        <v>4482</v>
      </c>
      <c r="E219" s="14">
        <v>3</v>
      </c>
      <c r="F219">
        <v>3</v>
      </c>
    </row>
    <row r="220" spans="1:6" hidden="1">
      <c r="A220" s="1" t="s">
        <v>757</v>
      </c>
      <c r="B220" s="14" t="s">
        <v>10983</v>
      </c>
      <c r="D220" s="22" t="s">
        <v>1941</v>
      </c>
      <c r="E220" s="14">
        <v>2</v>
      </c>
      <c r="F220">
        <v>2</v>
      </c>
    </row>
    <row r="221" spans="1:6" hidden="1">
      <c r="A221" s="1" t="s">
        <v>1867</v>
      </c>
      <c r="B221" s="14" t="s">
        <v>5932</v>
      </c>
      <c r="D221" s="22" t="s">
        <v>2560</v>
      </c>
      <c r="E221" s="14">
        <v>3</v>
      </c>
      <c r="F221">
        <v>3</v>
      </c>
    </row>
    <row r="222" spans="1:6" hidden="1">
      <c r="A222" s="1" t="s">
        <v>1867</v>
      </c>
      <c r="B222" s="14" t="s">
        <v>5932</v>
      </c>
      <c r="D222" s="22" t="s">
        <v>4580</v>
      </c>
      <c r="E222" s="14">
        <v>11</v>
      </c>
      <c r="F222">
        <v>11</v>
      </c>
    </row>
    <row r="223" spans="1:6" hidden="1">
      <c r="A223" s="1" t="s">
        <v>1683</v>
      </c>
      <c r="B223" s="14" t="s">
        <v>5932</v>
      </c>
      <c r="D223" s="22" t="s">
        <v>1051</v>
      </c>
      <c r="E223" s="14">
        <v>9</v>
      </c>
      <c r="F223">
        <v>9</v>
      </c>
    </row>
    <row r="224" spans="1:6" hidden="1">
      <c r="A224" s="1" t="s">
        <v>1683</v>
      </c>
      <c r="B224" s="14" t="s">
        <v>5932</v>
      </c>
      <c r="D224" s="22" t="s">
        <v>1644</v>
      </c>
      <c r="E224" s="14">
        <v>1</v>
      </c>
      <c r="F224">
        <v>1</v>
      </c>
    </row>
    <row r="225" spans="1:6" hidden="1">
      <c r="A225" s="1" t="s">
        <v>4518</v>
      </c>
      <c r="B225" s="14" t="s">
        <v>5932</v>
      </c>
      <c r="D225" s="22" t="s">
        <v>546</v>
      </c>
      <c r="E225" s="14">
        <v>5</v>
      </c>
      <c r="F225">
        <v>5</v>
      </c>
    </row>
    <row r="226" spans="1:6" hidden="1">
      <c r="A226" s="1" t="s">
        <v>4518</v>
      </c>
      <c r="B226" s="14" t="s">
        <v>5932</v>
      </c>
      <c r="D226" s="22" t="s">
        <v>2212</v>
      </c>
      <c r="E226" s="14">
        <v>7</v>
      </c>
      <c r="F226">
        <v>7</v>
      </c>
    </row>
    <row r="227" spans="1:6" hidden="1">
      <c r="A227" s="1" t="s">
        <v>775</v>
      </c>
      <c r="B227" s="14" t="s">
        <v>10983</v>
      </c>
      <c r="D227" s="22" t="s">
        <v>2179</v>
      </c>
      <c r="E227" s="14">
        <v>10</v>
      </c>
      <c r="F227">
        <v>10</v>
      </c>
    </row>
    <row r="228" spans="1:6" hidden="1">
      <c r="A228" s="1" t="s">
        <v>777</v>
      </c>
      <c r="B228" s="14" t="s">
        <v>10983</v>
      </c>
      <c r="D228" s="22" t="s">
        <v>2700</v>
      </c>
      <c r="E228" s="14">
        <v>9</v>
      </c>
      <c r="F228">
        <v>9</v>
      </c>
    </row>
    <row r="229" spans="1:6" hidden="1">
      <c r="A229" s="1" t="s">
        <v>779</v>
      </c>
      <c r="B229" s="14" t="s">
        <v>10983</v>
      </c>
      <c r="D229" s="22" t="s">
        <v>2028</v>
      </c>
      <c r="E229" s="14">
        <v>3</v>
      </c>
      <c r="F229">
        <v>3</v>
      </c>
    </row>
    <row r="230" spans="1:6" hidden="1">
      <c r="A230" s="1" t="s">
        <v>783</v>
      </c>
      <c r="B230" s="14" t="s">
        <v>10983</v>
      </c>
      <c r="D230" s="22" t="s">
        <v>1497</v>
      </c>
      <c r="E230" s="14">
        <v>2</v>
      </c>
      <c r="F230">
        <v>2</v>
      </c>
    </row>
    <row r="231" spans="1:6" hidden="1">
      <c r="A231" s="1" t="s">
        <v>785</v>
      </c>
      <c r="B231" s="14" t="s">
        <v>10983</v>
      </c>
      <c r="D231" s="22" t="s">
        <v>3853</v>
      </c>
      <c r="E231" s="14">
        <v>5</v>
      </c>
      <c r="F231">
        <v>5</v>
      </c>
    </row>
    <row r="232" spans="1:6" hidden="1">
      <c r="A232" s="1" t="s">
        <v>789</v>
      </c>
      <c r="B232" s="14" t="s">
        <v>10983</v>
      </c>
      <c r="D232" s="22" t="s">
        <v>1168</v>
      </c>
      <c r="E232" s="14">
        <v>4</v>
      </c>
      <c r="F232">
        <v>4</v>
      </c>
    </row>
    <row r="233" spans="1:6" hidden="1">
      <c r="A233" s="1" t="s">
        <v>792</v>
      </c>
      <c r="B233" s="14" t="s">
        <v>10983</v>
      </c>
      <c r="D233" s="22" t="s">
        <v>3531</v>
      </c>
      <c r="E233" s="14">
        <v>6</v>
      </c>
      <c r="F233">
        <v>6</v>
      </c>
    </row>
    <row r="234" spans="1:6" hidden="1">
      <c r="A234" s="1" t="s">
        <v>794</v>
      </c>
      <c r="B234" s="14" t="s">
        <v>10983</v>
      </c>
      <c r="D234" s="22" t="s">
        <v>2640</v>
      </c>
      <c r="E234" s="14">
        <v>5</v>
      </c>
      <c r="F234">
        <v>5</v>
      </c>
    </row>
    <row r="235" spans="1:6" hidden="1">
      <c r="A235" s="1" t="s">
        <v>789</v>
      </c>
      <c r="B235" s="14" t="s">
        <v>10983</v>
      </c>
      <c r="D235" s="22" t="s">
        <v>1303</v>
      </c>
      <c r="E235" s="14">
        <v>6</v>
      </c>
      <c r="F235">
        <v>6</v>
      </c>
    </row>
    <row r="236" spans="1:6" hidden="1">
      <c r="A236" s="1" t="s">
        <v>796</v>
      </c>
      <c r="B236" s="14" t="s">
        <v>10983</v>
      </c>
      <c r="D236" s="22" t="s">
        <v>510</v>
      </c>
      <c r="E236" s="14">
        <v>7</v>
      </c>
      <c r="F236">
        <v>7</v>
      </c>
    </row>
    <row r="237" spans="1:6" hidden="1">
      <c r="A237" s="1" t="s">
        <v>798</v>
      </c>
      <c r="B237" s="14" t="s">
        <v>10983</v>
      </c>
      <c r="D237" s="22" t="s">
        <v>3670</v>
      </c>
      <c r="E237" s="14">
        <v>5</v>
      </c>
      <c r="F237">
        <v>5</v>
      </c>
    </row>
    <row r="238" spans="1:6" hidden="1">
      <c r="A238" s="1" t="s">
        <v>803</v>
      </c>
      <c r="B238" s="14" t="s">
        <v>10983</v>
      </c>
      <c r="D238" s="22" t="s">
        <v>175</v>
      </c>
      <c r="E238" s="14">
        <v>5</v>
      </c>
      <c r="F238">
        <v>5</v>
      </c>
    </row>
    <row r="239" spans="1:6" hidden="1">
      <c r="A239" s="1" t="s">
        <v>807</v>
      </c>
      <c r="B239" s="14" t="s">
        <v>10983</v>
      </c>
      <c r="D239" s="22" t="s">
        <v>3477</v>
      </c>
      <c r="E239" s="14">
        <v>8</v>
      </c>
      <c r="F239">
        <v>8</v>
      </c>
    </row>
    <row r="240" spans="1:6" hidden="1">
      <c r="A240" s="1" t="s">
        <v>809</v>
      </c>
      <c r="B240" s="14" t="s">
        <v>10983</v>
      </c>
      <c r="D240" s="22" t="s">
        <v>2872</v>
      </c>
      <c r="E240" s="14">
        <v>5</v>
      </c>
      <c r="F240">
        <v>5</v>
      </c>
    </row>
    <row r="241" spans="1:6" hidden="1">
      <c r="A241" s="1" t="s">
        <v>811</v>
      </c>
      <c r="B241" s="14" t="s">
        <v>10983</v>
      </c>
      <c r="D241" s="22" t="s">
        <v>1354</v>
      </c>
      <c r="E241" s="14">
        <v>3</v>
      </c>
      <c r="F241">
        <v>3</v>
      </c>
    </row>
    <row r="242" spans="1:6" hidden="1">
      <c r="A242" s="1" t="s">
        <v>813</v>
      </c>
      <c r="B242" s="14" t="s">
        <v>10983</v>
      </c>
      <c r="D242" s="22" t="s">
        <v>2358</v>
      </c>
      <c r="E242" s="14">
        <v>7</v>
      </c>
      <c r="F242">
        <v>7</v>
      </c>
    </row>
    <row r="243" spans="1:6" hidden="1">
      <c r="A243" s="1" t="s">
        <v>815</v>
      </c>
      <c r="B243" s="14" t="s">
        <v>10983</v>
      </c>
      <c r="D243" s="22" t="s">
        <v>2969</v>
      </c>
      <c r="E243" s="14">
        <v>2</v>
      </c>
      <c r="F243">
        <v>2</v>
      </c>
    </row>
    <row r="244" spans="1:6" hidden="1">
      <c r="A244" s="1" t="s">
        <v>817</v>
      </c>
      <c r="B244" s="14" t="s">
        <v>10983</v>
      </c>
      <c r="D244" s="22" t="s">
        <v>4924</v>
      </c>
      <c r="E244" s="14">
        <v>3</v>
      </c>
      <c r="F244">
        <v>3</v>
      </c>
    </row>
    <row r="245" spans="1:6" hidden="1">
      <c r="A245" s="1" t="s">
        <v>687</v>
      </c>
      <c r="B245" s="14" t="s">
        <v>10983</v>
      </c>
      <c r="D245" s="22" t="s">
        <v>3832</v>
      </c>
      <c r="E245" s="14">
        <v>5</v>
      </c>
      <c r="F245">
        <v>5</v>
      </c>
    </row>
    <row r="246" spans="1:6" hidden="1">
      <c r="A246" s="1" t="s">
        <v>472</v>
      </c>
      <c r="B246" s="14" t="s">
        <v>10983</v>
      </c>
      <c r="D246" s="22" t="s">
        <v>4334</v>
      </c>
      <c r="E246" s="14">
        <v>4</v>
      </c>
      <c r="F246">
        <v>4</v>
      </c>
    </row>
    <row r="247" spans="1:6" hidden="1">
      <c r="A247" s="1" t="s">
        <v>822</v>
      </c>
      <c r="B247" s="14" t="s">
        <v>10983</v>
      </c>
      <c r="D247" s="22" t="s">
        <v>951</v>
      </c>
      <c r="E247" s="14">
        <v>2</v>
      </c>
      <c r="F247">
        <v>2</v>
      </c>
    </row>
    <row r="248" spans="1:6" hidden="1">
      <c r="A248" s="1" t="s">
        <v>824</v>
      </c>
      <c r="B248" s="14" t="s">
        <v>10983</v>
      </c>
      <c r="D248" s="22" t="s">
        <v>137</v>
      </c>
      <c r="E248" s="14">
        <v>2</v>
      </c>
      <c r="F248">
        <v>2</v>
      </c>
    </row>
    <row r="249" spans="1:6" hidden="1">
      <c r="A249" s="1" t="s">
        <v>826</v>
      </c>
      <c r="B249" s="14" t="s">
        <v>10983</v>
      </c>
      <c r="D249" s="22" t="s">
        <v>1338</v>
      </c>
      <c r="E249" s="14">
        <v>1</v>
      </c>
      <c r="F249">
        <v>1</v>
      </c>
    </row>
    <row r="250" spans="1:6" hidden="1">
      <c r="A250" s="1" t="s">
        <v>677</v>
      </c>
      <c r="B250" s="14" t="s">
        <v>10983</v>
      </c>
      <c r="D250" s="22" t="s">
        <v>5213</v>
      </c>
      <c r="E250" s="14">
        <v>2</v>
      </c>
      <c r="F250">
        <v>2</v>
      </c>
    </row>
    <row r="251" spans="1:6" hidden="1">
      <c r="A251" s="1" t="s">
        <v>830</v>
      </c>
      <c r="B251" s="14" t="s">
        <v>10983</v>
      </c>
      <c r="D251" s="22" t="s">
        <v>1119</v>
      </c>
      <c r="E251" s="14">
        <v>1</v>
      </c>
      <c r="F251">
        <v>1</v>
      </c>
    </row>
    <row r="252" spans="1:6" hidden="1">
      <c r="A252" s="1" t="s">
        <v>835</v>
      </c>
      <c r="B252" s="14" t="s">
        <v>10983</v>
      </c>
      <c r="D252" s="22" t="s">
        <v>3255</v>
      </c>
      <c r="E252" s="14">
        <v>4</v>
      </c>
      <c r="F252">
        <v>4</v>
      </c>
    </row>
    <row r="253" spans="1:6" hidden="1">
      <c r="A253" s="1" t="s">
        <v>798</v>
      </c>
      <c r="B253" s="14" t="s">
        <v>10983</v>
      </c>
      <c r="D253" s="22" t="s">
        <v>185</v>
      </c>
      <c r="E253" s="14">
        <v>4</v>
      </c>
      <c r="F253">
        <v>4</v>
      </c>
    </row>
    <row r="254" spans="1:6" hidden="1">
      <c r="A254" s="1" t="s">
        <v>839</v>
      </c>
      <c r="B254" s="14" t="s">
        <v>10983</v>
      </c>
      <c r="D254" s="22" t="s">
        <v>2672</v>
      </c>
      <c r="E254" s="14">
        <v>2</v>
      </c>
      <c r="F254">
        <v>2</v>
      </c>
    </row>
    <row r="255" spans="1:6" hidden="1">
      <c r="A255" s="1" t="s">
        <v>841</v>
      </c>
      <c r="B255" s="14" t="s">
        <v>10983</v>
      </c>
      <c r="D255" s="22" t="s">
        <v>4502</v>
      </c>
      <c r="E255" s="14">
        <v>6</v>
      </c>
      <c r="F255">
        <v>6</v>
      </c>
    </row>
    <row r="256" spans="1:6" hidden="1">
      <c r="A256" s="1" t="s">
        <v>817</v>
      </c>
      <c r="B256" s="14" t="s">
        <v>10983</v>
      </c>
      <c r="D256" s="22" t="s">
        <v>4806</v>
      </c>
      <c r="E256" s="14">
        <v>4</v>
      </c>
      <c r="F256">
        <v>4</v>
      </c>
    </row>
    <row r="257" spans="1:6" hidden="1">
      <c r="A257" s="1" t="s">
        <v>845</v>
      </c>
      <c r="B257" s="14" t="s">
        <v>10983</v>
      </c>
      <c r="D257" s="22" t="s">
        <v>830</v>
      </c>
      <c r="E257" s="14">
        <v>3</v>
      </c>
      <c r="F257">
        <v>3</v>
      </c>
    </row>
    <row r="258" spans="1:6" hidden="1">
      <c r="A258" s="1" t="s">
        <v>562</v>
      </c>
      <c r="B258" s="14" t="s">
        <v>10983</v>
      </c>
      <c r="D258" s="22" t="s">
        <v>236</v>
      </c>
      <c r="E258" s="14">
        <v>2</v>
      </c>
      <c r="F258">
        <v>2</v>
      </c>
    </row>
    <row r="259" spans="1:6" hidden="1">
      <c r="A259" s="1" t="s">
        <v>847</v>
      </c>
      <c r="B259" s="14" t="s">
        <v>10983</v>
      </c>
      <c r="D259" s="22" t="s">
        <v>783</v>
      </c>
      <c r="E259" s="14">
        <v>2</v>
      </c>
      <c r="F259">
        <v>2</v>
      </c>
    </row>
    <row r="260" spans="1:6" hidden="1">
      <c r="A260" s="1" t="s">
        <v>851</v>
      </c>
      <c r="B260" s="14" t="s">
        <v>10983</v>
      </c>
      <c r="D260" s="22" t="s">
        <v>785</v>
      </c>
      <c r="E260" s="14">
        <v>3</v>
      </c>
      <c r="F260">
        <v>3</v>
      </c>
    </row>
    <row r="261" spans="1:6" hidden="1">
      <c r="A261" s="1" t="s">
        <v>853</v>
      </c>
      <c r="B261" s="14" t="s">
        <v>10983</v>
      </c>
      <c r="D261" s="22" t="s">
        <v>3701</v>
      </c>
      <c r="E261" s="14">
        <v>7</v>
      </c>
      <c r="F261">
        <v>7</v>
      </c>
    </row>
    <row r="262" spans="1:6" hidden="1">
      <c r="A262" s="1" t="s">
        <v>855</v>
      </c>
      <c r="B262" s="14" t="s">
        <v>10983</v>
      </c>
      <c r="D262" s="22" t="s">
        <v>1499</v>
      </c>
      <c r="E262" s="14">
        <v>7</v>
      </c>
      <c r="F262">
        <v>7</v>
      </c>
    </row>
    <row r="263" spans="1:6" hidden="1">
      <c r="A263" s="1" t="s">
        <v>859</v>
      </c>
      <c r="B263" s="14" t="s">
        <v>10983</v>
      </c>
      <c r="D263" s="22" t="s">
        <v>275</v>
      </c>
      <c r="E263" s="14">
        <v>2</v>
      </c>
      <c r="F263">
        <v>2</v>
      </c>
    </row>
    <row r="264" spans="1:6" hidden="1">
      <c r="A264" s="1" t="s">
        <v>602</v>
      </c>
      <c r="B264" s="14" t="s">
        <v>10983</v>
      </c>
      <c r="D264" s="22" t="s">
        <v>620</v>
      </c>
      <c r="E264" s="14">
        <v>2</v>
      </c>
      <c r="F264">
        <v>2</v>
      </c>
    </row>
    <row r="265" spans="1:6" hidden="1">
      <c r="A265" s="1" t="s">
        <v>863</v>
      </c>
      <c r="B265" s="14" t="s">
        <v>10983</v>
      </c>
      <c r="D265" s="22" t="s">
        <v>3882</v>
      </c>
      <c r="E265" s="14">
        <v>8</v>
      </c>
      <c r="F265">
        <v>8</v>
      </c>
    </row>
    <row r="266" spans="1:6" hidden="1">
      <c r="A266" s="1" t="s">
        <v>867</v>
      </c>
      <c r="B266" s="14" t="s">
        <v>10983</v>
      </c>
      <c r="D266" s="22" t="s">
        <v>466</v>
      </c>
      <c r="E266" s="14">
        <v>4</v>
      </c>
      <c r="F266">
        <v>4</v>
      </c>
    </row>
    <row r="267" spans="1:6" hidden="1">
      <c r="A267" s="1" t="s">
        <v>872</v>
      </c>
      <c r="B267" s="14" t="s">
        <v>10983</v>
      </c>
      <c r="D267" s="22" t="s">
        <v>216</v>
      </c>
      <c r="E267" s="14">
        <v>6</v>
      </c>
      <c r="F267">
        <v>6</v>
      </c>
    </row>
    <row r="268" spans="1:6" hidden="1">
      <c r="A268" s="1" t="s">
        <v>877</v>
      </c>
      <c r="B268" s="14" t="s">
        <v>10983</v>
      </c>
      <c r="D268" s="22" t="s">
        <v>5235</v>
      </c>
      <c r="E268" s="14">
        <v>4</v>
      </c>
      <c r="F268">
        <v>4</v>
      </c>
    </row>
    <row r="269" spans="1:6" hidden="1">
      <c r="A269" s="1" t="s">
        <v>880</v>
      </c>
      <c r="B269" s="14" t="s">
        <v>10983</v>
      </c>
      <c r="D269" s="22" t="s">
        <v>2841</v>
      </c>
      <c r="E269" s="14">
        <v>5</v>
      </c>
      <c r="F269">
        <v>5</v>
      </c>
    </row>
    <row r="270" spans="1:6" hidden="1">
      <c r="A270" s="1" t="s">
        <v>885</v>
      </c>
      <c r="B270" s="14" t="s">
        <v>10983</v>
      </c>
      <c r="D270" s="22" t="s">
        <v>3812</v>
      </c>
      <c r="E270" s="14">
        <v>2</v>
      </c>
      <c r="F270">
        <v>2</v>
      </c>
    </row>
    <row r="271" spans="1:6" hidden="1">
      <c r="A271" s="1" t="s">
        <v>887</v>
      </c>
      <c r="B271" s="14" t="s">
        <v>10983</v>
      </c>
      <c r="D271" s="22" t="s">
        <v>3092</v>
      </c>
      <c r="E271" s="14">
        <v>3</v>
      </c>
      <c r="F271">
        <v>3</v>
      </c>
    </row>
    <row r="272" spans="1:6" hidden="1">
      <c r="A272" s="1" t="s">
        <v>891</v>
      </c>
      <c r="B272" s="14" t="s">
        <v>10983</v>
      </c>
      <c r="D272" s="22" t="s">
        <v>2111</v>
      </c>
      <c r="E272" s="14">
        <v>7</v>
      </c>
      <c r="F272">
        <v>7</v>
      </c>
    </row>
    <row r="273" spans="1:6" hidden="1">
      <c r="A273" s="1" t="s">
        <v>893</v>
      </c>
      <c r="B273" s="14" t="s">
        <v>10983</v>
      </c>
      <c r="D273" s="22" t="s">
        <v>5870</v>
      </c>
      <c r="E273" s="14">
        <v>2</v>
      </c>
      <c r="F273">
        <v>2</v>
      </c>
    </row>
    <row r="274" spans="1:6" hidden="1">
      <c r="A274" s="1" t="s">
        <v>895</v>
      </c>
      <c r="B274" s="14" t="s">
        <v>10983</v>
      </c>
      <c r="D274" s="22" t="s">
        <v>1164</v>
      </c>
      <c r="E274" s="14">
        <v>7</v>
      </c>
      <c r="F274">
        <v>7</v>
      </c>
    </row>
    <row r="275" spans="1:6" hidden="1">
      <c r="A275" s="1" t="s">
        <v>897</v>
      </c>
      <c r="B275" s="14" t="s">
        <v>10983</v>
      </c>
      <c r="D275" s="22" t="s">
        <v>2208</v>
      </c>
      <c r="E275" s="14">
        <v>5</v>
      </c>
      <c r="F275">
        <v>5</v>
      </c>
    </row>
    <row r="276" spans="1:6" hidden="1">
      <c r="A276" s="1" t="s">
        <v>902</v>
      </c>
      <c r="B276" s="14" t="s">
        <v>10983</v>
      </c>
      <c r="D276" s="22" t="s">
        <v>3863</v>
      </c>
      <c r="E276" s="14">
        <v>2</v>
      </c>
      <c r="F276">
        <v>2</v>
      </c>
    </row>
    <row r="277" spans="1:6" hidden="1">
      <c r="A277" s="1" t="s">
        <v>904</v>
      </c>
      <c r="B277" s="14" t="s">
        <v>10983</v>
      </c>
      <c r="D277" s="22" t="s">
        <v>99</v>
      </c>
      <c r="E277" s="14">
        <v>2</v>
      </c>
      <c r="F277">
        <v>2</v>
      </c>
    </row>
    <row r="278" spans="1:6" hidden="1">
      <c r="A278" s="1" t="s">
        <v>908</v>
      </c>
      <c r="B278" s="14" t="s">
        <v>10983</v>
      </c>
      <c r="D278" s="22" t="s">
        <v>250</v>
      </c>
      <c r="E278" s="14">
        <v>6</v>
      </c>
      <c r="F278">
        <v>6</v>
      </c>
    </row>
    <row r="279" spans="1:6" hidden="1">
      <c r="A279" s="1" t="s">
        <v>910</v>
      </c>
      <c r="B279" s="14" t="s">
        <v>10983</v>
      </c>
      <c r="D279" s="22" t="s">
        <v>3615</v>
      </c>
      <c r="E279" s="14">
        <v>3</v>
      </c>
      <c r="F279">
        <v>3</v>
      </c>
    </row>
    <row r="280" spans="1:6" hidden="1">
      <c r="A280" s="1" t="s">
        <v>912</v>
      </c>
      <c r="B280" s="14" t="s">
        <v>10983</v>
      </c>
      <c r="D280" s="22" t="s">
        <v>2702</v>
      </c>
      <c r="E280" s="14">
        <v>5</v>
      </c>
      <c r="F280">
        <v>5</v>
      </c>
    </row>
    <row r="281" spans="1:6" hidden="1">
      <c r="A281" s="1" t="s">
        <v>914</v>
      </c>
      <c r="B281" s="14" t="s">
        <v>10983</v>
      </c>
      <c r="D281" s="22" t="s">
        <v>996</v>
      </c>
      <c r="E281" s="14">
        <v>11</v>
      </c>
      <c r="F281">
        <v>11</v>
      </c>
    </row>
    <row r="282" spans="1:6" hidden="1">
      <c r="A282" s="1" t="s">
        <v>916</v>
      </c>
      <c r="B282" s="14" t="s">
        <v>10983</v>
      </c>
      <c r="D282" s="22" t="s">
        <v>1382</v>
      </c>
      <c r="E282" s="14">
        <v>5</v>
      </c>
      <c r="F282">
        <v>5</v>
      </c>
    </row>
    <row r="283" spans="1:6" hidden="1">
      <c r="A283" s="1" t="s">
        <v>918</v>
      </c>
      <c r="B283" s="14" t="s">
        <v>10983</v>
      </c>
      <c r="D283" s="22" t="s">
        <v>1619</v>
      </c>
      <c r="E283" s="14">
        <v>5</v>
      </c>
      <c r="F283">
        <v>5</v>
      </c>
    </row>
    <row r="284" spans="1:6" hidden="1">
      <c r="A284" s="1" t="s">
        <v>922</v>
      </c>
      <c r="B284" s="14" t="s">
        <v>10983</v>
      </c>
      <c r="D284" s="22" t="s">
        <v>3155</v>
      </c>
      <c r="E284" s="14">
        <v>4</v>
      </c>
      <c r="F284">
        <v>4</v>
      </c>
    </row>
    <row r="285" spans="1:6" hidden="1">
      <c r="A285" s="1" t="s">
        <v>169</v>
      </c>
      <c r="B285" s="14" t="s">
        <v>10983</v>
      </c>
      <c r="D285" s="22" t="s">
        <v>3954</v>
      </c>
      <c r="E285" s="14">
        <v>8</v>
      </c>
      <c r="F285">
        <v>8</v>
      </c>
    </row>
    <row r="286" spans="1:6" hidden="1">
      <c r="A286" s="1" t="s">
        <v>925</v>
      </c>
      <c r="B286" s="14" t="s">
        <v>10983</v>
      </c>
      <c r="D286" s="22" t="s">
        <v>5585</v>
      </c>
      <c r="E286" s="14">
        <v>7</v>
      </c>
      <c r="F286">
        <v>7</v>
      </c>
    </row>
    <row r="287" spans="1:6" hidden="1">
      <c r="A287" s="1" t="s">
        <v>927</v>
      </c>
      <c r="B287" s="14" t="s">
        <v>10983</v>
      </c>
      <c r="D287" s="22" t="s">
        <v>2098</v>
      </c>
      <c r="E287" s="14">
        <v>6</v>
      </c>
      <c r="F287">
        <v>6</v>
      </c>
    </row>
    <row r="288" spans="1:6" hidden="1">
      <c r="A288" s="1" t="s">
        <v>932</v>
      </c>
      <c r="B288" s="14" t="s">
        <v>10983</v>
      </c>
      <c r="D288" s="22" t="s">
        <v>2913</v>
      </c>
      <c r="E288" s="14">
        <v>7</v>
      </c>
      <c r="F288">
        <v>7</v>
      </c>
    </row>
    <row r="289" spans="1:6" hidden="1">
      <c r="A289" s="1" t="s">
        <v>630</v>
      </c>
      <c r="B289" s="14" t="s">
        <v>10983</v>
      </c>
      <c r="D289" s="22" t="s">
        <v>3732</v>
      </c>
      <c r="E289" s="14">
        <v>1</v>
      </c>
      <c r="F289">
        <v>1</v>
      </c>
    </row>
    <row r="290" spans="1:6" hidden="1">
      <c r="A290" s="1" t="s">
        <v>934</v>
      </c>
      <c r="B290" s="14" t="s">
        <v>10983</v>
      </c>
      <c r="D290" s="22" t="s">
        <v>452</v>
      </c>
      <c r="E290" s="14">
        <v>3</v>
      </c>
      <c r="F290">
        <v>3</v>
      </c>
    </row>
    <row r="291" spans="1:6" hidden="1">
      <c r="A291" s="1" t="s">
        <v>938</v>
      </c>
      <c r="B291" s="14" t="s">
        <v>10983</v>
      </c>
      <c r="D291" s="22" t="s">
        <v>3012</v>
      </c>
      <c r="E291" s="14">
        <v>3</v>
      </c>
      <c r="F291">
        <v>3</v>
      </c>
    </row>
    <row r="292" spans="1:6" hidden="1">
      <c r="A292" s="1" t="s">
        <v>940</v>
      </c>
      <c r="B292" s="14" t="s">
        <v>10983</v>
      </c>
      <c r="D292" s="22" t="s">
        <v>3699</v>
      </c>
      <c r="E292" s="14">
        <v>3</v>
      </c>
      <c r="F292">
        <v>3</v>
      </c>
    </row>
    <row r="293" spans="1:6" hidden="1">
      <c r="A293" s="1" t="s">
        <v>942</v>
      </c>
      <c r="B293" s="14" t="s">
        <v>10983</v>
      </c>
      <c r="D293" s="22" t="s">
        <v>826</v>
      </c>
      <c r="E293" s="14">
        <v>2</v>
      </c>
      <c r="F293">
        <v>2</v>
      </c>
    </row>
    <row r="294" spans="1:6" hidden="1">
      <c r="A294" s="1" t="s">
        <v>944</v>
      </c>
      <c r="B294" s="14" t="s">
        <v>10983</v>
      </c>
      <c r="D294" s="22" t="s">
        <v>1892</v>
      </c>
      <c r="E294" s="14">
        <v>4</v>
      </c>
      <c r="F294">
        <v>4</v>
      </c>
    </row>
    <row r="295" spans="1:6" hidden="1">
      <c r="A295" s="1" t="s">
        <v>949</v>
      </c>
      <c r="B295" s="14" t="s">
        <v>10983</v>
      </c>
      <c r="D295" s="22" t="s">
        <v>5365</v>
      </c>
      <c r="E295" s="14">
        <v>4</v>
      </c>
      <c r="F295">
        <v>4</v>
      </c>
    </row>
    <row r="296" spans="1:6" hidden="1">
      <c r="A296" s="1" t="s">
        <v>951</v>
      </c>
      <c r="B296" s="14" t="s">
        <v>10983</v>
      </c>
      <c r="D296" s="22" t="s">
        <v>3129</v>
      </c>
      <c r="E296" s="14">
        <v>3</v>
      </c>
      <c r="F296">
        <v>3</v>
      </c>
    </row>
    <row r="297" spans="1:6" hidden="1">
      <c r="A297" s="1" t="s">
        <v>953</v>
      </c>
      <c r="B297" s="14" t="s">
        <v>10983</v>
      </c>
      <c r="D297" s="22" t="s">
        <v>1735</v>
      </c>
      <c r="E297" s="14">
        <v>7</v>
      </c>
      <c r="F297">
        <v>7</v>
      </c>
    </row>
    <row r="298" spans="1:6" hidden="1">
      <c r="A298" s="1" t="s">
        <v>955</v>
      </c>
      <c r="B298" s="14" t="s">
        <v>10983</v>
      </c>
      <c r="D298" s="22" t="s">
        <v>1621</v>
      </c>
      <c r="E298" s="14">
        <v>2</v>
      </c>
      <c r="F298">
        <v>2</v>
      </c>
    </row>
    <row r="299" spans="1:6" hidden="1">
      <c r="A299" s="1" t="s">
        <v>957</v>
      </c>
      <c r="B299" s="14" t="s">
        <v>10983</v>
      </c>
      <c r="D299" s="22" t="s">
        <v>949</v>
      </c>
      <c r="E299" s="14">
        <v>1</v>
      </c>
      <c r="F299">
        <v>1</v>
      </c>
    </row>
    <row r="300" spans="1:6" hidden="1">
      <c r="A300" s="1" t="s">
        <v>960</v>
      </c>
      <c r="B300" s="14" t="s">
        <v>10983</v>
      </c>
      <c r="D300" s="22" t="s">
        <v>155</v>
      </c>
      <c r="E300" s="14">
        <v>1</v>
      </c>
      <c r="F300">
        <v>1</v>
      </c>
    </row>
    <row r="301" spans="1:6" hidden="1">
      <c r="A301" s="1" t="s">
        <v>962</v>
      </c>
      <c r="B301" s="14" t="s">
        <v>10983</v>
      </c>
      <c r="D301" s="22" t="s">
        <v>3278</v>
      </c>
      <c r="E301" s="14">
        <v>7</v>
      </c>
      <c r="F301">
        <v>7</v>
      </c>
    </row>
    <row r="302" spans="1:6" hidden="1">
      <c r="A302" s="1" t="s">
        <v>964</v>
      </c>
      <c r="B302" s="14" t="s">
        <v>10983</v>
      </c>
      <c r="D302" s="22" t="s">
        <v>4114</v>
      </c>
      <c r="E302" s="14">
        <v>3</v>
      </c>
      <c r="F302">
        <v>3</v>
      </c>
    </row>
    <row r="303" spans="1:6" hidden="1">
      <c r="A303" s="1" t="s">
        <v>966</v>
      </c>
      <c r="B303" s="14" t="s">
        <v>10983</v>
      </c>
      <c r="D303" s="22" t="s">
        <v>434</v>
      </c>
      <c r="E303" s="14">
        <v>4</v>
      </c>
      <c r="F303">
        <v>4</v>
      </c>
    </row>
    <row r="304" spans="1:6" hidden="1">
      <c r="A304" s="1" t="s">
        <v>968</v>
      </c>
      <c r="B304" s="14" t="s">
        <v>10983</v>
      </c>
      <c r="D304" s="22" t="s">
        <v>1706</v>
      </c>
      <c r="E304" s="14">
        <v>4</v>
      </c>
      <c r="F304">
        <v>4</v>
      </c>
    </row>
    <row r="305" spans="1:6" hidden="1">
      <c r="A305" s="1" t="s">
        <v>970</v>
      </c>
      <c r="B305" s="14" t="s">
        <v>10983</v>
      </c>
      <c r="D305" s="22" t="s">
        <v>3320</v>
      </c>
      <c r="E305" s="14">
        <v>5</v>
      </c>
      <c r="F305">
        <v>5</v>
      </c>
    </row>
    <row r="306" spans="1:6" hidden="1">
      <c r="A306" s="1" t="s">
        <v>974</v>
      </c>
      <c r="B306" s="14" t="s">
        <v>10983</v>
      </c>
      <c r="D306" s="22" t="s">
        <v>1898</v>
      </c>
      <c r="E306" s="14">
        <v>2</v>
      </c>
      <c r="F306">
        <v>2</v>
      </c>
    </row>
    <row r="307" spans="1:6" hidden="1">
      <c r="A307" s="1" t="s">
        <v>977</v>
      </c>
      <c r="B307" s="14" t="s">
        <v>10983</v>
      </c>
      <c r="D307" s="22" t="s">
        <v>955</v>
      </c>
      <c r="E307" s="14">
        <v>11</v>
      </c>
      <c r="F307">
        <v>11</v>
      </c>
    </row>
    <row r="308" spans="1:6" hidden="1">
      <c r="A308" s="1" t="s">
        <v>982</v>
      </c>
      <c r="B308" s="14" t="s">
        <v>10983</v>
      </c>
      <c r="D308" s="22" t="s">
        <v>3237</v>
      </c>
      <c r="E308" s="14">
        <v>3</v>
      </c>
      <c r="F308">
        <v>3</v>
      </c>
    </row>
    <row r="309" spans="1:6" hidden="1">
      <c r="A309" s="1" t="s">
        <v>984</v>
      </c>
      <c r="B309" s="14" t="s">
        <v>10983</v>
      </c>
      <c r="D309" s="22" t="s">
        <v>4516</v>
      </c>
      <c r="E309" s="14">
        <v>10</v>
      </c>
      <c r="F309">
        <v>10</v>
      </c>
    </row>
    <row r="310" spans="1:6" hidden="1">
      <c r="A310" s="1" t="s">
        <v>989</v>
      </c>
      <c r="B310" s="14" t="s">
        <v>10983</v>
      </c>
      <c r="D310" s="22" t="s">
        <v>1057</v>
      </c>
      <c r="E310" s="14">
        <v>2</v>
      </c>
      <c r="F310">
        <v>2</v>
      </c>
    </row>
    <row r="311" spans="1:6" hidden="1">
      <c r="A311" s="1" t="s">
        <v>994</v>
      </c>
      <c r="B311" s="14" t="s">
        <v>10983</v>
      </c>
      <c r="D311" s="22" t="s">
        <v>5631</v>
      </c>
      <c r="E311" s="14">
        <v>2</v>
      </c>
      <c r="F311">
        <v>2</v>
      </c>
    </row>
    <row r="312" spans="1:6" hidden="1">
      <c r="A312" s="1" t="s">
        <v>996</v>
      </c>
      <c r="B312" s="14" t="s">
        <v>10983</v>
      </c>
      <c r="D312" s="22" t="s">
        <v>369</v>
      </c>
      <c r="E312" s="14">
        <v>9</v>
      </c>
      <c r="F312">
        <v>9</v>
      </c>
    </row>
    <row r="313" spans="1:6" hidden="1">
      <c r="A313" s="1" t="s">
        <v>998</v>
      </c>
      <c r="B313" s="14" t="s">
        <v>10983</v>
      </c>
      <c r="D313" s="22" t="s">
        <v>3787</v>
      </c>
      <c r="E313" s="14">
        <v>1</v>
      </c>
      <c r="F313">
        <v>1</v>
      </c>
    </row>
    <row r="314" spans="1:6" hidden="1">
      <c r="A314" s="1" t="s">
        <v>1000</v>
      </c>
      <c r="B314" s="14" t="s">
        <v>10983</v>
      </c>
      <c r="D314" s="22" t="s">
        <v>2547</v>
      </c>
      <c r="E314" s="14">
        <v>4</v>
      </c>
      <c r="F314">
        <v>4</v>
      </c>
    </row>
    <row r="315" spans="1:6" hidden="1">
      <c r="A315" s="1" t="s">
        <v>1005</v>
      </c>
      <c r="B315" s="14" t="s">
        <v>10983</v>
      </c>
      <c r="D315" s="22" t="s">
        <v>3239</v>
      </c>
      <c r="E315" s="14">
        <v>5</v>
      </c>
      <c r="F315">
        <v>5</v>
      </c>
    </row>
    <row r="316" spans="1:6" hidden="1">
      <c r="A316" s="1" t="s">
        <v>1010</v>
      </c>
      <c r="B316" s="14" t="s">
        <v>10983</v>
      </c>
      <c r="D316" s="22" t="s">
        <v>508</v>
      </c>
      <c r="E316" s="14">
        <v>2</v>
      </c>
      <c r="F316">
        <v>2</v>
      </c>
    </row>
    <row r="317" spans="1:6" hidden="1">
      <c r="A317" s="1" t="s">
        <v>1012</v>
      </c>
      <c r="B317" s="14" t="s">
        <v>10983</v>
      </c>
      <c r="D317" s="22" t="s">
        <v>1452</v>
      </c>
      <c r="E317" s="14">
        <v>7</v>
      </c>
      <c r="F317">
        <v>7</v>
      </c>
    </row>
    <row r="318" spans="1:6" hidden="1">
      <c r="A318" s="1" t="s">
        <v>1016</v>
      </c>
      <c r="B318" s="14" t="s">
        <v>10983</v>
      </c>
      <c r="D318" s="22" t="s">
        <v>4959</v>
      </c>
      <c r="E318" s="14">
        <v>8</v>
      </c>
      <c r="F318">
        <v>8</v>
      </c>
    </row>
    <row r="319" spans="1:6" hidden="1">
      <c r="A319" s="1" t="s">
        <v>1020</v>
      </c>
      <c r="B319" s="14" t="s">
        <v>10983</v>
      </c>
      <c r="D319" s="22" t="s">
        <v>1797</v>
      </c>
      <c r="E319" s="14">
        <v>5</v>
      </c>
      <c r="F319">
        <v>5</v>
      </c>
    </row>
    <row r="320" spans="1:6" hidden="1">
      <c r="A320" s="1" t="s">
        <v>1022</v>
      </c>
      <c r="B320" s="14" t="s">
        <v>10983</v>
      </c>
      <c r="D320" s="22" t="s">
        <v>222</v>
      </c>
      <c r="E320" s="14">
        <v>2</v>
      </c>
      <c r="F320">
        <v>2</v>
      </c>
    </row>
    <row r="321" spans="1:7" hidden="1">
      <c r="A321" s="1" t="s">
        <v>193</v>
      </c>
      <c r="B321" s="14" t="s">
        <v>10983</v>
      </c>
      <c r="D321" s="22" t="s">
        <v>3865</v>
      </c>
      <c r="E321" s="14">
        <v>7</v>
      </c>
      <c r="F321">
        <v>7</v>
      </c>
    </row>
    <row r="322" spans="1:7" hidden="1">
      <c r="A322" s="1" t="s">
        <v>1024</v>
      </c>
      <c r="B322" s="14" t="s">
        <v>10983</v>
      </c>
      <c r="D322" s="22" t="s">
        <v>4198</v>
      </c>
      <c r="E322" s="14">
        <v>10</v>
      </c>
      <c r="F322">
        <v>10</v>
      </c>
    </row>
    <row r="323" spans="1:7" hidden="1">
      <c r="A323" s="1" t="s">
        <v>484</v>
      </c>
      <c r="B323" s="14" t="s">
        <v>10983</v>
      </c>
      <c r="D323" s="22" t="s">
        <v>1326</v>
      </c>
      <c r="E323" s="14">
        <v>2</v>
      </c>
      <c r="F323">
        <v>2</v>
      </c>
    </row>
    <row r="324" spans="1:7" hidden="1">
      <c r="A324" s="1" t="s">
        <v>1029</v>
      </c>
      <c r="B324" s="14" t="s">
        <v>10983</v>
      </c>
      <c r="D324" s="22" t="s">
        <v>2807</v>
      </c>
      <c r="E324" s="14">
        <v>4</v>
      </c>
      <c r="F324">
        <v>4</v>
      </c>
    </row>
    <row r="325" spans="1:7" hidden="1">
      <c r="A325" s="1" t="s">
        <v>1108</v>
      </c>
      <c r="B325" s="14" t="s">
        <v>5932</v>
      </c>
      <c r="D325" s="22" t="s">
        <v>3106</v>
      </c>
      <c r="E325" s="14">
        <v>9</v>
      </c>
      <c r="F325">
        <v>9</v>
      </c>
    </row>
    <row r="326" spans="1:7" hidden="1">
      <c r="A326" s="1" t="s">
        <v>1879</v>
      </c>
      <c r="B326" s="14" t="s">
        <v>5932</v>
      </c>
      <c r="D326" s="22" t="s">
        <v>553</v>
      </c>
      <c r="E326" s="14">
        <v>3</v>
      </c>
      <c r="F326">
        <v>3</v>
      </c>
    </row>
    <row r="327" spans="1:7" hidden="1">
      <c r="A327" s="1" t="s">
        <v>1039</v>
      </c>
      <c r="B327" s="14" t="s">
        <v>10983</v>
      </c>
      <c r="D327" s="22" t="s">
        <v>1799</v>
      </c>
      <c r="E327" s="14">
        <v>9</v>
      </c>
      <c r="F327">
        <v>9</v>
      </c>
    </row>
    <row r="328" spans="1:7" hidden="1">
      <c r="A328" s="1" t="s">
        <v>1043</v>
      </c>
      <c r="B328" s="14" t="s">
        <v>10983</v>
      </c>
      <c r="D328" s="22" t="s">
        <v>2409</v>
      </c>
      <c r="E328" s="14">
        <v>1</v>
      </c>
      <c r="F328">
        <v>1</v>
      </c>
    </row>
    <row r="329" spans="1:7" hidden="1">
      <c r="A329" s="1" t="s">
        <v>1045</v>
      </c>
      <c r="B329" s="14" t="s">
        <v>10983</v>
      </c>
      <c r="D329" s="22" t="s">
        <v>1885</v>
      </c>
      <c r="E329" s="14">
        <v>4</v>
      </c>
      <c r="F329">
        <v>4</v>
      </c>
    </row>
    <row r="330" spans="1:7" hidden="1">
      <c r="A330" s="1" t="s">
        <v>1047</v>
      </c>
      <c r="B330" s="14" t="s">
        <v>10983</v>
      </c>
      <c r="D330" s="22" t="s">
        <v>4133</v>
      </c>
      <c r="E330" s="14">
        <v>6</v>
      </c>
      <c r="F330">
        <v>6</v>
      </c>
    </row>
    <row r="331" spans="1:7" hidden="1">
      <c r="A331" s="1" t="s">
        <v>1049</v>
      </c>
      <c r="B331" s="14" t="s">
        <v>10983</v>
      </c>
      <c r="D331" s="22" t="s">
        <v>624</v>
      </c>
      <c r="E331" s="14">
        <v>2</v>
      </c>
      <c r="F331">
        <v>2</v>
      </c>
    </row>
    <row r="332" spans="1:7" hidden="1">
      <c r="A332" s="1" t="s">
        <v>1051</v>
      </c>
      <c r="B332" s="14" t="s">
        <v>10983</v>
      </c>
      <c r="D332" s="22" t="s">
        <v>4410</v>
      </c>
      <c r="E332" s="14">
        <v>3</v>
      </c>
      <c r="F332">
        <v>3</v>
      </c>
    </row>
    <row r="333" spans="1:7">
      <c r="A333" s="1" t="s">
        <v>1055</v>
      </c>
      <c r="B333" s="14" t="s">
        <v>10983</v>
      </c>
      <c r="D333" s="22" t="s">
        <v>2741</v>
      </c>
      <c r="E333" s="14">
        <v>23</v>
      </c>
      <c r="F333">
        <v>23</v>
      </c>
      <c r="G333" s="39">
        <f>F333/$F$650*100</f>
        <v>0.7533573534228627</v>
      </c>
    </row>
    <row r="334" spans="1:7" hidden="1">
      <c r="A334" s="1" t="s">
        <v>1057</v>
      </c>
      <c r="B334" s="14" t="s">
        <v>10983</v>
      </c>
      <c r="D334" s="22" t="s">
        <v>3403</v>
      </c>
      <c r="E334" s="14">
        <v>5</v>
      </c>
      <c r="F334">
        <v>5</v>
      </c>
    </row>
    <row r="335" spans="1:7" hidden="1">
      <c r="A335" s="1" t="s">
        <v>1059</v>
      </c>
      <c r="B335" s="14" t="s">
        <v>10983</v>
      </c>
      <c r="D335" s="22" t="s">
        <v>2286</v>
      </c>
      <c r="E335" s="14">
        <v>4</v>
      </c>
      <c r="F335">
        <v>4</v>
      </c>
    </row>
    <row r="336" spans="1:7" hidden="1">
      <c r="A336" s="1" t="s">
        <v>1063</v>
      </c>
      <c r="B336" s="14" t="s">
        <v>10983</v>
      </c>
      <c r="D336" s="22" t="s">
        <v>3102</v>
      </c>
      <c r="E336" s="14">
        <v>1</v>
      </c>
      <c r="F336">
        <v>1</v>
      </c>
    </row>
    <row r="337" spans="1:6" hidden="1">
      <c r="A337" s="1" t="s">
        <v>1066</v>
      </c>
      <c r="B337" s="14" t="s">
        <v>10983</v>
      </c>
      <c r="D337" s="22" t="s">
        <v>584</v>
      </c>
      <c r="E337" s="14">
        <v>4</v>
      </c>
      <c r="F337">
        <v>4</v>
      </c>
    </row>
    <row r="338" spans="1:6" hidden="1">
      <c r="A338" s="1" t="s">
        <v>1068</v>
      </c>
      <c r="B338" s="14" t="s">
        <v>10983</v>
      </c>
      <c r="D338" s="22" t="s">
        <v>2373</v>
      </c>
      <c r="E338" s="14">
        <v>10</v>
      </c>
      <c r="F338">
        <v>10</v>
      </c>
    </row>
    <row r="339" spans="1:6" hidden="1">
      <c r="A339" s="1" t="s">
        <v>1072</v>
      </c>
      <c r="B339" s="14" t="s">
        <v>10983</v>
      </c>
      <c r="D339" s="22" t="s">
        <v>224</v>
      </c>
      <c r="E339" s="14">
        <v>2</v>
      </c>
      <c r="F339">
        <v>2</v>
      </c>
    </row>
    <row r="340" spans="1:6" hidden="1">
      <c r="A340" s="1" t="s">
        <v>1074</v>
      </c>
      <c r="B340" s="14" t="s">
        <v>10983</v>
      </c>
      <c r="D340" s="22" t="s">
        <v>1600</v>
      </c>
      <c r="E340" s="14">
        <v>8</v>
      </c>
      <c r="F340">
        <v>8</v>
      </c>
    </row>
    <row r="341" spans="1:6" hidden="1">
      <c r="A341" s="1" t="s">
        <v>1077</v>
      </c>
      <c r="B341" s="14" t="s">
        <v>10983</v>
      </c>
      <c r="D341" s="22" t="s">
        <v>5105</v>
      </c>
      <c r="E341" s="14">
        <v>3</v>
      </c>
      <c r="F341">
        <v>3</v>
      </c>
    </row>
    <row r="342" spans="1:6" hidden="1">
      <c r="A342" s="1" t="s">
        <v>1079</v>
      </c>
      <c r="B342" s="14" t="s">
        <v>10983</v>
      </c>
      <c r="D342" s="22" t="s">
        <v>5129</v>
      </c>
      <c r="E342" s="14">
        <v>3</v>
      </c>
      <c r="F342">
        <v>3</v>
      </c>
    </row>
    <row r="343" spans="1:6" hidden="1">
      <c r="A343" s="1" t="s">
        <v>91</v>
      </c>
      <c r="B343" s="14" t="s">
        <v>10983</v>
      </c>
      <c r="D343" s="22" t="s">
        <v>2239</v>
      </c>
      <c r="E343" s="14">
        <v>2</v>
      </c>
      <c r="F343">
        <v>2</v>
      </c>
    </row>
    <row r="344" spans="1:6" hidden="1">
      <c r="A344" s="1" t="s">
        <v>497</v>
      </c>
      <c r="B344" s="14" t="s">
        <v>10983</v>
      </c>
      <c r="D344" s="22" t="s">
        <v>893</v>
      </c>
      <c r="E344" s="14">
        <v>3</v>
      </c>
      <c r="F344">
        <v>3</v>
      </c>
    </row>
    <row r="345" spans="1:6" hidden="1">
      <c r="A345" s="1" t="s">
        <v>1081</v>
      </c>
      <c r="B345" s="14" t="s">
        <v>10983</v>
      </c>
      <c r="D345" s="22" t="s">
        <v>2272</v>
      </c>
      <c r="E345" s="14">
        <v>3</v>
      </c>
      <c r="F345">
        <v>3</v>
      </c>
    </row>
    <row r="346" spans="1:6" hidden="1">
      <c r="A346" s="1" t="s">
        <v>113</v>
      </c>
      <c r="B346" s="14" t="s">
        <v>10983</v>
      </c>
      <c r="D346" s="22" t="s">
        <v>2708</v>
      </c>
      <c r="E346" s="14">
        <v>2</v>
      </c>
      <c r="F346">
        <v>2</v>
      </c>
    </row>
    <row r="347" spans="1:6" hidden="1">
      <c r="A347" s="1" t="s">
        <v>493</v>
      </c>
      <c r="B347" s="14" t="s">
        <v>10983</v>
      </c>
      <c r="D347" s="22" t="s">
        <v>2957</v>
      </c>
      <c r="E347" s="14">
        <v>3</v>
      </c>
      <c r="F347">
        <v>3</v>
      </c>
    </row>
    <row r="348" spans="1:6" hidden="1">
      <c r="A348" s="1" t="s">
        <v>689</v>
      </c>
      <c r="B348" s="14" t="s">
        <v>10983</v>
      </c>
      <c r="D348" s="22" t="s">
        <v>2299</v>
      </c>
      <c r="E348" s="14">
        <v>3</v>
      </c>
      <c r="F348">
        <v>3</v>
      </c>
    </row>
    <row r="349" spans="1:6" hidden="1">
      <c r="A349" s="1" t="s">
        <v>169</v>
      </c>
      <c r="B349" s="14" t="s">
        <v>10983</v>
      </c>
      <c r="D349" s="22" t="s">
        <v>4196</v>
      </c>
      <c r="E349" s="14">
        <v>2</v>
      </c>
      <c r="F349">
        <v>2</v>
      </c>
    </row>
    <row r="350" spans="1:6" hidden="1">
      <c r="A350" s="1" t="s">
        <v>1090</v>
      </c>
      <c r="B350" s="14" t="s">
        <v>10983</v>
      </c>
      <c r="D350" s="22" t="s">
        <v>5103</v>
      </c>
      <c r="E350" s="14">
        <v>7</v>
      </c>
      <c r="F350">
        <v>7</v>
      </c>
    </row>
    <row r="351" spans="1:6" hidden="1">
      <c r="A351" s="1" t="s">
        <v>851</v>
      </c>
      <c r="B351" s="14" t="s">
        <v>10983</v>
      </c>
      <c r="D351" s="22" t="s">
        <v>406</v>
      </c>
      <c r="E351" s="14">
        <v>5</v>
      </c>
      <c r="F351">
        <v>5</v>
      </c>
    </row>
    <row r="352" spans="1:6" hidden="1">
      <c r="A352" s="1" t="s">
        <v>1094</v>
      </c>
      <c r="B352" s="14" t="s">
        <v>10983</v>
      </c>
      <c r="D352" s="22" t="s">
        <v>1185</v>
      </c>
      <c r="E352" s="14">
        <v>2</v>
      </c>
      <c r="F352">
        <v>2</v>
      </c>
    </row>
    <row r="353" spans="1:7" hidden="1">
      <c r="A353" s="1" t="s">
        <v>1096</v>
      </c>
      <c r="B353" s="14" t="s">
        <v>10983</v>
      </c>
      <c r="D353" s="22" t="s">
        <v>1034</v>
      </c>
      <c r="E353" s="14">
        <v>1</v>
      </c>
      <c r="F353">
        <v>1</v>
      </c>
    </row>
    <row r="354" spans="1:7" hidden="1">
      <c r="A354" s="1" t="s">
        <v>1094</v>
      </c>
      <c r="B354" s="14" t="s">
        <v>10983</v>
      </c>
      <c r="D354" s="22" t="s">
        <v>3676</v>
      </c>
      <c r="E354" s="14">
        <v>7</v>
      </c>
      <c r="F354">
        <v>7</v>
      </c>
    </row>
    <row r="355" spans="1:7" hidden="1">
      <c r="A355" s="1" t="s">
        <v>1098</v>
      </c>
      <c r="B355" s="14" t="s">
        <v>10983</v>
      </c>
      <c r="D355" s="22" t="s">
        <v>1972</v>
      </c>
      <c r="E355" s="14">
        <v>4</v>
      </c>
      <c r="F355">
        <v>4</v>
      </c>
    </row>
    <row r="356" spans="1:7" hidden="1">
      <c r="A356" s="1" t="s">
        <v>1102</v>
      </c>
      <c r="B356" s="14" t="s">
        <v>10983</v>
      </c>
      <c r="D356" s="22" t="s">
        <v>2022</v>
      </c>
      <c r="E356" s="14">
        <v>11</v>
      </c>
      <c r="F356">
        <v>11</v>
      </c>
    </row>
    <row r="357" spans="1:7" hidden="1">
      <c r="A357" s="1" t="s">
        <v>1104</v>
      </c>
      <c r="B357" s="14" t="s">
        <v>10983</v>
      </c>
      <c r="D357" s="22" t="s">
        <v>424</v>
      </c>
      <c r="E357" s="14">
        <v>4</v>
      </c>
      <c r="F357">
        <v>4</v>
      </c>
    </row>
    <row r="358" spans="1:7" hidden="1">
      <c r="A358" s="1" t="s">
        <v>1106</v>
      </c>
      <c r="B358" s="14" t="s">
        <v>10983</v>
      </c>
      <c r="D358" s="22" t="s">
        <v>2016</v>
      </c>
      <c r="E358" s="14">
        <v>2</v>
      </c>
      <c r="F358">
        <v>2</v>
      </c>
    </row>
    <row r="359" spans="1:7" hidden="1">
      <c r="A359" s="1" t="s">
        <v>1108</v>
      </c>
      <c r="B359" s="14" t="s">
        <v>10983</v>
      </c>
      <c r="D359" s="22" t="s">
        <v>348</v>
      </c>
      <c r="E359" s="14">
        <v>3</v>
      </c>
      <c r="F359">
        <v>3</v>
      </c>
    </row>
    <row r="360" spans="1:7" hidden="1">
      <c r="A360" s="1" t="s">
        <v>706</v>
      </c>
      <c r="B360" s="14" t="s">
        <v>10983</v>
      </c>
      <c r="D360" s="22" t="s">
        <v>798</v>
      </c>
      <c r="E360" s="14">
        <v>5</v>
      </c>
      <c r="F360">
        <v>5</v>
      </c>
    </row>
    <row r="361" spans="1:7" hidden="1">
      <c r="A361" s="1" t="s">
        <v>1113</v>
      </c>
      <c r="B361" s="14" t="s">
        <v>10983</v>
      </c>
      <c r="D361" s="22" t="s">
        <v>4274</v>
      </c>
      <c r="E361" s="14">
        <v>5</v>
      </c>
      <c r="F361">
        <v>5</v>
      </c>
    </row>
    <row r="362" spans="1:7" hidden="1">
      <c r="A362" s="1" t="s">
        <v>1115</v>
      </c>
      <c r="B362" s="14" t="s">
        <v>10983</v>
      </c>
      <c r="D362" s="22" t="s">
        <v>5645</v>
      </c>
      <c r="E362" s="14">
        <v>2</v>
      </c>
      <c r="F362">
        <v>2</v>
      </c>
    </row>
    <row r="363" spans="1:7">
      <c r="A363" s="1" t="s">
        <v>1115</v>
      </c>
      <c r="B363" s="14" t="s">
        <v>10983</v>
      </c>
      <c r="D363" s="22" t="s">
        <v>234</v>
      </c>
      <c r="E363" s="14">
        <v>19</v>
      </c>
      <c r="F363">
        <v>19</v>
      </c>
      <c r="G363" s="39">
        <f>F363/$F$650*100</f>
        <v>0.62233868326236486</v>
      </c>
    </row>
    <row r="364" spans="1:7" hidden="1">
      <c r="A364" s="1" t="s">
        <v>1119</v>
      </c>
      <c r="B364" s="14" t="s">
        <v>10983</v>
      </c>
      <c r="D364" s="22" t="s">
        <v>5569</v>
      </c>
      <c r="E364" s="14">
        <v>1</v>
      </c>
      <c r="F364">
        <v>1</v>
      </c>
    </row>
    <row r="365" spans="1:7" hidden="1">
      <c r="A365" s="1" t="s">
        <v>1121</v>
      </c>
      <c r="B365" s="14" t="s">
        <v>10983</v>
      </c>
      <c r="D365" s="22" t="s">
        <v>2454</v>
      </c>
      <c r="E365" s="14">
        <v>5</v>
      </c>
      <c r="F365">
        <v>5</v>
      </c>
    </row>
    <row r="366" spans="1:7" hidden="1">
      <c r="A366" s="1" t="s">
        <v>1123</v>
      </c>
      <c r="B366" s="14" t="s">
        <v>10983</v>
      </c>
      <c r="D366" s="22" t="s">
        <v>809</v>
      </c>
      <c r="E366" s="14">
        <v>5</v>
      </c>
      <c r="F366">
        <v>5</v>
      </c>
    </row>
    <row r="367" spans="1:7" hidden="1">
      <c r="A367" s="1" t="s">
        <v>216</v>
      </c>
      <c r="B367" s="14" t="s">
        <v>10983</v>
      </c>
      <c r="D367" s="22" t="s">
        <v>4424</v>
      </c>
      <c r="E367" s="14">
        <v>7</v>
      </c>
      <c r="F367">
        <v>7</v>
      </c>
    </row>
    <row r="368" spans="1:7" hidden="1">
      <c r="A368" s="1" t="s">
        <v>1131</v>
      </c>
      <c r="B368" s="14" t="s">
        <v>10983</v>
      </c>
      <c r="D368" s="22" t="s">
        <v>1561</v>
      </c>
      <c r="E368" s="14">
        <v>2</v>
      </c>
      <c r="F368">
        <v>2</v>
      </c>
    </row>
    <row r="369" spans="1:6" hidden="1">
      <c r="A369" s="1" t="s">
        <v>1133</v>
      </c>
      <c r="B369" s="14" t="s">
        <v>10983</v>
      </c>
      <c r="D369" s="22" t="s">
        <v>3339</v>
      </c>
      <c r="E369" s="14">
        <v>4</v>
      </c>
      <c r="F369">
        <v>4</v>
      </c>
    </row>
    <row r="370" spans="1:6" hidden="1">
      <c r="A370" s="1" t="s">
        <v>1135</v>
      </c>
      <c r="B370" s="14" t="s">
        <v>10983</v>
      </c>
      <c r="D370" s="22" t="s">
        <v>2966</v>
      </c>
      <c r="E370" s="14">
        <v>2</v>
      </c>
      <c r="F370">
        <v>2</v>
      </c>
    </row>
    <row r="371" spans="1:6" hidden="1">
      <c r="A371" s="1" t="s">
        <v>183</v>
      </c>
      <c r="B371" s="14" t="s">
        <v>10983</v>
      </c>
      <c r="D371" s="22" t="s">
        <v>3681</v>
      </c>
      <c r="E371" s="14">
        <v>3</v>
      </c>
      <c r="F371">
        <v>3</v>
      </c>
    </row>
    <row r="372" spans="1:6" hidden="1">
      <c r="A372" s="1" t="s">
        <v>1140</v>
      </c>
      <c r="B372" s="14" t="s">
        <v>10983</v>
      </c>
      <c r="D372" s="22" t="s">
        <v>5170</v>
      </c>
      <c r="E372" s="14">
        <v>5</v>
      </c>
      <c r="F372">
        <v>5</v>
      </c>
    </row>
    <row r="373" spans="1:6" hidden="1">
      <c r="A373" s="1" t="s">
        <v>1142</v>
      </c>
      <c r="B373" s="14" t="s">
        <v>10983</v>
      </c>
      <c r="D373" s="22" t="s">
        <v>1376</v>
      </c>
      <c r="E373" s="14">
        <v>9</v>
      </c>
      <c r="F373">
        <v>9</v>
      </c>
    </row>
    <row r="374" spans="1:6" hidden="1">
      <c r="A374" s="1" t="s">
        <v>1059</v>
      </c>
      <c r="B374" s="14" t="s">
        <v>10983</v>
      </c>
      <c r="D374" s="22" t="s">
        <v>4882</v>
      </c>
      <c r="E374" s="14">
        <v>5</v>
      </c>
      <c r="F374">
        <v>5</v>
      </c>
    </row>
    <row r="375" spans="1:6" hidden="1">
      <c r="A375" s="1" t="s">
        <v>1147</v>
      </c>
      <c r="B375" s="14" t="s">
        <v>10983</v>
      </c>
      <c r="D375" s="22" t="s">
        <v>415</v>
      </c>
      <c r="E375" s="14">
        <v>4</v>
      </c>
      <c r="F375">
        <v>4</v>
      </c>
    </row>
    <row r="376" spans="1:6" hidden="1">
      <c r="A376" s="1" t="s">
        <v>1149</v>
      </c>
      <c r="B376" s="14" t="s">
        <v>10983</v>
      </c>
      <c r="D376" s="22" t="s">
        <v>4932</v>
      </c>
      <c r="E376" s="14">
        <v>2</v>
      </c>
      <c r="F376">
        <v>2</v>
      </c>
    </row>
    <row r="377" spans="1:6" hidden="1">
      <c r="A377" s="1" t="s">
        <v>1151</v>
      </c>
      <c r="B377" s="14" t="s">
        <v>10983</v>
      </c>
      <c r="D377" s="22" t="s">
        <v>2106</v>
      </c>
      <c r="E377" s="14">
        <v>7</v>
      </c>
      <c r="F377">
        <v>7</v>
      </c>
    </row>
    <row r="378" spans="1:6" hidden="1">
      <c r="A378" s="1" t="s">
        <v>1156</v>
      </c>
      <c r="B378" s="14" t="s">
        <v>10983</v>
      </c>
      <c r="D378" s="22" t="s">
        <v>1151</v>
      </c>
      <c r="E378" s="14">
        <v>9</v>
      </c>
      <c r="F378">
        <v>9</v>
      </c>
    </row>
    <row r="379" spans="1:6" hidden="1">
      <c r="A379" s="1" t="s">
        <v>1160</v>
      </c>
      <c r="B379" s="14" t="s">
        <v>10983</v>
      </c>
      <c r="D379" s="22" t="s">
        <v>872</v>
      </c>
      <c r="E379" s="14">
        <v>6</v>
      </c>
      <c r="F379">
        <v>6</v>
      </c>
    </row>
    <row r="380" spans="1:6" hidden="1">
      <c r="A380" s="1" t="s">
        <v>1164</v>
      </c>
      <c r="B380" s="14" t="s">
        <v>10983</v>
      </c>
      <c r="D380" s="22" t="s">
        <v>2922</v>
      </c>
      <c r="E380" s="14">
        <v>3</v>
      </c>
      <c r="F380">
        <v>3</v>
      </c>
    </row>
    <row r="381" spans="1:6" hidden="1">
      <c r="A381" s="1" t="s">
        <v>1166</v>
      </c>
      <c r="B381" s="14" t="s">
        <v>10983</v>
      </c>
      <c r="D381" s="22" t="s">
        <v>3999</v>
      </c>
      <c r="E381" s="14">
        <v>2</v>
      </c>
      <c r="F381">
        <v>2</v>
      </c>
    </row>
    <row r="382" spans="1:6" hidden="1">
      <c r="A382" s="1" t="s">
        <v>1168</v>
      </c>
      <c r="B382" s="14" t="s">
        <v>10983</v>
      </c>
      <c r="D382" s="22" t="s">
        <v>1729</v>
      </c>
      <c r="E382" s="14">
        <v>3</v>
      </c>
      <c r="F382">
        <v>3</v>
      </c>
    </row>
    <row r="383" spans="1:6" hidden="1">
      <c r="A383" s="1" t="s">
        <v>3299</v>
      </c>
      <c r="B383" s="14" t="s">
        <v>5932</v>
      </c>
      <c r="D383" s="22" t="s">
        <v>1546</v>
      </c>
      <c r="E383" s="14">
        <v>7</v>
      </c>
      <c r="F383">
        <v>7</v>
      </c>
    </row>
    <row r="384" spans="1:6" hidden="1">
      <c r="A384" s="1" t="s">
        <v>824</v>
      </c>
      <c r="B384" s="14" t="s">
        <v>5932</v>
      </c>
      <c r="D384" s="22" t="s">
        <v>1024</v>
      </c>
      <c r="E384" s="14">
        <v>6</v>
      </c>
      <c r="F384">
        <v>6</v>
      </c>
    </row>
    <row r="385" spans="1:6" hidden="1">
      <c r="A385" s="1" t="s">
        <v>1178</v>
      </c>
      <c r="B385" s="14" t="s">
        <v>10983</v>
      </c>
      <c r="D385" s="22" t="s">
        <v>283</v>
      </c>
      <c r="E385" s="14">
        <v>2</v>
      </c>
      <c r="F385">
        <v>2</v>
      </c>
    </row>
    <row r="386" spans="1:6" hidden="1">
      <c r="A386" s="1" t="s">
        <v>1183</v>
      </c>
      <c r="B386" s="14" t="s">
        <v>10983</v>
      </c>
      <c r="D386" s="22" t="s">
        <v>3995</v>
      </c>
      <c r="E386" s="14">
        <v>3</v>
      </c>
      <c r="F386">
        <v>3</v>
      </c>
    </row>
    <row r="387" spans="1:6" hidden="1">
      <c r="A387" s="1" t="s">
        <v>1185</v>
      </c>
      <c r="B387" s="14" t="s">
        <v>10983</v>
      </c>
      <c r="D387" s="22" t="s">
        <v>1715</v>
      </c>
      <c r="E387" s="14">
        <v>4</v>
      </c>
      <c r="F387">
        <v>4</v>
      </c>
    </row>
    <row r="388" spans="1:6" hidden="1">
      <c r="A388" s="1" t="s">
        <v>1189</v>
      </c>
      <c r="B388" s="14" t="s">
        <v>10983</v>
      </c>
      <c r="D388" s="22" t="s">
        <v>1526</v>
      </c>
      <c r="E388" s="14">
        <v>8</v>
      </c>
      <c r="F388">
        <v>8</v>
      </c>
    </row>
    <row r="389" spans="1:6" hidden="1">
      <c r="A389" s="1" t="s">
        <v>1191</v>
      </c>
      <c r="B389" s="14" t="s">
        <v>10983</v>
      </c>
      <c r="D389" s="22" t="s">
        <v>128</v>
      </c>
      <c r="E389" s="14">
        <v>4</v>
      </c>
      <c r="F389">
        <v>4</v>
      </c>
    </row>
    <row r="390" spans="1:6" hidden="1">
      <c r="A390" s="1" t="s">
        <v>1195</v>
      </c>
      <c r="B390" s="14" t="s">
        <v>10983</v>
      </c>
      <c r="D390" s="22" t="s">
        <v>1149</v>
      </c>
      <c r="E390" s="14">
        <v>3</v>
      </c>
      <c r="F390">
        <v>3</v>
      </c>
    </row>
    <row r="391" spans="1:6" hidden="1">
      <c r="A391" s="1" t="s">
        <v>1199</v>
      </c>
      <c r="B391" s="14" t="s">
        <v>10983</v>
      </c>
      <c r="D391" s="22" t="s">
        <v>3330</v>
      </c>
      <c r="E391" s="14">
        <v>7</v>
      </c>
      <c r="F391">
        <v>7</v>
      </c>
    </row>
    <row r="392" spans="1:6" hidden="1">
      <c r="A392" s="1" t="s">
        <v>348</v>
      </c>
      <c r="B392" s="14" t="s">
        <v>10983</v>
      </c>
      <c r="D392" s="22" t="s">
        <v>3133</v>
      </c>
      <c r="E392" s="14">
        <v>5</v>
      </c>
      <c r="F392">
        <v>5</v>
      </c>
    </row>
    <row r="393" spans="1:6" hidden="1">
      <c r="A393" s="1" t="s">
        <v>1204</v>
      </c>
      <c r="B393" s="14" t="s">
        <v>10983</v>
      </c>
      <c r="D393" s="22" t="s">
        <v>2587</v>
      </c>
      <c r="E393" s="14">
        <v>4</v>
      </c>
      <c r="F393">
        <v>4</v>
      </c>
    </row>
    <row r="394" spans="1:6" hidden="1">
      <c r="A394" s="1" t="s">
        <v>1206</v>
      </c>
      <c r="B394" s="14" t="s">
        <v>10983</v>
      </c>
      <c r="D394" s="22" t="s">
        <v>5207</v>
      </c>
      <c r="E394" s="14">
        <v>3</v>
      </c>
      <c r="F394">
        <v>3</v>
      </c>
    </row>
    <row r="395" spans="1:6" hidden="1">
      <c r="A395" s="1" t="s">
        <v>1211</v>
      </c>
      <c r="B395" s="14" t="s">
        <v>10983</v>
      </c>
      <c r="D395" s="22" t="s">
        <v>4819</v>
      </c>
      <c r="E395" s="14">
        <v>6</v>
      </c>
      <c r="F395">
        <v>6</v>
      </c>
    </row>
    <row r="396" spans="1:6" hidden="1">
      <c r="A396" s="1" t="s">
        <v>1217</v>
      </c>
      <c r="B396" s="14" t="s">
        <v>10983</v>
      </c>
      <c r="D396" s="22" t="s">
        <v>118</v>
      </c>
      <c r="E396" s="14">
        <v>2</v>
      </c>
      <c r="F396">
        <v>2</v>
      </c>
    </row>
    <row r="397" spans="1:6" hidden="1">
      <c r="A397" s="1" t="s">
        <v>1223</v>
      </c>
      <c r="B397" s="14" t="s">
        <v>10983</v>
      </c>
      <c r="D397" s="22" t="s">
        <v>519</v>
      </c>
      <c r="E397" s="14">
        <v>2</v>
      </c>
      <c r="F397">
        <v>2</v>
      </c>
    </row>
    <row r="398" spans="1:6" hidden="1">
      <c r="A398" s="1" t="s">
        <v>1225</v>
      </c>
      <c r="B398" s="14" t="s">
        <v>10983</v>
      </c>
      <c r="D398" s="22" t="s">
        <v>1510</v>
      </c>
      <c r="E398" s="14">
        <v>2</v>
      </c>
      <c r="F398">
        <v>2</v>
      </c>
    </row>
    <row r="399" spans="1:6" hidden="1">
      <c r="A399" s="1" t="s">
        <v>1227</v>
      </c>
      <c r="B399" s="14" t="s">
        <v>10983</v>
      </c>
      <c r="D399" s="22" t="s">
        <v>1359</v>
      </c>
      <c r="E399" s="14">
        <v>3</v>
      </c>
      <c r="F399">
        <v>3</v>
      </c>
    </row>
    <row r="400" spans="1:6" hidden="1">
      <c r="A400" s="1" t="s">
        <v>1231</v>
      </c>
      <c r="B400" s="14" t="s">
        <v>10983</v>
      </c>
      <c r="D400" s="22" t="s">
        <v>2710</v>
      </c>
      <c r="E400" s="14">
        <v>1</v>
      </c>
      <c r="F400">
        <v>1</v>
      </c>
    </row>
    <row r="401" spans="1:6" hidden="1">
      <c r="A401" s="1" t="s">
        <v>151</v>
      </c>
      <c r="B401" s="14" t="s">
        <v>10983</v>
      </c>
      <c r="D401" s="22" t="s">
        <v>3407</v>
      </c>
      <c r="E401" s="14">
        <v>5</v>
      </c>
      <c r="F401">
        <v>5</v>
      </c>
    </row>
    <row r="402" spans="1:6" hidden="1">
      <c r="A402" s="1" t="s">
        <v>1233</v>
      </c>
      <c r="B402" s="14" t="s">
        <v>10983</v>
      </c>
      <c r="D402" s="22" t="s">
        <v>419</v>
      </c>
      <c r="E402" s="14">
        <v>3</v>
      </c>
      <c r="F402">
        <v>3</v>
      </c>
    </row>
    <row r="403" spans="1:6" hidden="1">
      <c r="A403" s="1" t="s">
        <v>1235</v>
      </c>
      <c r="B403" s="14" t="s">
        <v>10983</v>
      </c>
      <c r="D403" s="22" t="s">
        <v>2328</v>
      </c>
      <c r="E403" s="14">
        <v>2</v>
      </c>
      <c r="F403">
        <v>2</v>
      </c>
    </row>
    <row r="404" spans="1:6" hidden="1">
      <c r="A404" s="1" t="s">
        <v>1240</v>
      </c>
      <c r="B404" s="14" t="s">
        <v>10983</v>
      </c>
      <c r="D404" s="22" t="s">
        <v>3937</v>
      </c>
      <c r="E404" s="14">
        <v>8</v>
      </c>
      <c r="F404">
        <v>8</v>
      </c>
    </row>
    <row r="405" spans="1:6" hidden="1">
      <c r="A405" s="1" t="s">
        <v>1242</v>
      </c>
      <c r="B405" s="14" t="s">
        <v>10983</v>
      </c>
      <c r="D405" s="22" t="s">
        <v>1263</v>
      </c>
      <c r="E405" s="14">
        <v>8</v>
      </c>
      <c r="F405">
        <v>8</v>
      </c>
    </row>
    <row r="406" spans="1:6" hidden="1">
      <c r="A406" s="1" t="s">
        <v>1246</v>
      </c>
      <c r="B406" s="14" t="s">
        <v>10983</v>
      </c>
      <c r="D406" s="22" t="s">
        <v>343</v>
      </c>
      <c r="E406" s="14">
        <v>1</v>
      </c>
      <c r="F406">
        <v>1</v>
      </c>
    </row>
    <row r="407" spans="1:6" hidden="1">
      <c r="A407" s="1" t="s">
        <v>1235</v>
      </c>
      <c r="B407" s="14" t="s">
        <v>10983</v>
      </c>
      <c r="D407" s="22" t="s">
        <v>254</v>
      </c>
      <c r="E407" s="14">
        <v>11</v>
      </c>
      <c r="F407">
        <v>11</v>
      </c>
    </row>
    <row r="408" spans="1:6" hidden="1">
      <c r="A408" s="1" t="s">
        <v>1250</v>
      </c>
      <c r="B408" s="14" t="s">
        <v>10983</v>
      </c>
      <c r="D408" s="22" t="s">
        <v>3586</v>
      </c>
      <c r="E408" s="14">
        <v>3</v>
      </c>
      <c r="F408">
        <v>3</v>
      </c>
    </row>
    <row r="409" spans="1:6" hidden="1">
      <c r="A409" s="1" t="s">
        <v>1252</v>
      </c>
      <c r="B409" s="14" t="s">
        <v>10983</v>
      </c>
      <c r="D409" s="22" t="s">
        <v>2046</v>
      </c>
      <c r="E409" s="14">
        <v>3</v>
      </c>
      <c r="F409">
        <v>3</v>
      </c>
    </row>
    <row r="410" spans="1:6" hidden="1">
      <c r="A410" s="1" t="s">
        <v>1254</v>
      </c>
      <c r="B410" s="14" t="s">
        <v>10983</v>
      </c>
      <c r="D410" s="22" t="s">
        <v>5079</v>
      </c>
      <c r="E410" s="14">
        <v>5</v>
      </c>
      <c r="F410">
        <v>5</v>
      </c>
    </row>
    <row r="411" spans="1:6" hidden="1">
      <c r="A411" s="1" t="s">
        <v>1256</v>
      </c>
      <c r="B411" s="14" t="s">
        <v>10983</v>
      </c>
      <c r="D411" s="22" t="s">
        <v>5470</v>
      </c>
      <c r="E411" s="14">
        <v>3</v>
      </c>
      <c r="F411">
        <v>3</v>
      </c>
    </row>
    <row r="412" spans="1:6" hidden="1">
      <c r="A412" s="1" t="s">
        <v>1258</v>
      </c>
      <c r="B412" s="14" t="s">
        <v>10983</v>
      </c>
      <c r="D412" s="22" t="s">
        <v>762</v>
      </c>
      <c r="E412" s="14">
        <v>7</v>
      </c>
      <c r="F412">
        <v>7</v>
      </c>
    </row>
    <row r="413" spans="1:6" hidden="1">
      <c r="A413" s="1" t="s">
        <v>1259</v>
      </c>
      <c r="B413" s="14" t="s">
        <v>10983</v>
      </c>
      <c r="D413" s="22" t="s">
        <v>5429</v>
      </c>
      <c r="E413" s="14">
        <v>5</v>
      </c>
      <c r="F413">
        <v>5</v>
      </c>
    </row>
    <row r="414" spans="1:6" hidden="1">
      <c r="A414" s="1" t="s">
        <v>1261</v>
      </c>
      <c r="B414" s="14" t="s">
        <v>10983</v>
      </c>
      <c r="D414" s="22" t="s">
        <v>5879</v>
      </c>
      <c r="E414" s="14">
        <v>3</v>
      </c>
      <c r="F414">
        <v>3</v>
      </c>
    </row>
    <row r="415" spans="1:6" hidden="1">
      <c r="A415" s="1" t="s">
        <v>1263</v>
      </c>
      <c r="B415" s="14" t="s">
        <v>10983</v>
      </c>
      <c r="D415" s="22" t="s">
        <v>4789</v>
      </c>
      <c r="E415" s="14">
        <v>2</v>
      </c>
      <c r="F415">
        <v>2</v>
      </c>
    </row>
    <row r="416" spans="1:6" hidden="1">
      <c r="A416" s="1" t="s">
        <v>1267</v>
      </c>
      <c r="B416" s="14" t="s">
        <v>10983</v>
      </c>
      <c r="D416" s="22" t="s">
        <v>749</v>
      </c>
      <c r="E416" s="14">
        <v>5</v>
      </c>
      <c r="F416">
        <v>5</v>
      </c>
    </row>
    <row r="417" spans="1:6" hidden="1">
      <c r="A417" s="1" t="s">
        <v>951</v>
      </c>
      <c r="B417" s="14" t="s">
        <v>10983</v>
      </c>
      <c r="D417" s="22" t="s">
        <v>3846</v>
      </c>
      <c r="E417" s="14">
        <v>4</v>
      </c>
      <c r="F417">
        <v>4</v>
      </c>
    </row>
    <row r="418" spans="1:6" hidden="1">
      <c r="A418" s="1" t="s">
        <v>1272</v>
      </c>
      <c r="B418" s="14" t="s">
        <v>10983</v>
      </c>
      <c r="D418" s="22" t="s">
        <v>1450</v>
      </c>
      <c r="E418" s="14">
        <v>8</v>
      </c>
      <c r="F418">
        <v>8</v>
      </c>
    </row>
    <row r="419" spans="1:6" hidden="1">
      <c r="A419" s="1" t="s">
        <v>202</v>
      </c>
      <c r="B419" s="14" t="s">
        <v>5932</v>
      </c>
      <c r="D419" s="22" t="s">
        <v>3218</v>
      </c>
      <c r="E419" s="14">
        <v>9</v>
      </c>
      <c r="F419">
        <v>9</v>
      </c>
    </row>
    <row r="420" spans="1:6" hidden="1">
      <c r="A420" s="1" t="s">
        <v>1279</v>
      </c>
      <c r="B420" s="14" t="s">
        <v>10983</v>
      </c>
      <c r="D420" s="22" t="s">
        <v>632</v>
      </c>
      <c r="E420" s="14">
        <v>3</v>
      </c>
      <c r="F420">
        <v>3</v>
      </c>
    </row>
    <row r="421" spans="1:6" hidden="1">
      <c r="A421" s="1" t="s">
        <v>1281</v>
      </c>
      <c r="B421" s="14" t="s">
        <v>10983</v>
      </c>
      <c r="D421" s="22" t="s">
        <v>3135</v>
      </c>
      <c r="E421" s="14">
        <v>5</v>
      </c>
      <c r="F421">
        <v>5</v>
      </c>
    </row>
    <row r="422" spans="1:6" hidden="1">
      <c r="A422" s="1" t="s">
        <v>1283</v>
      </c>
      <c r="B422" s="14" t="s">
        <v>10983</v>
      </c>
      <c r="D422" s="22" t="s">
        <v>3826</v>
      </c>
      <c r="E422" s="14">
        <v>2</v>
      </c>
      <c r="F422">
        <v>2</v>
      </c>
    </row>
    <row r="423" spans="1:6" hidden="1">
      <c r="A423" s="1" t="s">
        <v>1286</v>
      </c>
      <c r="B423" s="14" t="s">
        <v>10983</v>
      </c>
      <c r="D423" s="22" t="s">
        <v>193</v>
      </c>
      <c r="E423" s="14">
        <v>2</v>
      </c>
      <c r="F423">
        <v>2</v>
      </c>
    </row>
    <row r="424" spans="1:6" hidden="1">
      <c r="A424" s="1" t="s">
        <v>1291</v>
      </c>
      <c r="B424" s="14" t="s">
        <v>10983</v>
      </c>
      <c r="D424" s="22" t="s">
        <v>5001</v>
      </c>
      <c r="E424" s="14">
        <v>5</v>
      </c>
      <c r="F424">
        <v>5</v>
      </c>
    </row>
    <row r="425" spans="1:6" hidden="1">
      <c r="A425" s="1" t="s">
        <v>1293</v>
      </c>
      <c r="B425" s="14" t="s">
        <v>10983</v>
      </c>
      <c r="D425" s="22" t="s">
        <v>2556</v>
      </c>
      <c r="E425" s="14">
        <v>5</v>
      </c>
      <c r="F425">
        <v>5</v>
      </c>
    </row>
    <row r="426" spans="1:6" hidden="1">
      <c r="A426" s="1" t="s">
        <v>1298</v>
      </c>
      <c r="B426" s="14" t="s">
        <v>10983</v>
      </c>
      <c r="D426" s="22" t="s">
        <v>5489</v>
      </c>
      <c r="E426" s="14">
        <v>5</v>
      </c>
      <c r="F426">
        <v>5</v>
      </c>
    </row>
    <row r="427" spans="1:6" hidden="1">
      <c r="A427" s="1" t="s">
        <v>1301</v>
      </c>
      <c r="B427" s="14" t="s">
        <v>10983</v>
      </c>
      <c r="D427" s="22" t="s">
        <v>2833</v>
      </c>
      <c r="E427" s="14">
        <v>7</v>
      </c>
      <c r="F427">
        <v>7</v>
      </c>
    </row>
    <row r="428" spans="1:6" hidden="1">
      <c r="A428" s="1" t="s">
        <v>1303</v>
      </c>
      <c r="B428" s="14" t="s">
        <v>10983</v>
      </c>
      <c r="D428" s="22" t="s">
        <v>3952</v>
      </c>
      <c r="E428" s="14">
        <v>9</v>
      </c>
      <c r="F428">
        <v>9</v>
      </c>
    </row>
    <row r="429" spans="1:6" hidden="1">
      <c r="A429" s="1" t="s">
        <v>1308</v>
      </c>
      <c r="B429" s="14" t="s">
        <v>10983</v>
      </c>
      <c r="D429" s="22" t="s">
        <v>3205</v>
      </c>
      <c r="E429" s="14">
        <v>3</v>
      </c>
      <c r="F429">
        <v>3</v>
      </c>
    </row>
    <row r="430" spans="1:6" hidden="1">
      <c r="A430" s="1" t="s">
        <v>1312</v>
      </c>
      <c r="B430" s="14" t="s">
        <v>10983</v>
      </c>
      <c r="D430" s="22" t="s">
        <v>542</v>
      </c>
      <c r="E430" s="14">
        <v>3</v>
      </c>
      <c r="F430">
        <v>3</v>
      </c>
    </row>
    <row r="431" spans="1:6" hidden="1">
      <c r="A431" s="1" t="s">
        <v>1317</v>
      </c>
      <c r="B431" s="14" t="s">
        <v>10983</v>
      </c>
      <c r="D431" s="22" t="s">
        <v>3965</v>
      </c>
      <c r="E431" s="14">
        <v>7</v>
      </c>
      <c r="F431">
        <v>7</v>
      </c>
    </row>
    <row r="432" spans="1:6" hidden="1">
      <c r="A432" s="1" t="s">
        <v>644</v>
      </c>
      <c r="B432" s="14" t="s">
        <v>10983</v>
      </c>
      <c r="D432" s="22" t="s">
        <v>4875</v>
      </c>
      <c r="E432" s="14">
        <v>7</v>
      </c>
      <c r="F432">
        <v>7</v>
      </c>
    </row>
    <row r="433" spans="1:6" hidden="1">
      <c r="A433" s="1" t="s">
        <v>644</v>
      </c>
      <c r="B433" s="14" t="s">
        <v>10983</v>
      </c>
      <c r="D433" s="22" t="s">
        <v>2072</v>
      </c>
      <c r="E433" s="14">
        <v>3</v>
      </c>
      <c r="F433">
        <v>3</v>
      </c>
    </row>
    <row r="434" spans="1:6" hidden="1">
      <c r="A434" s="1" t="s">
        <v>1319</v>
      </c>
      <c r="B434" s="14" t="s">
        <v>10983</v>
      </c>
      <c r="D434" s="22" t="s">
        <v>3482</v>
      </c>
      <c r="E434" s="14">
        <v>3</v>
      </c>
      <c r="F434">
        <v>3</v>
      </c>
    </row>
    <row r="435" spans="1:6" hidden="1">
      <c r="A435" s="1" t="s">
        <v>1321</v>
      </c>
      <c r="B435" s="14" t="s">
        <v>10983</v>
      </c>
      <c r="D435" s="22" t="s">
        <v>2509</v>
      </c>
      <c r="E435" s="14">
        <v>3</v>
      </c>
      <c r="F435">
        <v>3</v>
      </c>
    </row>
    <row r="436" spans="1:6" hidden="1">
      <c r="A436" s="1" t="s">
        <v>4504</v>
      </c>
      <c r="B436" s="14" t="s">
        <v>5932</v>
      </c>
      <c r="D436" s="22" t="s">
        <v>258</v>
      </c>
      <c r="E436" s="14">
        <v>8</v>
      </c>
      <c r="F436">
        <v>8</v>
      </c>
    </row>
    <row r="437" spans="1:6" hidden="1">
      <c r="A437" s="1" t="s">
        <v>2191</v>
      </c>
      <c r="B437" s="14" t="s">
        <v>5932</v>
      </c>
      <c r="D437" s="22" t="s">
        <v>1395</v>
      </c>
      <c r="E437" s="14">
        <v>5</v>
      </c>
      <c r="F437">
        <v>5</v>
      </c>
    </row>
    <row r="438" spans="1:6" hidden="1">
      <c r="A438" s="1" t="s">
        <v>243</v>
      </c>
      <c r="B438" s="14" t="s">
        <v>5932</v>
      </c>
      <c r="D438" s="22" t="s">
        <v>158</v>
      </c>
      <c r="E438" s="14">
        <v>6</v>
      </c>
      <c r="F438">
        <v>6</v>
      </c>
    </row>
    <row r="439" spans="1:6" hidden="1">
      <c r="A439" s="1" t="s">
        <v>243</v>
      </c>
      <c r="B439" s="14" t="s">
        <v>5932</v>
      </c>
      <c r="D439" s="22" t="s">
        <v>3997</v>
      </c>
      <c r="E439" s="14">
        <v>4</v>
      </c>
      <c r="F439">
        <v>4</v>
      </c>
    </row>
    <row r="440" spans="1:6" hidden="1">
      <c r="A440" s="1" t="s">
        <v>1336</v>
      </c>
      <c r="B440" s="14" t="s">
        <v>10983</v>
      </c>
      <c r="D440" s="22" t="s">
        <v>4940</v>
      </c>
      <c r="E440" s="14">
        <v>2</v>
      </c>
      <c r="F440">
        <v>2</v>
      </c>
    </row>
    <row r="441" spans="1:6" hidden="1">
      <c r="A441" s="1" t="s">
        <v>1338</v>
      </c>
      <c r="B441" s="14" t="s">
        <v>10983</v>
      </c>
      <c r="D441" s="22" t="s">
        <v>3718</v>
      </c>
      <c r="E441" s="14">
        <v>4</v>
      </c>
      <c r="F441">
        <v>4</v>
      </c>
    </row>
    <row r="442" spans="1:6" hidden="1">
      <c r="A442" s="1" t="s">
        <v>1340</v>
      </c>
      <c r="B442" s="14" t="s">
        <v>10983</v>
      </c>
      <c r="D442" s="22" t="s">
        <v>3452</v>
      </c>
      <c r="E442" s="14">
        <v>11</v>
      </c>
      <c r="F442">
        <v>11</v>
      </c>
    </row>
    <row r="443" spans="1:6" hidden="1">
      <c r="A443" s="1" t="s">
        <v>1342</v>
      </c>
      <c r="B443" s="14" t="s">
        <v>10983</v>
      </c>
      <c r="D443" s="22" t="s">
        <v>260</v>
      </c>
      <c r="E443" s="14">
        <v>1</v>
      </c>
      <c r="F443">
        <v>1</v>
      </c>
    </row>
    <row r="444" spans="1:6" hidden="1">
      <c r="A444" s="1" t="s">
        <v>1344</v>
      </c>
      <c r="B444" s="14" t="s">
        <v>10983</v>
      </c>
      <c r="D444" s="22" t="s">
        <v>1397</v>
      </c>
      <c r="E444" s="14">
        <v>7</v>
      </c>
      <c r="F444">
        <v>7</v>
      </c>
    </row>
    <row r="445" spans="1:6" hidden="1">
      <c r="A445" s="1" t="s">
        <v>1346</v>
      </c>
      <c r="B445" s="14" t="s">
        <v>10983</v>
      </c>
      <c r="D445" s="22" t="s">
        <v>1585</v>
      </c>
      <c r="E445" s="14">
        <v>2</v>
      </c>
      <c r="F445">
        <v>2</v>
      </c>
    </row>
    <row r="446" spans="1:6" hidden="1">
      <c r="A446" s="1" t="s">
        <v>1348</v>
      </c>
      <c r="B446" s="14" t="s">
        <v>10983</v>
      </c>
      <c r="D446" s="22" t="s">
        <v>5012</v>
      </c>
      <c r="E446" s="14">
        <v>2</v>
      </c>
      <c r="F446">
        <v>2</v>
      </c>
    </row>
    <row r="447" spans="1:6" hidden="1">
      <c r="A447" s="1" t="s">
        <v>1350</v>
      </c>
      <c r="B447" s="14" t="s">
        <v>10983</v>
      </c>
      <c r="D447" s="22" t="s">
        <v>699</v>
      </c>
      <c r="E447" s="14">
        <v>3</v>
      </c>
      <c r="F447">
        <v>3</v>
      </c>
    </row>
    <row r="448" spans="1:6" hidden="1">
      <c r="A448" s="1" t="s">
        <v>243</v>
      </c>
      <c r="B448" s="14" t="s">
        <v>5932</v>
      </c>
      <c r="D448" s="22" t="s">
        <v>897</v>
      </c>
      <c r="E448" s="14">
        <v>2</v>
      </c>
      <c r="F448">
        <v>2</v>
      </c>
    </row>
    <row r="449" spans="1:6" hidden="1">
      <c r="A449" s="1" t="s">
        <v>1359</v>
      </c>
      <c r="B449" s="14" t="s">
        <v>10983</v>
      </c>
      <c r="D449" s="22" t="s">
        <v>1758</v>
      </c>
      <c r="E449" s="14">
        <v>5</v>
      </c>
      <c r="F449">
        <v>5</v>
      </c>
    </row>
    <row r="450" spans="1:6" hidden="1">
      <c r="A450" s="1" t="s">
        <v>1361</v>
      </c>
      <c r="B450" s="14" t="s">
        <v>10983</v>
      </c>
      <c r="D450" s="22" t="s">
        <v>813</v>
      </c>
      <c r="E450" s="14">
        <v>3</v>
      </c>
      <c r="F450">
        <v>3</v>
      </c>
    </row>
    <row r="451" spans="1:6" hidden="1">
      <c r="A451" s="1" t="s">
        <v>1363</v>
      </c>
      <c r="B451" s="14" t="s">
        <v>10983</v>
      </c>
      <c r="D451" s="22" t="s">
        <v>2202</v>
      </c>
      <c r="E451" s="14">
        <v>8</v>
      </c>
      <c r="F451">
        <v>8</v>
      </c>
    </row>
    <row r="452" spans="1:6" hidden="1">
      <c r="A452" s="1" t="s">
        <v>1365</v>
      </c>
      <c r="B452" s="14" t="s">
        <v>10983</v>
      </c>
      <c r="D452" s="22" t="s">
        <v>877</v>
      </c>
      <c r="E452" s="14">
        <v>1</v>
      </c>
      <c r="F452">
        <v>1</v>
      </c>
    </row>
    <row r="453" spans="1:6" hidden="1">
      <c r="A453" s="1" t="s">
        <v>1367</v>
      </c>
      <c r="B453" s="14" t="s">
        <v>10983</v>
      </c>
      <c r="D453" s="22" t="s">
        <v>3541</v>
      </c>
      <c r="E453" s="14">
        <v>1</v>
      </c>
      <c r="F453">
        <v>1</v>
      </c>
    </row>
    <row r="454" spans="1:6" hidden="1">
      <c r="A454" s="1" t="s">
        <v>1369</v>
      </c>
      <c r="B454" s="14" t="s">
        <v>10983</v>
      </c>
      <c r="D454" s="22" t="s">
        <v>2168</v>
      </c>
      <c r="E454" s="14">
        <v>1</v>
      </c>
      <c r="F454">
        <v>1</v>
      </c>
    </row>
    <row r="455" spans="1:6" hidden="1">
      <c r="A455" s="1" t="s">
        <v>76</v>
      </c>
      <c r="B455" s="14" t="s">
        <v>10983</v>
      </c>
      <c r="D455" s="22" t="s">
        <v>3527</v>
      </c>
      <c r="E455" s="14">
        <v>6</v>
      </c>
      <c r="F455">
        <v>6</v>
      </c>
    </row>
    <row r="456" spans="1:6" hidden="1">
      <c r="A456" s="1" t="s">
        <v>1373</v>
      </c>
      <c r="B456" s="14" t="s">
        <v>10983</v>
      </c>
      <c r="D456" s="22" t="s">
        <v>1988</v>
      </c>
      <c r="E456" s="14">
        <v>2</v>
      </c>
      <c r="F456">
        <v>2</v>
      </c>
    </row>
    <row r="457" spans="1:6" hidden="1">
      <c r="A457" s="1" t="s">
        <v>1376</v>
      </c>
      <c r="B457" s="14" t="s">
        <v>10983</v>
      </c>
      <c r="D457" s="22" t="s">
        <v>1766</v>
      </c>
      <c r="E457" s="14">
        <v>7</v>
      </c>
      <c r="F457">
        <v>7</v>
      </c>
    </row>
    <row r="458" spans="1:6" hidden="1">
      <c r="A458" s="1" t="s">
        <v>1380</v>
      </c>
      <c r="B458" s="14" t="s">
        <v>10983</v>
      </c>
      <c r="D458" s="22" t="s">
        <v>1697</v>
      </c>
      <c r="E458" s="14">
        <v>2</v>
      </c>
      <c r="F458">
        <v>2</v>
      </c>
    </row>
    <row r="459" spans="1:6" hidden="1">
      <c r="A459" s="1" t="s">
        <v>1382</v>
      </c>
      <c r="B459" s="14" t="s">
        <v>10983</v>
      </c>
      <c r="D459" s="22" t="s">
        <v>4209</v>
      </c>
      <c r="E459" s="14">
        <v>6</v>
      </c>
      <c r="F459">
        <v>6</v>
      </c>
    </row>
    <row r="460" spans="1:6" hidden="1">
      <c r="A460" s="1" t="s">
        <v>590</v>
      </c>
      <c r="B460" s="14" t="s">
        <v>10983</v>
      </c>
      <c r="D460" s="22" t="s">
        <v>3071</v>
      </c>
      <c r="E460" s="14">
        <v>3</v>
      </c>
      <c r="F460">
        <v>3</v>
      </c>
    </row>
    <row r="461" spans="1:6" hidden="1">
      <c r="A461" s="1" t="s">
        <v>1385</v>
      </c>
      <c r="B461" s="14" t="s">
        <v>10983</v>
      </c>
      <c r="D461" s="22" t="s">
        <v>2714</v>
      </c>
      <c r="E461" s="14">
        <v>5</v>
      </c>
      <c r="F461">
        <v>5</v>
      </c>
    </row>
    <row r="462" spans="1:6" hidden="1">
      <c r="A462" s="1" t="s">
        <v>1387</v>
      </c>
      <c r="B462" s="14" t="s">
        <v>10983</v>
      </c>
      <c r="D462" s="22" t="s">
        <v>5719</v>
      </c>
      <c r="E462" s="14">
        <v>11</v>
      </c>
      <c r="F462">
        <v>11</v>
      </c>
    </row>
    <row r="463" spans="1:6" hidden="1">
      <c r="A463" s="1" t="s">
        <v>1389</v>
      </c>
      <c r="B463" s="14" t="s">
        <v>10983</v>
      </c>
      <c r="D463" s="22" t="s">
        <v>5131</v>
      </c>
      <c r="E463" s="14">
        <v>3</v>
      </c>
      <c r="F463">
        <v>3</v>
      </c>
    </row>
    <row r="464" spans="1:6" hidden="1">
      <c r="A464" s="1" t="s">
        <v>4570</v>
      </c>
      <c r="B464" s="14" t="s">
        <v>5932</v>
      </c>
      <c r="D464" s="22" t="s">
        <v>779</v>
      </c>
      <c r="E464" s="14">
        <v>2</v>
      </c>
      <c r="F464">
        <v>2</v>
      </c>
    </row>
    <row r="465" spans="1:6" hidden="1">
      <c r="A465" s="1" t="s">
        <v>1532</v>
      </c>
      <c r="B465" s="14" t="s">
        <v>5932</v>
      </c>
      <c r="D465" s="22" t="s">
        <v>5616</v>
      </c>
      <c r="E465" s="14">
        <v>3</v>
      </c>
      <c r="F465">
        <v>3</v>
      </c>
    </row>
    <row r="466" spans="1:6" hidden="1">
      <c r="A466" s="1" t="s">
        <v>938</v>
      </c>
      <c r="B466" s="14" t="s">
        <v>5932</v>
      </c>
      <c r="D466" s="22" t="s">
        <v>916</v>
      </c>
      <c r="E466" s="14">
        <v>8</v>
      </c>
      <c r="F466">
        <v>8</v>
      </c>
    </row>
    <row r="467" spans="1:6" hidden="1">
      <c r="A467" s="1" t="s">
        <v>938</v>
      </c>
      <c r="B467" s="14" t="s">
        <v>5932</v>
      </c>
      <c r="D467" s="22" t="s">
        <v>1416</v>
      </c>
      <c r="E467" s="14">
        <v>10</v>
      </c>
      <c r="F467">
        <v>10</v>
      </c>
    </row>
    <row r="468" spans="1:6" hidden="1">
      <c r="A468" s="1" t="s">
        <v>1625</v>
      </c>
      <c r="B468" s="14" t="s">
        <v>5932</v>
      </c>
      <c r="D468" s="22" t="s">
        <v>1567</v>
      </c>
      <c r="E468" s="14">
        <v>3</v>
      </c>
      <c r="F468">
        <v>3</v>
      </c>
    </row>
    <row r="469" spans="1:6" hidden="1">
      <c r="A469" s="1" t="s">
        <v>953</v>
      </c>
      <c r="B469" s="14" t="s">
        <v>10983</v>
      </c>
      <c r="D469" s="22" t="s">
        <v>3773</v>
      </c>
      <c r="E469" s="14">
        <v>1</v>
      </c>
      <c r="F469">
        <v>1</v>
      </c>
    </row>
    <row r="470" spans="1:6" hidden="1">
      <c r="A470" s="1" t="s">
        <v>1405</v>
      </c>
      <c r="B470" s="14" t="s">
        <v>10983</v>
      </c>
      <c r="D470" s="22" t="s">
        <v>5560</v>
      </c>
      <c r="E470" s="14">
        <v>5</v>
      </c>
      <c r="F470">
        <v>5</v>
      </c>
    </row>
    <row r="471" spans="1:6" hidden="1">
      <c r="A471" s="1" t="s">
        <v>1407</v>
      </c>
      <c r="B471" s="14" t="s">
        <v>10983</v>
      </c>
      <c r="D471" s="22" t="s">
        <v>3600</v>
      </c>
      <c r="E471" s="14">
        <v>6</v>
      </c>
      <c r="F471">
        <v>6</v>
      </c>
    </row>
    <row r="472" spans="1:6" hidden="1">
      <c r="A472" s="1" t="s">
        <v>1412</v>
      </c>
      <c r="B472" s="14" t="s">
        <v>10983</v>
      </c>
      <c r="D472" s="22" t="s">
        <v>3137</v>
      </c>
      <c r="E472" s="14">
        <v>5</v>
      </c>
      <c r="F472">
        <v>5</v>
      </c>
    </row>
    <row r="473" spans="1:6" hidden="1">
      <c r="A473" s="1" t="s">
        <v>1416</v>
      </c>
      <c r="B473" s="14" t="s">
        <v>10983</v>
      </c>
      <c r="D473" s="22" t="s">
        <v>4688</v>
      </c>
      <c r="E473" s="14">
        <v>3</v>
      </c>
      <c r="F473">
        <v>3</v>
      </c>
    </row>
    <row r="474" spans="1:6" hidden="1">
      <c r="A474" s="1" t="s">
        <v>1418</v>
      </c>
      <c r="B474" s="14" t="s">
        <v>10983</v>
      </c>
      <c r="D474" s="22" t="s">
        <v>2868</v>
      </c>
      <c r="E474" s="14">
        <v>7</v>
      </c>
      <c r="F474">
        <v>7</v>
      </c>
    </row>
    <row r="475" spans="1:6" hidden="1">
      <c r="A475" s="1" t="s">
        <v>1420</v>
      </c>
      <c r="B475" s="14" t="s">
        <v>10983</v>
      </c>
      <c r="D475" s="22" t="s">
        <v>2487</v>
      </c>
      <c r="E475" s="14">
        <v>8</v>
      </c>
      <c r="F475">
        <v>8</v>
      </c>
    </row>
    <row r="476" spans="1:6" hidden="1">
      <c r="A476" s="1" t="s">
        <v>1422</v>
      </c>
      <c r="B476" s="14" t="s">
        <v>10983</v>
      </c>
      <c r="D476" s="22" t="s">
        <v>3711</v>
      </c>
      <c r="E476" s="14">
        <v>5</v>
      </c>
      <c r="F476">
        <v>5</v>
      </c>
    </row>
    <row r="477" spans="1:6" hidden="1">
      <c r="A477" s="1" t="s">
        <v>1424</v>
      </c>
      <c r="B477" s="14" t="s">
        <v>10983</v>
      </c>
      <c r="D477" s="22" t="s">
        <v>2901</v>
      </c>
      <c r="E477" s="14">
        <v>6</v>
      </c>
      <c r="F477">
        <v>6</v>
      </c>
    </row>
    <row r="478" spans="1:6" hidden="1">
      <c r="A478" s="1" t="s">
        <v>1426</v>
      </c>
      <c r="B478" s="14" t="s">
        <v>10983</v>
      </c>
      <c r="D478" s="22" t="s">
        <v>3190</v>
      </c>
      <c r="E478" s="14">
        <v>1</v>
      </c>
      <c r="F478">
        <v>1</v>
      </c>
    </row>
    <row r="479" spans="1:6" hidden="1">
      <c r="A479" s="1" t="s">
        <v>1428</v>
      </c>
      <c r="B479" s="14" t="s">
        <v>10983</v>
      </c>
      <c r="D479" s="22" t="s">
        <v>1604</v>
      </c>
      <c r="E479" s="14">
        <v>2</v>
      </c>
      <c r="F479">
        <v>2</v>
      </c>
    </row>
    <row r="480" spans="1:6" hidden="1">
      <c r="A480" s="1" t="s">
        <v>974</v>
      </c>
      <c r="B480" s="14" t="s">
        <v>10983</v>
      </c>
      <c r="D480" s="22" t="s">
        <v>2899</v>
      </c>
      <c r="E480" s="14">
        <v>1</v>
      </c>
      <c r="F480">
        <v>1</v>
      </c>
    </row>
    <row r="481" spans="1:6" hidden="1">
      <c r="A481" s="1" t="s">
        <v>1434</v>
      </c>
      <c r="B481" s="14" t="s">
        <v>10983</v>
      </c>
      <c r="D481" s="22" t="s">
        <v>506</v>
      </c>
      <c r="E481" s="14">
        <v>12</v>
      </c>
      <c r="F481">
        <v>12</v>
      </c>
    </row>
    <row r="482" spans="1:6" hidden="1">
      <c r="A482" s="1" t="s">
        <v>1436</v>
      </c>
      <c r="B482" s="14" t="s">
        <v>10983</v>
      </c>
      <c r="D482" s="22" t="s">
        <v>5297</v>
      </c>
      <c r="E482" s="14">
        <v>7</v>
      </c>
      <c r="F482">
        <v>7</v>
      </c>
    </row>
    <row r="483" spans="1:6" hidden="1">
      <c r="A483" s="1" t="s">
        <v>1440</v>
      </c>
      <c r="B483" s="14" t="s">
        <v>10983</v>
      </c>
      <c r="D483" s="22" t="s">
        <v>529</v>
      </c>
      <c r="E483" s="14">
        <v>9</v>
      </c>
      <c r="F483">
        <v>9</v>
      </c>
    </row>
    <row r="484" spans="1:6" hidden="1">
      <c r="A484" s="1" t="s">
        <v>328</v>
      </c>
      <c r="B484" s="14" t="s">
        <v>10983</v>
      </c>
      <c r="D484" s="22" t="s">
        <v>4225</v>
      </c>
      <c r="E484" s="14">
        <v>12</v>
      </c>
      <c r="F484">
        <v>12</v>
      </c>
    </row>
    <row r="485" spans="1:6" hidden="1">
      <c r="A485" s="1" t="s">
        <v>1444</v>
      </c>
      <c r="B485" s="14" t="s">
        <v>10983</v>
      </c>
      <c r="D485" s="22" t="s">
        <v>1102</v>
      </c>
      <c r="E485" s="14">
        <v>4</v>
      </c>
      <c r="F485">
        <v>4</v>
      </c>
    </row>
    <row r="486" spans="1:6" hidden="1">
      <c r="A486" s="1" t="s">
        <v>1857</v>
      </c>
      <c r="B486" s="14" t="s">
        <v>5932</v>
      </c>
      <c r="D486" s="22" t="s">
        <v>3625</v>
      </c>
      <c r="E486" s="14">
        <v>4</v>
      </c>
      <c r="F486">
        <v>4</v>
      </c>
    </row>
    <row r="487" spans="1:6" hidden="1">
      <c r="A487" s="1" t="s">
        <v>4992</v>
      </c>
      <c r="B487" s="14" t="s">
        <v>5932</v>
      </c>
      <c r="D487" s="22" t="s">
        <v>3629</v>
      </c>
      <c r="E487" s="14">
        <v>5</v>
      </c>
      <c r="F487">
        <v>5</v>
      </c>
    </row>
    <row r="488" spans="1:6" hidden="1">
      <c r="A488" s="1" t="s">
        <v>4992</v>
      </c>
      <c r="B488" s="14" t="s">
        <v>5932</v>
      </c>
      <c r="D488" s="22" t="s">
        <v>5371</v>
      </c>
      <c r="E488" s="14">
        <v>6</v>
      </c>
      <c r="F488">
        <v>6</v>
      </c>
    </row>
    <row r="489" spans="1:6" hidden="1">
      <c r="A489" s="1" t="s">
        <v>1456</v>
      </c>
      <c r="B489" s="14" t="s">
        <v>10983</v>
      </c>
      <c r="D489" s="22" t="s">
        <v>2852</v>
      </c>
      <c r="E489" s="14">
        <v>2</v>
      </c>
      <c r="F489">
        <v>2</v>
      </c>
    </row>
    <row r="490" spans="1:6" hidden="1">
      <c r="A490" s="1" t="s">
        <v>1461</v>
      </c>
      <c r="B490" s="14" t="s">
        <v>10983</v>
      </c>
      <c r="D490" s="22" t="s">
        <v>3443</v>
      </c>
      <c r="E490" s="14">
        <v>2</v>
      </c>
      <c r="F490">
        <v>2</v>
      </c>
    </row>
    <row r="491" spans="1:6" hidden="1">
      <c r="A491" s="1" t="s">
        <v>1463</v>
      </c>
      <c r="B491" s="14" t="s">
        <v>10983</v>
      </c>
      <c r="D491" s="22" t="s">
        <v>3398</v>
      </c>
      <c r="E491" s="14">
        <v>5</v>
      </c>
      <c r="F491">
        <v>5</v>
      </c>
    </row>
    <row r="492" spans="1:6" hidden="1">
      <c r="A492" s="1" t="s">
        <v>1363</v>
      </c>
      <c r="B492" s="14" t="s">
        <v>10983</v>
      </c>
      <c r="D492" s="22" t="s">
        <v>3022</v>
      </c>
      <c r="E492" s="14">
        <v>8</v>
      </c>
      <c r="F492">
        <v>8</v>
      </c>
    </row>
    <row r="493" spans="1:6" hidden="1">
      <c r="A493" s="1" t="s">
        <v>1467</v>
      </c>
      <c r="B493" s="14" t="s">
        <v>10983</v>
      </c>
      <c r="D493" s="22" t="s">
        <v>5037</v>
      </c>
      <c r="E493" s="14">
        <v>4</v>
      </c>
      <c r="F493">
        <v>4</v>
      </c>
    </row>
    <row r="494" spans="1:6" hidden="1">
      <c r="A494" s="1" t="s">
        <v>1469</v>
      </c>
      <c r="B494" s="14" t="s">
        <v>10983</v>
      </c>
      <c r="D494" s="22" t="s">
        <v>1250</v>
      </c>
      <c r="E494" s="14">
        <v>7</v>
      </c>
      <c r="F494">
        <v>7</v>
      </c>
    </row>
    <row r="495" spans="1:6" hidden="1">
      <c r="A495" s="1" t="s">
        <v>1473</v>
      </c>
      <c r="B495" s="14" t="s">
        <v>10983</v>
      </c>
      <c r="D495" s="22" t="s">
        <v>2772</v>
      </c>
      <c r="E495" s="14">
        <v>4</v>
      </c>
      <c r="F495">
        <v>4</v>
      </c>
    </row>
    <row r="496" spans="1:6" hidden="1">
      <c r="A496" s="1" t="s">
        <v>1477</v>
      </c>
      <c r="B496" s="14" t="s">
        <v>10983</v>
      </c>
      <c r="D496" s="22" t="s">
        <v>314</v>
      </c>
      <c r="E496" s="14">
        <v>4</v>
      </c>
      <c r="F496">
        <v>4</v>
      </c>
    </row>
    <row r="497" spans="1:6" hidden="1">
      <c r="A497" s="1" t="s">
        <v>1483</v>
      </c>
      <c r="B497" s="14" t="s">
        <v>10983</v>
      </c>
      <c r="D497" s="22" t="s">
        <v>1593</v>
      </c>
      <c r="E497" s="14">
        <v>7</v>
      </c>
      <c r="F497">
        <v>7</v>
      </c>
    </row>
    <row r="498" spans="1:6" hidden="1">
      <c r="A498" s="1" t="s">
        <v>1486</v>
      </c>
      <c r="B498" s="14" t="s">
        <v>10983</v>
      </c>
      <c r="D498" s="22" t="s">
        <v>4730</v>
      </c>
      <c r="E498" s="14">
        <v>3</v>
      </c>
      <c r="F498">
        <v>3</v>
      </c>
    </row>
    <row r="499" spans="1:6" hidden="1">
      <c r="A499" s="1" t="s">
        <v>1488</v>
      </c>
      <c r="B499" s="14" t="s">
        <v>10983</v>
      </c>
      <c r="D499" s="22" t="s">
        <v>753</v>
      </c>
      <c r="E499" s="14">
        <v>4</v>
      </c>
      <c r="F499">
        <v>4</v>
      </c>
    </row>
    <row r="500" spans="1:6" hidden="1">
      <c r="A500" s="1" t="s">
        <v>1020</v>
      </c>
      <c r="B500" s="14" t="s">
        <v>10983</v>
      </c>
      <c r="D500" s="22" t="s">
        <v>1473</v>
      </c>
      <c r="E500" s="14">
        <v>3</v>
      </c>
      <c r="F500">
        <v>3</v>
      </c>
    </row>
    <row r="501" spans="1:6" hidden="1">
      <c r="A501" s="1" t="s">
        <v>1490</v>
      </c>
      <c r="B501" s="14" t="s">
        <v>10983</v>
      </c>
      <c r="D501" s="22" t="s">
        <v>330</v>
      </c>
      <c r="E501" s="14">
        <v>7</v>
      </c>
      <c r="F501">
        <v>7</v>
      </c>
    </row>
    <row r="502" spans="1:6" hidden="1">
      <c r="A502" s="1" t="s">
        <v>4725</v>
      </c>
      <c r="B502" s="14" t="s">
        <v>5932</v>
      </c>
      <c r="D502" s="22" t="s">
        <v>706</v>
      </c>
      <c r="E502" s="14">
        <v>9</v>
      </c>
      <c r="F502">
        <v>9</v>
      </c>
    </row>
    <row r="503" spans="1:6" hidden="1">
      <c r="A503" s="1" t="s">
        <v>1448</v>
      </c>
      <c r="B503" s="14" t="s">
        <v>5932</v>
      </c>
      <c r="D503" s="22" t="s">
        <v>5337</v>
      </c>
      <c r="E503" s="14">
        <v>5</v>
      </c>
      <c r="F503">
        <v>5</v>
      </c>
    </row>
    <row r="504" spans="1:6" hidden="1">
      <c r="A504" s="1" t="s">
        <v>5396</v>
      </c>
      <c r="B504" s="14" t="s">
        <v>5932</v>
      </c>
      <c r="D504" s="22" t="s">
        <v>1172</v>
      </c>
      <c r="E504" s="14">
        <v>7</v>
      </c>
      <c r="F504">
        <v>7</v>
      </c>
    </row>
    <row r="505" spans="1:6" hidden="1">
      <c r="A505" s="1" t="s">
        <v>4315</v>
      </c>
      <c r="B505" s="14" t="s">
        <v>5932</v>
      </c>
      <c r="D505" s="22" t="s">
        <v>417</v>
      </c>
      <c r="E505" s="14">
        <v>3</v>
      </c>
      <c r="F505">
        <v>3</v>
      </c>
    </row>
    <row r="506" spans="1:6" hidden="1">
      <c r="A506" s="1" t="s">
        <v>4754</v>
      </c>
      <c r="B506" s="14" t="s">
        <v>5932</v>
      </c>
      <c r="D506" s="22" t="s">
        <v>4037</v>
      </c>
      <c r="E506" s="14">
        <v>1</v>
      </c>
      <c r="F506">
        <v>1</v>
      </c>
    </row>
    <row r="507" spans="1:6" hidden="1">
      <c r="A507" s="1" t="s">
        <v>482</v>
      </c>
      <c r="B507" s="14" t="s">
        <v>10983</v>
      </c>
      <c r="D507" s="22" t="s">
        <v>4237</v>
      </c>
      <c r="E507" s="14">
        <v>1</v>
      </c>
      <c r="F507">
        <v>1</v>
      </c>
    </row>
    <row r="508" spans="1:6" hidden="1">
      <c r="A508" s="1" t="s">
        <v>1508</v>
      </c>
      <c r="B508" s="14" t="s">
        <v>10983</v>
      </c>
      <c r="D508" s="22" t="s">
        <v>1081</v>
      </c>
      <c r="E508" s="14">
        <v>1</v>
      </c>
      <c r="F508">
        <v>1</v>
      </c>
    </row>
    <row r="509" spans="1:6" hidden="1">
      <c r="A509" s="1" t="s">
        <v>1510</v>
      </c>
      <c r="B509" s="14" t="s">
        <v>10983</v>
      </c>
      <c r="D509" s="22" t="s">
        <v>1174</v>
      </c>
      <c r="E509" s="14">
        <v>3</v>
      </c>
      <c r="F509">
        <v>3</v>
      </c>
    </row>
    <row r="510" spans="1:6" hidden="1">
      <c r="A510" s="1" t="s">
        <v>1511</v>
      </c>
      <c r="B510" s="14" t="s">
        <v>10983</v>
      </c>
      <c r="D510" s="22" t="s">
        <v>4470</v>
      </c>
      <c r="E510" s="14">
        <v>7</v>
      </c>
      <c r="F510">
        <v>7</v>
      </c>
    </row>
    <row r="511" spans="1:6" hidden="1">
      <c r="A511" s="1" t="s">
        <v>1513</v>
      </c>
      <c r="B511" s="14" t="s">
        <v>10983</v>
      </c>
      <c r="D511" s="22" t="s">
        <v>4710</v>
      </c>
      <c r="E511" s="14">
        <v>5</v>
      </c>
      <c r="F511">
        <v>5</v>
      </c>
    </row>
    <row r="512" spans="1:6" hidden="1">
      <c r="A512" s="1" t="s">
        <v>1518</v>
      </c>
      <c r="B512" s="14" t="s">
        <v>10983</v>
      </c>
      <c r="D512" s="22" t="s">
        <v>2426</v>
      </c>
      <c r="E512" s="14">
        <v>5</v>
      </c>
      <c r="F512">
        <v>5</v>
      </c>
    </row>
    <row r="513" spans="1:7" hidden="1">
      <c r="A513" s="1" t="s">
        <v>1520</v>
      </c>
      <c r="B513" s="14" t="s">
        <v>10983</v>
      </c>
      <c r="D513" s="22" t="s">
        <v>770</v>
      </c>
      <c r="E513" s="14">
        <v>7</v>
      </c>
      <c r="F513">
        <v>7</v>
      </c>
    </row>
    <row r="514" spans="1:7" hidden="1">
      <c r="A514" s="1" t="s">
        <v>328</v>
      </c>
      <c r="B514" s="14" t="s">
        <v>10983</v>
      </c>
      <c r="D514" s="22" t="s">
        <v>2687</v>
      </c>
      <c r="E514" s="14">
        <v>9</v>
      </c>
      <c r="F514">
        <v>9</v>
      </c>
    </row>
    <row r="515" spans="1:7">
      <c r="A515" s="1" t="s">
        <v>1524</v>
      </c>
      <c r="B515" s="14" t="s">
        <v>10983</v>
      </c>
      <c r="D515" s="22" t="s">
        <v>590</v>
      </c>
      <c r="E515" s="14">
        <v>14</v>
      </c>
      <c r="F515">
        <v>14</v>
      </c>
      <c r="G515" s="39">
        <f t="shared" ref="G515:G516" si="0">F515/$F$650*100</f>
        <v>0.4585653455617425</v>
      </c>
    </row>
    <row r="516" spans="1:7">
      <c r="A516" s="1" t="s">
        <v>1526</v>
      </c>
      <c r="B516" s="14" t="s">
        <v>10983</v>
      </c>
      <c r="D516" s="22" t="s">
        <v>1246</v>
      </c>
      <c r="E516" s="14">
        <v>23</v>
      </c>
      <c r="F516">
        <v>23</v>
      </c>
      <c r="G516" s="39">
        <f t="shared" si="0"/>
        <v>0.7533573534228627</v>
      </c>
    </row>
    <row r="517" spans="1:7" hidden="1">
      <c r="A517" s="1" t="s">
        <v>1530</v>
      </c>
      <c r="B517" s="14" t="s">
        <v>10983</v>
      </c>
      <c r="D517" s="22" t="s">
        <v>1133</v>
      </c>
      <c r="E517" s="14">
        <v>13</v>
      </c>
      <c r="F517">
        <v>13</v>
      </c>
    </row>
    <row r="518" spans="1:7" hidden="1">
      <c r="A518" s="1" t="s">
        <v>1532</v>
      </c>
      <c r="B518" s="14" t="s">
        <v>10983</v>
      </c>
      <c r="D518" s="22" t="s">
        <v>811</v>
      </c>
      <c r="E518" s="14">
        <v>10</v>
      </c>
      <c r="F518">
        <v>10</v>
      </c>
    </row>
    <row r="519" spans="1:7" hidden="1">
      <c r="A519" s="1" t="s">
        <v>1534</v>
      </c>
      <c r="B519" s="14" t="s">
        <v>10983</v>
      </c>
      <c r="D519" s="22" t="s">
        <v>2818</v>
      </c>
      <c r="E519" s="14">
        <v>3</v>
      </c>
      <c r="F519">
        <v>3</v>
      </c>
    </row>
    <row r="520" spans="1:7" hidden="1">
      <c r="A520" s="1" t="s">
        <v>1536</v>
      </c>
      <c r="B520" s="14" t="s">
        <v>10983</v>
      </c>
      <c r="D520" s="22" t="s">
        <v>497</v>
      </c>
      <c r="E520" s="14">
        <v>9</v>
      </c>
      <c r="F520">
        <v>9</v>
      </c>
    </row>
    <row r="521" spans="1:7" hidden="1">
      <c r="A521" s="1" t="s">
        <v>1199</v>
      </c>
      <c r="B521" s="14" t="s">
        <v>5932</v>
      </c>
      <c r="D521" s="22" t="s">
        <v>3553</v>
      </c>
      <c r="E521" s="14">
        <v>2</v>
      </c>
      <c r="F521">
        <v>2</v>
      </c>
    </row>
    <row r="522" spans="1:7" hidden="1">
      <c r="A522" s="1" t="s">
        <v>1199</v>
      </c>
      <c r="B522" s="14" t="s">
        <v>5932</v>
      </c>
      <c r="D522" s="22" t="s">
        <v>2749</v>
      </c>
      <c r="E522" s="14">
        <v>4</v>
      </c>
      <c r="F522">
        <v>4</v>
      </c>
    </row>
    <row r="523" spans="1:7" hidden="1">
      <c r="A523" s="1" t="s">
        <v>3963</v>
      </c>
      <c r="B523" s="14" t="s">
        <v>5932</v>
      </c>
      <c r="D523" s="22" t="s">
        <v>1581</v>
      </c>
      <c r="E523" s="14">
        <v>3</v>
      </c>
      <c r="F523">
        <v>3</v>
      </c>
    </row>
    <row r="524" spans="1:7" hidden="1">
      <c r="A524" s="1" t="s">
        <v>1477</v>
      </c>
      <c r="B524" s="14" t="s">
        <v>10983</v>
      </c>
      <c r="D524" s="22" t="s">
        <v>4829</v>
      </c>
      <c r="E524" s="14">
        <v>2</v>
      </c>
      <c r="F524">
        <v>2</v>
      </c>
    </row>
    <row r="525" spans="1:7" hidden="1">
      <c r="A525" s="1" t="s">
        <v>1546</v>
      </c>
      <c r="B525" s="14" t="s">
        <v>10983</v>
      </c>
      <c r="D525" s="22" t="s">
        <v>2760</v>
      </c>
      <c r="E525" s="14">
        <v>5</v>
      </c>
      <c r="F525">
        <v>5</v>
      </c>
    </row>
    <row r="526" spans="1:7" hidden="1">
      <c r="A526" s="1" t="s">
        <v>1547</v>
      </c>
      <c r="B526" s="14" t="s">
        <v>10983</v>
      </c>
      <c r="D526" s="22" t="s">
        <v>1501</v>
      </c>
      <c r="E526" s="14">
        <v>3</v>
      </c>
      <c r="F526">
        <v>3</v>
      </c>
    </row>
    <row r="527" spans="1:7" hidden="1">
      <c r="A527" s="1" t="s">
        <v>497</v>
      </c>
      <c r="B527" s="14" t="s">
        <v>10983</v>
      </c>
      <c r="D527" s="22" t="s">
        <v>768</v>
      </c>
      <c r="E527" s="14">
        <v>4</v>
      </c>
      <c r="F527">
        <v>4</v>
      </c>
    </row>
    <row r="528" spans="1:7" hidden="1">
      <c r="A528" s="1" t="s">
        <v>1555</v>
      </c>
      <c r="B528" s="14" t="s">
        <v>10983</v>
      </c>
      <c r="D528" s="22" t="s">
        <v>1943</v>
      </c>
      <c r="E528" s="14">
        <v>5</v>
      </c>
      <c r="F528">
        <v>5</v>
      </c>
    </row>
    <row r="529" spans="1:6" hidden="1">
      <c r="A529" s="1" t="s">
        <v>998</v>
      </c>
      <c r="B529" s="14" t="s">
        <v>10983</v>
      </c>
      <c r="D529" s="22" t="s">
        <v>5609</v>
      </c>
      <c r="E529" s="14">
        <v>10</v>
      </c>
      <c r="F529">
        <v>10</v>
      </c>
    </row>
    <row r="530" spans="1:6" hidden="1">
      <c r="A530" s="1" t="s">
        <v>1559</v>
      </c>
      <c r="B530" s="14" t="s">
        <v>10983</v>
      </c>
      <c r="D530" s="22" t="s">
        <v>4669</v>
      </c>
      <c r="E530" s="14">
        <v>4</v>
      </c>
      <c r="F530">
        <v>4</v>
      </c>
    </row>
    <row r="531" spans="1:6" hidden="1">
      <c r="A531" s="1" t="s">
        <v>1561</v>
      </c>
      <c r="B531" s="14" t="s">
        <v>10983</v>
      </c>
      <c r="D531" s="22" t="s">
        <v>5774</v>
      </c>
      <c r="E531" s="14">
        <v>5</v>
      </c>
      <c r="F531">
        <v>5</v>
      </c>
    </row>
    <row r="532" spans="1:6" hidden="1">
      <c r="A532" s="1" t="s">
        <v>1563</v>
      </c>
      <c r="B532" s="14" t="s">
        <v>10983</v>
      </c>
      <c r="D532" s="22" t="s">
        <v>4898</v>
      </c>
      <c r="E532" s="14">
        <v>4</v>
      </c>
      <c r="F532">
        <v>4</v>
      </c>
    </row>
    <row r="533" spans="1:6" hidden="1">
      <c r="A533" s="1" t="s">
        <v>1567</v>
      </c>
      <c r="B533" s="14" t="s">
        <v>10983</v>
      </c>
      <c r="D533" s="22" t="s">
        <v>796</v>
      </c>
      <c r="E533" s="14">
        <v>3</v>
      </c>
      <c r="F533">
        <v>3</v>
      </c>
    </row>
    <row r="534" spans="1:6" hidden="1">
      <c r="A534" s="1" t="s">
        <v>1571</v>
      </c>
      <c r="B534" s="14" t="s">
        <v>10983</v>
      </c>
      <c r="D534" s="22" t="s">
        <v>304</v>
      </c>
      <c r="E534" s="14">
        <v>9</v>
      </c>
      <c r="F534">
        <v>9</v>
      </c>
    </row>
    <row r="535" spans="1:6" hidden="1">
      <c r="A535" s="1" t="s">
        <v>1576</v>
      </c>
      <c r="B535" s="14" t="s">
        <v>10983</v>
      </c>
      <c r="D535" s="22" t="s">
        <v>3987</v>
      </c>
      <c r="E535" s="14">
        <v>5</v>
      </c>
      <c r="F535">
        <v>5</v>
      </c>
    </row>
    <row r="536" spans="1:6" hidden="1">
      <c r="A536" s="1" t="s">
        <v>897</v>
      </c>
      <c r="B536" s="14" t="s">
        <v>10983</v>
      </c>
      <c r="D536" s="22" t="s">
        <v>3762</v>
      </c>
      <c r="E536" s="14">
        <v>5</v>
      </c>
      <c r="F536">
        <v>5</v>
      </c>
    </row>
    <row r="537" spans="1:6" hidden="1">
      <c r="A537" s="1" t="s">
        <v>1581</v>
      </c>
      <c r="B537" s="14" t="s">
        <v>10983</v>
      </c>
      <c r="D537" s="22" t="s">
        <v>1795</v>
      </c>
      <c r="E537" s="14">
        <v>3</v>
      </c>
      <c r="F537">
        <v>3</v>
      </c>
    </row>
    <row r="538" spans="1:6" hidden="1">
      <c r="A538" s="1" t="s">
        <v>1585</v>
      </c>
      <c r="B538" s="14" t="s">
        <v>10983</v>
      </c>
      <c r="D538" s="22" t="s">
        <v>962</v>
      </c>
      <c r="E538" s="14">
        <v>11</v>
      </c>
      <c r="F538">
        <v>11</v>
      </c>
    </row>
    <row r="539" spans="1:6" hidden="1">
      <c r="A539" s="1" t="s">
        <v>1587</v>
      </c>
      <c r="B539" s="14" t="s">
        <v>10983</v>
      </c>
      <c r="D539" s="22" t="s">
        <v>5332</v>
      </c>
      <c r="E539" s="14">
        <v>9</v>
      </c>
      <c r="F539">
        <v>9</v>
      </c>
    </row>
    <row r="540" spans="1:6" hidden="1">
      <c r="A540" s="1" t="s">
        <v>1591</v>
      </c>
      <c r="B540" s="14" t="s">
        <v>10983</v>
      </c>
      <c r="D540" s="22" t="s">
        <v>2839</v>
      </c>
      <c r="E540" s="14">
        <v>8</v>
      </c>
      <c r="F540">
        <v>8</v>
      </c>
    </row>
    <row r="541" spans="1:6" hidden="1">
      <c r="A541" s="1" t="s">
        <v>1593</v>
      </c>
      <c r="B541" s="14" t="s">
        <v>10983</v>
      </c>
      <c r="D541" s="22" t="s">
        <v>484</v>
      </c>
      <c r="E541" s="14">
        <v>5</v>
      </c>
      <c r="F541">
        <v>5</v>
      </c>
    </row>
    <row r="542" spans="1:6" hidden="1">
      <c r="A542" s="1" t="s">
        <v>1598</v>
      </c>
      <c r="B542" s="14" t="s">
        <v>10983</v>
      </c>
      <c r="D542" s="22" t="s">
        <v>1812</v>
      </c>
      <c r="E542" s="14">
        <v>3</v>
      </c>
      <c r="F542">
        <v>3</v>
      </c>
    </row>
    <row r="543" spans="1:6" hidden="1">
      <c r="A543" s="1" t="s">
        <v>3963</v>
      </c>
      <c r="B543" s="14" t="s">
        <v>5932</v>
      </c>
      <c r="D543" s="22" t="s">
        <v>1217</v>
      </c>
      <c r="E543" s="14">
        <v>8</v>
      </c>
      <c r="F543">
        <v>8</v>
      </c>
    </row>
    <row r="544" spans="1:6" hidden="1">
      <c r="A544" s="1" t="s">
        <v>1467</v>
      </c>
      <c r="B544" s="14" t="s">
        <v>10983</v>
      </c>
      <c r="D544" s="22" t="s">
        <v>358</v>
      </c>
      <c r="E544" s="14">
        <v>3</v>
      </c>
      <c r="F544">
        <v>3</v>
      </c>
    </row>
    <row r="545" spans="1:7" hidden="1">
      <c r="A545" s="1" t="s">
        <v>1604</v>
      </c>
      <c r="B545" s="14" t="s">
        <v>10983</v>
      </c>
      <c r="D545" s="22" t="s">
        <v>841</v>
      </c>
      <c r="E545" s="14">
        <v>3</v>
      </c>
      <c r="F545">
        <v>3</v>
      </c>
    </row>
    <row r="546" spans="1:7" hidden="1">
      <c r="A546" s="1" t="s">
        <v>1606</v>
      </c>
      <c r="B546" s="14" t="s">
        <v>10983</v>
      </c>
      <c r="D546" s="22" t="s">
        <v>3781</v>
      </c>
      <c r="E546" s="14">
        <v>9</v>
      </c>
      <c r="F546">
        <v>9</v>
      </c>
    </row>
    <row r="547" spans="1:7" hidden="1">
      <c r="A547" s="1" t="s">
        <v>1608</v>
      </c>
      <c r="B547" s="14" t="s">
        <v>10983</v>
      </c>
      <c r="D547" s="22" t="s">
        <v>2528</v>
      </c>
      <c r="E547" s="14">
        <v>1</v>
      </c>
      <c r="F547">
        <v>1</v>
      </c>
    </row>
    <row r="548" spans="1:7" hidden="1">
      <c r="A548" s="1" t="s">
        <v>1612</v>
      </c>
      <c r="B548" s="14" t="s">
        <v>10983</v>
      </c>
      <c r="D548" s="22" t="s">
        <v>3466</v>
      </c>
      <c r="E548" s="14">
        <v>6</v>
      </c>
      <c r="F548">
        <v>6</v>
      </c>
    </row>
    <row r="549" spans="1:7" hidden="1">
      <c r="A549" s="1" t="s">
        <v>1614</v>
      </c>
      <c r="B549" s="14" t="s">
        <v>10983</v>
      </c>
      <c r="D549" s="22" t="s">
        <v>208</v>
      </c>
      <c r="E549" s="14">
        <v>1</v>
      </c>
      <c r="F549">
        <v>1</v>
      </c>
    </row>
    <row r="550" spans="1:7" hidden="1">
      <c r="A550" s="1" t="s">
        <v>250</v>
      </c>
      <c r="B550" s="14" t="s">
        <v>10983</v>
      </c>
      <c r="D550" s="22" t="s">
        <v>957</v>
      </c>
      <c r="E550" s="14">
        <v>2</v>
      </c>
      <c r="F550">
        <v>2</v>
      </c>
    </row>
    <row r="551" spans="1:7" hidden="1">
      <c r="A551" s="1" t="s">
        <v>375</v>
      </c>
      <c r="B551" s="14" t="s">
        <v>10983</v>
      </c>
      <c r="D551" s="22" t="s">
        <v>1495</v>
      </c>
      <c r="E551" s="14">
        <v>6</v>
      </c>
      <c r="F551">
        <v>6</v>
      </c>
    </row>
    <row r="552" spans="1:7" hidden="1">
      <c r="A552" s="1" t="s">
        <v>1133</v>
      </c>
      <c r="B552" s="14" t="s">
        <v>10983</v>
      </c>
      <c r="D552" s="22" t="s">
        <v>4772</v>
      </c>
      <c r="E552" s="14">
        <v>4</v>
      </c>
      <c r="F552">
        <v>4</v>
      </c>
    </row>
    <row r="553" spans="1:7" hidden="1">
      <c r="A553" s="1" t="s">
        <v>1619</v>
      </c>
      <c r="B553" s="14" t="s">
        <v>10983</v>
      </c>
      <c r="D553" s="22" t="s">
        <v>3464</v>
      </c>
      <c r="E553" s="14">
        <v>3</v>
      </c>
      <c r="F553">
        <v>3</v>
      </c>
    </row>
    <row r="554" spans="1:7" hidden="1">
      <c r="A554" s="1" t="s">
        <v>1621</v>
      </c>
      <c r="B554" s="14" t="s">
        <v>10983</v>
      </c>
      <c r="D554" s="22" t="s">
        <v>3284</v>
      </c>
      <c r="E554" s="14">
        <v>2</v>
      </c>
      <c r="F554">
        <v>2</v>
      </c>
    </row>
    <row r="555" spans="1:7" hidden="1">
      <c r="A555" s="1" t="s">
        <v>1625</v>
      </c>
      <c r="B555" s="14" t="s">
        <v>10983</v>
      </c>
      <c r="D555" s="22" t="s">
        <v>3006</v>
      </c>
      <c r="E555" s="14">
        <v>3</v>
      </c>
      <c r="F555">
        <v>3</v>
      </c>
    </row>
    <row r="556" spans="1:7" hidden="1">
      <c r="A556" s="1" t="s">
        <v>1628</v>
      </c>
      <c r="B556" s="14" t="s">
        <v>10983</v>
      </c>
      <c r="D556" s="22" t="s">
        <v>764</v>
      </c>
      <c r="E556" s="14">
        <v>6</v>
      </c>
      <c r="F556">
        <v>6</v>
      </c>
    </row>
    <row r="557" spans="1:7" hidden="1">
      <c r="A557" s="1" t="s">
        <v>1632</v>
      </c>
      <c r="B557" s="14" t="s">
        <v>10983</v>
      </c>
      <c r="D557" s="22" t="s">
        <v>3144</v>
      </c>
      <c r="E557" s="14">
        <v>3</v>
      </c>
      <c r="F557">
        <v>3</v>
      </c>
    </row>
    <row r="558" spans="1:7" hidden="1">
      <c r="A558" s="1" t="s">
        <v>1636</v>
      </c>
      <c r="B558" s="14" t="s">
        <v>10983</v>
      </c>
      <c r="D558" s="22" t="s">
        <v>1503</v>
      </c>
      <c r="E558" s="14">
        <v>1</v>
      </c>
      <c r="F558">
        <v>1</v>
      </c>
    </row>
    <row r="559" spans="1:7" hidden="1">
      <c r="A559" s="1" t="s">
        <v>1638</v>
      </c>
      <c r="B559" s="14" t="s">
        <v>10983</v>
      </c>
      <c r="D559" s="22" t="s">
        <v>3523</v>
      </c>
      <c r="E559" s="14">
        <v>3</v>
      </c>
      <c r="F559">
        <v>3</v>
      </c>
    </row>
    <row r="560" spans="1:7">
      <c r="A560" s="1" t="s">
        <v>1640</v>
      </c>
      <c r="B560" s="14" t="s">
        <v>10983</v>
      </c>
      <c r="D560" s="22" t="s">
        <v>4680</v>
      </c>
      <c r="E560" s="14">
        <v>22</v>
      </c>
      <c r="F560">
        <v>22</v>
      </c>
      <c r="G560" s="39">
        <f>F560/$F$650*100</f>
        <v>0.72060268588273835</v>
      </c>
    </row>
    <row r="561" spans="1:7" hidden="1">
      <c r="A561" s="1" t="s">
        <v>1301</v>
      </c>
      <c r="B561" s="14" t="s">
        <v>10983</v>
      </c>
      <c r="D561" s="22" t="s">
        <v>1059</v>
      </c>
      <c r="E561" s="14">
        <v>2</v>
      </c>
      <c r="F561">
        <v>2</v>
      </c>
    </row>
    <row r="562" spans="1:7">
      <c r="A562" s="1" t="s">
        <v>1644</v>
      </c>
      <c r="B562" s="14" t="s">
        <v>10983</v>
      </c>
      <c r="D562" s="22" t="s">
        <v>2477</v>
      </c>
      <c r="E562" s="14">
        <v>21</v>
      </c>
      <c r="F562">
        <v>21</v>
      </c>
      <c r="G562" s="39">
        <f>F562/$F$650*100</f>
        <v>0.68784801834261378</v>
      </c>
    </row>
    <row r="563" spans="1:7" hidden="1">
      <c r="A563" s="1" t="s">
        <v>1648</v>
      </c>
      <c r="B563" s="14" t="s">
        <v>10983</v>
      </c>
      <c r="D563" s="22" t="s">
        <v>122</v>
      </c>
      <c r="E563" s="14">
        <v>11</v>
      </c>
      <c r="F563">
        <v>11</v>
      </c>
    </row>
    <row r="564" spans="1:7" hidden="1">
      <c r="A564" s="1" t="s">
        <v>1650</v>
      </c>
      <c r="B564" s="14" t="s">
        <v>10983</v>
      </c>
      <c r="D564" s="22" t="s">
        <v>3247</v>
      </c>
      <c r="E564" s="14">
        <v>4</v>
      </c>
      <c r="F564">
        <v>4</v>
      </c>
    </row>
    <row r="565" spans="1:7" hidden="1">
      <c r="A565" s="1" t="s">
        <v>1654</v>
      </c>
      <c r="B565" s="14" t="s">
        <v>10983</v>
      </c>
      <c r="D565" s="22" t="s">
        <v>210</v>
      </c>
      <c r="E565" s="14">
        <v>8</v>
      </c>
      <c r="F565">
        <v>8</v>
      </c>
    </row>
    <row r="566" spans="1:7" hidden="1">
      <c r="A566" s="1" t="s">
        <v>1000</v>
      </c>
      <c r="B566" s="14" t="s">
        <v>10983</v>
      </c>
      <c r="D566" s="22" t="s">
        <v>2626</v>
      </c>
      <c r="E566" s="14">
        <v>5</v>
      </c>
      <c r="F566">
        <v>5</v>
      </c>
    </row>
    <row r="567" spans="1:7" hidden="1">
      <c r="A567" s="1" t="s">
        <v>4588</v>
      </c>
      <c r="B567" s="14" t="s">
        <v>5932</v>
      </c>
      <c r="D567" s="22" t="s">
        <v>2360</v>
      </c>
      <c r="E567" s="14">
        <v>9</v>
      </c>
      <c r="F567">
        <v>9</v>
      </c>
    </row>
    <row r="568" spans="1:7" hidden="1">
      <c r="A568" s="1" t="s">
        <v>1662</v>
      </c>
      <c r="B568" s="14" t="s">
        <v>10983</v>
      </c>
      <c r="D568" s="22" t="s">
        <v>2864</v>
      </c>
      <c r="E568" s="14">
        <v>2</v>
      </c>
      <c r="F568">
        <v>2</v>
      </c>
    </row>
    <row r="569" spans="1:7" hidden="1">
      <c r="A569" s="1" t="s">
        <v>1664</v>
      </c>
      <c r="B569" s="14" t="s">
        <v>10983</v>
      </c>
      <c r="D569" s="22" t="s">
        <v>3220</v>
      </c>
      <c r="E569" s="14">
        <v>1</v>
      </c>
      <c r="F569">
        <v>1</v>
      </c>
    </row>
    <row r="570" spans="1:7" hidden="1">
      <c r="A570" s="1" t="s">
        <v>1666</v>
      </c>
      <c r="B570" s="14" t="s">
        <v>10983</v>
      </c>
      <c r="D570" s="22" t="s">
        <v>1815</v>
      </c>
      <c r="E570" s="14">
        <v>4</v>
      </c>
      <c r="F570">
        <v>4</v>
      </c>
    </row>
    <row r="571" spans="1:7" hidden="1">
      <c r="A571" s="1" t="s">
        <v>1668</v>
      </c>
      <c r="B571" s="14" t="s">
        <v>10983</v>
      </c>
      <c r="D571" s="22" t="s">
        <v>2934</v>
      </c>
      <c r="E571" s="14">
        <v>2</v>
      </c>
      <c r="F571">
        <v>2</v>
      </c>
    </row>
    <row r="572" spans="1:7" hidden="1">
      <c r="A572" s="1" t="s">
        <v>1636</v>
      </c>
      <c r="B572" s="14" t="s">
        <v>10983</v>
      </c>
      <c r="D572" s="22" t="s">
        <v>3472</v>
      </c>
      <c r="E572" s="14">
        <v>4</v>
      </c>
      <c r="F572">
        <v>4</v>
      </c>
    </row>
    <row r="573" spans="1:7" hidden="1">
      <c r="A573" s="1" t="s">
        <v>762</v>
      </c>
      <c r="B573" s="14" t="s">
        <v>10983</v>
      </c>
      <c r="D573" s="22" t="s">
        <v>4140</v>
      </c>
      <c r="E573" s="14">
        <v>5</v>
      </c>
      <c r="F573">
        <v>5</v>
      </c>
    </row>
    <row r="574" spans="1:7" hidden="1">
      <c r="A574" s="1" t="s">
        <v>1063</v>
      </c>
      <c r="B574" s="14" t="s">
        <v>10983</v>
      </c>
      <c r="D574" s="22" t="s">
        <v>1256</v>
      </c>
      <c r="E574" s="14">
        <v>7</v>
      </c>
      <c r="F574">
        <v>7</v>
      </c>
    </row>
    <row r="575" spans="1:7" hidden="1">
      <c r="A575" s="1" t="s">
        <v>1672</v>
      </c>
      <c r="B575" s="14" t="s">
        <v>10983</v>
      </c>
      <c r="D575" s="22" t="s">
        <v>2481</v>
      </c>
      <c r="E575" s="14">
        <v>2</v>
      </c>
      <c r="F575">
        <v>2</v>
      </c>
    </row>
    <row r="576" spans="1:7" hidden="1">
      <c r="A576" s="1" t="s">
        <v>1677</v>
      </c>
      <c r="B576" s="14" t="s">
        <v>10983</v>
      </c>
      <c r="D576" s="22" t="s">
        <v>504</v>
      </c>
      <c r="E576" s="14">
        <v>1</v>
      </c>
      <c r="F576">
        <v>1</v>
      </c>
    </row>
    <row r="577" spans="1:6" hidden="1">
      <c r="A577" s="1" t="s">
        <v>1662</v>
      </c>
      <c r="B577" s="14" t="s">
        <v>10983</v>
      </c>
      <c r="D577" s="22" t="s">
        <v>1094</v>
      </c>
      <c r="E577" s="14">
        <v>6</v>
      </c>
      <c r="F577">
        <v>6</v>
      </c>
    </row>
    <row r="578" spans="1:6" hidden="1">
      <c r="A578" s="1" t="s">
        <v>1681</v>
      </c>
      <c r="B578" s="14" t="s">
        <v>10983</v>
      </c>
      <c r="D578" s="22" t="s">
        <v>5005</v>
      </c>
      <c r="E578" s="14">
        <v>9</v>
      </c>
      <c r="F578">
        <v>9</v>
      </c>
    </row>
    <row r="579" spans="1:6" hidden="1">
      <c r="A579" s="1" t="s">
        <v>1683</v>
      </c>
      <c r="B579" s="14" t="s">
        <v>10983</v>
      </c>
      <c r="D579" s="22" t="s">
        <v>560</v>
      </c>
      <c r="E579" s="14">
        <v>1</v>
      </c>
      <c r="F579">
        <v>1</v>
      </c>
    </row>
    <row r="580" spans="1:6" hidden="1">
      <c r="A580" s="1" t="s">
        <v>484</v>
      </c>
      <c r="B580" s="14" t="s">
        <v>10983</v>
      </c>
      <c r="D580" s="22" t="s">
        <v>4537</v>
      </c>
      <c r="E580" s="14">
        <v>7</v>
      </c>
      <c r="F580">
        <v>7</v>
      </c>
    </row>
    <row r="581" spans="1:6" hidden="1">
      <c r="A581" s="1" t="s">
        <v>1687</v>
      </c>
      <c r="B581" s="14" t="s">
        <v>10983</v>
      </c>
      <c r="D581" s="22" t="s">
        <v>3165</v>
      </c>
      <c r="E581" s="14">
        <v>1</v>
      </c>
      <c r="F581">
        <v>1</v>
      </c>
    </row>
    <row r="582" spans="1:6" hidden="1">
      <c r="A582" s="1" t="s">
        <v>1691</v>
      </c>
      <c r="B582" s="14" t="s">
        <v>10983</v>
      </c>
      <c r="D582" s="22" t="s">
        <v>3818</v>
      </c>
      <c r="E582" s="14">
        <v>8</v>
      </c>
      <c r="F582">
        <v>8</v>
      </c>
    </row>
    <row r="583" spans="1:6" hidden="1">
      <c r="A583" s="1" t="s">
        <v>175</v>
      </c>
      <c r="B583" s="14" t="s">
        <v>10983</v>
      </c>
      <c r="D583" s="22" t="s">
        <v>4890</v>
      </c>
      <c r="E583" s="14">
        <v>3</v>
      </c>
      <c r="F583">
        <v>3</v>
      </c>
    </row>
    <row r="584" spans="1:6" hidden="1">
      <c r="A584" s="1" t="s">
        <v>1695</v>
      </c>
      <c r="B584" s="14" t="s">
        <v>10983</v>
      </c>
      <c r="D584" s="22" t="s">
        <v>1710</v>
      </c>
      <c r="E584" s="14">
        <v>9</v>
      </c>
      <c r="F584">
        <v>9</v>
      </c>
    </row>
    <row r="585" spans="1:6" hidden="1">
      <c r="A585" s="1" t="s">
        <v>388</v>
      </c>
      <c r="B585" s="14" t="s">
        <v>10983</v>
      </c>
      <c r="D585" s="22" t="s">
        <v>1336</v>
      </c>
      <c r="E585" s="14">
        <v>4</v>
      </c>
      <c r="F585">
        <v>4</v>
      </c>
    </row>
    <row r="586" spans="1:6" hidden="1">
      <c r="A586" s="1" t="s">
        <v>1697</v>
      </c>
      <c r="B586" s="14" t="s">
        <v>10983</v>
      </c>
      <c r="D586" s="22" t="s">
        <v>1614</v>
      </c>
      <c r="E586" s="14">
        <v>8</v>
      </c>
      <c r="F586">
        <v>8</v>
      </c>
    </row>
    <row r="587" spans="1:6" hidden="1">
      <c r="A587" s="1" t="s">
        <v>553</v>
      </c>
      <c r="B587" s="14" t="s">
        <v>10983</v>
      </c>
      <c r="D587" s="22" t="s">
        <v>5389</v>
      </c>
      <c r="E587" s="14">
        <v>2</v>
      </c>
      <c r="F587">
        <v>2</v>
      </c>
    </row>
    <row r="588" spans="1:6" hidden="1">
      <c r="A588" s="1" t="s">
        <v>1263</v>
      </c>
      <c r="B588" s="14" t="s">
        <v>10983</v>
      </c>
      <c r="D588" s="22" t="s">
        <v>4920</v>
      </c>
      <c r="E588" s="14">
        <v>3</v>
      </c>
      <c r="F588">
        <v>3</v>
      </c>
    </row>
    <row r="589" spans="1:6" hidden="1">
      <c r="A589" s="1" t="s">
        <v>1701</v>
      </c>
      <c r="B589" s="14" t="s">
        <v>10983</v>
      </c>
      <c r="D589" s="22" t="s">
        <v>2723</v>
      </c>
      <c r="E589" s="14">
        <v>7</v>
      </c>
      <c r="F589">
        <v>7</v>
      </c>
    </row>
    <row r="590" spans="1:6" hidden="1">
      <c r="A590" s="1" t="s">
        <v>3715</v>
      </c>
      <c r="B590" s="14" t="s">
        <v>5932</v>
      </c>
      <c r="D590" s="22" t="s">
        <v>1259</v>
      </c>
      <c r="E590" s="14">
        <v>11</v>
      </c>
      <c r="F590">
        <v>11</v>
      </c>
    </row>
    <row r="591" spans="1:6" hidden="1">
      <c r="A591" s="1" t="s">
        <v>3715</v>
      </c>
      <c r="B591" s="14" t="s">
        <v>5932</v>
      </c>
      <c r="D591" s="22" t="s">
        <v>3096</v>
      </c>
      <c r="E591" s="14">
        <v>8</v>
      </c>
      <c r="F591">
        <v>8</v>
      </c>
    </row>
    <row r="592" spans="1:6" hidden="1">
      <c r="A592" s="1" t="s">
        <v>256</v>
      </c>
      <c r="B592" s="14" t="s">
        <v>5932</v>
      </c>
      <c r="D592" s="22" t="s">
        <v>1267</v>
      </c>
      <c r="E592" s="14">
        <v>4</v>
      </c>
      <c r="F592">
        <v>4</v>
      </c>
    </row>
    <row r="593" spans="1:6" hidden="1">
      <c r="A593" s="1" t="s">
        <v>2638</v>
      </c>
      <c r="B593" s="14" t="s">
        <v>5932</v>
      </c>
      <c r="D593" s="22" t="s">
        <v>523</v>
      </c>
      <c r="E593" s="14">
        <v>2</v>
      </c>
      <c r="F593">
        <v>2</v>
      </c>
    </row>
    <row r="594" spans="1:6" hidden="1">
      <c r="A594" s="1" t="s">
        <v>1715</v>
      </c>
      <c r="B594" s="14" t="s">
        <v>10983</v>
      </c>
      <c r="D594" s="22" t="s">
        <v>618</v>
      </c>
      <c r="E594" s="14">
        <v>3</v>
      </c>
      <c r="F594">
        <v>3</v>
      </c>
    </row>
    <row r="595" spans="1:6" hidden="1">
      <c r="A595" s="1" t="s">
        <v>742</v>
      </c>
      <c r="B595" s="14" t="s">
        <v>10983</v>
      </c>
      <c r="D595" s="22" t="s">
        <v>3647</v>
      </c>
      <c r="E595" s="14">
        <v>8</v>
      </c>
      <c r="F595">
        <v>8</v>
      </c>
    </row>
    <row r="596" spans="1:6" hidden="1">
      <c r="A596" s="1" t="s">
        <v>1719</v>
      </c>
      <c r="B596" s="14" t="s">
        <v>10983</v>
      </c>
      <c r="D596" s="22" t="s">
        <v>3276</v>
      </c>
      <c r="E596" s="14">
        <v>7</v>
      </c>
      <c r="F596">
        <v>7</v>
      </c>
    </row>
    <row r="597" spans="1:6" hidden="1">
      <c r="A597" s="1" t="s">
        <v>1250</v>
      </c>
      <c r="B597" s="14" t="s">
        <v>10983</v>
      </c>
      <c r="D597" s="22" t="s">
        <v>2352</v>
      </c>
      <c r="E597" s="14">
        <v>3</v>
      </c>
      <c r="F597">
        <v>3</v>
      </c>
    </row>
    <row r="598" spans="1:6" hidden="1">
      <c r="A598" s="1" t="s">
        <v>1010</v>
      </c>
      <c r="B598" s="14" t="s">
        <v>10983</v>
      </c>
      <c r="D598" s="22" t="s">
        <v>2843</v>
      </c>
      <c r="E598" s="14">
        <v>4</v>
      </c>
      <c r="F598">
        <v>4</v>
      </c>
    </row>
    <row r="599" spans="1:6" hidden="1">
      <c r="A599" s="1" t="s">
        <v>1721</v>
      </c>
      <c r="B599" s="14" t="s">
        <v>10983</v>
      </c>
      <c r="D599" s="22" t="s">
        <v>3539</v>
      </c>
      <c r="E599" s="14">
        <v>3</v>
      </c>
      <c r="F599">
        <v>3</v>
      </c>
    </row>
    <row r="600" spans="1:6" hidden="1">
      <c r="A600" s="1" t="s">
        <v>1725</v>
      </c>
      <c r="B600" s="14" t="s">
        <v>10983</v>
      </c>
      <c r="D600" s="22" t="s">
        <v>2100</v>
      </c>
      <c r="E600" s="14">
        <v>1</v>
      </c>
      <c r="F600">
        <v>1</v>
      </c>
    </row>
    <row r="601" spans="1:6" hidden="1">
      <c r="A601" s="1" t="s">
        <v>1729</v>
      </c>
      <c r="B601" s="14" t="s">
        <v>10983</v>
      </c>
      <c r="D601" s="22" t="s">
        <v>5147</v>
      </c>
      <c r="E601" s="14">
        <v>5</v>
      </c>
      <c r="F601">
        <v>5</v>
      </c>
    </row>
    <row r="602" spans="1:6" hidden="1">
      <c r="A602" s="1" t="s">
        <v>1731</v>
      </c>
      <c r="B602" s="14" t="s">
        <v>10983</v>
      </c>
      <c r="D602" s="22" t="s">
        <v>3685</v>
      </c>
      <c r="E602" s="14">
        <v>3</v>
      </c>
      <c r="F602">
        <v>3</v>
      </c>
    </row>
    <row r="603" spans="1:6" hidden="1">
      <c r="A603" s="1" t="s">
        <v>1683</v>
      </c>
      <c r="B603" s="14" t="s">
        <v>10983</v>
      </c>
      <c r="D603" s="22" t="s">
        <v>1140</v>
      </c>
      <c r="E603" s="14">
        <v>6</v>
      </c>
      <c r="F603">
        <v>6</v>
      </c>
    </row>
    <row r="604" spans="1:6" hidden="1">
      <c r="A604" s="1" t="s">
        <v>1735</v>
      </c>
      <c r="B604" s="14" t="s">
        <v>10983</v>
      </c>
      <c r="D604" s="22" t="s">
        <v>2354</v>
      </c>
      <c r="E604" s="14">
        <v>9</v>
      </c>
      <c r="F604">
        <v>9</v>
      </c>
    </row>
    <row r="605" spans="1:6" hidden="1">
      <c r="A605" s="1" t="s">
        <v>998</v>
      </c>
      <c r="B605" s="14" t="s">
        <v>10983</v>
      </c>
      <c r="D605" s="22" t="s">
        <v>5233</v>
      </c>
      <c r="E605" s="14">
        <v>6</v>
      </c>
      <c r="F605">
        <v>6</v>
      </c>
    </row>
    <row r="606" spans="1:6" hidden="1">
      <c r="A606" s="1" t="s">
        <v>1326</v>
      </c>
      <c r="B606" s="14" t="s">
        <v>10983</v>
      </c>
      <c r="D606" s="22" t="s">
        <v>3131</v>
      </c>
      <c r="E606" s="14">
        <v>10</v>
      </c>
      <c r="F606">
        <v>10</v>
      </c>
    </row>
    <row r="607" spans="1:6" hidden="1">
      <c r="A607" s="1" t="s">
        <v>1303</v>
      </c>
      <c r="B607" s="14" t="s">
        <v>10983</v>
      </c>
      <c r="D607" s="22" t="s">
        <v>2566</v>
      </c>
      <c r="E607" s="14">
        <v>3</v>
      </c>
      <c r="F607">
        <v>3</v>
      </c>
    </row>
    <row r="608" spans="1:6" hidden="1">
      <c r="A608" s="1" t="s">
        <v>1737</v>
      </c>
      <c r="B608" s="14" t="s">
        <v>10983</v>
      </c>
      <c r="D608" s="22" t="s">
        <v>4774</v>
      </c>
      <c r="E608" s="14">
        <v>4</v>
      </c>
      <c r="F608">
        <v>4</v>
      </c>
    </row>
    <row r="609" spans="1:6" hidden="1">
      <c r="A609" s="1" t="s">
        <v>1741</v>
      </c>
      <c r="B609" s="14" t="s">
        <v>10983</v>
      </c>
      <c r="D609" s="22" t="s">
        <v>3515</v>
      </c>
      <c r="E609" s="14">
        <v>2</v>
      </c>
      <c r="F609">
        <v>2</v>
      </c>
    </row>
    <row r="610" spans="1:6" hidden="1">
      <c r="A610" s="1" t="s">
        <v>1526</v>
      </c>
      <c r="B610" s="14" t="s">
        <v>10983</v>
      </c>
      <c r="D610" s="22" t="s">
        <v>4619</v>
      </c>
      <c r="E610" s="14">
        <v>1</v>
      </c>
      <c r="F610">
        <v>1</v>
      </c>
    </row>
    <row r="611" spans="1:6" hidden="1">
      <c r="A611" s="1" t="s">
        <v>1743</v>
      </c>
      <c r="B611" s="14" t="s">
        <v>10983</v>
      </c>
      <c r="D611" s="22" t="s">
        <v>5650</v>
      </c>
      <c r="E611" s="14">
        <v>2</v>
      </c>
      <c r="F611">
        <v>2</v>
      </c>
    </row>
    <row r="612" spans="1:6" hidden="1">
      <c r="A612" s="1" t="s">
        <v>1204</v>
      </c>
      <c r="B612" s="14" t="s">
        <v>10983</v>
      </c>
      <c r="D612" s="22" t="s">
        <v>502</v>
      </c>
      <c r="E612" s="14">
        <v>3</v>
      </c>
      <c r="F612">
        <v>3</v>
      </c>
    </row>
    <row r="613" spans="1:6" hidden="1">
      <c r="A613" s="1" t="s">
        <v>1747</v>
      </c>
      <c r="B613" s="14" t="s">
        <v>10983</v>
      </c>
      <c r="D613" s="22" t="s">
        <v>5862</v>
      </c>
      <c r="E613" s="14">
        <v>5</v>
      </c>
      <c r="F613">
        <v>5</v>
      </c>
    </row>
    <row r="614" spans="1:6" hidden="1">
      <c r="A614" s="1" t="s">
        <v>1751</v>
      </c>
      <c r="B614" s="14" t="s">
        <v>10983</v>
      </c>
      <c r="D614" s="22" t="s">
        <v>807</v>
      </c>
      <c r="E614" s="14">
        <v>2</v>
      </c>
      <c r="F614">
        <v>2</v>
      </c>
    </row>
    <row r="615" spans="1:6" hidden="1">
      <c r="A615" s="1" t="s">
        <v>1753</v>
      </c>
      <c r="B615" s="14" t="s">
        <v>10983</v>
      </c>
      <c r="D615" s="22" t="s">
        <v>4131</v>
      </c>
      <c r="E615" s="14">
        <v>2</v>
      </c>
      <c r="F615">
        <v>2</v>
      </c>
    </row>
    <row r="616" spans="1:6" hidden="1">
      <c r="A616" s="1" t="s">
        <v>813</v>
      </c>
      <c r="B616" s="14" t="s">
        <v>10983</v>
      </c>
      <c r="D616" s="22" t="s">
        <v>3619</v>
      </c>
      <c r="E616" s="14">
        <v>2</v>
      </c>
      <c r="F616">
        <v>2</v>
      </c>
    </row>
    <row r="617" spans="1:6" hidden="1">
      <c r="A617" s="1" t="s">
        <v>1758</v>
      </c>
      <c r="B617" s="14" t="s">
        <v>10983</v>
      </c>
      <c r="D617" s="22" t="s">
        <v>2173</v>
      </c>
      <c r="E617" s="14">
        <v>11</v>
      </c>
      <c r="F617">
        <v>11</v>
      </c>
    </row>
    <row r="618" spans="1:6" hidden="1">
      <c r="A618" s="1" t="s">
        <v>1762</v>
      </c>
      <c r="B618" s="14" t="s">
        <v>10983</v>
      </c>
      <c r="D618" s="22" t="s">
        <v>1240</v>
      </c>
      <c r="E618" s="14">
        <v>4</v>
      </c>
      <c r="F618">
        <v>4</v>
      </c>
    </row>
    <row r="619" spans="1:6" hidden="1">
      <c r="A619" s="1" t="s">
        <v>1764</v>
      </c>
      <c r="B619" s="14" t="s">
        <v>10983</v>
      </c>
      <c r="D619" s="22" t="s">
        <v>5245</v>
      </c>
      <c r="E619" s="14">
        <v>2</v>
      </c>
      <c r="F619">
        <v>2</v>
      </c>
    </row>
    <row r="620" spans="1:6" hidden="1">
      <c r="A620" s="1" t="s">
        <v>1766</v>
      </c>
      <c r="B620" s="14" t="s">
        <v>10983</v>
      </c>
      <c r="D620" s="22" t="s">
        <v>1930</v>
      </c>
      <c r="E620" s="14">
        <v>3</v>
      </c>
      <c r="F620">
        <v>3</v>
      </c>
    </row>
    <row r="621" spans="1:6" hidden="1">
      <c r="A621" s="1" t="s">
        <v>1768</v>
      </c>
      <c r="B621" s="14" t="s">
        <v>10983</v>
      </c>
      <c r="D621" s="22" t="s">
        <v>3896</v>
      </c>
      <c r="E621" s="14">
        <v>7</v>
      </c>
      <c r="F621">
        <v>7</v>
      </c>
    </row>
    <row r="622" spans="1:6" hidden="1">
      <c r="A622" s="1" t="s">
        <v>537</v>
      </c>
      <c r="B622" s="14" t="s">
        <v>10983</v>
      </c>
      <c r="D622" s="22" t="s">
        <v>2503</v>
      </c>
      <c r="E622" s="14">
        <v>5</v>
      </c>
      <c r="F622">
        <v>5</v>
      </c>
    </row>
    <row r="623" spans="1:6" hidden="1">
      <c r="A623" s="1" t="s">
        <v>1772</v>
      </c>
      <c r="B623" s="14" t="s">
        <v>10983</v>
      </c>
      <c r="D623" s="22" t="s">
        <v>4696</v>
      </c>
      <c r="E623" s="14">
        <v>9</v>
      </c>
      <c r="F623">
        <v>9</v>
      </c>
    </row>
    <row r="624" spans="1:6" hidden="1">
      <c r="A624" s="1" t="s">
        <v>1777</v>
      </c>
      <c r="B624" s="14" t="s">
        <v>10983</v>
      </c>
      <c r="D624" s="22" t="s">
        <v>4785</v>
      </c>
      <c r="E624" s="14">
        <v>2</v>
      </c>
      <c r="F624">
        <v>2</v>
      </c>
    </row>
    <row r="625" spans="1:6" hidden="1">
      <c r="A625" s="1" t="s">
        <v>1779</v>
      </c>
      <c r="B625" s="14" t="s">
        <v>10983</v>
      </c>
      <c r="D625" s="22" t="s">
        <v>3743</v>
      </c>
      <c r="E625" s="14">
        <v>4</v>
      </c>
      <c r="F625">
        <v>4</v>
      </c>
    </row>
    <row r="626" spans="1:6" hidden="1">
      <c r="A626" s="1" t="s">
        <v>1781</v>
      </c>
      <c r="B626" s="14" t="s">
        <v>10983</v>
      </c>
      <c r="D626" s="22" t="s">
        <v>3517</v>
      </c>
      <c r="E626" s="14">
        <v>2</v>
      </c>
      <c r="F626">
        <v>2</v>
      </c>
    </row>
    <row r="627" spans="1:6" hidden="1">
      <c r="A627" s="1" t="s">
        <v>160</v>
      </c>
      <c r="B627" s="14" t="s">
        <v>10983</v>
      </c>
      <c r="D627" s="22" t="s">
        <v>1279</v>
      </c>
      <c r="E627" s="14">
        <v>2</v>
      </c>
      <c r="F627">
        <v>2</v>
      </c>
    </row>
    <row r="628" spans="1:6" hidden="1">
      <c r="A628" s="1" t="s">
        <v>1785</v>
      </c>
      <c r="B628" s="14" t="s">
        <v>10983</v>
      </c>
      <c r="D628" s="22" t="s">
        <v>3345</v>
      </c>
      <c r="E628" s="14">
        <v>3</v>
      </c>
      <c r="F628">
        <v>3</v>
      </c>
    </row>
    <row r="629" spans="1:6" hidden="1">
      <c r="A629" s="1" t="s">
        <v>1789</v>
      </c>
      <c r="B629" s="14" t="s">
        <v>10983</v>
      </c>
      <c r="D629" s="22" t="s">
        <v>4101</v>
      </c>
      <c r="E629" s="14">
        <v>8</v>
      </c>
      <c r="F629">
        <v>8</v>
      </c>
    </row>
    <row r="630" spans="1:6" hidden="1">
      <c r="A630" s="1" t="s">
        <v>1791</v>
      </c>
      <c r="B630" s="14" t="s">
        <v>10983</v>
      </c>
      <c r="D630" s="22" t="s">
        <v>360</v>
      </c>
      <c r="E630" s="14">
        <v>1</v>
      </c>
      <c r="F630">
        <v>1</v>
      </c>
    </row>
    <row r="631" spans="1:6" hidden="1">
      <c r="A631" s="1" t="s">
        <v>902</v>
      </c>
      <c r="B631" s="14" t="s">
        <v>10983</v>
      </c>
      <c r="D631" s="22" t="s">
        <v>2805</v>
      </c>
      <c r="E631" s="14">
        <v>2</v>
      </c>
      <c r="F631">
        <v>2</v>
      </c>
    </row>
    <row r="632" spans="1:6" hidden="1">
      <c r="A632" s="1" t="s">
        <v>2638</v>
      </c>
      <c r="B632" s="14" t="s">
        <v>5932</v>
      </c>
      <c r="D632" s="22" t="s">
        <v>2564</v>
      </c>
      <c r="E632" s="14">
        <v>5</v>
      </c>
      <c r="F632">
        <v>5</v>
      </c>
    </row>
    <row r="633" spans="1:6" hidden="1">
      <c r="A633" s="1" t="s">
        <v>2689</v>
      </c>
      <c r="B633" s="14" t="s">
        <v>5932</v>
      </c>
      <c r="D633" s="22" t="s">
        <v>4985</v>
      </c>
      <c r="E633" s="14">
        <v>2</v>
      </c>
      <c r="F633">
        <v>2</v>
      </c>
    </row>
    <row r="634" spans="1:6" hidden="1">
      <c r="A634" s="1" t="s">
        <v>4523</v>
      </c>
      <c r="B634" s="14" t="s">
        <v>5932</v>
      </c>
      <c r="D634" s="22" t="s">
        <v>2251</v>
      </c>
      <c r="E634" s="14">
        <v>5</v>
      </c>
      <c r="F634">
        <v>5</v>
      </c>
    </row>
    <row r="635" spans="1:6" hidden="1">
      <c r="A635" s="1" t="s">
        <v>1801</v>
      </c>
      <c r="B635" s="14" t="s">
        <v>10983</v>
      </c>
      <c r="D635" s="22" t="s">
        <v>4952</v>
      </c>
      <c r="E635" s="14">
        <v>3</v>
      </c>
      <c r="F635">
        <v>3</v>
      </c>
    </row>
    <row r="636" spans="1:6" hidden="1">
      <c r="A636" s="1" t="s">
        <v>1701</v>
      </c>
      <c r="B636" s="14" t="s">
        <v>10983</v>
      </c>
      <c r="D636" s="22" t="s">
        <v>3760</v>
      </c>
      <c r="E636" s="14">
        <v>3</v>
      </c>
      <c r="F636">
        <v>3</v>
      </c>
    </row>
    <row r="637" spans="1:6" hidden="1">
      <c r="A637" s="1" t="s">
        <v>1806</v>
      </c>
      <c r="B637" s="14" t="s">
        <v>10983</v>
      </c>
      <c r="D637" s="22" t="s">
        <v>3842</v>
      </c>
      <c r="E637" s="14">
        <v>4</v>
      </c>
      <c r="F637">
        <v>4</v>
      </c>
    </row>
    <row r="638" spans="1:6" hidden="1">
      <c r="A638" s="1" t="s">
        <v>1810</v>
      </c>
      <c r="B638" s="14" t="s">
        <v>10983</v>
      </c>
      <c r="D638" s="22" t="s">
        <v>927</v>
      </c>
      <c r="E638" s="14">
        <v>8</v>
      </c>
      <c r="F638">
        <v>8</v>
      </c>
    </row>
    <row r="639" spans="1:6" hidden="1">
      <c r="A639" s="1" t="s">
        <v>1812</v>
      </c>
      <c r="B639" s="14" t="s">
        <v>10983</v>
      </c>
      <c r="D639" s="22" t="s">
        <v>4134</v>
      </c>
      <c r="E639" s="14">
        <v>3</v>
      </c>
      <c r="F639">
        <v>3</v>
      </c>
    </row>
    <row r="640" spans="1:6" hidden="1">
      <c r="A640" s="1" t="s">
        <v>2676</v>
      </c>
      <c r="B640" s="14" t="s">
        <v>5932</v>
      </c>
      <c r="D640" s="22" t="s">
        <v>1952</v>
      </c>
      <c r="E640" s="14">
        <v>4</v>
      </c>
      <c r="F640">
        <v>4</v>
      </c>
    </row>
    <row r="641" spans="1:7" hidden="1">
      <c r="A641" s="1" t="s">
        <v>673</v>
      </c>
      <c r="B641" s="14" t="s">
        <v>5932</v>
      </c>
      <c r="D641" s="22" t="s">
        <v>4871</v>
      </c>
      <c r="E641" s="14">
        <v>5</v>
      </c>
      <c r="F641">
        <v>5</v>
      </c>
    </row>
    <row r="642" spans="1:7" hidden="1">
      <c r="A642" s="1" t="s">
        <v>1819</v>
      </c>
      <c r="B642" s="14" t="s">
        <v>10983</v>
      </c>
      <c r="D642" s="22" t="s">
        <v>1708</v>
      </c>
      <c r="E642" s="14">
        <v>4</v>
      </c>
      <c r="F642">
        <v>4</v>
      </c>
    </row>
    <row r="643" spans="1:7" hidden="1">
      <c r="A643" s="1" t="s">
        <v>1824</v>
      </c>
      <c r="B643" s="14" t="s">
        <v>10983</v>
      </c>
      <c r="D643" s="22" t="s">
        <v>4327</v>
      </c>
      <c r="E643" s="14">
        <v>1</v>
      </c>
      <c r="F643">
        <v>1</v>
      </c>
    </row>
    <row r="644" spans="1:7" hidden="1">
      <c r="A644" s="1" t="s">
        <v>1826</v>
      </c>
      <c r="B644" s="14" t="s">
        <v>10983</v>
      </c>
      <c r="D644" s="22" t="s">
        <v>252</v>
      </c>
      <c r="E644" s="14">
        <v>5</v>
      </c>
      <c r="F644">
        <v>5</v>
      </c>
    </row>
    <row r="645" spans="1:7" hidden="1">
      <c r="A645" s="1" t="s">
        <v>1547</v>
      </c>
      <c r="B645" s="14" t="s">
        <v>10983</v>
      </c>
      <c r="D645" s="22" t="s">
        <v>3280</v>
      </c>
      <c r="E645" s="14">
        <v>3</v>
      </c>
      <c r="F645">
        <v>3</v>
      </c>
    </row>
    <row r="646" spans="1:7" hidden="1">
      <c r="A646" s="1" t="s">
        <v>1832</v>
      </c>
      <c r="B646" s="14" t="s">
        <v>10983</v>
      </c>
      <c r="D646" s="22" t="s">
        <v>1542</v>
      </c>
      <c r="E646" s="14">
        <v>9</v>
      </c>
      <c r="F646">
        <v>9</v>
      </c>
    </row>
    <row r="647" spans="1:7" hidden="1">
      <c r="A647" s="1" t="s">
        <v>1836</v>
      </c>
      <c r="B647" s="14" t="s">
        <v>10983</v>
      </c>
      <c r="D647" s="22" t="s">
        <v>5797</v>
      </c>
      <c r="E647" s="14">
        <v>6</v>
      </c>
      <c r="F647">
        <v>6</v>
      </c>
    </row>
    <row r="648" spans="1:7" hidden="1">
      <c r="A648" s="1" t="s">
        <v>497</v>
      </c>
      <c r="B648" s="14" t="s">
        <v>10983</v>
      </c>
      <c r="D648" s="22" t="s">
        <v>2210</v>
      </c>
      <c r="E648" s="14">
        <v>6</v>
      </c>
      <c r="F648">
        <v>6</v>
      </c>
    </row>
    <row r="649" spans="1:7" hidden="1">
      <c r="A649" s="1" t="s">
        <v>1840</v>
      </c>
      <c r="B649" s="14" t="s">
        <v>10983</v>
      </c>
      <c r="D649" s="22" t="s">
        <v>1632</v>
      </c>
      <c r="E649" s="14">
        <v>4</v>
      </c>
      <c r="F649">
        <v>4</v>
      </c>
    </row>
    <row r="650" spans="1:7">
      <c r="A650" s="1" t="s">
        <v>1191</v>
      </c>
      <c r="B650" s="14" t="s">
        <v>10983</v>
      </c>
      <c r="D650" s="22" t="s">
        <v>10967</v>
      </c>
      <c r="E650" s="14">
        <v>3053</v>
      </c>
      <c r="F650">
        <v>3053</v>
      </c>
      <c r="G650">
        <f>F650/$F$650*100</f>
        <v>100</v>
      </c>
    </row>
    <row r="651" spans="1:7">
      <c r="A651" s="1" t="s">
        <v>650</v>
      </c>
      <c r="B651" s="14" t="s">
        <v>10983</v>
      </c>
    </row>
    <row r="652" spans="1:7">
      <c r="A652" s="1" t="s">
        <v>1845</v>
      </c>
      <c r="B652" s="14" t="s">
        <v>10983</v>
      </c>
      <c r="D652" t="s">
        <v>10982</v>
      </c>
      <c r="E652" t="s">
        <v>11017</v>
      </c>
      <c r="F652" t="s">
        <v>11017</v>
      </c>
      <c r="G652" t="s">
        <v>11020</v>
      </c>
    </row>
    <row r="653" spans="1:7">
      <c r="A653" s="1" t="s">
        <v>289</v>
      </c>
      <c r="B653" s="14" t="s">
        <v>10983</v>
      </c>
      <c r="D653" t="s">
        <v>630</v>
      </c>
      <c r="E653">
        <v>14</v>
      </c>
      <c r="F653">
        <v>14</v>
      </c>
      <c r="G653" s="39">
        <v>0.4585653455617425</v>
      </c>
    </row>
    <row r="654" spans="1:7">
      <c r="A654" s="1" t="s">
        <v>268</v>
      </c>
      <c r="B654" s="14" t="s">
        <v>10983</v>
      </c>
      <c r="D654" t="s">
        <v>2048</v>
      </c>
      <c r="E654">
        <v>15</v>
      </c>
      <c r="F654">
        <v>15</v>
      </c>
      <c r="G654" s="39">
        <v>0.49132001310186701</v>
      </c>
    </row>
    <row r="655" spans="1:7">
      <c r="A655" s="1" t="s">
        <v>1849</v>
      </c>
      <c r="B655" s="14" t="s">
        <v>10983</v>
      </c>
      <c r="D655" t="s">
        <v>1123</v>
      </c>
      <c r="E655">
        <v>17</v>
      </c>
      <c r="F655">
        <v>17</v>
      </c>
      <c r="G655" s="39">
        <v>0.55682934818211594</v>
      </c>
    </row>
    <row r="656" spans="1:7">
      <c r="A656" s="1" t="s">
        <v>1853</v>
      </c>
      <c r="B656" s="14" t="s">
        <v>10983</v>
      </c>
      <c r="D656" t="s">
        <v>1436</v>
      </c>
      <c r="E656">
        <v>15</v>
      </c>
      <c r="F656">
        <v>15</v>
      </c>
      <c r="G656" s="39">
        <v>0.49132001310186701</v>
      </c>
    </row>
    <row r="657" spans="1:7">
      <c r="A657" s="1" t="s">
        <v>1855</v>
      </c>
      <c r="B657" s="14" t="s">
        <v>10983</v>
      </c>
      <c r="D657" t="s">
        <v>2741</v>
      </c>
      <c r="E657">
        <v>23</v>
      </c>
      <c r="F657">
        <v>23</v>
      </c>
      <c r="G657" s="39">
        <v>0.7533573534228627</v>
      </c>
    </row>
    <row r="658" spans="1:7">
      <c r="A658" s="1" t="s">
        <v>1857</v>
      </c>
      <c r="B658" s="14" t="s">
        <v>10983</v>
      </c>
      <c r="D658" t="s">
        <v>234</v>
      </c>
      <c r="E658">
        <v>19</v>
      </c>
      <c r="F658">
        <v>19</v>
      </c>
      <c r="G658" s="39">
        <v>0.62233868326236486</v>
      </c>
    </row>
    <row r="659" spans="1:7">
      <c r="A659" s="1" t="s">
        <v>1499</v>
      </c>
      <c r="B659" s="14" t="s">
        <v>10983</v>
      </c>
      <c r="D659" t="s">
        <v>590</v>
      </c>
      <c r="E659">
        <v>14</v>
      </c>
      <c r="F659">
        <v>14</v>
      </c>
      <c r="G659" s="39">
        <v>0.4585653455617425</v>
      </c>
    </row>
    <row r="660" spans="1:7">
      <c r="A660" s="1" t="s">
        <v>293</v>
      </c>
      <c r="B660" s="14" t="s">
        <v>10983</v>
      </c>
      <c r="D660" t="s">
        <v>1246</v>
      </c>
      <c r="E660">
        <v>23</v>
      </c>
      <c r="F660">
        <v>23</v>
      </c>
      <c r="G660" s="39">
        <v>0.7533573534228627</v>
      </c>
    </row>
    <row r="661" spans="1:7">
      <c r="A661" s="1" t="s">
        <v>1735</v>
      </c>
      <c r="B661" s="14" t="s">
        <v>10983</v>
      </c>
      <c r="D661" t="s">
        <v>4680</v>
      </c>
      <c r="E661">
        <v>22</v>
      </c>
      <c r="F661">
        <v>22</v>
      </c>
      <c r="G661" s="39">
        <v>0.72060268588273835</v>
      </c>
    </row>
    <row r="662" spans="1:7">
      <c r="A662" s="1" t="s">
        <v>1861</v>
      </c>
      <c r="B662" s="14" t="s">
        <v>10983</v>
      </c>
      <c r="D662" t="s">
        <v>2477</v>
      </c>
      <c r="E662">
        <v>21</v>
      </c>
      <c r="F662">
        <v>21</v>
      </c>
      <c r="G662" s="39">
        <v>0.68784801834261378</v>
      </c>
    </row>
    <row r="663" spans="1:7">
      <c r="A663" s="1" t="s">
        <v>452</v>
      </c>
      <c r="B663" s="14" t="s">
        <v>10983</v>
      </c>
      <c r="D663" t="s">
        <v>10967</v>
      </c>
      <c r="E663">
        <v>3053</v>
      </c>
      <c r="F663">
        <v>3053</v>
      </c>
      <c r="G663">
        <v>100</v>
      </c>
    </row>
    <row r="664" spans="1:7">
      <c r="A664" s="1" t="s">
        <v>436</v>
      </c>
      <c r="B664" s="14" t="s">
        <v>10983</v>
      </c>
    </row>
    <row r="665" spans="1:7">
      <c r="A665" s="1" t="s">
        <v>738</v>
      </c>
      <c r="B665" s="14" t="s">
        <v>10983</v>
      </c>
    </row>
    <row r="666" spans="1:7">
      <c r="A666" s="1" t="s">
        <v>442</v>
      </c>
      <c r="B666" s="14" t="s">
        <v>10983</v>
      </c>
    </row>
    <row r="667" spans="1:7">
      <c r="A667" s="1" t="s">
        <v>1867</v>
      </c>
      <c r="B667" s="14" t="s">
        <v>10983</v>
      </c>
    </row>
    <row r="668" spans="1:7">
      <c r="A668" s="1" t="s">
        <v>169</v>
      </c>
      <c r="B668" s="14" t="s">
        <v>10983</v>
      </c>
    </row>
    <row r="669" spans="1:7">
      <c r="A669" s="1" t="s">
        <v>1869</v>
      </c>
      <c r="B669" s="14" t="s">
        <v>10983</v>
      </c>
    </row>
    <row r="670" spans="1:7">
      <c r="A670" s="1" t="s">
        <v>1874</v>
      </c>
      <c r="B670" s="14" t="s">
        <v>10983</v>
      </c>
    </row>
    <row r="671" spans="1:7">
      <c r="A671" s="1" t="s">
        <v>1876</v>
      </c>
      <c r="B671" s="14" t="s">
        <v>10983</v>
      </c>
    </row>
    <row r="672" spans="1:7">
      <c r="A672" s="1" t="s">
        <v>1878</v>
      </c>
      <c r="B672" s="14" t="s">
        <v>10983</v>
      </c>
    </row>
    <row r="673" spans="1:2">
      <c r="A673" s="1" t="s">
        <v>1879</v>
      </c>
      <c r="B673" s="14" t="s">
        <v>10983</v>
      </c>
    </row>
    <row r="674" spans="1:2">
      <c r="A674" s="1" t="s">
        <v>1881</v>
      </c>
      <c r="B674" s="14" t="s">
        <v>10983</v>
      </c>
    </row>
    <row r="675" spans="1:2">
      <c r="A675" s="1" t="s">
        <v>1885</v>
      </c>
      <c r="B675" s="14" t="s">
        <v>10983</v>
      </c>
    </row>
    <row r="676" spans="1:2">
      <c r="A676" s="1" t="s">
        <v>1887</v>
      </c>
      <c r="B676" s="14" t="s">
        <v>10983</v>
      </c>
    </row>
    <row r="677" spans="1:2">
      <c r="A677" s="1" t="s">
        <v>1547</v>
      </c>
      <c r="B677" s="14" t="s">
        <v>10983</v>
      </c>
    </row>
    <row r="678" spans="1:2">
      <c r="A678" s="1" t="s">
        <v>1892</v>
      </c>
      <c r="B678" s="14" t="s">
        <v>10983</v>
      </c>
    </row>
    <row r="679" spans="1:2">
      <c r="A679" s="1" t="s">
        <v>1894</v>
      </c>
      <c r="B679" s="14" t="s">
        <v>10983</v>
      </c>
    </row>
    <row r="680" spans="1:2">
      <c r="A680" s="1" t="s">
        <v>1896</v>
      </c>
      <c r="B680" s="14" t="s">
        <v>10983</v>
      </c>
    </row>
    <row r="681" spans="1:2">
      <c r="A681" s="1" t="s">
        <v>1898</v>
      </c>
      <c r="B681" s="14" t="s">
        <v>10983</v>
      </c>
    </row>
    <row r="682" spans="1:2">
      <c r="A682" s="1" t="s">
        <v>1902</v>
      </c>
      <c r="B682" s="14" t="s">
        <v>10983</v>
      </c>
    </row>
    <row r="683" spans="1:2">
      <c r="A683" s="1" t="s">
        <v>1904</v>
      </c>
      <c r="B683" s="14" t="s">
        <v>10983</v>
      </c>
    </row>
    <row r="684" spans="1:2">
      <c r="A684" s="1" t="s">
        <v>1532</v>
      </c>
      <c r="B684" s="14" t="s">
        <v>10983</v>
      </c>
    </row>
    <row r="685" spans="1:2">
      <c r="A685" s="1" t="s">
        <v>1909</v>
      </c>
      <c r="B685" s="14" t="s">
        <v>10983</v>
      </c>
    </row>
    <row r="686" spans="1:2">
      <c r="A686" s="1" t="s">
        <v>1836</v>
      </c>
      <c r="B686" s="14" t="s">
        <v>10983</v>
      </c>
    </row>
    <row r="687" spans="1:2">
      <c r="A687" s="1" t="s">
        <v>1147</v>
      </c>
      <c r="B687" s="14" t="s">
        <v>10983</v>
      </c>
    </row>
    <row r="688" spans="1:2">
      <c r="A688" s="1" t="s">
        <v>1913</v>
      </c>
      <c r="B688" s="14" t="s">
        <v>10983</v>
      </c>
    </row>
    <row r="689" spans="1:2">
      <c r="A689" s="1" t="s">
        <v>360</v>
      </c>
      <c r="B689" s="14" t="s">
        <v>10983</v>
      </c>
    </row>
    <row r="690" spans="1:2">
      <c r="A690" s="1" t="s">
        <v>1917</v>
      </c>
      <c r="B690" s="14" t="s">
        <v>10983</v>
      </c>
    </row>
    <row r="691" spans="1:2">
      <c r="A691" s="1" t="s">
        <v>1922</v>
      </c>
      <c r="B691" s="14" t="s">
        <v>10983</v>
      </c>
    </row>
    <row r="692" spans="1:2">
      <c r="A692" s="1" t="s">
        <v>78</v>
      </c>
      <c r="B692" s="14" t="s">
        <v>10983</v>
      </c>
    </row>
    <row r="693" spans="1:2">
      <c r="A693" s="1" t="s">
        <v>1924</v>
      </c>
      <c r="B693" s="14" t="s">
        <v>10983</v>
      </c>
    </row>
    <row r="694" spans="1:2">
      <c r="A694" s="1" t="s">
        <v>1928</v>
      </c>
      <c r="B694" s="14" t="s">
        <v>10983</v>
      </c>
    </row>
    <row r="695" spans="1:2">
      <c r="A695" s="1" t="s">
        <v>1930</v>
      </c>
      <c r="B695" s="14" t="s">
        <v>10983</v>
      </c>
    </row>
    <row r="696" spans="1:2">
      <c r="A696" s="1" t="s">
        <v>1016</v>
      </c>
      <c r="B696" s="14" t="s">
        <v>10983</v>
      </c>
    </row>
    <row r="697" spans="1:2">
      <c r="A697" s="1" t="s">
        <v>1935</v>
      </c>
      <c r="B697" s="14" t="s">
        <v>10983</v>
      </c>
    </row>
    <row r="698" spans="1:2">
      <c r="A698" s="1" t="s">
        <v>335</v>
      </c>
      <c r="B698" s="14" t="s">
        <v>10983</v>
      </c>
    </row>
    <row r="699" spans="1:2">
      <c r="A699" s="1" t="s">
        <v>1937</v>
      </c>
      <c r="B699" s="14" t="s">
        <v>10983</v>
      </c>
    </row>
    <row r="700" spans="1:2">
      <c r="A700" s="1" t="s">
        <v>1939</v>
      </c>
      <c r="B700" s="14" t="s">
        <v>10983</v>
      </c>
    </row>
    <row r="701" spans="1:2">
      <c r="A701" s="1" t="s">
        <v>1941</v>
      </c>
      <c r="B701" s="14" t="s">
        <v>10983</v>
      </c>
    </row>
    <row r="702" spans="1:2">
      <c r="A702" s="1" t="s">
        <v>1059</v>
      </c>
      <c r="B702" s="14" t="s">
        <v>10983</v>
      </c>
    </row>
    <row r="703" spans="1:2">
      <c r="A703" s="1" t="s">
        <v>722</v>
      </c>
      <c r="B703" s="14" t="s">
        <v>10983</v>
      </c>
    </row>
    <row r="704" spans="1:2">
      <c r="A704" s="1" t="s">
        <v>1943</v>
      </c>
      <c r="B704" s="14" t="s">
        <v>10983</v>
      </c>
    </row>
    <row r="705" spans="1:2">
      <c r="A705" s="1" t="s">
        <v>1947</v>
      </c>
      <c r="B705" s="14" t="s">
        <v>10983</v>
      </c>
    </row>
    <row r="706" spans="1:2">
      <c r="A706" s="1" t="s">
        <v>1952</v>
      </c>
      <c r="B706" s="14" t="s">
        <v>10983</v>
      </c>
    </row>
    <row r="707" spans="1:2">
      <c r="A707" s="1" t="s">
        <v>1954</v>
      </c>
      <c r="B707" s="14" t="s">
        <v>10983</v>
      </c>
    </row>
    <row r="708" spans="1:2">
      <c r="A708" s="1" t="s">
        <v>1520</v>
      </c>
      <c r="B708" s="14" t="s">
        <v>10983</v>
      </c>
    </row>
    <row r="709" spans="1:2">
      <c r="A709" s="1" t="s">
        <v>893</v>
      </c>
      <c r="B709" s="14" t="s">
        <v>10983</v>
      </c>
    </row>
    <row r="710" spans="1:2">
      <c r="A710" s="1" t="s">
        <v>1958</v>
      </c>
      <c r="B710" s="14" t="s">
        <v>10983</v>
      </c>
    </row>
    <row r="711" spans="1:2">
      <c r="A711" s="1" t="s">
        <v>1199</v>
      </c>
      <c r="B711" s="14" t="s">
        <v>10983</v>
      </c>
    </row>
    <row r="712" spans="1:2">
      <c r="A712" s="1" t="s">
        <v>1412</v>
      </c>
      <c r="B712" s="14" t="s">
        <v>10983</v>
      </c>
    </row>
    <row r="713" spans="1:2">
      <c r="A713" s="1" t="s">
        <v>1965</v>
      </c>
      <c r="B713" s="14" t="s">
        <v>10983</v>
      </c>
    </row>
    <row r="714" spans="1:2">
      <c r="A714" s="1" t="s">
        <v>1970</v>
      </c>
      <c r="B714" s="14" t="s">
        <v>10983</v>
      </c>
    </row>
    <row r="715" spans="1:2">
      <c r="A715" s="1" t="s">
        <v>1204</v>
      </c>
      <c r="B715" s="14" t="s">
        <v>10983</v>
      </c>
    </row>
    <row r="716" spans="1:2">
      <c r="A716" s="1" t="s">
        <v>1972</v>
      </c>
      <c r="B716" s="14" t="s">
        <v>10983</v>
      </c>
    </row>
    <row r="717" spans="1:2">
      <c r="A717" s="1" t="s">
        <v>576</v>
      </c>
      <c r="B717" s="14" t="s">
        <v>5932</v>
      </c>
    </row>
    <row r="718" spans="1:2">
      <c r="A718" s="1" t="s">
        <v>1764</v>
      </c>
      <c r="B718" s="14" t="s">
        <v>10983</v>
      </c>
    </row>
    <row r="719" spans="1:2">
      <c r="A719" s="1" t="s">
        <v>1978</v>
      </c>
      <c r="B719" s="14" t="s">
        <v>10983</v>
      </c>
    </row>
    <row r="720" spans="1:2">
      <c r="A720" s="1" t="s">
        <v>1497</v>
      </c>
      <c r="B720" s="14" t="s">
        <v>10983</v>
      </c>
    </row>
    <row r="721" spans="1:2">
      <c r="A721" s="1" t="s">
        <v>1340</v>
      </c>
      <c r="B721" s="14" t="s">
        <v>10983</v>
      </c>
    </row>
    <row r="722" spans="1:2">
      <c r="A722" s="1" t="s">
        <v>1984</v>
      </c>
      <c r="B722" s="14" t="s">
        <v>10983</v>
      </c>
    </row>
    <row r="723" spans="1:2">
      <c r="A723" s="1" t="s">
        <v>1986</v>
      </c>
      <c r="B723" s="14" t="s">
        <v>10983</v>
      </c>
    </row>
    <row r="724" spans="1:2">
      <c r="A724" s="1" t="s">
        <v>1988</v>
      </c>
      <c r="B724" s="14" t="s">
        <v>10983</v>
      </c>
    </row>
    <row r="725" spans="1:2">
      <c r="A725" s="1" t="s">
        <v>1992</v>
      </c>
      <c r="B725" s="14" t="s">
        <v>10983</v>
      </c>
    </row>
    <row r="726" spans="1:2">
      <c r="A726" s="1" t="s">
        <v>1997</v>
      </c>
      <c r="B726" s="14" t="s">
        <v>10983</v>
      </c>
    </row>
    <row r="727" spans="1:2">
      <c r="A727" s="1" t="s">
        <v>2001</v>
      </c>
      <c r="B727" s="14" t="s">
        <v>10983</v>
      </c>
    </row>
    <row r="728" spans="1:2">
      <c r="A728" s="1" t="s">
        <v>2003</v>
      </c>
      <c r="B728" s="14" t="s">
        <v>10983</v>
      </c>
    </row>
    <row r="729" spans="1:2">
      <c r="A729" s="1" t="s">
        <v>2008</v>
      </c>
      <c r="B729" s="14" t="s">
        <v>10983</v>
      </c>
    </row>
    <row r="730" spans="1:2">
      <c r="A730" s="1" t="s">
        <v>2010</v>
      </c>
      <c r="B730" s="14" t="s">
        <v>10983</v>
      </c>
    </row>
    <row r="731" spans="1:2">
      <c r="A731" s="1" t="s">
        <v>2012</v>
      </c>
      <c r="B731" s="14" t="s">
        <v>10983</v>
      </c>
    </row>
    <row r="732" spans="1:2">
      <c r="A732" s="1" t="s">
        <v>830</v>
      </c>
      <c r="B732" s="14" t="s">
        <v>10983</v>
      </c>
    </row>
    <row r="733" spans="1:2">
      <c r="A733" s="1" t="s">
        <v>1350</v>
      </c>
      <c r="B733" s="14" t="s">
        <v>10983</v>
      </c>
    </row>
    <row r="734" spans="1:2">
      <c r="A734" s="1" t="s">
        <v>1540</v>
      </c>
      <c r="B734" s="14" t="s">
        <v>10983</v>
      </c>
    </row>
    <row r="735" spans="1:2">
      <c r="A735" s="1" t="s">
        <v>2016</v>
      </c>
      <c r="B735" s="14" t="s">
        <v>10983</v>
      </c>
    </row>
    <row r="736" spans="1:2">
      <c r="A736" s="1" t="s">
        <v>1211</v>
      </c>
      <c r="B736" s="14" t="s">
        <v>10983</v>
      </c>
    </row>
    <row r="737" spans="1:2">
      <c r="A737" s="1" t="s">
        <v>210</v>
      </c>
      <c r="B737" s="14" t="s">
        <v>10983</v>
      </c>
    </row>
    <row r="738" spans="1:2">
      <c r="A738" s="1" t="s">
        <v>2018</v>
      </c>
      <c r="B738" s="14" t="s">
        <v>10983</v>
      </c>
    </row>
    <row r="739" spans="1:2">
      <c r="A739" s="1" t="s">
        <v>2020</v>
      </c>
      <c r="B739" s="14" t="s">
        <v>10983</v>
      </c>
    </row>
    <row r="740" spans="1:2">
      <c r="A740" s="1" t="s">
        <v>2022</v>
      </c>
      <c r="B740" s="14" t="s">
        <v>10983</v>
      </c>
    </row>
    <row r="741" spans="1:2">
      <c r="A741" s="1" t="s">
        <v>2026</v>
      </c>
      <c r="B741" s="14" t="s">
        <v>10983</v>
      </c>
    </row>
    <row r="742" spans="1:2">
      <c r="A742" s="1" t="s">
        <v>1416</v>
      </c>
      <c r="B742" s="14" t="s">
        <v>10983</v>
      </c>
    </row>
    <row r="743" spans="1:2">
      <c r="A743" s="1" t="s">
        <v>2028</v>
      </c>
      <c r="B743" s="14" t="s">
        <v>10983</v>
      </c>
    </row>
    <row r="744" spans="1:2">
      <c r="A744" s="1" t="s">
        <v>1691</v>
      </c>
      <c r="B744" s="14" t="s">
        <v>10983</v>
      </c>
    </row>
    <row r="745" spans="1:2">
      <c r="A745" s="1" t="s">
        <v>902</v>
      </c>
      <c r="B745" s="14" t="s">
        <v>10983</v>
      </c>
    </row>
    <row r="746" spans="1:2">
      <c r="A746" s="1" t="s">
        <v>2032</v>
      </c>
      <c r="B746" s="14" t="s">
        <v>10983</v>
      </c>
    </row>
    <row r="747" spans="1:2">
      <c r="A747" s="1" t="s">
        <v>2034</v>
      </c>
      <c r="B747" s="14" t="s">
        <v>10983</v>
      </c>
    </row>
    <row r="748" spans="1:2">
      <c r="A748" s="1" t="s">
        <v>815</v>
      </c>
      <c r="B748" s="14" t="s">
        <v>10983</v>
      </c>
    </row>
    <row r="749" spans="1:2">
      <c r="A749" s="1" t="s">
        <v>1467</v>
      </c>
      <c r="B749" s="14" t="s">
        <v>10983</v>
      </c>
    </row>
    <row r="750" spans="1:2">
      <c r="A750" s="1" t="s">
        <v>2039</v>
      </c>
      <c r="B750" s="14" t="s">
        <v>10983</v>
      </c>
    </row>
    <row r="751" spans="1:2">
      <c r="A751" s="1" t="s">
        <v>2044</v>
      </c>
      <c r="B751" s="14" t="s">
        <v>10983</v>
      </c>
    </row>
    <row r="752" spans="1:2">
      <c r="A752" s="1" t="s">
        <v>2046</v>
      </c>
      <c r="B752" s="14" t="s">
        <v>10983</v>
      </c>
    </row>
    <row r="753" spans="1:2">
      <c r="A753" s="1" t="s">
        <v>1242</v>
      </c>
      <c r="B753" s="14" t="s">
        <v>10983</v>
      </c>
    </row>
    <row r="754" spans="1:2">
      <c r="A754" s="1" t="s">
        <v>2048</v>
      </c>
      <c r="B754" s="14" t="s">
        <v>10983</v>
      </c>
    </row>
    <row r="755" spans="1:2">
      <c r="A755" s="1" t="s">
        <v>2052</v>
      </c>
      <c r="B755" s="14" t="s">
        <v>10983</v>
      </c>
    </row>
    <row r="756" spans="1:2">
      <c r="A756" s="1" t="s">
        <v>1876</v>
      </c>
      <c r="B756" s="14" t="s">
        <v>10983</v>
      </c>
    </row>
    <row r="757" spans="1:2">
      <c r="A757" s="1" t="s">
        <v>2054</v>
      </c>
      <c r="B757" s="14" t="s">
        <v>10983</v>
      </c>
    </row>
    <row r="758" spans="1:2">
      <c r="A758" s="1" t="s">
        <v>1924</v>
      </c>
      <c r="B758" s="14" t="s">
        <v>10983</v>
      </c>
    </row>
    <row r="759" spans="1:2">
      <c r="A759" s="1" t="s">
        <v>1797</v>
      </c>
      <c r="B759" s="14" t="s">
        <v>10983</v>
      </c>
    </row>
    <row r="760" spans="1:2">
      <c r="A760" s="1" t="s">
        <v>1741</v>
      </c>
      <c r="B760" s="14" t="s">
        <v>10983</v>
      </c>
    </row>
    <row r="761" spans="1:2">
      <c r="A761" s="1" t="s">
        <v>1879</v>
      </c>
      <c r="B761" s="14" t="s">
        <v>10983</v>
      </c>
    </row>
    <row r="762" spans="1:2">
      <c r="A762" s="1" t="s">
        <v>1640</v>
      </c>
      <c r="B762" s="14" t="s">
        <v>10983</v>
      </c>
    </row>
    <row r="763" spans="1:2">
      <c r="A763" s="1" t="s">
        <v>2063</v>
      </c>
      <c r="B763" s="14" t="s">
        <v>10983</v>
      </c>
    </row>
    <row r="764" spans="1:2">
      <c r="A764" s="1" t="s">
        <v>612</v>
      </c>
      <c r="B764" s="14" t="s">
        <v>10983</v>
      </c>
    </row>
    <row r="765" spans="1:2">
      <c r="A765" s="1" t="s">
        <v>590</v>
      </c>
      <c r="B765" s="14" t="s">
        <v>10983</v>
      </c>
    </row>
    <row r="766" spans="1:2">
      <c r="A766" s="1" t="s">
        <v>2070</v>
      </c>
      <c r="B766" s="14" t="s">
        <v>10983</v>
      </c>
    </row>
    <row r="767" spans="1:2">
      <c r="A767" s="1" t="s">
        <v>2072</v>
      </c>
      <c r="B767" s="14" t="s">
        <v>10983</v>
      </c>
    </row>
    <row r="768" spans="1:2">
      <c r="A768" s="1" t="s">
        <v>2074</v>
      </c>
      <c r="B768" s="14" t="s">
        <v>10983</v>
      </c>
    </row>
    <row r="769" spans="1:2">
      <c r="A769" s="1" t="s">
        <v>2076</v>
      </c>
      <c r="B769" s="14" t="s">
        <v>10983</v>
      </c>
    </row>
    <row r="770" spans="1:2">
      <c r="A770" s="1" t="s">
        <v>2080</v>
      </c>
      <c r="B770" s="14" t="s">
        <v>10983</v>
      </c>
    </row>
    <row r="771" spans="1:2">
      <c r="A771" s="1" t="s">
        <v>2082</v>
      </c>
      <c r="B771" s="14" t="s">
        <v>10983</v>
      </c>
    </row>
    <row r="772" spans="1:2">
      <c r="A772" s="1" t="s">
        <v>2086</v>
      </c>
      <c r="B772" s="14" t="s">
        <v>10983</v>
      </c>
    </row>
    <row r="773" spans="1:2">
      <c r="A773" s="1" t="s">
        <v>1055</v>
      </c>
      <c r="B773" s="14" t="s">
        <v>10983</v>
      </c>
    </row>
    <row r="774" spans="1:2">
      <c r="A774" s="1" t="s">
        <v>2088</v>
      </c>
      <c r="B774" s="14" t="s">
        <v>10983</v>
      </c>
    </row>
    <row r="775" spans="1:2">
      <c r="A775" s="1" t="s">
        <v>71</v>
      </c>
      <c r="B775" s="14" t="s">
        <v>10983</v>
      </c>
    </row>
    <row r="776" spans="1:2">
      <c r="A776" s="1" t="s">
        <v>2090</v>
      </c>
      <c r="B776" s="14" t="s">
        <v>10983</v>
      </c>
    </row>
    <row r="777" spans="1:2">
      <c r="A777" s="1" t="s">
        <v>2092</v>
      </c>
      <c r="B777" s="14" t="s">
        <v>10983</v>
      </c>
    </row>
    <row r="778" spans="1:2">
      <c r="A778" s="1" t="s">
        <v>2096</v>
      </c>
      <c r="B778" s="14" t="s">
        <v>10983</v>
      </c>
    </row>
    <row r="779" spans="1:2">
      <c r="A779" s="1" t="s">
        <v>3824</v>
      </c>
      <c r="B779" s="14" t="s">
        <v>5932</v>
      </c>
    </row>
    <row r="780" spans="1:2">
      <c r="A780" s="1" t="s">
        <v>3016</v>
      </c>
      <c r="B780" s="14" t="s">
        <v>5932</v>
      </c>
    </row>
    <row r="781" spans="1:2">
      <c r="A781" s="1" t="s">
        <v>3635</v>
      </c>
      <c r="B781" s="14" t="s">
        <v>5932</v>
      </c>
    </row>
    <row r="782" spans="1:2">
      <c r="A782" s="1" t="s">
        <v>3376</v>
      </c>
      <c r="B782" s="14" t="s">
        <v>5932</v>
      </c>
    </row>
    <row r="783" spans="1:2">
      <c r="A783" s="1" t="s">
        <v>1389</v>
      </c>
      <c r="B783" s="14" t="s">
        <v>10983</v>
      </c>
    </row>
    <row r="784" spans="1:2">
      <c r="A784" s="1" t="s">
        <v>222</v>
      </c>
      <c r="B784" s="14" t="s">
        <v>10983</v>
      </c>
    </row>
    <row r="785" spans="1:2">
      <c r="A785" s="1" t="s">
        <v>2104</v>
      </c>
      <c r="B785" s="14" t="s">
        <v>10983</v>
      </c>
    </row>
    <row r="786" spans="1:2">
      <c r="A786" s="1" t="s">
        <v>2106</v>
      </c>
      <c r="B786" s="14" t="s">
        <v>10983</v>
      </c>
    </row>
    <row r="787" spans="1:2">
      <c r="A787" s="1" t="s">
        <v>2108</v>
      </c>
      <c r="B787" s="14" t="s">
        <v>10983</v>
      </c>
    </row>
    <row r="788" spans="1:2">
      <c r="A788" s="1" t="s">
        <v>2111</v>
      </c>
      <c r="B788" s="14" t="s">
        <v>10983</v>
      </c>
    </row>
    <row r="789" spans="1:2">
      <c r="A789" s="1" t="s">
        <v>2115</v>
      </c>
      <c r="B789" s="14" t="s">
        <v>10983</v>
      </c>
    </row>
    <row r="790" spans="1:2">
      <c r="A790" s="1" t="s">
        <v>1303</v>
      </c>
      <c r="B790" s="14" t="s">
        <v>10983</v>
      </c>
    </row>
    <row r="791" spans="1:2">
      <c r="A791" s="1" t="s">
        <v>1422</v>
      </c>
      <c r="B791" s="14" t="s">
        <v>10983</v>
      </c>
    </row>
    <row r="792" spans="1:2">
      <c r="A792" s="1" t="s">
        <v>2117</v>
      </c>
      <c r="B792" s="14" t="s">
        <v>10983</v>
      </c>
    </row>
    <row r="793" spans="1:2">
      <c r="A793" s="1" t="s">
        <v>2119</v>
      </c>
      <c r="B793" s="14" t="s">
        <v>10983</v>
      </c>
    </row>
    <row r="794" spans="1:2">
      <c r="A794" s="1" t="s">
        <v>2124</v>
      </c>
      <c r="B794" s="14" t="s">
        <v>10983</v>
      </c>
    </row>
    <row r="795" spans="1:2">
      <c r="A795" s="1" t="s">
        <v>2128</v>
      </c>
      <c r="B795" s="14" t="s">
        <v>10983</v>
      </c>
    </row>
    <row r="796" spans="1:2">
      <c r="A796" s="1" t="s">
        <v>1252</v>
      </c>
      <c r="B796" s="14" t="s">
        <v>10983</v>
      </c>
    </row>
    <row r="797" spans="1:2">
      <c r="A797" s="1" t="s">
        <v>2048</v>
      </c>
      <c r="B797" s="14" t="s">
        <v>10983</v>
      </c>
    </row>
    <row r="798" spans="1:2">
      <c r="A798" s="1" t="s">
        <v>2132</v>
      </c>
      <c r="B798" s="14" t="s">
        <v>10983</v>
      </c>
    </row>
    <row r="799" spans="1:2">
      <c r="A799" s="1" t="s">
        <v>85</v>
      </c>
      <c r="B799" s="14" t="s">
        <v>10983</v>
      </c>
    </row>
    <row r="800" spans="1:2">
      <c r="A800" s="1" t="s">
        <v>2134</v>
      </c>
      <c r="B800" s="14" t="s">
        <v>10983</v>
      </c>
    </row>
    <row r="801" spans="1:2">
      <c r="A801" s="1" t="s">
        <v>3376</v>
      </c>
      <c r="B801" s="14" t="s">
        <v>5932</v>
      </c>
    </row>
    <row r="802" spans="1:2">
      <c r="A802" s="1" t="s">
        <v>2141</v>
      </c>
      <c r="B802" s="14" t="s">
        <v>10983</v>
      </c>
    </row>
    <row r="803" spans="1:2">
      <c r="A803" s="1" t="s">
        <v>847</v>
      </c>
      <c r="B803" s="14" t="s">
        <v>10983</v>
      </c>
    </row>
    <row r="804" spans="1:2">
      <c r="A804" s="1" t="s">
        <v>2143</v>
      </c>
      <c r="B804" s="14" t="s">
        <v>10983</v>
      </c>
    </row>
    <row r="805" spans="1:2">
      <c r="A805" s="1" t="s">
        <v>2147</v>
      </c>
      <c r="B805" s="14" t="s">
        <v>10983</v>
      </c>
    </row>
    <row r="806" spans="1:2">
      <c r="A806" s="1" t="s">
        <v>2151</v>
      </c>
      <c r="B806" s="14" t="s">
        <v>10983</v>
      </c>
    </row>
    <row r="807" spans="1:2">
      <c r="A807" s="1" t="s">
        <v>2153</v>
      </c>
      <c r="B807" s="14" t="s">
        <v>10983</v>
      </c>
    </row>
    <row r="808" spans="1:2">
      <c r="A808" s="1" t="s">
        <v>2155</v>
      </c>
      <c r="B808" s="14" t="s">
        <v>10983</v>
      </c>
    </row>
    <row r="809" spans="1:2">
      <c r="A809" s="1" t="s">
        <v>1301</v>
      </c>
      <c r="B809" s="14" t="s">
        <v>10983</v>
      </c>
    </row>
    <row r="810" spans="1:2">
      <c r="A810" s="1" t="s">
        <v>2158</v>
      </c>
      <c r="B810" s="14" t="s">
        <v>10983</v>
      </c>
    </row>
    <row r="811" spans="1:2">
      <c r="A811" s="1" t="s">
        <v>2161</v>
      </c>
      <c r="B811" s="14" t="s">
        <v>10983</v>
      </c>
    </row>
    <row r="812" spans="1:2">
      <c r="A812" s="1" t="s">
        <v>922</v>
      </c>
      <c r="B812" s="14" t="s">
        <v>10983</v>
      </c>
    </row>
    <row r="813" spans="1:2">
      <c r="A813" s="1" t="s">
        <v>2163</v>
      </c>
      <c r="B813" s="14" t="s">
        <v>10983</v>
      </c>
    </row>
    <row r="814" spans="1:2">
      <c r="A814" s="1" t="s">
        <v>1849</v>
      </c>
      <c r="B814" s="14" t="s">
        <v>10983</v>
      </c>
    </row>
    <row r="815" spans="1:2">
      <c r="A815" s="1" t="s">
        <v>2151</v>
      </c>
      <c r="B815" s="14" t="s">
        <v>10983</v>
      </c>
    </row>
    <row r="816" spans="1:2">
      <c r="A816" s="1" t="s">
        <v>2168</v>
      </c>
      <c r="B816" s="14" t="s">
        <v>10983</v>
      </c>
    </row>
    <row r="817" spans="1:2">
      <c r="A817" s="1" t="s">
        <v>677</v>
      </c>
      <c r="B817" s="14" t="s">
        <v>10983</v>
      </c>
    </row>
    <row r="818" spans="1:2">
      <c r="A818" s="1" t="s">
        <v>2173</v>
      </c>
      <c r="B818" s="14" t="s">
        <v>10983</v>
      </c>
    </row>
    <row r="819" spans="1:2">
      <c r="A819" s="1" t="s">
        <v>360</v>
      </c>
      <c r="B819" s="14" t="s">
        <v>10983</v>
      </c>
    </row>
    <row r="820" spans="1:2">
      <c r="A820" s="1" t="s">
        <v>2175</v>
      </c>
      <c r="B820" s="14" t="s">
        <v>10983</v>
      </c>
    </row>
    <row r="821" spans="1:2">
      <c r="A821" s="1" t="s">
        <v>2177</v>
      </c>
      <c r="B821" s="14" t="s">
        <v>10983</v>
      </c>
    </row>
    <row r="822" spans="1:2">
      <c r="A822" s="1" t="s">
        <v>2179</v>
      </c>
      <c r="B822" s="14" t="s">
        <v>10983</v>
      </c>
    </row>
    <row r="823" spans="1:2">
      <c r="A823" s="1" t="s">
        <v>2181</v>
      </c>
      <c r="B823" s="14" t="s">
        <v>10983</v>
      </c>
    </row>
    <row r="824" spans="1:2">
      <c r="A824" s="1" t="s">
        <v>2185</v>
      </c>
      <c r="B824" s="14" t="s">
        <v>10983</v>
      </c>
    </row>
    <row r="825" spans="1:2">
      <c r="A825" s="1" t="s">
        <v>2026</v>
      </c>
      <c r="B825" s="14" t="s">
        <v>10983</v>
      </c>
    </row>
    <row r="826" spans="1:2">
      <c r="A826" s="1" t="s">
        <v>2189</v>
      </c>
      <c r="B826" s="14" t="s">
        <v>10983</v>
      </c>
    </row>
    <row r="827" spans="1:2">
      <c r="A827" s="1" t="s">
        <v>753</v>
      </c>
      <c r="B827" s="14" t="s">
        <v>10983</v>
      </c>
    </row>
    <row r="828" spans="1:2">
      <c r="A828" s="1" t="s">
        <v>2191</v>
      </c>
      <c r="B828" s="14" t="s">
        <v>10983</v>
      </c>
    </row>
    <row r="829" spans="1:2">
      <c r="A829" s="1" t="s">
        <v>2193</v>
      </c>
      <c r="B829" s="14" t="s">
        <v>10983</v>
      </c>
    </row>
    <row r="830" spans="1:2">
      <c r="A830" s="1" t="s">
        <v>2195</v>
      </c>
      <c r="B830" s="14" t="s">
        <v>10983</v>
      </c>
    </row>
    <row r="831" spans="1:2">
      <c r="A831" s="1" t="s">
        <v>2198</v>
      </c>
      <c r="B831" s="14" t="s">
        <v>10983</v>
      </c>
    </row>
    <row r="832" spans="1:2">
      <c r="A832" s="1" t="s">
        <v>2200</v>
      </c>
      <c r="B832" s="14" t="s">
        <v>10983</v>
      </c>
    </row>
    <row r="833" spans="1:2">
      <c r="A833" s="1" t="s">
        <v>2202</v>
      </c>
      <c r="B833" s="14" t="s">
        <v>10983</v>
      </c>
    </row>
    <row r="834" spans="1:2">
      <c r="A834" s="1" t="s">
        <v>2204</v>
      </c>
      <c r="B834" s="14" t="s">
        <v>10983</v>
      </c>
    </row>
    <row r="835" spans="1:2">
      <c r="A835" s="1" t="s">
        <v>2206</v>
      </c>
      <c r="B835" s="14" t="s">
        <v>10983</v>
      </c>
    </row>
    <row r="836" spans="1:2">
      <c r="A836" s="1" t="s">
        <v>2208</v>
      </c>
      <c r="B836" s="14" t="s">
        <v>10983</v>
      </c>
    </row>
    <row r="837" spans="1:2">
      <c r="A837" s="1" t="s">
        <v>2210</v>
      </c>
      <c r="B837" s="14" t="s">
        <v>10983</v>
      </c>
    </row>
    <row r="838" spans="1:2">
      <c r="A838" s="1" t="s">
        <v>2212</v>
      </c>
      <c r="B838" s="14" t="s">
        <v>10983</v>
      </c>
    </row>
    <row r="839" spans="1:2">
      <c r="A839" s="1" t="s">
        <v>2216</v>
      </c>
      <c r="B839" s="14" t="s">
        <v>10983</v>
      </c>
    </row>
    <row r="840" spans="1:2">
      <c r="A840" s="1" t="s">
        <v>1369</v>
      </c>
      <c r="B840" s="14" t="s">
        <v>10983</v>
      </c>
    </row>
    <row r="841" spans="1:2">
      <c r="A841" s="1" t="s">
        <v>2090</v>
      </c>
      <c r="B841" s="14" t="s">
        <v>10983</v>
      </c>
    </row>
    <row r="842" spans="1:2">
      <c r="A842" s="1" t="s">
        <v>2220</v>
      </c>
      <c r="B842" s="14" t="s">
        <v>10983</v>
      </c>
    </row>
    <row r="843" spans="1:2">
      <c r="A843" s="1" t="s">
        <v>2222</v>
      </c>
      <c r="B843" s="14" t="s">
        <v>10983</v>
      </c>
    </row>
    <row r="844" spans="1:2">
      <c r="A844" s="1" t="s">
        <v>2226</v>
      </c>
      <c r="B844" s="14" t="s">
        <v>10983</v>
      </c>
    </row>
    <row r="845" spans="1:2">
      <c r="A845" s="1" t="s">
        <v>2228</v>
      </c>
      <c r="B845" s="14" t="s">
        <v>10983</v>
      </c>
    </row>
    <row r="846" spans="1:2">
      <c r="A846" s="1" t="s">
        <v>2230</v>
      </c>
      <c r="B846" s="14" t="s">
        <v>10983</v>
      </c>
    </row>
    <row r="847" spans="1:2">
      <c r="A847" s="1" t="s">
        <v>2232</v>
      </c>
      <c r="B847" s="14" t="s">
        <v>10983</v>
      </c>
    </row>
    <row r="848" spans="1:2">
      <c r="A848" s="1" t="s">
        <v>675</v>
      </c>
      <c r="B848" s="14" t="s">
        <v>10983</v>
      </c>
    </row>
    <row r="849" spans="1:2">
      <c r="A849" s="1" t="s">
        <v>951</v>
      </c>
      <c r="B849" s="14" t="s">
        <v>10983</v>
      </c>
    </row>
    <row r="850" spans="1:2">
      <c r="A850" s="1" t="s">
        <v>2239</v>
      </c>
      <c r="B850" s="14" t="s">
        <v>10983</v>
      </c>
    </row>
    <row r="851" spans="1:2">
      <c r="A851" s="1" t="s">
        <v>2244</v>
      </c>
      <c r="B851" s="14" t="s">
        <v>10983</v>
      </c>
    </row>
    <row r="852" spans="1:2">
      <c r="A852" s="1" t="s">
        <v>2249</v>
      </c>
      <c r="B852" s="14" t="s">
        <v>10983</v>
      </c>
    </row>
    <row r="853" spans="1:2">
      <c r="A853" s="1" t="s">
        <v>2251</v>
      </c>
      <c r="B853" s="14" t="s">
        <v>10983</v>
      </c>
    </row>
    <row r="854" spans="1:2">
      <c r="A854" s="1" t="s">
        <v>1016</v>
      </c>
      <c r="B854" s="14" t="s">
        <v>10983</v>
      </c>
    </row>
    <row r="855" spans="1:2">
      <c r="A855" s="1" t="s">
        <v>2141</v>
      </c>
      <c r="B855" s="14" t="s">
        <v>10983</v>
      </c>
    </row>
    <row r="856" spans="1:2">
      <c r="A856" s="1" t="s">
        <v>1540</v>
      </c>
      <c r="B856" s="14" t="s">
        <v>10983</v>
      </c>
    </row>
    <row r="857" spans="1:2">
      <c r="A857" s="1" t="s">
        <v>2255</v>
      </c>
      <c r="B857" s="14" t="s">
        <v>10983</v>
      </c>
    </row>
    <row r="858" spans="1:2">
      <c r="A858" s="1" t="s">
        <v>2257</v>
      </c>
      <c r="B858" s="14" t="s">
        <v>10983</v>
      </c>
    </row>
    <row r="859" spans="1:2">
      <c r="A859" s="1" t="s">
        <v>2259</v>
      </c>
      <c r="B859" s="14" t="s">
        <v>10983</v>
      </c>
    </row>
    <row r="860" spans="1:2">
      <c r="A860" s="1" t="s">
        <v>835</v>
      </c>
      <c r="B860" s="14" t="s">
        <v>10983</v>
      </c>
    </row>
    <row r="861" spans="1:2">
      <c r="A861" s="1" t="s">
        <v>1029</v>
      </c>
      <c r="B861" s="14" t="s">
        <v>10983</v>
      </c>
    </row>
    <row r="862" spans="1:2">
      <c r="A862" s="1" t="s">
        <v>1133</v>
      </c>
      <c r="B862" s="14" t="s">
        <v>10983</v>
      </c>
    </row>
    <row r="863" spans="1:2">
      <c r="A863" s="1" t="s">
        <v>2266</v>
      </c>
      <c r="B863" s="14" t="s">
        <v>10983</v>
      </c>
    </row>
    <row r="864" spans="1:2">
      <c r="A864" s="1" t="s">
        <v>2268</v>
      </c>
      <c r="B864" s="14" t="s">
        <v>10983</v>
      </c>
    </row>
    <row r="865" spans="1:2">
      <c r="A865" s="1" t="s">
        <v>2270</v>
      </c>
      <c r="B865" s="14" t="s">
        <v>10983</v>
      </c>
    </row>
    <row r="866" spans="1:2">
      <c r="A866" s="1" t="s">
        <v>2272</v>
      </c>
      <c r="B866" s="14" t="s">
        <v>10983</v>
      </c>
    </row>
    <row r="867" spans="1:2">
      <c r="A867" s="1" t="s">
        <v>2276</v>
      </c>
      <c r="B867" s="14" t="s">
        <v>10983</v>
      </c>
    </row>
    <row r="868" spans="1:2">
      <c r="A868" s="1" t="s">
        <v>2278</v>
      </c>
      <c r="B868" s="14" t="s">
        <v>10983</v>
      </c>
    </row>
    <row r="869" spans="1:2">
      <c r="A869" s="1" t="s">
        <v>2282</v>
      </c>
      <c r="B869" s="14" t="s">
        <v>10983</v>
      </c>
    </row>
    <row r="870" spans="1:2">
      <c r="A870" s="1" t="s">
        <v>2286</v>
      </c>
      <c r="B870" s="14" t="s">
        <v>10983</v>
      </c>
    </row>
    <row r="871" spans="1:2">
      <c r="A871" s="1" t="s">
        <v>2290</v>
      </c>
      <c r="B871" s="14" t="s">
        <v>10983</v>
      </c>
    </row>
    <row r="872" spans="1:2">
      <c r="A872" s="1" t="s">
        <v>1658</v>
      </c>
      <c r="B872" s="14" t="s">
        <v>10983</v>
      </c>
    </row>
    <row r="873" spans="1:2">
      <c r="A873" s="1" t="s">
        <v>2293</v>
      </c>
      <c r="B873" s="14" t="s">
        <v>10983</v>
      </c>
    </row>
    <row r="874" spans="1:2">
      <c r="A874" s="1" t="s">
        <v>910</v>
      </c>
      <c r="B874" s="14" t="s">
        <v>10983</v>
      </c>
    </row>
    <row r="875" spans="1:2">
      <c r="A875" s="1" t="s">
        <v>1395</v>
      </c>
      <c r="B875" s="14" t="s">
        <v>10983</v>
      </c>
    </row>
    <row r="876" spans="1:2">
      <c r="A876" s="1" t="s">
        <v>2297</v>
      </c>
      <c r="B876" s="14" t="s">
        <v>10983</v>
      </c>
    </row>
    <row r="877" spans="1:2">
      <c r="A877" s="1" t="s">
        <v>5262</v>
      </c>
      <c r="B877" s="14" t="s">
        <v>5932</v>
      </c>
    </row>
    <row r="878" spans="1:2">
      <c r="A878" s="1" t="s">
        <v>2683</v>
      </c>
      <c r="B878" s="14" t="s">
        <v>5932</v>
      </c>
    </row>
    <row r="879" spans="1:2">
      <c r="A879" s="1" t="s">
        <v>5501</v>
      </c>
      <c r="B879" s="14" t="s">
        <v>5932</v>
      </c>
    </row>
    <row r="880" spans="1:2">
      <c r="A880" s="1" t="s">
        <v>2303</v>
      </c>
      <c r="B880" s="14" t="s">
        <v>10983</v>
      </c>
    </row>
    <row r="881" spans="1:2">
      <c r="A881" s="1" t="s">
        <v>2305</v>
      </c>
      <c r="B881" s="14" t="s">
        <v>10983</v>
      </c>
    </row>
    <row r="882" spans="1:2">
      <c r="A882" s="1" t="s">
        <v>606</v>
      </c>
      <c r="B882" s="14" t="s">
        <v>10983</v>
      </c>
    </row>
    <row r="883" spans="1:2">
      <c r="A883" s="1" t="s">
        <v>1422</v>
      </c>
      <c r="B883" s="14" t="s">
        <v>10983</v>
      </c>
    </row>
    <row r="884" spans="1:2">
      <c r="A884" s="1" t="s">
        <v>1939</v>
      </c>
      <c r="B884" s="14" t="s">
        <v>10983</v>
      </c>
    </row>
    <row r="885" spans="1:2">
      <c r="A885" s="1" t="s">
        <v>1819</v>
      </c>
      <c r="B885" s="14" t="s">
        <v>10983</v>
      </c>
    </row>
    <row r="886" spans="1:2">
      <c r="A886" s="1" t="s">
        <v>2311</v>
      </c>
      <c r="B886" s="14" t="s">
        <v>10983</v>
      </c>
    </row>
    <row r="887" spans="1:2">
      <c r="A887" s="1" t="s">
        <v>3578</v>
      </c>
      <c r="B887" s="14" t="s">
        <v>5932</v>
      </c>
    </row>
    <row r="888" spans="1:2">
      <c r="A888" s="1" t="s">
        <v>2317</v>
      </c>
      <c r="B888" s="14" t="s">
        <v>10983</v>
      </c>
    </row>
    <row r="889" spans="1:2">
      <c r="A889" s="1" t="s">
        <v>266</v>
      </c>
      <c r="B889" s="14" t="s">
        <v>10983</v>
      </c>
    </row>
    <row r="890" spans="1:2">
      <c r="A890" s="1" t="s">
        <v>1279</v>
      </c>
      <c r="B890" s="14" t="s">
        <v>10983</v>
      </c>
    </row>
    <row r="891" spans="1:2">
      <c r="A891" s="1" t="s">
        <v>2322</v>
      </c>
      <c r="B891" s="14" t="s">
        <v>10983</v>
      </c>
    </row>
    <row r="892" spans="1:2">
      <c r="A892" s="1" t="s">
        <v>1389</v>
      </c>
      <c r="B892" s="14" t="s">
        <v>10983</v>
      </c>
    </row>
    <row r="893" spans="1:2">
      <c r="A893" s="1" t="s">
        <v>2324</v>
      </c>
      <c r="B893" s="14" t="s">
        <v>10983</v>
      </c>
    </row>
    <row r="894" spans="1:2">
      <c r="A894" s="1" t="s">
        <v>2326</v>
      </c>
      <c r="B894" s="14" t="s">
        <v>10983</v>
      </c>
    </row>
    <row r="895" spans="1:2">
      <c r="A895" s="1" t="s">
        <v>2328</v>
      </c>
      <c r="B895" s="14" t="s">
        <v>10983</v>
      </c>
    </row>
    <row r="896" spans="1:2">
      <c r="A896" s="1" t="s">
        <v>1142</v>
      </c>
      <c r="B896" s="14" t="s">
        <v>10983</v>
      </c>
    </row>
    <row r="897" spans="1:2">
      <c r="A897" s="1" t="s">
        <v>2332</v>
      </c>
      <c r="B897" s="14" t="s">
        <v>10983</v>
      </c>
    </row>
    <row r="898" spans="1:2">
      <c r="A898" s="1" t="s">
        <v>590</v>
      </c>
      <c r="B898" s="14" t="s">
        <v>10983</v>
      </c>
    </row>
    <row r="899" spans="1:2">
      <c r="A899" s="1" t="s">
        <v>1448</v>
      </c>
      <c r="B899" s="14" t="s">
        <v>10983</v>
      </c>
    </row>
    <row r="900" spans="1:2">
      <c r="A900" s="1" t="s">
        <v>2341</v>
      </c>
      <c r="B900" s="14" t="s">
        <v>10983</v>
      </c>
    </row>
    <row r="901" spans="1:2">
      <c r="A901" s="1" t="s">
        <v>2345</v>
      </c>
      <c r="B901" s="14" t="s">
        <v>10983</v>
      </c>
    </row>
    <row r="902" spans="1:2">
      <c r="A902" s="1" t="s">
        <v>2348</v>
      </c>
      <c r="B902" s="14" t="s">
        <v>10983</v>
      </c>
    </row>
    <row r="903" spans="1:2">
      <c r="A903" s="1" t="s">
        <v>2350</v>
      </c>
      <c r="B903" s="14" t="s">
        <v>10983</v>
      </c>
    </row>
    <row r="904" spans="1:2">
      <c r="A904" s="1" t="s">
        <v>576</v>
      </c>
      <c r="B904" s="14" t="s">
        <v>10983</v>
      </c>
    </row>
    <row r="905" spans="1:2">
      <c r="A905" s="1" t="s">
        <v>3578</v>
      </c>
      <c r="B905" s="14" t="s">
        <v>5932</v>
      </c>
    </row>
    <row r="906" spans="1:2">
      <c r="A906" s="1" t="s">
        <v>3689</v>
      </c>
      <c r="B906" s="14" t="s">
        <v>5932</v>
      </c>
    </row>
    <row r="907" spans="1:2">
      <c r="A907" s="1" t="s">
        <v>747</v>
      </c>
      <c r="B907" s="14" t="s">
        <v>5932</v>
      </c>
    </row>
    <row r="908" spans="1:2">
      <c r="A908" s="1" t="s">
        <v>2356</v>
      </c>
      <c r="B908" s="14" t="s">
        <v>10983</v>
      </c>
    </row>
    <row r="909" spans="1:2">
      <c r="A909" s="1" t="s">
        <v>2358</v>
      </c>
      <c r="B909" s="14" t="s">
        <v>10983</v>
      </c>
    </row>
    <row r="910" spans="1:2">
      <c r="A910" s="1" t="s">
        <v>2360</v>
      </c>
      <c r="B910" s="14" t="s">
        <v>10983</v>
      </c>
    </row>
    <row r="911" spans="1:2">
      <c r="A911" s="1" t="s">
        <v>2364</v>
      </c>
      <c r="B911" s="14" t="s">
        <v>10983</v>
      </c>
    </row>
    <row r="912" spans="1:2">
      <c r="A912" s="1" t="s">
        <v>2366</v>
      </c>
      <c r="B912" s="14" t="s">
        <v>10983</v>
      </c>
    </row>
    <row r="913" spans="1:2">
      <c r="A913" s="1" t="s">
        <v>2368</v>
      </c>
      <c r="B913" s="14" t="s">
        <v>10983</v>
      </c>
    </row>
    <row r="914" spans="1:2">
      <c r="A914" s="1" t="s">
        <v>1191</v>
      </c>
      <c r="B914" s="14" t="s">
        <v>10983</v>
      </c>
    </row>
    <row r="915" spans="1:2">
      <c r="A915" s="1" t="s">
        <v>747</v>
      </c>
      <c r="B915" s="14" t="s">
        <v>5932</v>
      </c>
    </row>
    <row r="916" spans="1:2">
      <c r="A916" s="1" t="s">
        <v>3014</v>
      </c>
      <c r="B916" s="14" t="s">
        <v>5932</v>
      </c>
    </row>
    <row r="917" spans="1:2">
      <c r="A917" s="1" t="s">
        <v>2373</v>
      </c>
      <c r="B917" s="14" t="s">
        <v>10983</v>
      </c>
    </row>
    <row r="918" spans="1:2">
      <c r="A918" s="1" t="s">
        <v>1555</v>
      </c>
      <c r="B918" s="14" t="s">
        <v>10983</v>
      </c>
    </row>
    <row r="919" spans="1:2">
      <c r="A919" s="1" t="s">
        <v>968</v>
      </c>
      <c r="B919" s="14" t="s">
        <v>10983</v>
      </c>
    </row>
    <row r="920" spans="1:2">
      <c r="A920" s="1" t="s">
        <v>2108</v>
      </c>
      <c r="B920" s="14" t="s">
        <v>10983</v>
      </c>
    </row>
    <row r="921" spans="1:2">
      <c r="A921" s="1" t="s">
        <v>2377</v>
      </c>
      <c r="B921" s="14" t="s">
        <v>10983</v>
      </c>
    </row>
    <row r="922" spans="1:2">
      <c r="A922" s="1" t="s">
        <v>1924</v>
      </c>
      <c r="B922" s="14" t="s">
        <v>10983</v>
      </c>
    </row>
    <row r="923" spans="1:2">
      <c r="A923" s="1" t="s">
        <v>2382</v>
      </c>
      <c r="B923" s="14" t="s">
        <v>10983</v>
      </c>
    </row>
    <row r="924" spans="1:2">
      <c r="A924" s="1" t="s">
        <v>2384</v>
      </c>
      <c r="B924" s="14" t="s">
        <v>10983</v>
      </c>
    </row>
    <row r="925" spans="1:2">
      <c r="A925" s="1" t="s">
        <v>2386</v>
      </c>
      <c r="B925" s="14" t="s">
        <v>10983</v>
      </c>
    </row>
    <row r="926" spans="1:2">
      <c r="A926" s="1" t="s">
        <v>457</v>
      </c>
      <c r="B926" s="14" t="s">
        <v>10983</v>
      </c>
    </row>
    <row r="927" spans="1:2">
      <c r="A927" s="1" t="s">
        <v>2392</v>
      </c>
      <c r="B927" s="14" t="s">
        <v>10983</v>
      </c>
    </row>
    <row r="928" spans="1:2">
      <c r="A928" s="1" t="s">
        <v>2394</v>
      </c>
      <c r="B928" s="14" t="s">
        <v>10983</v>
      </c>
    </row>
    <row r="929" spans="1:2">
      <c r="A929" s="1" t="s">
        <v>1149</v>
      </c>
      <c r="B929" s="14" t="s">
        <v>10983</v>
      </c>
    </row>
    <row r="930" spans="1:2">
      <c r="A930" s="1" t="s">
        <v>1164</v>
      </c>
      <c r="B930" s="14" t="s">
        <v>10983</v>
      </c>
    </row>
    <row r="931" spans="1:2">
      <c r="A931" s="1" t="s">
        <v>1632</v>
      </c>
      <c r="B931" s="14" t="s">
        <v>10983</v>
      </c>
    </row>
    <row r="932" spans="1:2">
      <c r="A932" s="1" t="s">
        <v>2399</v>
      </c>
      <c r="B932" s="14" t="s">
        <v>10983</v>
      </c>
    </row>
    <row r="933" spans="1:2">
      <c r="A933" s="1" t="s">
        <v>2032</v>
      </c>
      <c r="B933" s="14" t="s">
        <v>10983</v>
      </c>
    </row>
    <row r="934" spans="1:2">
      <c r="A934" s="1" t="s">
        <v>2403</v>
      </c>
      <c r="B934" s="14" t="s">
        <v>10983</v>
      </c>
    </row>
    <row r="935" spans="1:2">
      <c r="A935" s="1" t="s">
        <v>2407</v>
      </c>
      <c r="B935" s="14" t="s">
        <v>10983</v>
      </c>
    </row>
    <row r="936" spans="1:2">
      <c r="A936" s="1" t="s">
        <v>2409</v>
      </c>
      <c r="B936" s="14" t="s">
        <v>10983</v>
      </c>
    </row>
    <row r="937" spans="1:2">
      <c r="A937" s="1" t="s">
        <v>2251</v>
      </c>
      <c r="B937" s="14" t="s">
        <v>10983</v>
      </c>
    </row>
    <row r="938" spans="1:2">
      <c r="A938" s="1" t="s">
        <v>529</v>
      </c>
      <c r="B938" s="14" t="s">
        <v>10983</v>
      </c>
    </row>
    <row r="939" spans="1:2">
      <c r="A939" s="1" t="s">
        <v>1147</v>
      </c>
      <c r="B939" s="14" t="s">
        <v>10983</v>
      </c>
    </row>
    <row r="940" spans="1:2">
      <c r="A940" s="1" t="s">
        <v>2415</v>
      </c>
      <c r="B940" s="14" t="s">
        <v>10983</v>
      </c>
    </row>
    <row r="941" spans="1:2">
      <c r="A941" s="1" t="s">
        <v>2417</v>
      </c>
      <c r="B941" s="14" t="s">
        <v>10983</v>
      </c>
    </row>
    <row r="942" spans="1:2">
      <c r="A942" s="1" t="s">
        <v>2421</v>
      </c>
      <c r="B942" s="14" t="s">
        <v>10983</v>
      </c>
    </row>
    <row r="943" spans="1:2">
      <c r="A943" s="1" t="s">
        <v>2424</v>
      </c>
      <c r="B943" s="14" t="s">
        <v>10983</v>
      </c>
    </row>
    <row r="944" spans="1:2">
      <c r="A944" s="1" t="s">
        <v>53</v>
      </c>
      <c r="B944" s="14" t="s">
        <v>10983</v>
      </c>
    </row>
    <row r="945" spans="1:2">
      <c r="A945" s="1" t="s">
        <v>1710</v>
      </c>
      <c r="B945" s="14" t="s">
        <v>10983</v>
      </c>
    </row>
    <row r="946" spans="1:2">
      <c r="A946" s="1" t="s">
        <v>2426</v>
      </c>
      <c r="B946" s="14" t="s">
        <v>10983</v>
      </c>
    </row>
    <row r="947" spans="1:2">
      <c r="A947" s="1" t="s">
        <v>2428</v>
      </c>
      <c r="B947" s="14" t="s">
        <v>10983</v>
      </c>
    </row>
    <row r="948" spans="1:2">
      <c r="A948" s="1" t="s">
        <v>2430</v>
      </c>
      <c r="B948" s="14" t="s">
        <v>10983</v>
      </c>
    </row>
    <row r="949" spans="1:2">
      <c r="A949" s="1" t="s">
        <v>2432</v>
      </c>
      <c r="B949" s="14" t="s">
        <v>10983</v>
      </c>
    </row>
    <row r="950" spans="1:2">
      <c r="A950" s="1" t="s">
        <v>809</v>
      </c>
      <c r="B950" s="14" t="s">
        <v>10983</v>
      </c>
    </row>
    <row r="951" spans="1:2">
      <c r="A951" s="1" t="s">
        <v>2434</v>
      </c>
      <c r="B951" s="14" t="s">
        <v>10983</v>
      </c>
    </row>
    <row r="952" spans="1:2">
      <c r="A952" s="1" t="s">
        <v>2436</v>
      </c>
      <c r="B952" s="14" t="s">
        <v>10983</v>
      </c>
    </row>
    <row r="953" spans="1:2">
      <c r="A953" s="1" t="s">
        <v>803</v>
      </c>
      <c r="B953" s="14" t="s">
        <v>10983</v>
      </c>
    </row>
    <row r="954" spans="1:2">
      <c r="A954" s="1" t="s">
        <v>811</v>
      </c>
      <c r="B954" s="14" t="s">
        <v>10983</v>
      </c>
    </row>
    <row r="955" spans="1:2">
      <c r="A955" s="1" t="s">
        <v>3392</v>
      </c>
      <c r="B955" s="14" t="s">
        <v>5932</v>
      </c>
    </row>
    <row r="956" spans="1:2">
      <c r="A956" s="1" t="s">
        <v>1115</v>
      </c>
      <c r="B956" s="14" t="s">
        <v>5932</v>
      </c>
    </row>
    <row r="957" spans="1:2">
      <c r="A957" s="1" t="s">
        <v>250</v>
      </c>
      <c r="B957" s="14" t="s">
        <v>10983</v>
      </c>
    </row>
    <row r="958" spans="1:2">
      <c r="A958" s="1" t="s">
        <v>2272</v>
      </c>
      <c r="B958" s="14" t="s">
        <v>10983</v>
      </c>
    </row>
    <row r="959" spans="1:2">
      <c r="A959" s="1" t="s">
        <v>2448</v>
      </c>
      <c r="B959" s="14" t="s">
        <v>10983</v>
      </c>
    </row>
    <row r="960" spans="1:2">
      <c r="A960" s="1" t="s">
        <v>2450</v>
      </c>
      <c r="B960" s="14" t="s">
        <v>10983</v>
      </c>
    </row>
    <row r="961" spans="1:2">
      <c r="A961" s="1" t="s">
        <v>2454</v>
      </c>
      <c r="B961" s="14" t="s">
        <v>10983</v>
      </c>
    </row>
    <row r="962" spans="1:2">
      <c r="A962" s="1" t="s">
        <v>830</v>
      </c>
      <c r="B962" s="14" t="s">
        <v>10983</v>
      </c>
    </row>
    <row r="963" spans="1:2">
      <c r="A963" s="1" t="s">
        <v>2460</v>
      </c>
      <c r="B963" s="14" t="s">
        <v>10983</v>
      </c>
    </row>
    <row r="964" spans="1:2">
      <c r="A964" s="1" t="s">
        <v>1563</v>
      </c>
      <c r="B964" s="14" t="s">
        <v>10983</v>
      </c>
    </row>
    <row r="965" spans="1:2">
      <c r="A965" s="1" t="s">
        <v>2463</v>
      </c>
      <c r="B965" s="14" t="s">
        <v>10983</v>
      </c>
    </row>
    <row r="966" spans="1:2">
      <c r="A966" s="1" t="s">
        <v>2467</v>
      </c>
      <c r="B966" s="14" t="s">
        <v>10983</v>
      </c>
    </row>
    <row r="967" spans="1:2">
      <c r="A967" s="1" t="s">
        <v>1272</v>
      </c>
      <c r="B967" s="14" t="s">
        <v>10983</v>
      </c>
    </row>
    <row r="968" spans="1:2">
      <c r="A968" s="1" t="s">
        <v>2469</v>
      </c>
      <c r="B968" s="14" t="s">
        <v>10983</v>
      </c>
    </row>
    <row r="969" spans="1:2">
      <c r="A969" s="1" t="s">
        <v>2471</v>
      </c>
      <c r="B969" s="14" t="s">
        <v>10983</v>
      </c>
    </row>
    <row r="970" spans="1:2">
      <c r="A970" s="1" t="s">
        <v>2463</v>
      </c>
      <c r="B970" s="14" t="s">
        <v>10983</v>
      </c>
    </row>
    <row r="971" spans="1:2">
      <c r="A971" s="1" t="s">
        <v>2473</v>
      </c>
      <c r="B971" s="14" t="s">
        <v>10983</v>
      </c>
    </row>
    <row r="972" spans="1:2">
      <c r="A972" s="1" t="s">
        <v>2475</v>
      </c>
      <c r="B972" s="14" t="s">
        <v>10983</v>
      </c>
    </row>
    <row r="973" spans="1:2">
      <c r="A973" s="1" t="s">
        <v>1055</v>
      </c>
      <c r="B973" s="14" t="s">
        <v>10983</v>
      </c>
    </row>
    <row r="974" spans="1:2">
      <c r="A974" s="1" t="s">
        <v>1941</v>
      </c>
      <c r="B974" s="14" t="s">
        <v>10983</v>
      </c>
    </row>
    <row r="975" spans="1:2">
      <c r="A975" s="1" t="s">
        <v>1049</v>
      </c>
      <c r="B975" s="14" t="s">
        <v>10983</v>
      </c>
    </row>
    <row r="976" spans="1:2">
      <c r="A976" s="1" t="s">
        <v>1115</v>
      </c>
      <c r="B976" s="14" t="s">
        <v>5932</v>
      </c>
    </row>
    <row r="977" spans="1:2">
      <c r="A977" s="1" t="s">
        <v>2973</v>
      </c>
      <c r="B977" s="14" t="s">
        <v>5932</v>
      </c>
    </row>
    <row r="978" spans="1:2">
      <c r="A978" s="1" t="s">
        <v>2477</v>
      </c>
      <c r="B978" s="14" t="s">
        <v>10983</v>
      </c>
    </row>
    <row r="979" spans="1:2">
      <c r="A979" s="1" t="s">
        <v>602</v>
      </c>
      <c r="B979" s="14" t="s">
        <v>10983</v>
      </c>
    </row>
    <row r="980" spans="1:2">
      <c r="A980" s="1" t="s">
        <v>1741</v>
      </c>
      <c r="B980" s="14" t="s">
        <v>10983</v>
      </c>
    </row>
    <row r="981" spans="1:2">
      <c r="A981" s="1" t="s">
        <v>2481</v>
      </c>
      <c r="B981" s="14" t="s">
        <v>10983</v>
      </c>
    </row>
    <row r="982" spans="1:2">
      <c r="A982" s="1" t="s">
        <v>2119</v>
      </c>
      <c r="B982" s="14" t="s">
        <v>10983</v>
      </c>
    </row>
    <row r="983" spans="1:2">
      <c r="A983" s="1" t="s">
        <v>2485</v>
      </c>
      <c r="B983" s="14" t="s">
        <v>10983</v>
      </c>
    </row>
    <row r="984" spans="1:2">
      <c r="A984" s="1" t="s">
        <v>2487</v>
      </c>
      <c r="B984" s="14" t="s">
        <v>10983</v>
      </c>
    </row>
    <row r="985" spans="1:2">
      <c r="A985" s="1" t="s">
        <v>2198</v>
      </c>
      <c r="B985" s="14" t="s">
        <v>10983</v>
      </c>
    </row>
    <row r="986" spans="1:2">
      <c r="A986" s="1" t="s">
        <v>2128</v>
      </c>
      <c r="B986" s="14" t="s">
        <v>10983</v>
      </c>
    </row>
    <row r="987" spans="1:2">
      <c r="A987" s="1" t="s">
        <v>2491</v>
      </c>
      <c r="B987" s="14" t="s">
        <v>10983</v>
      </c>
    </row>
    <row r="988" spans="1:2">
      <c r="A988" s="1" t="s">
        <v>2493</v>
      </c>
      <c r="B988" s="14" t="s">
        <v>10983</v>
      </c>
    </row>
    <row r="989" spans="1:2">
      <c r="A989" s="1" t="s">
        <v>2497</v>
      </c>
      <c r="B989" s="14" t="s">
        <v>10983</v>
      </c>
    </row>
    <row r="990" spans="1:2">
      <c r="A990" s="1" t="s">
        <v>1922</v>
      </c>
      <c r="B990" s="14" t="s">
        <v>10983</v>
      </c>
    </row>
    <row r="991" spans="1:2">
      <c r="A991" s="1" t="s">
        <v>2499</v>
      </c>
      <c r="B991" s="14" t="s">
        <v>10983</v>
      </c>
    </row>
    <row r="992" spans="1:2">
      <c r="A992" s="1" t="s">
        <v>996</v>
      </c>
      <c r="B992" s="14" t="s">
        <v>10983</v>
      </c>
    </row>
    <row r="993" spans="1:2">
      <c r="A993" s="1" t="s">
        <v>2086</v>
      </c>
      <c r="B993" s="14" t="s">
        <v>10983</v>
      </c>
    </row>
    <row r="994" spans="1:2">
      <c r="A994" s="1" t="s">
        <v>293</v>
      </c>
      <c r="B994" s="14" t="s">
        <v>5932</v>
      </c>
    </row>
    <row r="995" spans="1:2">
      <c r="A995" s="1" t="s">
        <v>2048</v>
      </c>
      <c r="B995" s="14" t="s">
        <v>5932</v>
      </c>
    </row>
    <row r="996" spans="1:2">
      <c r="A996" s="1" t="s">
        <v>2508</v>
      </c>
      <c r="B996" s="14" t="s">
        <v>10983</v>
      </c>
    </row>
    <row r="997" spans="1:2">
      <c r="A997" s="1" t="s">
        <v>2509</v>
      </c>
      <c r="B997" s="14" t="s">
        <v>10983</v>
      </c>
    </row>
    <row r="998" spans="1:2">
      <c r="A998" s="1" t="s">
        <v>2513</v>
      </c>
      <c r="B998" s="14" t="s">
        <v>10983</v>
      </c>
    </row>
    <row r="999" spans="1:2">
      <c r="A999" s="1" t="s">
        <v>2515</v>
      </c>
      <c r="B999" s="14" t="s">
        <v>10983</v>
      </c>
    </row>
    <row r="1000" spans="1:2">
      <c r="A1000" s="1" t="s">
        <v>2517</v>
      </c>
      <c r="B1000" s="14" t="s">
        <v>10983</v>
      </c>
    </row>
    <row r="1001" spans="1:2">
      <c r="A1001" s="1" t="s">
        <v>994</v>
      </c>
      <c r="B1001" s="14" t="s">
        <v>10983</v>
      </c>
    </row>
    <row r="1002" spans="1:2">
      <c r="A1002" s="1" t="s">
        <v>2206</v>
      </c>
      <c r="B1002" s="14" t="s">
        <v>10983</v>
      </c>
    </row>
    <row r="1003" spans="1:2">
      <c r="A1003" s="1" t="s">
        <v>2519</v>
      </c>
      <c r="B1003" s="14" t="s">
        <v>10983</v>
      </c>
    </row>
    <row r="1004" spans="1:2">
      <c r="A1004" s="1" t="s">
        <v>922</v>
      </c>
      <c r="B1004" s="14" t="s">
        <v>10983</v>
      </c>
    </row>
    <row r="1005" spans="1:2">
      <c r="A1005" s="1" t="s">
        <v>2469</v>
      </c>
      <c r="B1005" s="14" t="s">
        <v>10983</v>
      </c>
    </row>
    <row r="1006" spans="1:2">
      <c r="A1006" s="1" t="s">
        <v>2524</v>
      </c>
      <c r="B1006" s="14" t="s">
        <v>10983</v>
      </c>
    </row>
    <row r="1007" spans="1:2">
      <c r="A1007" s="1" t="s">
        <v>2297</v>
      </c>
      <c r="B1007" s="14" t="s">
        <v>10983</v>
      </c>
    </row>
    <row r="1008" spans="1:2">
      <c r="A1008" s="1" t="s">
        <v>444</v>
      </c>
      <c r="B1008" s="14" t="s">
        <v>10983</v>
      </c>
    </row>
    <row r="1009" spans="1:2">
      <c r="A1009" s="1" t="s">
        <v>2528</v>
      </c>
      <c r="B1009" s="14" t="s">
        <v>10983</v>
      </c>
    </row>
    <row r="1010" spans="1:2">
      <c r="A1010" s="1" t="s">
        <v>1424</v>
      </c>
      <c r="B1010" s="14" t="s">
        <v>10983</v>
      </c>
    </row>
    <row r="1011" spans="1:2">
      <c r="A1011" s="1" t="s">
        <v>612</v>
      </c>
      <c r="B1011" s="14" t="s">
        <v>10983</v>
      </c>
    </row>
    <row r="1012" spans="1:2">
      <c r="A1012" s="1" t="s">
        <v>2532</v>
      </c>
      <c r="B1012" s="14" t="s">
        <v>10983</v>
      </c>
    </row>
    <row r="1013" spans="1:2">
      <c r="A1013" s="1" t="s">
        <v>155</v>
      </c>
      <c r="B1013" s="14" t="s">
        <v>10983</v>
      </c>
    </row>
    <row r="1014" spans="1:2">
      <c r="A1014" s="1" t="s">
        <v>2535</v>
      </c>
      <c r="B1014" s="14" t="s">
        <v>10983</v>
      </c>
    </row>
    <row r="1015" spans="1:2">
      <c r="A1015" s="1" t="s">
        <v>2048</v>
      </c>
      <c r="B1015" s="14" t="s">
        <v>5932</v>
      </c>
    </row>
    <row r="1016" spans="1:2">
      <c r="A1016" s="1" t="s">
        <v>2048</v>
      </c>
      <c r="B1016" s="14" t="s">
        <v>5932</v>
      </c>
    </row>
    <row r="1017" spans="1:2">
      <c r="A1017" s="1" t="s">
        <v>927</v>
      </c>
      <c r="B1017" s="14" t="s">
        <v>10983</v>
      </c>
    </row>
    <row r="1018" spans="1:2">
      <c r="A1018" s="1" t="s">
        <v>2543</v>
      </c>
      <c r="B1018" s="14" t="s">
        <v>10983</v>
      </c>
    </row>
    <row r="1019" spans="1:2">
      <c r="A1019" s="1" t="s">
        <v>2278</v>
      </c>
      <c r="B1019" s="14" t="s">
        <v>10983</v>
      </c>
    </row>
    <row r="1020" spans="1:2">
      <c r="A1020" s="1" t="s">
        <v>2545</v>
      </c>
      <c r="B1020" s="14" t="s">
        <v>10983</v>
      </c>
    </row>
    <row r="1021" spans="1:2">
      <c r="A1021" s="1" t="s">
        <v>2547</v>
      </c>
      <c r="B1021" s="14" t="s">
        <v>10983</v>
      </c>
    </row>
    <row r="1022" spans="1:2">
      <c r="A1022" s="1" t="s">
        <v>2550</v>
      </c>
      <c r="B1022" s="14" t="s">
        <v>10983</v>
      </c>
    </row>
    <row r="1023" spans="1:2">
      <c r="A1023" s="1" t="s">
        <v>2552</v>
      </c>
      <c r="B1023" s="14" t="s">
        <v>10983</v>
      </c>
    </row>
    <row r="1024" spans="1:2">
      <c r="A1024" s="1" t="s">
        <v>2554</v>
      </c>
      <c r="B1024" s="14" t="s">
        <v>10983</v>
      </c>
    </row>
    <row r="1025" spans="1:2">
      <c r="A1025" s="1" t="s">
        <v>2556</v>
      </c>
      <c r="B1025" s="14" t="s">
        <v>10983</v>
      </c>
    </row>
    <row r="1026" spans="1:2">
      <c r="A1026" s="1" t="s">
        <v>2560</v>
      </c>
      <c r="B1026" s="14" t="s">
        <v>10983</v>
      </c>
    </row>
    <row r="1027" spans="1:2">
      <c r="A1027" s="1" t="s">
        <v>2657</v>
      </c>
      <c r="B1027" s="14" t="s">
        <v>5932</v>
      </c>
    </row>
    <row r="1028" spans="1:2">
      <c r="A1028" s="1" t="s">
        <v>3946</v>
      </c>
      <c r="B1028" s="14" t="s">
        <v>5932</v>
      </c>
    </row>
    <row r="1029" spans="1:2">
      <c r="A1029" s="1" t="s">
        <v>1902</v>
      </c>
      <c r="B1029" s="14" t="s">
        <v>5932</v>
      </c>
    </row>
    <row r="1030" spans="1:2">
      <c r="A1030" s="1" t="s">
        <v>169</v>
      </c>
      <c r="B1030" s="14" t="s">
        <v>10983</v>
      </c>
    </row>
    <row r="1031" spans="1:2">
      <c r="A1031" s="1" t="s">
        <v>2570</v>
      </c>
      <c r="B1031" s="14" t="s">
        <v>10983</v>
      </c>
    </row>
    <row r="1032" spans="1:2">
      <c r="A1032" s="1" t="s">
        <v>1555</v>
      </c>
      <c r="B1032" s="14" t="s">
        <v>10983</v>
      </c>
    </row>
    <row r="1033" spans="1:2">
      <c r="A1033" s="1" t="s">
        <v>379</v>
      </c>
      <c r="B1033" s="14" t="s">
        <v>10983</v>
      </c>
    </row>
    <row r="1034" spans="1:2">
      <c r="A1034" s="1" t="s">
        <v>2572</v>
      </c>
      <c r="B1034" s="14" t="s">
        <v>10983</v>
      </c>
    </row>
    <row r="1035" spans="1:2">
      <c r="A1035" s="1" t="s">
        <v>2576</v>
      </c>
      <c r="B1035" s="14" t="s">
        <v>10983</v>
      </c>
    </row>
    <row r="1036" spans="1:2">
      <c r="A1036" s="1" t="s">
        <v>855</v>
      </c>
      <c r="B1036" s="14" t="s">
        <v>10983</v>
      </c>
    </row>
    <row r="1037" spans="1:2">
      <c r="A1037" s="1" t="s">
        <v>153</v>
      </c>
      <c r="B1037" s="14" t="s">
        <v>10983</v>
      </c>
    </row>
    <row r="1038" spans="1:2">
      <c r="A1038" s="1" t="s">
        <v>2579</v>
      </c>
      <c r="B1038" s="14" t="s">
        <v>10983</v>
      </c>
    </row>
    <row r="1039" spans="1:2">
      <c r="A1039" s="1" t="s">
        <v>2583</v>
      </c>
      <c r="B1039" s="14" t="s">
        <v>10983</v>
      </c>
    </row>
    <row r="1040" spans="1:2">
      <c r="A1040" s="1" t="s">
        <v>2587</v>
      </c>
      <c r="B1040" s="14" t="s">
        <v>10983</v>
      </c>
    </row>
    <row r="1041" spans="1:2">
      <c r="A1041" s="1" t="s">
        <v>2550</v>
      </c>
      <c r="B1041" s="14" t="s">
        <v>10983</v>
      </c>
    </row>
    <row r="1042" spans="1:2">
      <c r="A1042" s="1" t="s">
        <v>2054</v>
      </c>
      <c r="B1042" s="14" t="s">
        <v>10983</v>
      </c>
    </row>
    <row r="1043" spans="1:2">
      <c r="A1043" s="1" t="s">
        <v>2595</v>
      </c>
      <c r="B1043" s="14" t="s">
        <v>10983</v>
      </c>
    </row>
    <row r="1044" spans="1:2">
      <c r="A1044" s="1" t="s">
        <v>2597</v>
      </c>
      <c r="B1044" s="14" t="s">
        <v>10983</v>
      </c>
    </row>
    <row r="1045" spans="1:2">
      <c r="A1045" s="1" t="s">
        <v>2601</v>
      </c>
      <c r="B1045" s="14" t="s">
        <v>10983</v>
      </c>
    </row>
    <row r="1046" spans="1:2">
      <c r="A1046" s="1" t="s">
        <v>2603</v>
      </c>
      <c r="B1046" s="14" t="s">
        <v>10983</v>
      </c>
    </row>
    <row r="1047" spans="1:2">
      <c r="A1047" s="1" t="s">
        <v>2606</v>
      </c>
      <c r="B1047" s="14" t="s">
        <v>10983</v>
      </c>
    </row>
    <row r="1048" spans="1:2">
      <c r="A1048" s="1" t="s">
        <v>2124</v>
      </c>
      <c r="B1048" s="14" t="s">
        <v>10983</v>
      </c>
    </row>
    <row r="1049" spans="1:2">
      <c r="A1049" s="1" t="s">
        <v>408</v>
      </c>
      <c r="B1049" s="14" t="s">
        <v>10983</v>
      </c>
    </row>
    <row r="1050" spans="1:2">
      <c r="A1050" s="1" t="s">
        <v>187</v>
      </c>
      <c r="B1050" s="14" t="s">
        <v>10983</v>
      </c>
    </row>
    <row r="1051" spans="1:2">
      <c r="A1051" s="1" t="s">
        <v>1972</v>
      </c>
      <c r="B1051" s="14" t="s">
        <v>10983</v>
      </c>
    </row>
    <row r="1052" spans="1:2">
      <c r="A1052" s="1" t="s">
        <v>2610</v>
      </c>
      <c r="B1052" s="14" t="s">
        <v>10983</v>
      </c>
    </row>
    <row r="1053" spans="1:2">
      <c r="A1053" s="1" t="s">
        <v>2612</v>
      </c>
      <c r="B1053" s="14" t="s">
        <v>10983</v>
      </c>
    </row>
    <row r="1054" spans="1:2">
      <c r="A1054" s="1" t="s">
        <v>2614</v>
      </c>
      <c r="B1054" s="14" t="s">
        <v>10983</v>
      </c>
    </row>
    <row r="1055" spans="1:2">
      <c r="A1055" s="1" t="s">
        <v>2618</v>
      </c>
      <c r="B1055" s="14" t="s">
        <v>10983</v>
      </c>
    </row>
    <row r="1056" spans="1:2">
      <c r="A1056" s="1" t="s">
        <v>2620</v>
      </c>
      <c r="B1056" s="14" t="s">
        <v>10983</v>
      </c>
    </row>
    <row r="1057" spans="1:2">
      <c r="A1057" s="1" t="s">
        <v>546</v>
      </c>
      <c r="B1057" s="14" t="s">
        <v>10983</v>
      </c>
    </row>
    <row r="1058" spans="1:2">
      <c r="A1058" s="1" t="s">
        <v>2622</v>
      </c>
      <c r="B1058" s="14" t="s">
        <v>10983</v>
      </c>
    </row>
    <row r="1059" spans="1:2">
      <c r="A1059" s="1" t="s">
        <v>2624</v>
      </c>
      <c r="B1059" s="14" t="s">
        <v>10983</v>
      </c>
    </row>
    <row r="1060" spans="1:2">
      <c r="A1060" s="1" t="s">
        <v>2626</v>
      </c>
      <c r="B1060" s="14" t="s">
        <v>10983</v>
      </c>
    </row>
    <row r="1061" spans="1:2">
      <c r="A1061" s="1" t="s">
        <v>2630</v>
      </c>
      <c r="B1061" s="14" t="s">
        <v>10983</v>
      </c>
    </row>
    <row r="1062" spans="1:2">
      <c r="A1062" s="1" t="s">
        <v>1338</v>
      </c>
      <c r="B1062" s="14" t="s">
        <v>10983</v>
      </c>
    </row>
    <row r="1063" spans="1:2">
      <c r="A1063" s="1" t="s">
        <v>1840</v>
      </c>
      <c r="B1063" s="14" t="s">
        <v>10983</v>
      </c>
    </row>
    <row r="1064" spans="1:2">
      <c r="A1064" s="1" t="s">
        <v>2634</v>
      </c>
      <c r="B1064" s="14" t="s">
        <v>10983</v>
      </c>
    </row>
    <row r="1065" spans="1:2">
      <c r="A1065" s="1" t="s">
        <v>1195</v>
      </c>
      <c r="B1065" s="14" t="s">
        <v>10983</v>
      </c>
    </row>
    <row r="1066" spans="1:2">
      <c r="A1066" s="1" t="s">
        <v>2636</v>
      </c>
      <c r="B1066" s="14" t="s">
        <v>10983</v>
      </c>
    </row>
    <row r="1067" spans="1:2">
      <c r="A1067" s="1" t="s">
        <v>2638</v>
      </c>
      <c r="B1067" s="14" t="s">
        <v>10983</v>
      </c>
    </row>
    <row r="1068" spans="1:2">
      <c r="A1068" s="1" t="s">
        <v>2640</v>
      </c>
      <c r="B1068" s="14" t="s">
        <v>10983</v>
      </c>
    </row>
    <row r="1069" spans="1:2">
      <c r="A1069" s="1" t="s">
        <v>275</v>
      </c>
      <c r="B1069" s="14" t="s">
        <v>10983</v>
      </c>
    </row>
    <row r="1070" spans="1:2">
      <c r="A1070" s="1" t="s">
        <v>1133</v>
      </c>
      <c r="B1070" s="14" t="s">
        <v>10983</v>
      </c>
    </row>
    <row r="1071" spans="1:2">
      <c r="A1071" s="1" t="s">
        <v>1051</v>
      </c>
      <c r="B1071" s="14" t="s">
        <v>10983</v>
      </c>
    </row>
    <row r="1072" spans="1:2">
      <c r="A1072" s="1" t="s">
        <v>1121</v>
      </c>
      <c r="B1072" s="14" t="s">
        <v>10983</v>
      </c>
    </row>
    <row r="1073" spans="1:2">
      <c r="A1073" s="1" t="s">
        <v>1902</v>
      </c>
      <c r="B1073" s="14" t="s">
        <v>5932</v>
      </c>
    </row>
    <row r="1074" spans="1:2">
      <c r="A1074" s="1" t="s">
        <v>2653</v>
      </c>
      <c r="B1074" s="14" t="s">
        <v>10983</v>
      </c>
    </row>
    <row r="1075" spans="1:2">
      <c r="A1075" s="1" t="s">
        <v>2657</v>
      </c>
      <c r="B1075" s="14" t="s">
        <v>10983</v>
      </c>
    </row>
    <row r="1076" spans="1:2">
      <c r="A1076" s="1" t="s">
        <v>916</v>
      </c>
      <c r="B1076" s="14" t="s">
        <v>10983</v>
      </c>
    </row>
    <row r="1077" spans="1:2">
      <c r="A1077" s="1" t="s">
        <v>2659</v>
      </c>
      <c r="B1077" s="14" t="s">
        <v>10983</v>
      </c>
    </row>
    <row r="1078" spans="1:2">
      <c r="A1078" s="1" t="s">
        <v>2663</v>
      </c>
      <c r="B1078" s="14" t="s">
        <v>10983</v>
      </c>
    </row>
    <row r="1079" spans="1:2">
      <c r="A1079" s="1" t="s">
        <v>2667</v>
      </c>
      <c r="B1079" s="14" t="s">
        <v>10983</v>
      </c>
    </row>
    <row r="1080" spans="1:2">
      <c r="A1080" s="1" t="s">
        <v>1581</v>
      </c>
      <c r="B1080" s="14" t="s">
        <v>10983</v>
      </c>
    </row>
    <row r="1081" spans="1:2">
      <c r="A1081" s="1" t="s">
        <v>1612</v>
      </c>
      <c r="B1081" s="14" t="s">
        <v>10983</v>
      </c>
    </row>
    <row r="1082" spans="1:2">
      <c r="A1082" s="1" t="s">
        <v>169</v>
      </c>
      <c r="B1082" s="14" t="s">
        <v>10983</v>
      </c>
    </row>
    <row r="1083" spans="1:2">
      <c r="A1083" s="1" t="s">
        <v>2672</v>
      </c>
      <c r="B1083" s="14" t="s">
        <v>10983</v>
      </c>
    </row>
    <row r="1084" spans="1:2">
      <c r="A1084" s="1" t="s">
        <v>2054</v>
      </c>
      <c r="B1084" s="14" t="s">
        <v>10983</v>
      </c>
    </row>
    <row r="1085" spans="1:2">
      <c r="A1085" s="1" t="s">
        <v>169</v>
      </c>
      <c r="B1085" s="14" t="s">
        <v>10983</v>
      </c>
    </row>
    <row r="1086" spans="1:2">
      <c r="A1086" s="1" t="s">
        <v>891</v>
      </c>
      <c r="B1086" s="14" t="s">
        <v>10983</v>
      </c>
    </row>
    <row r="1087" spans="1:2">
      <c r="A1087" s="1" t="s">
        <v>2676</v>
      </c>
      <c r="B1087" s="14" t="s">
        <v>10983</v>
      </c>
    </row>
    <row r="1088" spans="1:2">
      <c r="A1088" s="1" t="s">
        <v>2678</v>
      </c>
      <c r="B1088" s="14" t="s">
        <v>10983</v>
      </c>
    </row>
    <row r="1089" spans="1:2">
      <c r="A1089" s="1" t="s">
        <v>652</v>
      </c>
      <c r="B1089" s="14" t="s">
        <v>10983</v>
      </c>
    </row>
    <row r="1090" spans="1:2">
      <c r="A1090" s="1" t="s">
        <v>2683</v>
      </c>
      <c r="B1090" s="14" t="s">
        <v>10983</v>
      </c>
    </row>
    <row r="1091" spans="1:2">
      <c r="A1091" s="1" t="s">
        <v>1039</v>
      </c>
      <c r="B1091" s="14" t="s">
        <v>10983</v>
      </c>
    </row>
    <row r="1092" spans="1:2">
      <c r="A1092" s="1" t="s">
        <v>2685</v>
      </c>
      <c r="B1092" s="14" t="s">
        <v>10983</v>
      </c>
    </row>
    <row r="1093" spans="1:2">
      <c r="A1093" s="1" t="s">
        <v>324</v>
      </c>
      <c r="B1093" s="14" t="s">
        <v>5932</v>
      </c>
    </row>
    <row r="1094" spans="1:2">
      <c r="A1094" s="1" t="s">
        <v>3876</v>
      </c>
      <c r="B1094" s="14" t="s">
        <v>5932</v>
      </c>
    </row>
    <row r="1095" spans="1:2">
      <c r="A1095" s="1" t="s">
        <v>2694</v>
      </c>
      <c r="B1095" s="14" t="s">
        <v>10983</v>
      </c>
    </row>
    <row r="1096" spans="1:2">
      <c r="A1096" s="1" t="s">
        <v>610</v>
      </c>
      <c r="B1096" s="14" t="s">
        <v>10983</v>
      </c>
    </row>
    <row r="1097" spans="1:2">
      <c r="A1097" s="1" t="s">
        <v>2698</v>
      </c>
      <c r="B1097" s="14" t="s">
        <v>10983</v>
      </c>
    </row>
    <row r="1098" spans="1:2">
      <c r="A1098" s="1" t="s">
        <v>2700</v>
      </c>
      <c r="B1098" s="14" t="s">
        <v>10983</v>
      </c>
    </row>
    <row r="1099" spans="1:2">
      <c r="A1099" s="1" t="s">
        <v>5692</v>
      </c>
      <c r="B1099" s="14" t="s">
        <v>5932</v>
      </c>
    </row>
    <row r="1100" spans="1:2">
      <c r="A1100" s="1" t="s">
        <v>2706</v>
      </c>
      <c r="B1100" s="14" t="s">
        <v>10983</v>
      </c>
    </row>
    <row r="1101" spans="1:2">
      <c r="A1101" s="1" t="s">
        <v>1354</v>
      </c>
      <c r="B1101" s="14" t="s">
        <v>10983</v>
      </c>
    </row>
    <row r="1102" spans="1:2">
      <c r="A1102" s="1" t="s">
        <v>2708</v>
      </c>
      <c r="B1102" s="14" t="s">
        <v>10983</v>
      </c>
    </row>
    <row r="1103" spans="1:2">
      <c r="A1103" s="1" t="s">
        <v>2710</v>
      </c>
      <c r="B1103" s="14" t="s">
        <v>10983</v>
      </c>
    </row>
    <row r="1104" spans="1:2">
      <c r="A1104" s="1" t="s">
        <v>1068</v>
      </c>
      <c r="B1104" s="14" t="s">
        <v>10983</v>
      </c>
    </row>
    <row r="1105" spans="1:2">
      <c r="A1105" s="1" t="s">
        <v>2528</v>
      </c>
      <c r="B1105" s="14" t="s">
        <v>10983</v>
      </c>
    </row>
    <row r="1106" spans="1:2">
      <c r="A1106" s="1" t="s">
        <v>1612</v>
      </c>
      <c r="B1106" s="14" t="s">
        <v>5932</v>
      </c>
    </row>
    <row r="1107" spans="1:2">
      <c r="A1107" s="1" t="s">
        <v>732</v>
      </c>
      <c r="B1107" s="14" t="s">
        <v>10983</v>
      </c>
    </row>
    <row r="1108" spans="1:2">
      <c r="A1108" s="1" t="s">
        <v>1354</v>
      </c>
      <c r="B1108" s="14" t="s">
        <v>10983</v>
      </c>
    </row>
    <row r="1109" spans="1:2">
      <c r="A1109" s="1" t="s">
        <v>2716</v>
      </c>
      <c r="B1109" s="14" t="s">
        <v>10983</v>
      </c>
    </row>
    <row r="1110" spans="1:2">
      <c r="A1110" s="1" t="s">
        <v>497</v>
      </c>
      <c r="B1110" s="14" t="s">
        <v>10983</v>
      </c>
    </row>
    <row r="1111" spans="1:2">
      <c r="A1111" s="1" t="s">
        <v>2719</v>
      </c>
      <c r="B1111" s="14" t="s">
        <v>10983</v>
      </c>
    </row>
    <row r="1112" spans="1:2">
      <c r="A1112" s="1" t="s">
        <v>2721</v>
      </c>
      <c r="B1112" s="14" t="s">
        <v>10983</v>
      </c>
    </row>
    <row r="1113" spans="1:2">
      <c r="A1113" s="1" t="s">
        <v>2723</v>
      </c>
      <c r="B1113" s="14" t="s">
        <v>10983</v>
      </c>
    </row>
    <row r="1114" spans="1:2">
      <c r="A1114" s="1" t="s">
        <v>396</v>
      </c>
      <c r="B1114" s="14" t="s">
        <v>10983</v>
      </c>
    </row>
    <row r="1115" spans="1:2">
      <c r="A1115" s="1" t="s">
        <v>2977</v>
      </c>
      <c r="B1115" s="14" t="s">
        <v>5932</v>
      </c>
    </row>
    <row r="1116" spans="1:2">
      <c r="A1116" s="1" t="s">
        <v>410</v>
      </c>
      <c r="B1116" s="14" t="s">
        <v>5932</v>
      </c>
    </row>
    <row r="1117" spans="1:2">
      <c r="A1117" s="1" t="s">
        <v>4840</v>
      </c>
      <c r="B1117" s="14" t="s">
        <v>5932</v>
      </c>
    </row>
    <row r="1118" spans="1:2">
      <c r="A1118" s="1" t="s">
        <v>1258</v>
      </c>
      <c r="B1118" s="14" t="s">
        <v>10983</v>
      </c>
    </row>
    <row r="1119" spans="1:2">
      <c r="A1119" s="1" t="s">
        <v>1259</v>
      </c>
      <c r="B1119" s="14" t="s">
        <v>10983</v>
      </c>
    </row>
    <row r="1120" spans="1:2">
      <c r="A1120" s="1" t="s">
        <v>2299</v>
      </c>
      <c r="B1120" s="14" t="s">
        <v>10983</v>
      </c>
    </row>
    <row r="1121" spans="1:2">
      <c r="A1121" s="1" t="s">
        <v>2733</v>
      </c>
      <c r="B1121" s="14" t="s">
        <v>10983</v>
      </c>
    </row>
    <row r="1122" spans="1:2">
      <c r="A1122" s="1" t="s">
        <v>2195</v>
      </c>
      <c r="B1122" s="14" t="s">
        <v>10983</v>
      </c>
    </row>
    <row r="1123" spans="1:2">
      <c r="A1123" s="1" t="s">
        <v>2736</v>
      </c>
      <c r="B1123" s="14" t="s">
        <v>10983</v>
      </c>
    </row>
    <row r="1124" spans="1:2">
      <c r="A1124" s="1" t="s">
        <v>2738</v>
      </c>
      <c r="B1124" s="14" t="s">
        <v>10983</v>
      </c>
    </row>
    <row r="1125" spans="1:2">
      <c r="A1125" s="1" t="s">
        <v>316</v>
      </c>
      <c r="B1125" s="14" t="s">
        <v>10983</v>
      </c>
    </row>
    <row r="1126" spans="1:2">
      <c r="A1126" s="1" t="s">
        <v>1524</v>
      </c>
      <c r="B1126" s="14" t="s">
        <v>10983</v>
      </c>
    </row>
    <row r="1127" spans="1:2">
      <c r="A1127" s="1" t="s">
        <v>590</v>
      </c>
      <c r="B1127" s="14" t="s">
        <v>10983</v>
      </c>
    </row>
    <row r="1128" spans="1:2">
      <c r="A1128" s="1" t="s">
        <v>1382</v>
      </c>
      <c r="B1128" s="14" t="s">
        <v>10983</v>
      </c>
    </row>
    <row r="1129" spans="1:2">
      <c r="A1129" s="1" t="s">
        <v>1365</v>
      </c>
      <c r="B1129" s="14" t="s">
        <v>10983</v>
      </c>
    </row>
    <row r="1130" spans="1:2">
      <c r="A1130" s="1" t="s">
        <v>2070</v>
      </c>
      <c r="B1130" s="14" t="s">
        <v>10983</v>
      </c>
    </row>
    <row r="1131" spans="1:2">
      <c r="A1131" s="1" t="s">
        <v>2741</v>
      </c>
      <c r="B1131" s="14" t="s">
        <v>10983</v>
      </c>
    </row>
    <row r="1132" spans="1:2">
      <c r="A1132" s="1" t="s">
        <v>2743</v>
      </c>
      <c r="B1132" s="14" t="s">
        <v>10983</v>
      </c>
    </row>
    <row r="1133" spans="1:2">
      <c r="A1133" s="1" t="s">
        <v>466</v>
      </c>
      <c r="B1133" s="14" t="s">
        <v>10983</v>
      </c>
    </row>
    <row r="1134" spans="1:2">
      <c r="A1134" s="1" t="s">
        <v>927</v>
      </c>
      <c r="B1134" s="14" t="s">
        <v>10983</v>
      </c>
    </row>
    <row r="1135" spans="1:2">
      <c r="A1135" s="1" t="s">
        <v>197</v>
      </c>
      <c r="B1135" s="14" t="s">
        <v>10983</v>
      </c>
    </row>
    <row r="1136" spans="1:2">
      <c r="A1136" s="1" t="s">
        <v>2746</v>
      </c>
      <c r="B1136" s="14" t="s">
        <v>10983</v>
      </c>
    </row>
    <row r="1137" spans="1:2">
      <c r="A1137" s="1" t="s">
        <v>2749</v>
      </c>
      <c r="B1137" s="14" t="s">
        <v>10983</v>
      </c>
    </row>
    <row r="1138" spans="1:2">
      <c r="A1138" s="1" t="s">
        <v>2754</v>
      </c>
      <c r="B1138" s="14" t="s">
        <v>10983</v>
      </c>
    </row>
    <row r="1139" spans="1:2">
      <c r="A1139" s="1" t="s">
        <v>1840</v>
      </c>
      <c r="B1139" s="14" t="s">
        <v>10983</v>
      </c>
    </row>
    <row r="1140" spans="1:2">
      <c r="A1140" s="1" t="s">
        <v>2756</v>
      </c>
      <c r="B1140" s="14" t="s">
        <v>10983</v>
      </c>
    </row>
    <row r="1141" spans="1:2">
      <c r="A1141" s="1" t="s">
        <v>1677</v>
      </c>
      <c r="B1141" s="14" t="s">
        <v>10983</v>
      </c>
    </row>
    <row r="1142" spans="1:2">
      <c r="A1142" s="1" t="s">
        <v>2758</v>
      </c>
      <c r="B1142" s="14" t="s">
        <v>10983</v>
      </c>
    </row>
    <row r="1143" spans="1:2">
      <c r="A1143" s="1" t="s">
        <v>2454</v>
      </c>
      <c r="B1143" s="14" t="s">
        <v>10983</v>
      </c>
    </row>
    <row r="1144" spans="1:2">
      <c r="A1144" s="1" t="s">
        <v>2760</v>
      </c>
      <c r="B1144" s="14" t="s">
        <v>10983</v>
      </c>
    </row>
    <row r="1145" spans="1:2">
      <c r="A1145" s="1" t="s">
        <v>960</v>
      </c>
      <c r="B1145" s="14" t="s">
        <v>10983</v>
      </c>
    </row>
    <row r="1146" spans="1:2">
      <c r="A1146" s="1" t="s">
        <v>2762</v>
      </c>
      <c r="B1146" s="14" t="s">
        <v>10983</v>
      </c>
    </row>
    <row r="1147" spans="1:2">
      <c r="A1147" s="1" t="s">
        <v>2698</v>
      </c>
      <c r="B1147" s="14" t="s">
        <v>10983</v>
      </c>
    </row>
    <row r="1148" spans="1:2">
      <c r="A1148" s="1" t="s">
        <v>2767</v>
      </c>
      <c r="B1148" s="14" t="s">
        <v>10983</v>
      </c>
    </row>
    <row r="1149" spans="1:2">
      <c r="A1149" s="1" t="s">
        <v>497</v>
      </c>
      <c r="B1149" s="14" t="s">
        <v>10983</v>
      </c>
    </row>
    <row r="1150" spans="1:2">
      <c r="A1150" s="1" t="s">
        <v>2770</v>
      </c>
      <c r="B1150" s="14" t="s">
        <v>10983</v>
      </c>
    </row>
    <row r="1151" spans="1:2">
      <c r="A1151" s="1" t="s">
        <v>2772</v>
      </c>
      <c r="B1151" s="14" t="s">
        <v>10983</v>
      </c>
    </row>
    <row r="1152" spans="1:2">
      <c r="A1152" s="1" t="s">
        <v>2774</v>
      </c>
      <c r="B1152" s="14" t="s">
        <v>10983</v>
      </c>
    </row>
    <row r="1153" spans="1:2">
      <c r="A1153" s="1" t="s">
        <v>2777</v>
      </c>
      <c r="B1153" s="14" t="s">
        <v>10983</v>
      </c>
    </row>
    <row r="1154" spans="1:2">
      <c r="A1154" s="1" t="s">
        <v>2780</v>
      </c>
      <c r="B1154" s="14" t="s">
        <v>10983</v>
      </c>
    </row>
    <row r="1155" spans="1:2">
      <c r="A1155" s="1" t="s">
        <v>2305</v>
      </c>
      <c r="B1155" s="14" t="s">
        <v>10983</v>
      </c>
    </row>
    <row r="1156" spans="1:2">
      <c r="A1156" s="1" t="s">
        <v>2783</v>
      </c>
      <c r="B1156" s="14" t="s">
        <v>10983</v>
      </c>
    </row>
    <row r="1157" spans="1:2">
      <c r="A1157" s="1" t="s">
        <v>2785</v>
      </c>
      <c r="B1157" s="14" t="s">
        <v>10983</v>
      </c>
    </row>
    <row r="1158" spans="1:2">
      <c r="A1158" s="1" t="s">
        <v>1211</v>
      </c>
      <c r="B1158" s="14" t="s">
        <v>10983</v>
      </c>
    </row>
    <row r="1159" spans="1:2">
      <c r="A1159" s="1" t="s">
        <v>1183</v>
      </c>
      <c r="B1159" s="14" t="s">
        <v>10983</v>
      </c>
    </row>
    <row r="1160" spans="1:2">
      <c r="A1160" s="1" t="s">
        <v>2787</v>
      </c>
      <c r="B1160" s="14" t="s">
        <v>10983</v>
      </c>
    </row>
    <row r="1161" spans="1:2">
      <c r="A1161" s="1" t="s">
        <v>2790</v>
      </c>
      <c r="B1161" s="14" t="s">
        <v>10983</v>
      </c>
    </row>
    <row r="1162" spans="1:2">
      <c r="A1162" s="1" t="s">
        <v>293</v>
      </c>
      <c r="B1162" s="14" t="s">
        <v>10983</v>
      </c>
    </row>
    <row r="1163" spans="1:2">
      <c r="A1163" s="1" t="s">
        <v>3720</v>
      </c>
      <c r="B1163" s="14" t="s">
        <v>5932</v>
      </c>
    </row>
    <row r="1164" spans="1:2">
      <c r="A1164" s="1" t="s">
        <v>2797</v>
      </c>
      <c r="B1164" s="14" t="s">
        <v>10983</v>
      </c>
    </row>
    <row r="1165" spans="1:2">
      <c r="A1165" s="1" t="s">
        <v>955</v>
      </c>
      <c r="B1165" s="14" t="s">
        <v>10983</v>
      </c>
    </row>
    <row r="1166" spans="1:2">
      <c r="A1166" s="1" t="s">
        <v>2799</v>
      </c>
      <c r="B1166" s="14" t="s">
        <v>10983</v>
      </c>
    </row>
    <row r="1167" spans="1:2">
      <c r="A1167" s="1" t="s">
        <v>2226</v>
      </c>
      <c r="B1167" s="14" t="s">
        <v>10983</v>
      </c>
    </row>
    <row r="1168" spans="1:2">
      <c r="A1168" s="1" t="s">
        <v>406</v>
      </c>
      <c r="B1168" s="14" t="s">
        <v>10983</v>
      </c>
    </row>
    <row r="1169" spans="1:2">
      <c r="A1169" s="1" t="s">
        <v>2803</v>
      </c>
      <c r="B1169" s="14" t="s">
        <v>10983</v>
      </c>
    </row>
    <row r="1170" spans="1:2">
      <c r="A1170" s="1" t="s">
        <v>306</v>
      </c>
      <c r="B1170" s="14" t="s">
        <v>10983</v>
      </c>
    </row>
    <row r="1171" spans="1:2">
      <c r="A1171" s="1" t="s">
        <v>2805</v>
      </c>
      <c r="B1171" s="14" t="s">
        <v>10983</v>
      </c>
    </row>
    <row r="1172" spans="1:2">
      <c r="A1172" s="1" t="s">
        <v>2807</v>
      </c>
      <c r="B1172" s="14" t="s">
        <v>10983</v>
      </c>
    </row>
    <row r="1173" spans="1:2">
      <c r="A1173" s="1" t="s">
        <v>2810</v>
      </c>
      <c r="B1173" s="14" t="s">
        <v>10983</v>
      </c>
    </row>
    <row r="1174" spans="1:2">
      <c r="A1174" s="1" t="s">
        <v>2812</v>
      </c>
      <c r="B1174" s="14" t="s">
        <v>10983</v>
      </c>
    </row>
    <row r="1175" spans="1:2">
      <c r="A1175" s="1" t="s">
        <v>2088</v>
      </c>
      <c r="B1175" s="14" t="s">
        <v>10983</v>
      </c>
    </row>
    <row r="1176" spans="1:2">
      <c r="A1176" s="1" t="s">
        <v>2814</v>
      </c>
      <c r="B1176" s="14" t="s">
        <v>10983</v>
      </c>
    </row>
    <row r="1177" spans="1:2">
      <c r="A1177" s="1" t="s">
        <v>2193</v>
      </c>
      <c r="B1177" s="14" t="s">
        <v>10983</v>
      </c>
    </row>
    <row r="1178" spans="1:2">
      <c r="A1178" s="1" t="s">
        <v>2818</v>
      </c>
      <c r="B1178" s="14" t="s">
        <v>10983</v>
      </c>
    </row>
    <row r="1179" spans="1:2">
      <c r="A1179" s="1" t="s">
        <v>2821</v>
      </c>
      <c r="B1179" s="14" t="s">
        <v>10983</v>
      </c>
    </row>
    <row r="1180" spans="1:2">
      <c r="A1180" s="1" t="s">
        <v>612</v>
      </c>
      <c r="B1180" s="14" t="s">
        <v>10983</v>
      </c>
    </row>
    <row r="1181" spans="1:2">
      <c r="A1181" s="1" t="s">
        <v>2072</v>
      </c>
      <c r="B1181" s="14" t="s">
        <v>10983</v>
      </c>
    </row>
    <row r="1182" spans="1:2">
      <c r="A1182" s="1" t="s">
        <v>2825</v>
      </c>
      <c r="B1182" s="14" t="s">
        <v>10983</v>
      </c>
    </row>
    <row r="1183" spans="1:2">
      <c r="A1183" s="1" t="s">
        <v>2827</v>
      </c>
      <c r="B1183" s="14" t="s">
        <v>10983</v>
      </c>
    </row>
    <row r="1184" spans="1:2">
      <c r="A1184" s="1" t="s">
        <v>448</v>
      </c>
      <c r="B1184" s="14" t="s">
        <v>10983</v>
      </c>
    </row>
    <row r="1185" spans="1:2">
      <c r="A1185" s="1" t="s">
        <v>2829</v>
      </c>
      <c r="B1185" s="14" t="s">
        <v>10983</v>
      </c>
    </row>
    <row r="1186" spans="1:2">
      <c r="A1186" s="1" t="s">
        <v>4907</v>
      </c>
      <c r="B1186" s="14" t="s">
        <v>5932</v>
      </c>
    </row>
    <row r="1187" spans="1:2">
      <c r="A1187" s="1" t="s">
        <v>4907</v>
      </c>
      <c r="B1187" s="14" t="s">
        <v>5932</v>
      </c>
    </row>
    <row r="1188" spans="1:2">
      <c r="A1188" s="1" t="s">
        <v>3010</v>
      </c>
      <c r="B1188" s="14" t="s">
        <v>5932</v>
      </c>
    </row>
    <row r="1189" spans="1:2">
      <c r="A1189" s="1" t="s">
        <v>4370</v>
      </c>
      <c r="B1189" s="14" t="s">
        <v>5932</v>
      </c>
    </row>
    <row r="1190" spans="1:2">
      <c r="A1190" s="1" t="s">
        <v>5448</v>
      </c>
      <c r="B1190" s="14" t="s">
        <v>5932</v>
      </c>
    </row>
    <row r="1191" spans="1:2">
      <c r="A1191" s="1" t="s">
        <v>2163</v>
      </c>
      <c r="B1191" s="14" t="s">
        <v>5932</v>
      </c>
    </row>
    <row r="1192" spans="1:2">
      <c r="A1192" s="1" t="s">
        <v>1840</v>
      </c>
      <c r="B1192" s="14" t="s">
        <v>5932</v>
      </c>
    </row>
    <row r="1193" spans="1:2">
      <c r="A1193" s="1" t="s">
        <v>4584</v>
      </c>
      <c r="B1193" s="14" t="s">
        <v>5932</v>
      </c>
    </row>
    <row r="1194" spans="1:2">
      <c r="A1194" s="1" t="s">
        <v>1328</v>
      </c>
      <c r="B1194" s="14" t="s">
        <v>5932</v>
      </c>
    </row>
    <row r="1195" spans="1:2">
      <c r="A1195" s="1" t="s">
        <v>1012</v>
      </c>
      <c r="B1195" s="14" t="s">
        <v>10983</v>
      </c>
    </row>
    <row r="1196" spans="1:2">
      <c r="A1196" s="1" t="s">
        <v>2846</v>
      </c>
      <c r="B1196" s="14" t="s">
        <v>10983</v>
      </c>
    </row>
    <row r="1197" spans="1:2">
      <c r="A1197" s="1" t="s">
        <v>1422</v>
      </c>
      <c r="B1197" s="14" t="s">
        <v>10983</v>
      </c>
    </row>
    <row r="1198" spans="1:2">
      <c r="A1198" s="1" t="s">
        <v>1943</v>
      </c>
      <c r="B1198" s="14" t="s">
        <v>10983</v>
      </c>
    </row>
    <row r="1199" spans="1:2">
      <c r="A1199" s="1" t="s">
        <v>2848</v>
      </c>
      <c r="B1199" s="14" t="s">
        <v>10983</v>
      </c>
    </row>
    <row r="1200" spans="1:2">
      <c r="A1200" s="1" t="s">
        <v>2850</v>
      </c>
      <c r="B1200" s="14" t="s">
        <v>10983</v>
      </c>
    </row>
    <row r="1201" spans="1:2">
      <c r="A1201" s="1" t="s">
        <v>1098</v>
      </c>
      <c r="B1201" s="14" t="s">
        <v>10983</v>
      </c>
    </row>
    <row r="1202" spans="1:2">
      <c r="A1202" s="1" t="s">
        <v>3878</v>
      </c>
      <c r="B1202" s="14" t="s">
        <v>5932</v>
      </c>
    </row>
    <row r="1203" spans="1:2">
      <c r="A1203" s="1" t="s">
        <v>777</v>
      </c>
      <c r="B1203" s="14" t="s">
        <v>5932</v>
      </c>
    </row>
    <row r="1204" spans="1:2">
      <c r="A1204" s="1" t="s">
        <v>922</v>
      </c>
      <c r="B1204" s="14" t="s">
        <v>5932</v>
      </c>
    </row>
    <row r="1205" spans="1:2">
      <c r="A1205" s="1" t="s">
        <v>1276</v>
      </c>
      <c r="B1205" s="14" t="s">
        <v>5932</v>
      </c>
    </row>
    <row r="1206" spans="1:2">
      <c r="A1206" s="1" t="s">
        <v>1276</v>
      </c>
      <c r="B1206" s="14" t="s">
        <v>5932</v>
      </c>
    </row>
    <row r="1207" spans="1:2">
      <c r="A1207" s="1" t="s">
        <v>2328</v>
      </c>
      <c r="B1207" s="14" t="s">
        <v>10983</v>
      </c>
    </row>
    <row r="1208" spans="1:2">
      <c r="A1208" s="1" t="s">
        <v>2012</v>
      </c>
      <c r="B1208" s="14" t="s">
        <v>10983</v>
      </c>
    </row>
    <row r="1209" spans="1:2">
      <c r="A1209" s="1" t="s">
        <v>1096</v>
      </c>
      <c r="B1209" s="14" t="s">
        <v>10983</v>
      </c>
    </row>
    <row r="1210" spans="1:2">
      <c r="A1210" s="1" t="s">
        <v>508</v>
      </c>
      <c r="B1210" s="14" t="s">
        <v>10983</v>
      </c>
    </row>
    <row r="1211" spans="1:2">
      <c r="A1211" s="1" t="s">
        <v>2858</v>
      </c>
      <c r="B1211" s="14" t="s">
        <v>10983</v>
      </c>
    </row>
    <row r="1212" spans="1:2">
      <c r="A1212" s="1" t="s">
        <v>2860</v>
      </c>
      <c r="B1212" s="14" t="s">
        <v>10983</v>
      </c>
    </row>
    <row r="1213" spans="1:2">
      <c r="A1213" s="1" t="s">
        <v>749</v>
      </c>
      <c r="B1213" s="14" t="s">
        <v>10983</v>
      </c>
    </row>
    <row r="1214" spans="1:2">
      <c r="A1214" s="1" t="s">
        <v>2332</v>
      </c>
      <c r="B1214" s="14" t="s">
        <v>5932</v>
      </c>
    </row>
    <row r="1215" spans="1:2">
      <c r="A1215" s="1" t="s">
        <v>2332</v>
      </c>
      <c r="B1215" s="14" t="s">
        <v>5932</v>
      </c>
    </row>
    <row r="1216" spans="1:2">
      <c r="A1216" s="1" t="s">
        <v>4177</v>
      </c>
      <c r="B1216" s="14" t="s">
        <v>5932</v>
      </c>
    </row>
    <row r="1217" spans="1:2">
      <c r="A1217" s="1" t="s">
        <v>5769</v>
      </c>
      <c r="B1217" s="14" t="s">
        <v>5932</v>
      </c>
    </row>
    <row r="1218" spans="1:2">
      <c r="A1218" s="1" t="s">
        <v>5567</v>
      </c>
      <c r="B1218" s="14" t="s">
        <v>5932</v>
      </c>
    </row>
    <row r="1219" spans="1:2">
      <c r="A1219" s="1" t="s">
        <v>5567</v>
      </c>
      <c r="B1219" s="14" t="s">
        <v>5932</v>
      </c>
    </row>
    <row r="1220" spans="1:2">
      <c r="A1220" s="1" t="s">
        <v>3645</v>
      </c>
      <c r="B1220" s="14" t="s">
        <v>5932</v>
      </c>
    </row>
    <row r="1221" spans="1:2">
      <c r="A1221" s="1" t="s">
        <v>5592</v>
      </c>
      <c r="B1221" s="14" t="s">
        <v>5932</v>
      </c>
    </row>
    <row r="1222" spans="1:2">
      <c r="A1222" s="1" t="s">
        <v>113</v>
      </c>
      <c r="B1222" s="14" t="s">
        <v>10983</v>
      </c>
    </row>
    <row r="1223" spans="1:2">
      <c r="A1223" s="1" t="s">
        <v>2872</v>
      </c>
      <c r="B1223" s="14" t="s">
        <v>10983</v>
      </c>
    </row>
    <row r="1224" spans="1:2">
      <c r="A1224" s="1" t="s">
        <v>2532</v>
      </c>
      <c r="B1224" s="14" t="s">
        <v>10983</v>
      </c>
    </row>
    <row r="1225" spans="1:2">
      <c r="A1225" s="1" t="s">
        <v>1598</v>
      </c>
      <c r="B1225" s="14" t="s">
        <v>10983</v>
      </c>
    </row>
    <row r="1226" spans="1:2">
      <c r="A1226" s="1" t="s">
        <v>2833</v>
      </c>
      <c r="B1226" s="14" t="s">
        <v>10983</v>
      </c>
    </row>
    <row r="1227" spans="1:2">
      <c r="A1227" s="1" t="s">
        <v>169</v>
      </c>
      <c r="B1227" s="14" t="s">
        <v>10983</v>
      </c>
    </row>
    <row r="1228" spans="1:2">
      <c r="A1228" s="1" t="s">
        <v>2875</v>
      </c>
      <c r="B1228" s="14" t="s">
        <v>10983</v>
      </c>
    </row>
    <row r="1229" spans="1:2">
      <c r="A1229" s="1" t="s">
        <v>2877</v>
      </c>
      <c r="B1229" s="14" t="s">
        <v>10983</v>
      </c>
    </row>
    <row r="1230" spans="1:2">
      <c r="A1230" s="1" t="s">
        <v>1965</v>
      </c>
      <c r="B1230" s="14" t="s">
        <v>10983</v>
      </c>
    </row>
    <row r="1231" spans="1:2">
      <c r="A1231" s="1" t="s">
        <v>2311</v>
      </c>
      <c r="B1231" s="14" t="s">
        <v>10983</v>
      </c>
    </row>
    <row r="1232" spans="1:2">
      <c r="A1232" s="1" t="s">
        <v>2879</v>
      </c>
      <c r="B1232" s="14" t="s">
        <v>10983</v>
      </c>
    </row>
    <row r="1233" spans="1:2">
      <c r="A1233" s="1" t="s">
        <v>1312</v>
      </c>
      <c r="B1233" s="14" t="s">
        <v>10983</v>
      </c>
    </row>
    <row r="1234" spans="1:2">
      <c r="A1234" s="1" t="s">
        <v>2884</v>
      </c>
      <c r="B1234" s="14" t="s">
        <v>10983</v>
      </c>
    </row>
    <row r="1235" spans="1:2">
      <c r="A1235" s="1" t="s">
        <v>2888</v>
      </c>
      <c r="B1235" s="14" t="s">
        <v>10983</v>
      </c>
    </row>
    <row r="1236" spans="1:2">
      <c r="A1236" s="1" t="s">
        <v>2891</v>
      </c>
      <c r="B1236" s="14" t="s">
        <v>10983</v>
      </c>
    </row>
    <row r="1237" spans="1:2">
      <c r="A1237" s="1" t="s">
        <v>2286</v>
      </c>
      <c r="B1237" s="14" t="s">
        <v>10983</v>
      </c>
    </row>
    <row r="1238" spans="1:2">
      <c r="A1238" s="1" t="s">
        <v>2893</v>
      </c>
      <c r="B1238" s="14" t="s">
        <v>10983</v>
      </c>
    </row>
    <row r="1239" spans="1:2">
      <c r="A1239" s="1" t="s">
        <v>1896</v>
      </c>
      <c r="B1239" s="14" t="s">
        <v>10983</v>
      </c>
    </row>
    <row r="1240" spans="1:2">
      <c r="A1240" s="1" t="s">
        <v>4735</v>
      </c>
      <c r="B1240" s="14" t="s">
        <v>5932</v>
      </c>
    </row>
    <row r="1241" spans="1:2">
      <c r="A1241" s="1" t="s">
        <v>984</v>
      </c>
      <c r="B1241" s="14" t="s">
        <v>5932</v>
      </c>
    </row>
    <row r="1242" spans="1:2">
      <c r="A1242" s="1" t="s">
        <v>3985</v>
      </c>
      <c r="B1242" s="14" t="s">
        <v>5932</v>
      </c>
    </row>
    <row r="1243" spans="1:2">
      <c r="A1243" s="1" t="s">
        <v>2901</v>
      </c>
      <c r="B1243" s="14" t="s">
        <v>10983</v>
      </c>
    </row>
    <row r="1244" spans="1:2">
      <c r="A1244" s="1" t="s">
        <v>2903</v>
      </c>
      <c r="B1244" s="14" t="s">
        <v>10983</v>
      </c>
    </row>
    <row r="1245" spans="1:2">
      <c r="A1245" s="1" t="s">
        <v>243</v>
      </c>
      <c r="B1245" s="14" t="s">
        <v>10983</v>
      </c>
    </row>
    <row r="1246" spans="1:2">
      <c r="A1246" s="1" t="s">
        <v>2908</v>
      </c>
      <c r="B1246" s="14" t="s">
        <v>10983</v>
      </c>
    </row>
    <row r="1247" spans="1:2">
      <c r="A1247" s="1" t="s">
        <v>2913</v>
      </c>
      <c r="B1247" s="14" t="s">
        <v>10983</v>
      </c>
    </row>
    <row r="1248" spans="1:2">
      <c r="A1248" s="1" t="s">
        <v>794</v>
      </c>
      <c r="B1248" s="14" t="s">
        <v>10983</v>
      </c>
    </row>
    <row r="1249" spans="1:2">
      <c r="A1249" s="1" t="s">
        <v>2915</v>
      </c>
      <c r="B1249" s="14" t="s">
        <v>10983</v>
      </c>
    </row>
    <row r="1250" spans="1:2">
      <c r="A1250" s="1" t="s">
        <v>2550</v>
      </c>
      <c r="B1250" s="14" t="s">
        <v>10983</v>
      </c>
    </row>
    <row r="1251" spans="1:2">
      <c r="A1251" s="1" t="s">
        <v>2918</v>
      </c>
      <c r="B1251" s="14" t="s">
        <v>10983</v>
      </c>
    </row>
    <row r="1252" spans="1:2">
      <c r="A1252" s="1" t="s">
        <v>624</v>
      </c>
      <c r="B1252" s="14" t="s">
        <v>10983</v>
      </c>
    </row>
    <row r="1253" spans="1:2">
      <c r="A1253" s="1" t="s">
        <v>2920</v>
      </c>
      <c r="B1253" s="14" t="s">
        <v>10983</v>
      </c>
    </row>
    <row r="1254" spans="1:2">
      <c r="A1254" s="1" t="s">
        <v>2922</v>
      </c>
      <c r="B1254" s="14" t="s">
        <v>10983</v>
      </c>
    </row>
    <row r="1255" spans="1:2">
      <c r="A1255" s="1" t="s">
        <v>2270</v>
      </c>
      <c r="B1255" s="14" t="s">
        <v>10983</v>
      </c>
    </row>
    <row r="1256" spans="1:2">
      <c r="A1256" s="1" t="s">
        <v>1428</v>
      </c>
      <c r="B1256" s="14" t="s">
        <v>10983</v>
      </c>
    </row>
    <row r="1257" spans="1:2">
      <c r="A1257" s="1" t="s">
        <v>2926</v>
      </c>
      <c r="B1257" s="14" t="s">
        <v>10983</v>
      </c>
    </row>
    <row r="1258" spans="1:2">
      <c r="A1258" s="1" t="s">
        <v>2928</v>
      </c>
      <c r="B1258" s="14" t="s">
        <v>10983</v>
      </c>
    </row>
    <row r="1259" spans="1:2">
      <c r="A1259" s="1" t="s">
        <v>1941</v>
      </c>
      <c r="B1259" s="14" t="s">
        <v>10983</v>
      </c>
    </row>
    <row r="1260" spans="1:2">
      <c r="A1260" s="1" t="s">
        <v>2930</v>
      </c>
      <c r="B1260" s="14" t="s">
        <v>10983</v>
      </c>
    </row>
    <row r="1261" spans="1:2">
      <c r="A1261" s="1" t="s">
        <v>872</v>
      </c>
      <c r="B1261" s="14" t="s">
        <v>10983</v>
      </c>
    </row>
    <row r="1262" spans="1:2">
      <c r="A1262" s="1" t="s">
        <v>2934</v>
      </c>
      <c r="B1262" s="14" t="s">
        <v>10983</v>
      </c>
    </row>
    <row r="1263" spans="1:2">
      <c r="A1263" s="1" t="s">
        <v>2939</v>
      </c>
      <c r="B1263" s="14" t="s">
        <v>10983</v>
      </c>
    </row>
    <row r="1264" spans="1:2">
      <c r="A1264" s="1" t="s">
        <v>144</v>
      </c>
      <c r="B1264" s="14" t="s">
        <v>10983</v>
      </c>
    </row>
    <row r="1265" spans="1:2">
      <c r="A1265" s="1" t="s">
        <v>542</v>
      </c>
      <c r="B1265" s="14" t="s">
        <v>10983</v>
      </c>
    </row>
    <row r="1266" spans="1:2">
      <c r="A1266" s="1" t="s">
        <v>2926</v>
      </c>
      <c r="B1266" s="14" t="s">
        <v>10983</v>
      </c>
    </row>
    <row r="1267" spans="1:2">
      <c r="A1267" s="1" t="s">
        <v>2945</v>
      </c>
      <c r="B1267" s="14" t="s">
        <v>10983</v>
      </c>
    </row>
    <row r="1268" spans="1:2">
      <c r="A1268" s="1" t="s">
        <v>1321</v>
      </c>
      <c r="B1268" s="14" t="s">
        <v>10983</v>
      </c>
    </row>
    <row r="1269" spans="1:2">
      <c r="A1269" s="1" t="s">
        <v>275</v>
      </c>
      <c r="B1269" s="14" t="s">
        <v>10983</v>
      </c>
    </row>
    <row r="1270" spans="1:2">
      <c r="A1270" s="1" t="s">
        <v>1340</v>
      </c>
      <c r="B1270" s="14" t="s">
        <v>10983</v>
      </c>
    </row>
    <row r="1271" spans="1:2">
      <c r="A1271" s="1" t="s">
        <v>2949</v>
      </c>
      <c r="B1271" s="14" t="s">
        <v>10983</v>
      </c>
    </row>
    <row r="1272" spans="1:2">
      <c r="A1272" s="1" t="s">
        <v>2951</v>
      </c>
      <c r="B1272" s="14" t="s">
        <v>10983</v>
      </c>
    </row>
    <row r="1273" spans="1:2">
      <c r="A1273" s="1" t="s">
        <v>2386</v>
      </c>
      <c r="B1273" s="14" t="s">
        <v>10983</v>
      </c>
    </row>
    <row r="1274" spans="1:2">
      <c r="A1274" s="1" t="s">
        <v>2953</v>
      </c>
      <c r="B1274" s="14" t="s">
        <v>10983</v>
      </c>
    </row>
    <row r="1275" spans="1:2">
      <c r="A1275" s="1" t="s">
        <v>2469</v>
      </c>
      <c r="B1275" s="14" t="s">
        <v>10983</v>
      </c>
    </row>
    <row r="1276" spans="1:2">
      <c r="A1276" s="1" t="s">
        <v>2955</v>
      </c>
      <c r="B1276" s="14" t="s">
        <v>10983</v>
      </c>
    </row>
    <row r="1277" spans="1:2">
      <c r="A1277" s="1" t="s">
        <v>400</v>
      </c>
      <c r="B1277" s="14" t="s">
        <v>10983</v>
      </c>
    </row>
    <row r="1278" spans="1:2">
      <c r="A1278" s="1" t="s">
        <v>2957</v>
      </c>
      <c r="B1278" s="14" t="s">
        <v>10983</v>
      </c>
    </row>
    <row r="1279" spans="1:2">
      <c r="A1279" s="1" t="s">
        <v>2961</v>
      </c>
      <c r="B1279" s="14" t="s">
        <v>10983</v>
      </c>
    </row>
    <row r="1280" spans="1:2">
      <c r="A1280" s="1" t="s">
        <v>2964</v>
      </c>
      <c r="B1280" s="14" t="s">
        <v>10983</v>
      </c>
    </row>
    <row r="1281" spans="1:2">
      <c r="A1281" s="1" t="s">
        <v>2966</v>
      </c>
      <c r="B1281" s="14" t="s">
        <v>10983</v>
      </c>
    </row>
    <row r="1282" spans="1:2">
      <c r="A1282" s="1" t="s">
        <v>2969</v>
      </c>
      <c r="B1282" s="14" t="s">
        <v>10983</v>
      </c>
    </row>
    <row r="1283" spans="1:2">
      <c r="A1283" s="1" t="s">
        <v>2971</v>
      </c>
      <c r="B1283" s="14" t="s">
        <v>10983</v>
      </c>
    </row>
    <row r="1284" spans="1:2">
      <c r="A1284" s="1" t="s">
        <v>2973</v>
      </c>
      <c r="B1284" s="14" t="s">
        <v>10983</v>
      </c>
    </row>
    <row r="1285" spans="1:2">
      <c r="A1285" s="1" t="s">
        <v>2975</v>
      </c>
      <c r="B1285" s="14" t="s">
        <v>10983</v>
      </c>
    </row>
    <row r="1286" spans="1:2">
      <c r="A1286" s="1" t="s">
        <v>2977</v>
      </c>
      <c r="B1286" s="14" t="s">
        <v>10983</v>
      </c>
    </row>
    <row r="1287" spans="1:2">
      <c r="A1287" s="1" t="s">
        <v>1319</v>
      </c>
      <c r="B1287" s="14" t="s">
        <v>10983</v>
      </c>
    </row>
    <row r="1288" spans="1:2">
      <c r="A1288" s="1" t="s">
        <v>2982</v>
      </c>
      <c r="B1288" s="14" t="s">
        <v>10983</v>
      </c>
    </row>
    <row r="1289" spans="1:2">
      <c r="A1289" s="1" t="s">
        <v>270</v>
      </c>
      <c r="B1289" s="14" t="s">
        <v>10983</v>
      </c>
    </row>
    <row r="1290" spans="1:2">
      <c r="A1290" s="1" t="s">
        <v>1791</v>
      </c>
      <c r="B1290" s="14" t="s">
        <v>10983</v>
      </c>
    </row>
    <row r="1291" spans="1:2">
      <c r="A1291" s="1" t="s">
        <v>2986</v>
      </c>
      <c r="B1291" s="14" t="s">
        <v>10983</v>
      </c>
    </row>
    <row r="1292" spans="1:2">
      <c r="A1292" s="1" t="s">
        <v>2988</v>
      </c>
      <c r="B1292" s="14" t="s">
        <v>10983</v>
      </c>
    </row>
    <row r="1293" spans="1:2">
      <c r="A1293" s="1" t="s">
        <v>2805</v>
      </c>
      <c r="B1293" s="14" t="s">
        <v>10983</v>
      </c>
    </row>
    <row r="1294" spans="1:2">
      <c r="A1294" s="1" t="s">
        <v>513</v>
      </c>
      <c r="B1294" s="14" t="s">
        <v>10983</v>
      </c>
    </row>
    <row r="1295" spans="1:2">
      <c r="A1295" s="1" t="s">
        <v>2990</v>
      </c>
      <c r="B1295" s="14" t="s">
        <v>10983</v>
      </c>
    </row>
    <row r="1296" spans="1:2">
      <c r="A1296" s="1" t="s">
        <v>350</v>
      </c>
      <c r="B1296" s="14" t="s">
        <v>10983</v>
      </c>
    </row>
    <row r="1297" spans="1:2">
      <c r="A1297" s="1" t="s">
        <v>2386</v>
      </c>
      <c r="B1297" s="14" t="s">
        <v>10983</v>
      </c>
    </row>
    <row r="1298" spans="1:2">
      <c r="A1298" s="1" t="s">
        <v>160</v>
      </c>
      <c r="B1298" s="14" t="s">
        <v>5932</v>
      </c>
    </row>
    <row r="1299" spans="1:2">
      <c r="A1299" s="1" t="s">
        <v>3454</v>
      </c>
      <c r="B1299" s="14" t="s">
        <v>5932</v>
      </c>
    </row>
    <row r="1300" spans="1:2">
      <c r="A1300" s="1" t="s">
        <v>1546</v>
      </c>
      <c r="B1300" s="14" t="s">
        <v>10983</v>
      </c>
    </row>
    <row r="1301" spans="1:2">
      <c r="A1301" s="1" t="s">
        <v>562</v>
      </c>
      <c r="B1301" s="14" t="s">
        <v>10983</v>
      </c>
    </row>
    <row r="1302" spans="1:2">
      <c r="A1302" s="1" t="s">
        <v>177</v>
      </c>
      <c r="B1302" s="14" t="s">
        <v>10983</v>
      </c>
    </row>
    <row r="1303" spans="1:2">
      <c r="A1303" s="1" t="s">
        <v>177</v>
      </c>
      <c r="B1303" s="14" t="s">
        <v>10983</v>
      </c>
    </row>
    <row r="1304" spans="1:2">
      <c r="A1304" s="1" t="s">
        <v>3002</v>
      </c>
      <c r="B1304" s="14" t="s">
        <v>10983</v>
      </c>
    </row>
    <row r="1305" spans="1:2">
      <c r="A1305" s="1" t="s">
        <v>3006</v>
      </c>
      <c r="B1305" s="14" t="s">
        <v>10983</v>
      </c>
    </row>
    <row r="1306" spans="1:2">
      <c r="A1306" s="1" t="s">
        <v>2202</v>
      </c>
      <c r="B1306" s="14" t="s">
        <v>10983</v>
      </c>
    </row>
    <row r="1307" spans="1:2">
      <c r="A1307" s="1" t="s">
        <v>3008</v>
      </c>
      <c r="B1307" s="14" t="s">
        <v>10983</v>
      </c>
    </row>
    <row r="1308" spans="1:2">
      <c r="A1308" s="1" t="s">
        <v>1614</v>
      </c>
      <c r="B1308" s="14" t="s">
        <v>10983</v>
      </c>
    </row>
    <row r="1309" spans="1:2">
      <c r="A1309" s="1" t="s">
        <v>2560</v>
      </c>
      <c r="B1309" s="14" t="s">
        <v>10983</v>
      </c>
    </row>
    <row r="1310" spans="1:2">
      <c r="A1310" s="1" t="s">
        <v>3010</v>
      </c>
      <c r="B1310" s="14" t="s">
        <v>10983</v>
      </c>
    </row>
    <row r="1311" spans="1:2">
      <c r="A1311" s="1" t="s">
        <v>1361</v>
      </c>
      <c r="B1311" s="14" t="s">
        <v>10983</v>
      </c>
    </row>
    <row r="1312" spans="1:2">
      <c r="A1312" s="1" t="s">
        <v>3012</v>
      </c>
      <c r="B1312" s="14" t="s">
        <v>10983</v>
      </c>
    </row>
    <row r="1313" spans="1:2">
      <c r="A1313" s="1" t="s">
        <v>3014</v>
      </c>
      <c r="B1313" s="14" t="s">
        <v>10983</v>
      </c>
    </row>
    <row r="1314" spans="1:2">
      <c r="A1314" s="1" t="s">
        <v>3016</v>
      </c>
      <c r="B1314" s="14" t="s">
        <v>10983</v>
      </c>
    </row>
    <row r="1315" spans="1:2">
      <c r="A1315" s="1" t="s">
        <v>2119</v>
      </c>
      <c r="B1315" s="14" t="s">
        <v>10983</v>
      </c>
    </row>
    <row r="1316" spans="1:2">
      <c r="A1316" s="1" t="s">
        <v>711</v>
      </c>
      <c r="B1316" s="14" t="s">
        <v>5932</v>
      </c>
    </row>
    <row r="1317" spans="1:2">
      <c r="A1317" s="1" t="s">
        <v>713</v>
      </c>
      <c r="B1317" s="14" t="s">
        <v>5932</v>
      </c>
    </row>
    <row r="1318" spans="1:2">
      <c r="A1318" s="1" t="s">
        <v>713</v>
      </c>
      <c r="B1318" s="14" t="s">
        <v>5932</v>
      </c>
    </row>
    <row r="1319" spans="1:2">
      <c r="A1319" s="1" t="s">
        <v>3024</v>
      </c>
      <c r="B1319" s="14" t="s">
        <v>10983</v>
      </c>
    </row>
    <row r="1320" spans="1:2">
      <c r="A1320" s="1" t="s">
        <v>53</v>
      </c>
      <c r="B1320" s="14" t="s">
        <v>5932</v>
      </c>
    </row>
    <row r="1321" spans="1:2">
      <c r="A1321" s="1" t="s">
        <v>4434</v>
      </c>
      <c r="B1321" s="14" t="s">
        <v>5932</v>
      </c>
    </row>
    <row r="1322" spans="1:2">
      <c r="A1322" s="1" t="s">
        <v>2315</v>
      </c>
      <c r="B1322" s="14" t="s">
        <v>10983</v>
      </c>
    </row>
    <row r="1323" spans="1:2">
      <c r="A1323" s="1" t="s">
        <v>1735</v>
      </c>
      <c r="B1323" s="14" t="s">
        <v>10983</v>
      </c>
    </row>
    <row r="1324" spans="1:2">
      <c r="A1324" s="1" t="s">
        <v>3034</v>
      </c>
      <c r="B1324" s="14" t="s">
        <v>10983</v>
      </c>
    </row>
    <row r="1325" spans="1:2">
      <c r="A1325" s="1" t="s">
        <v>3038</v>
      </c>
      <c r="B1325" s="14" t="s">
        <v>10983</v>
      </c>
    </row>
    <row r="1326" spans="1:2">
      <c r="A1326" s="1" t="s">
        <v>1422</v>
      </c>
      <c r="B1326" s="14" t="s">
        <v>10983</v>
      </c>
    </row>
    <row r="1327" spans="1:2">
      <c r="A1327" s="1" t="s">
        <v>3042</v>
      </c>
      <c r="B1327" s="14" t="s">
        <v>10983</v>
      </c>
    </row>
    <row r="1328" spans="1:2">
      <c r="A1328" s="1" t="s">
        <v>2866</v>
      </c>
      <c r="B1328" s="14" t="s">
        <v>10983</v>
      </c>
    </row>
    <row r="1329" spans="1:2">
      <c r="A1329" s="1" t="s">
        <v>2481</v>
      </c>
      <c r="B1329" s="14" t="s">
        <v>10983</v>
      </c>
    </row>
    <row r="1330" spans="1:2">
      <c r="A1330" s="1" t="s">
        <v>3048</v>
      </c>
      <c r="B1330" s="14" t="s">
        <v>10983</v>
      </c>
    </row>
    <row r="1331" spans="1:2">
      <c r="A1331" s="1" t="s">
        <v>2897</v>
      </c>
      <c r="B1331" s="14" t="s">
        <v>10983</v>
      </c>
    </row>
    <row r="1332" spans="1:2">
      <c r="A1332" s="1" t="s">
        <v>1672</v>
      </c>
      <c r="B1332" s="14" t="s">
        <v>10983</v>
      </c>
    </row>
    <row r="1333" spans="1:2">
      <c r="A1333" s="1" t="s">
        <v>1532</v>
      </c>
      <c r="B1333" s="14" t="s">
        <v>10983</v>
      </c>
    </row>
    <row r="1334" spans="1:2">
      <c r="A1334" s="1" t="s">
        <v>2477</v>
      </c>
      <c r="B1334" s="14" t="s">
        <v>10983</v>
      </c>
    </row>
    <row r="1335" spans="1:2">
      <c r="A1335" s="1" t="s">
        <v>3056</v>
      </c>
      <c r="B1335" s="14" t="s">
        <v>10983</v>
      </c>
    </row>
    <row r="1336" spans="1:2">
      <c r="A1336" s="1" t="s">
        <v>2360</v>
      </c>
      <c r="B1336" s="14" t="s">
        <v>10983</v>
      </c>
    </row>
    <row r="1337" spans="1:2">
      <c r="A1337" s="1" t="s">
        <v>3061</v>
      </c>
      <c r="B1337" s="14" t="s">
        <v>10983</v>
      </c>
    </row>
    <row r="1338" spans="1:2">
      <c r="A1338" s="1" t="s">
        <v>2926</v>
      </c>
      <c r="B1338" s="14" t="s">
        <v>10983</v>
      </c>
    </row>
    <row r="1339" spans="1:2">
      <c r="A1339" s="1" t="s">
        <v>3067</v>
      </c>
      <c r="B1339" s="14" t="s">
        <v>10983</v>
      </c>
    </row>
    <row r="1340" spans="1:2">
      <c r="A1340" s="1" t="s">
        <v>3069</v>
      </c>
      <c r="B1340" s="14" t="s">
        <v>10983</v>
      </c>
    </row>
    <row r="1341" spans="1:2">
      <c r="A1341" s="1" t="s">
        <v>3071</v>
      </c>
      <c r="B1341" s="14" t="s">
        <v>10983</v>
      </c>
    </row>
    <row r="1342" spans="1:2">
      <c r="A1342" s="1" t="s">
        <v>3075</v>
      </c>
      <c r="B1342" s="14" t="s">
        <v>10983</v>
      </c>
    </row>
    <row r="1343" spans="1:2">
      <c r="A1343" s="1" t="s">
        <v>2814</v>
      </c>
      <c r="B1343" s="14" t="s">
        <v>10983</v>
      </c>
    </row>
    <row r="1344" spans="1:2">
      <c r="A1344" s="1" t="s">
        <v>153</v>
      </c>
      <c r="B1344" s="14" t="s">
        <v>10983</v>
      </c>
    </row>
    <row r="1345" spans="1:2">
      <c r="A1345" s="1" t="s">
        <v>3078</v>
      </c>
      <c r="B1345" s="14" t="s">
        <v>10983</v>
      </c>
    </row>
    <row r="1346" spans="1:2">
      <c r="A1346" s="1" t="s">
        <v>3080</v>
      </c>
      <c r="B1346" s="14" t="s">
        <v>10983</v>
      </c>
    </row>
    <row r="1347" spans="1:2">
      <c r="A1347" s="1" t="s">
        <v>1970</v>
      </c>
      <c r="B1347" s="14" t="s">
        <v>10983</v>
      </c>
    </row>
    <row r="1348" spans="1:2">
      <c r="A1348" s="1" t="s">
        <v>3082</v>
      </c>
      <c r="B1348" s="14" t="s">
        <v>10983</v>
      </c>
    </row>
    <row r="1349" spans="1:2">
      <c r="A1349" s="1" t="s">
        <v>3084</v>
      </c>
      <c r="B1349" s="14" t="s">
        <v>10983</v>
      </c>
    </row>
    <row r="1350" spans="1:2">
      <c r="A1350" s="1" t="s">
        <v>3086</v>
      </c>
      <c r="B1350" s="14" t="s">
        <v>10983</v>
      </c>
    </row>
    <row r="1351" spans="1:2">
      <c r="A1351" s="1" t="s">
        <v>3088</v>
      </c>
      <c r="B1351" s="14" t="s">
        <v>10983</v>
      </c>
    </row>
    <row r="1352" spans="1:2">
      <c r="A1352" s="1" t="s">
        <v>2672</v>
      </c>
      <c r="B1352" s="14" t="s">
        <v>10983</v>
      </c>
    </row>
    <row r="1353" spans="1:2">
      <c r="A1353" s="1" t="s">
        <v>3092</v>
      </c>
      <c r="B1353" s="14" t="s">
        <v>10983</v>
      </c>
    </row>
    <row r="1354" spans="1:2">
      <c r="A1354" s="1" t="s">
        <v>1743</v>
      </c>
      <c r="B1354" s="14" t="s">
        <v>10983</v>
      </c>
    </row>
    <row r="1355" spans="1:2">
      <c r="A1355" s="1" t="s">
        <v>2341</v>
      </c>
      <c r="B1355" s="14" t="s">
        <v>10983</v>
      </c>
    </row>
    <row r="1356" spans="1:2">
      <c r="A1356" s="1" t="s">
        <v>794</v>
      </c>
      <c r="B1356" s="14" t="s">
        <v>10983</v>
      </c>
    </row>
    <row r="1357" spans="1:2">
      <c r="A1357" s="1" t="s">
        <v>738</v>
      </c>
      <c r="B1357" s="14" t="s">
        <v>10983</v>
      </c>
    </row>
    <row r="1358" spans="1:2">
      <c r="A1358" s="1" t="s">
        <v>2951</v>
      </c>
      <c r="B1358" s="14" t="s">
        <v>10983</v>
      </c>
    </row>
    <row r="1359" spans="1:2">
      <c r="A1359" s="1" t="s">
        <v>3096</v>
      </c>
      <c r="B1359" s="14" t="s">
        <v>10983</v>
      </c>
    </row>
    <row r="1360" spans="1:2">
      <c r="A1360" s="1" t="s">
        <v>1764</v>
      </c>
      <c r="B1360" s="14" t="s">
        <v>10983</v>
      </c>
    </row>
    <row r="1361" spans="1:2">
      <c r="A1361" s="1" t="s">
        <v>3102</v>
      </c>
      <c r="B1361" s="14" t="s">
        <v>10983</v>
      </c>
    </row>
    <row r="1362" spans="1:2">
      <c r="A1362" s="1" t="s">
        <v>2206</v>
      </c>
      <c r="B1362" s="14" t="s">
        <v>10983</v>
      </c>
    </row>
    <row r="1363" spans="1:2">
      <c r="A1363" s="1" t="s">
        <v>3106</v>
      </c>
      <c r="B1363" s="14" t="s">
        <v>10983</v>
      </c>
    </row>
    <row r="1364" spans="1:2">
      <c r="A1364" s="1" t="s">
        <v>3108</v>
      </c>
      <c r="B1364" s="14" t="s">
        <v>10983</v>
      </c>
    </row>
    <row r="1365" spans="1:2">
      <c r="A1365" s="1" t="s">
        <v>2086</v>
      </c>
      <c r="B1365" s="14" t="s">
        <v>10983</v>
      </c>
    </row>
    <row r="1366" spans="1:2">
      <c r="A1366" s="1" t="s">
        <v>3112</v>
      </c>
      <c r="B1366" s="14" t="s">
        <v>10983</v>
      </c>
    </row>
    <row r="1367" spans="1:2">
      <c r="A1367" s="1" t="s">
        <v>3114</v>
      </c>
      <c r="B1367" s="14" t="s">
        <v>10983</v>
      </c>
    </row>
    <row r="1368" spans="1:2">
      <c r="A1368" s="1" t="s">
        <v>757</v>
      </c>
      <c r="B1368" s="14" t="s">
        <v>10983</v>
      </c>
    </row>
    <row r="1369" spans="1:2">
      <c r="A1369" s="1" t="s">
        <v>1047</v>
      </c>
      <c r="B1369" s="14" t="s">
        <v>10983</v>
      </c>
    </row>
    <row r="1370" spans="1:2">
      <c r="A1370" s="1" t="s">
        <v>1005</v>
      </c>
      <c r="B1370" s="14" t="s">
        <v>10983</v>
      </c>
    </row>
    <row r="1371" spans="1:2">
      <c r="A1371" s="1" t="s">
        <v>673</v>
      </c>
      <c r="B1371" s="14" t="s">
        <v>10983</v>
      </c>
    </row>
    <row r="1372" spans="1:2">
      <c r="A1372" s="1" t="s">
        <v>2096</v>
      </c>
      <c r="B1372" s="14" t="s">
        <v>10983</v>
      </c>
    </row>
    <row r="1373" spans="1:2">
      <c r="A1373" s="1" t="s">
        <v>3121</v>
      </c>
      <c r="B1373" s="14" t="s">
        <v>10983</v>
      </c>
    </row>
    <row r="1374" spans="1:2">
      <c r="A1374" s="1" t="s">
        <v>1935</v>
      </c>
      <c r="B1374" s="14" t="s">
        <v>10983</v>
      </c>
    </row>
    <row r="1375" spans="1:2">
      <c r="A1375" s="1" t="s">
        <v>3123</v>
      </c>
      <c r="B1375" s="14" t="s">
        <v>10983</v>
      </c>
    </row>
    <row r="1376" spans="1:2">
      <c r="A1376" s="1" t="s">
        <v>3126</v>
      </c>
      <c r="B1376" s="14" t="s">
        <v>10983</v>
      </c>
    </row>
    <row r="1377" spans="1:2">
      <c r="A1377" s="1" t="s">
        <v>1393</v>
      </c>
      <c r="B1377" s="14" t="s">
        <v>5932</v>
      </c>
    </row>
    <row r="1378" spans="1:2">
      <c r="A1378" s="1" t="s">
        <v>792</v>
      </c>
      <c r="B1378" s="14" t="s">
        <v>5932</v>
      </c>
    </row>
    <row r="1379" spans="1:2">
      <c r="A1379" s="1" t="s">
        <v>1917</v>
      </c>
      <c r="B1379" s="14" t="s">
        <v>5932</v>
      </c>
    </row>
    <row r="1380" spans="1:2">
      <c r="A1380" s="1" t="s">
        <v>3163</v>
      </c>
      <c r="B1380" s="14" t="s">
        <v>5932</v>
      </c>
    </row>
    <row r="1381" spans="1:2">
      <c r="A1381" s="1" t="s">
        <v>5127</v>
      </c>
      <c r="B1381" s="14" t="s">
        <v>5932</v>
      </c>
    </row>
    <row r="1382" spans="1:2">
      <c r="A1382" s="1" t="s">
        <v>2726</v>
      </c>
      <c r="B1382" s="14" t="s">
        <v>5932</v>
      </c>
    </row>
    <row r="1383" spans="1:2">
      <c r="A1383" s="1" t="s">
        <v>1943</v>
      </c>
      <c r="B1383" s="14" t="s">
        <v>10983</v>
      </c>
    </row>
    <row r="1384" spans="1:2">
      <c r="A1384" s="1" t="s">
        <v>2835</v>
      </c>
      <c r="B1384" s="14" t="s">
        <v>10983</v>
      </c>
    </row>
    <row r="1385" spans="1:2">
      <c r="A1385" s="1" t="s">
        <v>3144</v>
      </c>
      <c r="B1385" s="14" t="s">
        <v>10983</v>
      </c>
    </row>
    <row r="1386" spans="1:2">
      <c r="A1386" s="1" t="s">
        <v>3146</v>
      </c>
      <c r="B1386" s="14" t="s">
        <v>10983</v>
      </c>
    </row>
    <row r="1387" spans="1:2">
      <c r="A1387" s="1" t="s">
        <v>3147</v>
      </c>
      <c r="B1387" s="14" t="s">
        <v>10983</v>
      </c>
    </row>
    <row r="1388" spans="1:2">
      <c r="A1388" s="1" t="s">
        <v>1917</v>
      </c>
      <c r="B1388" s="14" t="s">
        <v>10983</v>
      </c>
    </row>
    <row r="1389" spans="1:2">
      <c r="A1389" s="1" t="s">
        <v>3149</v>
      </c>
      <c r="B1389" s="14" t="s">
        <v>10983</v>
      </c>
    </row>
    <row r="1390" spans="1:2">
      <c r="A1390" s="1" t="s">
        <v>542</v>
      </c>
      <c r="B1390" s="14" t="s">
        <v>10983</v>
      </c>
    </row>
    <row r="1391" spans="1:2">
      <c r="A1391" s="1" t="s">
        <v>1043</v>
      </c>
      <c r="B1391" s="14" t="s">
        <v>10983</v>
      </c>
    </row>
    <row r="1392" spans="1:2">
      <c r="A1392" s="1" t="s">
        <v>1503</v>
      </c>
      <c r="B1392" s="14" t="s">
        <v>10983</v>
      </c>
    </row>
    <row r="1393" spans="1:2">
      <c r="A1393" s="1" t="s">
        <v>845</v>
      </c>
      <c r="B1393" s="14" t="s">
        <v>10983</v>
      </c>
    </row>
    <row r="1394" spans="1:2">
      <c r="A1394" s="1" t="s">
        <v>268</v>
      </c>
      <c r="B1394" s="14" t="s">
        <v>10983</v>
      </c>
    </row>
    <row r="1395" spans="1:2">
      <c r="A1395" s="1" t="s">
        <v>679</v>
      </c>
      <c r="B1395" s="14" t="s">
        <v>10983</v>
      </c>
    </row>
    <row r="1396" spans="1:2">
      <c r="A1396" s="1" t="s">
        <v>3153</v>
      </c>
      <c r="B1396" s="14" t="s">
        <v>10983</v>
      </c>
    </row>
    <row r="1397" spans="1:2">
      <c r="A1397" s="1" t="s">
        <v>3155</v>
      </c>
      <c r="B1397" s="14" t="s">
        <v>10983</v>
      </c>
    </row>
    <row r="1398" spans="1:2">
      <c r="A1398" s="1" t="s">
        <v>3157</v>
      </c>
      <c r="B1398" s="14" t="s">
        <v>10983</v>
      </c>
    </row>
    <row r="1399" spans="1:2">
      <c r="A1399" s="1" t="s">
        <v>2032</v>
      </c>
      <c r="B1399" s="14" t="s">
        <v>10983</v>
      </c>
    </row>
    <row r="1400" spans="1:2">
      <c r="A1400" s="1" t="s">
        <v>664</v>
      </c>
      <c r="B1400" s="14" t="s">
        <v>10983</v>
      </c>
    </row>
    <row r="1401" spans="1:2">
      <c r="A1401" s="1" t="s">
        <v>3159</v>
      </c>
      <c r="B1401" s="14" t="s">
        <v>10983</v>
      </c>
    </row>
    <row r="1402" spans="1:2">
      <c r="A1402" s="1" t="s">
        <v>944</v>
      </c>
      <c r="B1402" s="14" t="s">
        <v>5932</v>
      </c>
    </row>
    <row r="1403" spans="1:2">
      <c r="A1403" s="1" t="s">
        <v>1332</v>
      </c>
      <c r="B1403" s="14" t="s">
        <v>5932</v>
      </c>
    </row>
    <row r="1404" spans="1:2">
      <c r="A1404" s="1" t="s">
        <v>3163</v>
      </c>
      <c r="B1404" s="14" t="s">
        <v>10983</v>
      </c>
    </row>
    <row r="1405" spans="1:2">
      <c r="A1405" s="1" t="s">
        <v>3165</v>
      </c>
      <c r="B1405" s="14" t="s">
        <v>10983</v>
      </c>
    </row>
    <row r="1406" spans="1:2">
      <c r="A1406" s="1" t="s">
        <v>1691</v>
      </c>
      <c r="B1406" s="14" t="s">
        <v>10983</v>
      </c>
    </row>
    <row r="1407" spans="1:2">
      <c r="A1407" s="1" t="s">
        <v>2741</v>
      </c>
      <c r="B1407" s="14" t="s">
        <v>10983</v>
      </c>
    </row>
    <row r="1408" spans="1:2">
      <c r="A1408" s="1" t="s">
        <v>644</v>
      </c>
      <c r="B1408" s="14" t="s">
        <v>10983</v>
      </c>
    </row>
    <row r="1409" spans="1:2">
      <c r="A1409" s="1" t="s">
        <v>3168</v>
      </c>
      <c r="B1409" s="14" t="s">
        <v>10983</v>
      </c>
    </row>
    <row r="1410" spans="1:2">
      <c r="A1410" s="1" t="s">
        <v>1039</v>
      </c>
      <c r="B1410" s="14" t="s">
        <v>10983</v>
      </c>
    </row>
    <row r="1411" spans="1:2">
      <c r="A1411" s="1" t="s">
        <v>2430</v>
      </c>
      <c r="B1411" s="14" t="s">
        <v>10983</v>
      </c>
    </row>
    <row r="1412" spans="1:2">
      <c r="A1412" s="1" t="s">
        <v>1448</v>
      </c>
      <c r="B1412" s="14" t="s">
        <v>10983</v>
      </c>
    </row>
    <row r="1413" spans="1:2">
      <c r="A1413" s="1" t="s">
        <v>2098</v>
      </c>
      <c r="B1413" s="14" t="s">
        <v>10983</v>
      </c>
    </row>
    <row r="1414" spans="1:2">
      <c r="A1414" s="1" t="s">
        <v>1608</v>
      </c>
      <c r="B1414" s="14" t="s">
        <v>10983</v>
      </c>
    </row>
    <row r="1415" spans="1:2">
      <c r="A1415" s="1" t="s">
        <v>3174</v>
      </c>
      <c r="B1415" s="14" t="s">
        <v>10983</v>
      </c>
    </row>
    <row r="1416" spans="1:2">
      <c r="A1416" s="1" t="s">
        <v>4460</v>
      </c>
      <c r="B1416" s="14" t="s">
        <v>5932</v>
      </c>
    </row>
    <row r="1417" spans="1:2">
      <c r="A1417" s="1" t="s">
        <v>5373</v>
      </c>
      <c r="B1417" s="14" t="s">
        <v>5932</v>
      </c>
    </row>
    <row r="1418" spans="1:2">
      <c r="A1418" s="1" t="s">
        <v>3182</v>
      </c>
      <c r="B1418" s="14" t="s">
        <v>10983</v>
      </c>
    </row>
    <row r="1419" spans="1:2">
      <c r="A1419" s="1" t="s">
        <v>2394</v>
      </c>
      <c r="B1419" s="14" t="s">
        <v>10983</v>
      </c>
    </row>
    <row r="1420" spans="1:2">
      <c r="A1420" s="1" t="s">
        <v>234</v>
      </c>
      <c r="B1420" s="14" t="s">
        <v>10983</v>
      </c>
    </row>
    <row r="1421" spans="1:2">
      <c r="A1421" s="1" t="s">
        <v>3186</v>
      </c>
      <c r="B1421" s="14" t="s">
        <v>10983</v>
      </c>
    </row>
    <row r="1422" spans="1:2">
      <c r="A1422" s="1" t="s">
        <v>932</v>
      </c>
      <c r="B1422" s="14" t="s">
        <v>10983</v>
      </c>
    </row>
    <row r="1423" spans="1:2">
      <c r="A1423" s="1" t="s">
        <v>3188</v>
      </c>
      <c r="B1423" s="14" t="s">
        <v>10983</v>
      </c>
    </row>
    <row r="1424" spans="1:2">
      <c r="A1424" s="1" t="s">
        <v>2305</v>
      </c>
      <c r="B1424" s="14" t="s">
        <v>10983</v>
      </c>
    </row>
    <row r="1425" spans="1:2">
      <c r="A1425" s="1" t="s">
        <v>1223</v>
      </c>
      <c r="B1425" s="14" t="s">
        <v>10983</v>
      </c>
    </row>
    <row r="1426" spans="1:2">
      <c r="A1426" s="1" t="s">
        <v>3190</v>
      </c>
      <c r="B1426" s="14" t="s">
        <v>10983</v>
      </c>
    </row>
    <row r="1427" spans="1:2">
      <c r="A1427" s="1" t="s">
        <v>1416</v>
      </c>
      <c r="B1427" s="14" t="s">
        <v>10983</v>
      </c>
    </row>
    <row r="1428" spans="1:2">
      <c r="A1428" s="1" t="s">
        <v>1758</v>
      </c>
      <c r="B1428" s="14" t="s">
        <v>10983</v>
      </c>
    </row>
    <row r="1429" spans="1:2">
      <c r="A1429" s="1" t="s">
        <v>444</v>
      </c>
      <c r="B1429" s="14" t="s">
        <v>10983</v>
      </c>
    </row>
    <row r="1430" spans="1:2">
      <c r="A1430" s="1" t="s">
        <v>3194</v>
      </c>
      <c r="B1430" s="14" t="s">
        <v>10983</v>
      </c>
    </row>
    <row r="1431" spans="1:2">
      <c r="A1431" s="1" t="s">
        <v>1937</v>
      </c>
      <c r="B1431" s="14" t="s">
        <v>10983</v>
      </c>
    </row>
    <row r="1432" spans="1:2">
      <c r="A1432" s="1" t="s">
        <v>1743</v>
      </c>
      <c r="B1432" s="14" t="s">
        <v>10983</v>
      </c>
    </row>
    <row r="1433" spans="1:2">
      <c r="A1433" s="1" t="s">
        <v>3196</v>
      </c>
      <c r="B1433" s="14" t="s">
        <v>10983</v>
      </c>
    </row>
    <row r="1434" spans="1:2">
      <c r="A1434" s="1" t="s">
        <v>1725</v>
      </c>
      <c r="B1434" s="14" t="s">
        <v>10983</v>
      </c>
    </row>
    <row r="1435" spans="1:2">
      <c r="A1435" s="1" t="s">
        <v>302</v>
      </c>
      <c r="B1435" s="14" t="s">
        <v>10983</v>
      </c>
    </row>
    <row r="1436" spans="1:2">
      <c r="A1436" s="1" t="s">
        <v>3198</v>
      </c>
      <c r="B1436" s="14" t="s">
        <v>10983</v>
      </c>
    </row>
    <row r="1437" spans="1:2">
      <c r="A1437" s="1" t="s">
        <v>3203</v>
      </c>
      <c r="B1437" s="14" t="s">
        <v>10983</v>
      </c>
    </row>
    <row r="1438" spans="1:2">
      <c r="A1438" s="1" t="s">
        <v>3084</v>
      </c>
      <c r="B1438" s="14" t="s">
        <v>10983</v>
      </c>
    </row>
    <row r="1439" spans="1:2">
      <c r="A1439" s="1" t="s">
        <v>2086</v>
      </c>
      <c r="B1439" s="14" t="s">
        <v>5932</v>
      </c>
    </row>
    <row r="1440" spans="1:2">
      <c r="A1440" s="1" t="s">
        <v>1974</v>
      </c>
      <c r="B1440" s="14" t="s">
        <v>5932</v>
      </c>
    </row>
    <row r="1441" spans="1:2">
      <c r="A1441" s="1" t="s">
        <v>1063</v>
      </c>
      <c r="B1441" s="14" t="s">
        <v>10983</v>
      </c>
    </row>
    <row r="1442" spans="1:2">
      <c r="A1442" s="1" t="s">
        <v>3208</v>
      </c>
      <c r="B1442" s="14" t="s">
        <v>10983</v>
      </c>
    </row>
    <row r="1443" spans="1:2">
      <c r="A1443" s="1" t="s">
        <v>2350</v>
      </c>
      <c r="B1443" s="14" t="s">
        <v>10983</v>
      </c>
    </row>
    <row r="1444" spans="1:2">
      <c r="A1444" s="1" t="s">
        <v>1108</v>
      </c>
      <c r="B1444" s="14" t="s">
        <v>10983</v>
      </c>
    </row>
    <row r="1445" spans="1:2">
      <c r="A1445" s="1" t="s">
        <v>484</v>
      </c>
      <c r="B1445" s="14" t="s">
        <v>10983</v>
      </c>
    </row>
    <row r="1446" spans="1:2">
      <c r="A1446" s="1" t="s">
        <v>2922</v>
      </c>
      <c r="B1446" s="14" t="s">
        <v>10983</v>
      </c>
    </row>
    <row r="1447" spans="1:2">
      <c r="A1447" s="1" t="s">
        <v>845</v>
      </c>
      <c r="B1447" s="14" t="s">
        <v>10983</v>
      </c>
    </row>
    <row r="1448" spans="1:2">
      <c r="A1448" s="1" t="s">
        <v>3216</v>
      </c>
      <c r="B1448" s="14" t="s">
        <v>10983</v>
      </c>
    </row>
    <row r="1449" spans="1:2">
      <c r="A1449" s="1" t="s">
        <v>3218</v>
      </c>
      <c r="B1449" s="14" t="s">
        <v>10983</v>
      </c>
    </row>
    <row r="1450" spans="1:2">
      <c r="A1450" s="1" t="s">
        <v>3220</v>
      </c>
      <c r="B1450" s="14" t="s">
        <v>10983</v>
      </c>
    </row>
    <row r="1451" spans="1:2">
      <c r="A1451" s="1" t="s">
        <v>3222</v>
      </c>
      <c r="B1451" s="14" t="s">
        <v>10983</v>
      </c>
    </row>
    <row r="1452" spans="1:2">
      <c r="A1452" s="1" t="s">
        <v>3226</v>
      </c>
      <c r="B1452" s="14" t="s">
        <v>10983</v>
      </c>
    </row>
    <row r="1453" spans="1:2">
      <c r="A1453" s="1" t="s">
        <v>169</v>
      </c>
      <c r="B1453" s="14" t="s">
        <v>10983</v>
      </c>
    </row>
    <row r="1454" spans="1:2">
      <c r="A1454" s="1" t="s">
        <v>3231</v>
      </c>
      <c r="B1454" s="14" t="s">
        <v>10983</v>
      </c>
    </row>
    <row r="1455" spans="1:2">
      <c r="A1455" s="1" t="s">
        <v>3226</v>
      </c>
      <c r="B1455" s="14" t="s">
        <v>10983</v>
      </c>
    </row>
    <row r="1456" spans="1:2">
      <c r="A1456" s="1" t="s">
        <v>3233</v>
      </c>
      <c r="B1456" s="14" t="s">
        <v>10983</v>
      </c>
    </row>
    <row r="1457" spans="1:2">
      <c r="A1457" s="1" t="s">
        <v>3237</v>
      </c>
      <c r="B1457" s="14" t="s">
        <v>10983</v>
      </c>
    </row>
    <row r="1458" spans="1:2">
      <c r="A1458" s="1" t="s">
        <v>3239</v>
      </c>
      <c r="B1458" s="14" t="s">
        <v>10983</v>
      </c>
    </row>
    <row r="1459" spans="1:2">
      <c r="A1459" s="1" t="s">
        <v>1131</v>
      </c>
      <c r="B1459" s="14" t="s">
        <v>10983</v>
      </c>
    </row>
    <row r="1460" spans="1:2">
      <c r="A1460" s="1" t="s">
        <v>2128</v>
      </c>
      <c r="B1460" s="14" t="s">
        <v>10983</v>
      </c>
    </row>
    <row r="1461" spans="1:2">
      <c r="A1461" s="1" t="s">
        <v>3245</v>
      </c>
      <c r="B1461" s="14" t="s">
        <v>10983</v>
      </c>
    </row>
    <row r="1462" spans="1:2">
      <c r="A1462" s="1" t="s">
        <v>1407</v>
      </c>
      <c r="B1462" s="14" t="s">
        <v>5932</v>
      </c>
    </row>
    <row r="1463" spans="1:2">
      <c r="A1463" s="1" t="s">
        <v>2054</v>
      </c>
      <c r="B1463" s="14" t="s">
        <v>10983</v>
      </c>
    </row>
    <row r="1464" spans="1:2">
      <c r="A1464" s="1" t="s">
        <v>1387</v>
      </c>
      <c r="B1464" s="14" t="s">
        <v>10983</v>
      </c>
    </row>
    <row r="1465" spans="1:2">
      <c r="A1465" s="1" t="s">
        <v>2787</v>
      </c>
      <c r="B1465" s="14" t="s">
        <v>10983</v>
      </c>
    </row>
    <row r="1466" spans="1:2">
      <c r="A1466" s="1" t="s">
        <v>2630</v>
      </c>
      <c r="B1466" s="14" t="s">
        <v>10983</v>
      </c>
    </row>
    <row r="1467" spans="1:2">
      <c r="A1467" s="1" t="s">
        <v>2532</v>
      </c>
      <c r="B1467" s="14" t="s">
        <v>10983</v>
      </c>
    </row>
    <row r="1468" spans="1:2">
      <c r="A1468" s="1" t="s">
        <v>394</v>
      </c>
      <c r="B1468" s="14" t="s">
        <v>10983</v>
      </c>
    </row>
    <row r="1469" spans="1:2">
      <c r="A1469" s="1" t="s">
        <v>2185</v>
      </c>
      <c r="B1469" s="14" t="s">
        <v>10983</v>
      </c>
    </row>
    <row r="1470" spans="1:2">
      <c r="A1470" s="1" t="s">
        <v>3255</v>
      </c>
      <c r="B1470" s="14" t="s">
        <v>10983</v>
      </c>
    </row>
    <row r="1471" spans="1:2">
      <c r="A1471" s="1" t="s">
        <v>1211</v>
      </c>
      <c r="B1471" s="14" t="s">
        <v>10983</v>
      </c>
    </row>
    <row r="1472" spans="1:2">
      <c r="A1472" s="1" t="s">
        <v>3257</v>
      </c>
      <c r="B1472" s="14" t="s">
        <v>10983</v>
      </c>
    </row>
    <row r="1473" spans="1:2">
      <c r="A1473" s="1" t="s">
        <v>3259</v>
      </c>
      <c r="B1473" s="14" t="s">
        <v>10983</v>
      </c>
    </row>
    <row r="1474" spans="1:2">
      <c r="A1474" s="1" t="s">
        <v>2276</v>
      </c>
      <c r="B1474" s="14" t="s">
        <v>10983</v>
      </c>
    </row>
    <row r="1475" spans="1:2">
      <c r="A1475" s="1" t="s">
        <v>3263</v>
      </c>
      <c r="B1475" s="14" t="s">
        <v>10983</v>
      </c>
    </row>
    <row r="1476" spans="1:2">
      <c r="A1476" s="1" t="s">
        <v>3268</v>
      </c>
      <c r="B1476" s="14" t="s">
        <v>10983</v>
      </c>
    </row>
    <row r="1477" spans="1:2">
      <c r="A1477" s="1" t="s">
        <v>2560</v>
      </c>
      <c r="B1477" s="14" t="s">
        <v>10983</v>
      </c>
    </row>
    <row r="1478" spans="1:2">
      <c r="A1478" s="1" t="s">
        <v>3270</v>
      </c>
      <c r="B1478" s="14" t="s">
        <v>10983</v>
      </c>
    </row>
    <row r="1479" spans="1:2">
      <c r="A1479" s="1" t="s">
        <v>2193</v>
      </c>
      <c r="B1479" s="14" t="s">
        <v>10983</v>
      </c>
    </row>
    <row r="1480" spans="1:2">
      <c r="A1480" s="1" t="s">
        <v>1461</v>
      </c>
      <c r="B1480" s="14" t="s">
        <v>10983</v>
      </c>
    </row>
    <row r="1481" spans="1:2">
      <c r="A1481" s="1" t="s">
        <v>2799</v>
      </c>
      <c r="B1481" s="14" t="s">
        <v>5932</v>
      </c>
    </row>
    <row r="1482" spans="1:2">
      <c r="A1482" s="1" t="s">
        <v>1772</v>
      </c>
      <c r="B1482" s="14" t="s">
        <v>5932</v>
      </c>
    </row>
    <row r="1483" spans="1:2">
      <c r="A1483" s="1" t="s">
        <v>1772</v>
      </c>
      <c r="B1483" s="14" t="s">
        <v>5932</v>
      </c>
    </row>
    <row r="1484" spans="1:2">
      <c r="A1484" s="1" t="s">
        <v>1632</v>
      </c>
      <c r="B1484" s="14" t="s">
        <v>10983</v>
      </c>
    </row>
    <row r="1485" spans="1:2">
      <c r="A1485" s="1" t="s">
        <v>3282</v>
      </c>
      <c r="B1485" s="14" t="s">
        <v>10983</v>
      </c>
    </row>
    <row r="1486" spans="1:2">
      <c r="A1486" s="1" t="s">
        <v>3284</v>
      </c>
      <c r="B1486" s="14" t="s">
        <v>10983</v>
      </c>
    </row>
    <row r="1487" spans="1:2">
      <c r="A1487" s="1" t="s">
        <v>497</v>
      </c>
      <c r="B1487" s="14" t="s">
        <v>10983</v>
      </c>
    </row>
    <row r="1488" spans="1:2">
      <c r="A1488" s="1" t="s">
        <v>3291</v>
      </c>
      <c r="B1488" s="14" t="s">
        <v>10983</v>
      </c>
    </row>
    <row r="1489" spans="1:2">
      <c r="A1489" s="1" t="s">
        <v>3293</v>
      </c>
      <c r="B1489" s="14" t="s">
        <v>10983</v>
      </c>
    </row>
    <row r="1490" spans="1:2">
      <c r="A1490" s="1" t="s">
        <v>1301</v>
      </c>
      <c r="B1490" s="14" t="s">
        <v>10983</v>
      </c>
    </row>
    <row r="1491" spans="1:2">
      <c r="A1491" s="1" t="s">
        <v>2683</v>
      </c>
      <c r="B1491" s="14" t="s">
        <v>10983</v>
      </c>
    </row>
    <row r="1492" spans="1:2">
      <c r="A1492" s="1" t="s">
        <v>181</v>
      </c>
      <c r="B1492" s="14" t="s">
        <v>10983</v>
      </c>
    </row>
    <row r="1493" spans="1:2">
      <c r="A1493" s="1" t="s">
        <v>3299</v>
      </c>
      <c r="B1493" s="14" t="s">
        <v>10983</v>
      </c>
    </row>
    <row r="1494" spans="1:2">
      <c r="A1494" s="1" t="s">
        <v>1119</v>
      </c>
      <c r="B1494" s="14" t="s">
        <v>10983</v>
      </c>
    </row>
    <row r="1495" spans="1:2">
      <c r="A1495" s="1" t="s">
        <v>2517</v>
      </c>
      <c r="B1495" s="14" t="s">
        <v>10983</v>
      </c>
    </row>
    <row r="1496" spans="1:2">
      <c r="A1496" s="1" t="s">
        <v>2687</v>
      </c>
      <c r="B1496" s="14" t="s">
        <v>10983</v>
      </c>
    </row>
    <row r="1497" spans="1:2">
      <c r="A1497" s="1" t="s">
        <v>2780</v>
      </c>
      <c r="B1497" s="14" t="s">
        <v>10983</v>
      </c>
    </row>
    <row r="1498" spans="1:2">
      <c r="A1498" s="1" t="s">
        <v>3306</v>
      </c>
      <c r="B1498" s="14" t="s">
        <v>10983</v>
      </c>
    </row>
    <row r="1499" spans="1:2">
      <c r="A1499" s="1" t="s">
        <v>638</v>
      </c>
      <c r="B1499" s="14" t="s">
        <v>10983</v>
      </c>
    </row>
    <row r="1500" spans="1:2">
      <c r="A1500" s="1" t="s">
        <v>436</v>
      </c>
      <c r="B1500" s="14" t="s">
        <v>10983</v>
      </c>
    </row>
    <row r="1501" spans="1:2">
      <c r="A1501" s="1" t="s">
        <v>701</v>
      </c>
      <c r="B1501" s="14" t="s">
        <v>10983</v>
      </c>
    </row>
    <row r="1502" spans="1:2">
      <c r="A1502" s="1" t="s">
        <v>3308</v>
      </c>
      <c r="B1502" s="14" t="s">
        <v>10983</v>
      </c>
    </row>
    <row r="1503" spans="1:2">
      <c r="A1503" s="1" t="s">
        <v>2930</v>
      </c>
      <c r="B1503" s="14" t="s">
        <v>10983</v>
      </c>
    </row>
    <row r="1504" spans="1:2">
      <c r="A1504" s="1" t="s">
        <v>3310</v>
      </c>
      <c r="B1504" s="14" t="s">
        <v>10983</v>
      </c>
    </row>
    <row r="1505" spans="1:2">
      <c r="A1505" s="1" t="s">
        <v>1764</v>
      </c>
      <c r="B1505" s="14" t="s">
        <v>10983</v>
      </c>
    </row>
    <row r="1506" spans="1:2">
      <c r="A1506" s="1" t="s">
        <v>260</v>
      </c>
      <c r="B1506" s="14" t="s">
        <v>10983</v>
      </c>
    </row>
    <row r="1507" spans="1:2">
      <c r="A1507" s="1" t="s">
        <v>3314</v>
      </c>
      <c r="B1507" s="14" t="s">
        <v>10983</v>
      </c>
    </row>
    <row r="1508" spans="1:2">
      <c r="A1508" s="1" t="s">
        <v>3194</v>
      </c>
      <c r="B1508" s="14" t="s">
        <v>10983</v>
      </c>
    </row>
    <row r="1509" spans="1:2">
      <c r="A1509" s="1" t="s">
        <v>3318</v>
      </c>
      <c r="B1509" s="14" t="s">
        <v>10983</v>
      </c>
    </row>
    <row r="1510" spans="1:2">
      <c r="A1510" s="1" t="s">
        <v>2835</v>
      </c>
      <c r="B1510" s="14" t="s">
        <v>5932</v>
      </c>
    </row>
    <row r="1511" spans="1:2">
      <c r="A1511" s="1" t="s">
        <v>3263</v>
      </c>
      <c r="B1511" s="14" t="s">
        <v>10983</v>
      </c>
    </row>
    <row r="1512" spans="1:2">
      <c r="A1512" s="1" t="s">
        <v>984</v>
      </c>
      <c r="B1512" s="14" t="s">
        <v>10983</v>
      </c>
    </row>
    <row r="1513" spans="1:2">
      <c r="A1513" s="1" t="s">
        <v>679</v>
      </c>
      <c r="B1513" s="14" t="s">
        <v>10983</v>
      </c>
    </row>
    <row r="1514" spans="1:2">
      <c r="A1514" s="1" t="s">
        <v>822</v>
      </c>
      <c r="B1514" s="14" t="s">
        <v>10983</v>
      </c>
    </row>
    <row r="1515" spans="1:2">
      <c r="A1515" s="1" t="s">
        <v>1389</v>
      </c>
      <c r="B1515" s="14" t="s">
        <v>10983</v>
      </c>
    </row>
    <row r="1516" spans="1:2">
      <c r="A1516" s="1" t="s">
        <v>2228</v>
      </c>
      <c r="B1516" s="14" t="s">
        <v>10983</v>
      </c>
    </row>
    <row r="1517" spans="1:2">
      <c r="A1517" s="1" t="s">
        <v>3102</v>
      </c>
      <c r="B1517" s="14" t="s">
        <v>10983</v>
      </c>
    </row>
    <row r="1518" spans="1:2">
      <c r="A1518" s="1" t="s">
        <v>1638</v>
      </c>
      <c r="B1518" s="14" t="s">
        <v>10983</v>
      </c>
    </row>
    <row r="1519" spans="1:2">
      <c r="A1519" s="1" t="s">
        <v>955</v>
      </c>
      <c r="B1519" s="14" t="s">
        <v>10983</v>
      </c>
    </row>
    <row r="1520" spans="1:2">
      <c r="A1520" s="1" t="s">
        <v>1855</v>
      </c>
      <c r="B1520" s="14" t="s">
        <v>10983</v>
      </c>
    </row>
    <row r="1521" spans="1:2">
      <c r="A1521" s="1" t="s">
        <v>2424</v>
      </c>
      <c r="B1521" s="14" t="s">
        <v>10983</v>
      </c>
    </row>
    <row r="1522" spans="1:2">
      <c r="A1522" s="1" t="s">
        <v>3330</v>
      </c>
      <c r="B1522" s="14" t="s">
        <v>10983</v>
      </c>
    </row>
    <row r="1523" spans="1:2">
      <c r="A1523" s="1" t="s">
        <v>1978</v>
      </c>
      <c r="B1523" s="14" t="s">
        <v>10983</v>
      </c>
    </row>
    <row r="1524" spans="1:2">
      <c r="A1524" s="1" t="s">
        <v>3334</v>
      </c>
      <c r="B1524" s="14" t="s">
        <v>10983</v>
      </c>
    </row>
    <row r="1525" spans="1:2">
      <c r="A1525" s="1" t="s">
        <v>1156</v>
      </c>
      <c r="B1525" s="14" t="s">
        <v>10983</v>
      </c>
    </row>
    <row r="1526" spans="1:2">
      <c r="A1526" s="1" t="s">
        <v>845</v>
      </c>
      <c r="B1526" s="14" t="s">
        <v>10983</v>
      </c>
    </row>
    <row r="1527" spans="1:2">
      <c r="A1527" s="1" t="s">
        <v>160</v>
      </c>
      <c r="B1527" s="14" t="s">
        <v>10983</v>
      </c>
    </row>
    <row r="1528" spans="1:2">
      <c r="A1528" s="1" t="s">
        <v>3337</v>
      </c>
      <c r="B1528" s="14" t="s">
        <v>10983</v>
      </c>
    </row>
    <row r="1529" spans="1:2">
      <c r="A1529" s="1" t="s">
        <v>3339</v>
      </c>
      <c r="B1529" s="14" t="s">
        <v>10983</v>
      </c>
    </row>
    <row r="1530" spans="1:2">
      <c r="A1530" s="1" t="s">
        <v>3341</v>
      </c>
      <c r="B1530" s="14" t="s">
        <v>10983</v>
      </c>
    </row>
    <row r="1531" spans="1:2">
      <c r="A1531" s="1" t="s">
        <v>3343</v>
      </c>
      <c r="B1531" s="14" t="s">
        <v>10983</v>
      </c>
    </row>
    <row r="1532" spans="1:2">
      <c r="A1532" s="1" t="s">
        <v>3345</v>
      </c>
      <c r="B1532" s="14" t="s">
        <v>10983</v>
      </c>
    </row>
    <row r="1533" spans="1:2">
      <c r="A1533" s="1" t="s">
        <v>3348</v>
      </c>
      <c r="B1533" s="14" t="s">
        <v>10983</v>
      </c>
    </row>
    <row r="1534" spans="1:2">
      <c r="A1534" s="1" t="s">
        <v>762</v>
      </c>
      <c r="B1534" s="14" t="s">
        <v>10983</v>
      </c>
    </row>
    <row r="1535" spans="1:2">
      <c r="A1535" s="1" t="s">
        <v>3350</v>
      </c>
      <c r="B1535" s="14" t="s">
        <v>10983</v>
      </c>
    </row>
    <row r="1536" spans="1:2">
      <c r="A1536" s="1" t="s">
        <v>1917</v>
      </c>
      <c r="B1536" s="14" t="s">
        <v>10983</v>
      </c>
    </row>
    <row r="1537" spans="1:2">
      <c r="A1537" s="1" t="s">
        <v>3358</v>
      </c>
      <c r="B1537" s="14" t="s">
        <v>10983</v>
      </c>
    </row>
    <row r="1538" spans="1:2">
      <c r="A1538" s="1" t="s">
        <v>3360</v>
      </c>
      <c r="B1538" s="14" t="s">
        <v>10983</v>
      </c>
    </row>
    <row r="1539" spans="1:2">
      <c r="A1539" s="1" t="s">
        <v>2872</v>
      </c>
      <c r="B1539" s="14" t="s">
        <v>10983</v>
      </c>
    </row>
    <row r="1540" spans="1:2">
      <c r="A1540" s="1" t="s">
        <v>1242</v>
      </c>
      <c r="B1540" s="14" t="s">
        <v>10983</v>
      </c>
    </row>
    <row r="1541" spans="1:2">
      <c r="A1541" s="1" t="s">
        <v>183</v>
      </c>
      <c r="B1541" s="14" t="s">
        <v>10983</v>
      </c>
    </row>
    <row r="1542" spans="1:2">
      <c r="A1542" s="1" t="s">
        <v>3247</v>
      </c>
      <c r="B1542" s="14" t="s">
        <v>10983</v>
      </c>
    </row>
    <row r="1543" spans="1:2">
      <c r="A1543" s="1" t="s">
        <v>1123</v>
      </c>
      <c r="B1543" s="14" t="s">
        <v>10983</v>
      </c>
    </row>
    <row r="1544" spans="1:2">
      <c r="A1544" s="1" t="s">
        <v>2760</v>
      </c>
      <c r="B1544" s="14" t="s">
        <v>10983</v>
      </c>
    </row>
    <row r="1545" spans="1:2">
      <c r="A1545" s="1" t="s">
        <v>2179</v>
      </c>
      <c r="B1545" s="14" t="s">
        <v>10983</v>
      </c>
    </row>
    <row r="1546" spans="1:2">
      <c r="A1546" s="1" t="s">
        <v>2421</v>
      </c>
      <c r="B1546" s="14" t="s">
        <v>10983</v>
      </c>
    </row>
    <row r="1547" spans="1:2">
      <c r="A1547" s="1" t="s">
        <v>673</v>
      </c>
      <c r="B1547" s="14" t="s">
        <v>10983</v>
      </c>
    </row>
    <row r="1548" spans="1:2">
      <c r="A1548" s="1" t="s">
        <v>2975</v>
      </c>
      <c r="B1548" s="14" t="s">
        <v>10983</v>
      </c>
    </row>
    <row r="1549" spans="1:2">
      <c r="A1549" s="1" t="s">
        <v>3174</v>
      </c>
      <c r="B1549" s="14" t="s">
        <v>10983</v>
      </c>
    </row>
    <row r="1550" spans="1:2">
      <c r="A1550" s="1" t="s">
        <v>3369</v>
      </c>
      <c r="B1550" s="14" t="s">
        <v>10983</v>
      </c>
    </row>
    <row r="1551" spans="1:2">
      <c r="A1551" s="1" t="s">
        <v>2888</v>
      </c>
      <c r="B1551" s="14" t="s">
        <v>10983</v>
      </c>
    </row>
    <row r="1552" spans="1:2">
      <c r="A1552" s="1" t="s">
        <v>3371</v>
      </c>
      <c r="B1552" s="14" t="s">
        <v>10983</v>
      </c>
    </row>
    <row r="1553" spans="1:2">
      <c r="A1553" s="1" t="s">
        <v>1540</v>
      </c>
      <c r="B1553" s="14" t="s">
        <v>5932</v>
      </c>
    </row>
    <row r="1554" spans="1:2">
      <c r="A1554" s="1" t="s">
        <v>3376</v>
      </c>
      <c r="B1554" s="14" t="s">
        <v>10983</v>
      </c>
    </row>
    <row r="1555" spans="1:2">
      <c r="A1555" s="1" t="s">
        <v>2286</v>
      </c>
      <c r="B1555" s="14" t="s">
        <v>10983</v>
      </c>
    </row>
    <row r="1556" spans="1:2">
      <c r="A1556" s="1" t="s">
        <v>3381</v>
      </c>
      <c r="B1556" s="14" t="s">
        <v>10983</v>
      </c>
    </row>
    <row r="1557" spans="1:2">
      <c r="A1557" s="1" t="s">
        <v>208</v>
      </c>
      <c r="B1557" s="14" t="s">
        <v>10983</v>
      </c>
    </row>
    <row r="1558" spans="1:2">
      <c r="A1558" s="1" t="s">
        <v>590</v>
      </c>
      <c r="B1558" s="14" t="s">
        <v>10983</v>
      </c>
    </row>
    <row r="1559" spans="1:2">
      <c r="A1559" s="1" t="s">
        <v>3388</v>
      </c>
      <c r="B1559" s="14" t="s">
        <v>10983</v>
      </c>
    </row>
    <row r="1560" spans="1:2">
      <c r="A1560" s="1" t="s">
        <v>2741</v>
      </c>
      <c r="B1560" s="14" t="s">
        <v>10983</v>
      </c>
    </row>
    <row r="1561" spans="1:2">
      <c r="A1561" s="1" t="s">
        <v>2303</v>
      </c>
      <c r="B1561" s="14" t="s">
        <v>10983</v>
      </c>
    </row>
    <row r="1562" spans="1:2">
      <c r="A1562" s="1" t="s">
        <v>3392</v>
      </c>
      <c r="B1562" s="14" t="s">
        <v>10983</v>
      </c>
    </row>
    <row r="1563" spans="1:2">
      <c r="A1563" s="1" t="s">
        <v>1121</v>
      </c>
      <c r="B1563" s="14" t="s">
        <v>10983</v>
      </c>
    </row>
    <row r="1564" spans="1:2">
      <c r="A1564" s="1" t="s">
        <v>53</v>
      </c>
      <c r="B1564" s="14" t="s">
        <v>10983</v>
      </c>
    </row>
    <row r="1565" spans="1:2">
      <c r="A1565" s="1" t="s">
        <v>764</v>
      </c>
      <c r="B1565" s="14" t="s">
        <v>10983</v>
      </c>
    </row>
    <row r="1566" spans="1:2">
      <c r="A1566" s="1" t="s">
        <v>3398</v>
      </c>
      <c r="B1566" s="14" t="s">
        <v>10983</v>
      </c>
    </row>
    <row r="1567" spans="1:2">
      <c r="A1567" s="1" t="s">
        <v>2825</v>
      </c>
      <c r="B1567" s="14" t="s">
        <v>10983</v>
      </c>
    </row>
    <row r="1568" spans="1:2">
      <c r="A1568" s="1" t="s">
        <v>3403</v>
      </c>
      <c r="B1568" s="14" t="s">
        <v>10983</v>
      </c>
    </row>
    <row r="1569" spans="1:2">
      <c r="A1569" s="1" t="s">
        <v>3405</v>
      </c>
      <c r="B1569" s="14" t="s">
        <v>10983</v>
      </c>
    </row>
    <row r="1570" spans="1:2">
      <c r="A1570" s="1" t="s">
        <v>1503</v>
      </c>
      <c r="B1570" s="14" t="s">
        <v>10983</v>
      </c>
    </row>
    <row r="1571" spans="1:2">
      <c r="A1571" s="1" t="s">
        <v>3407</v>
      </c>
      <c r="B1571" s="14" t="s">
        <v>10983</v>
      </c>
    </row>
    <row r="1572" spans="1:2">
      <c r="A1572" s="1" t="s">
        <v>343</v>
      </c>
      <c r="B1572" s="14" t="s">
        <v>10983</v>
      </c>
    </row>
    <row r="1573" spans="1:2">
      <c r="A1573" s="1" t="s">
        <v>3409</v>
      </c>
      <c r="B1573" s="14" t="s">
        <v>10983</v>
      </c>
    </row>
    <row r="1574" spans="1:2">
      <c r="A1574" s="1" t="s">
        <v>3411</v>
      </c>
      <c r="B1574" s="14" t="s">
        <v>10983</v>
      </c>
    </row>
    <row r="1575" spans="1:2">
      <c r="A1575" s="1" t="s">
        <v>1567</v>
      </c>
      <c r="B1575" s="14" t="s">
        <v>10983</v>
      </c>
    </row>
    <row r="1576" spans="1:2">
      <c r="A1576" s="1" t="s">
        <v>3416</v>
      </c>
      <c r="B1576" s="14" t="s">
        <v>10983</v>
      </c>
    </row>
    <row r="1577" spans="1:2">
      <c r="A1577" s="1" t="s">
        <v>2115</v>
      </c>
      <c r="B1577" s="14" t="s">
        <v>10983</v>
      </c>
    </row>
    <row r="1578" spans="1:2">
      <c r="A1578" s="1" t="s">
        <v>1135</v>
      </c>
      <c r="B1578" s="14" t="s">
        <v>10983</v>
      </c>
    </row>
    <row r="1579" spans="1:2">
      <c r="A1579" s="1" t="s">
        <v>3420</v>
      </c>
      <c r="B1579" s="14" t="s">
        <v>10983</v>
      </c>
    </row>
    <row r="1580" spans="1:2">
      <c r="A1580" s="1" t="s">
        <v>3422</v>
      </c>
      <c r="B1580" s="14" t="s">
        <v>10983</v>
      </c>
    </row>
    <row r="1581" spans="1:2">
      <c r="A1581" s="1" t="s">
        <v>1204</v>
      </c>
      <c r="B1581" s="14" t="s">
        <v>10983</v>
      </c>
    </row>
    <row r="1582" spans="1:2">
      <c r="A1582" s="1" t="s">
        <v>815</v>
      </c>
      <c r="B1582" s="14" t="s">
        <v>10983</v>
      </c>
    </row>
    <row r="1583" spans="1:2">
      <c r="A1583" s="1" t="s">
        <v>732</v>
      </c>
      <c r="B1583" s="14" t="s">
        <v>10983</v>
      </c>
    </row>
    <row r="1584" spans="1:2">
      <c r="A1584" s="1" t="s">
        <v>2290</v>
      </c>
      <c r="B1584" s="14" t="s">
        <v>10983</v>
      </c>
    </row>
    <row r="1585" spans="1:2">
      <c r="A1585" s="1" t="s">
        <v>462</v>
      </c>
      <c r="B1585" s="14" t="s">
        <v>10983</v>
      </c>
    </row>
    <row r="1586" spans="1:2">
      <c r="A1586" s="1" t="s">
        <v>234</v>
      </c>
      <c r="B1586" s="14" t="s">
        <v>10983</v>
      </c>
    </row>
    <row r="1587" spans="1:2">
      <c r="A1587" s="1" t="s">
        <v>1576</v>
      </c>
      <c r="B1587" s="14" t="s">
        <v>10983</v>
      </c>
    </row>
    <row r="1588" spans="1:2">
      <c r="A1588" s="1" t="s">
        <v>3424</v>
      </c>
      <c r="B1588" s="14" t="s">
        <v>10983</v>
      </c>
    </row>
    <row r="1589" spans="1:2">
      <c r="A1589" s="1" t="s">
        <v>3426</v>
      </c>
      <c r="B1589" s="14" t="s">
        <v>10983</v>
      </c>
    </row>
    <row r="1590" spans="1:2">
      <c r="A1590" s="1" t="s">
        <v>1328</v>
      </c>
      <c r="B1590" s="14" t="s">
        <v>10983</v>
      </c>
    </row>
    <row r="1591" spans="1:2">
      <c r="A1591" s="1" t="s">
        <v>1508</v>
      </c>
      <c r="B1591" s="14" t="s">
        <v>10983</v>
      </c>
    </row>
    <row r="1592" spans="1:2">
      <c r="A1592" s="1" t="s">
        <v>3433</v>
      </c>
      <c r="B1592" s="14" t="s">
        <v>10983</v>
      </c>
    </row>
    <row r="1593" spans="1:2">
      <c r="A1593" s="1" t="s">
        <v>508</v>
      </c>
      <c r="B1593" s="14" t="s">
        <v>10983</v>
      </c>
    </row>
    <row r="1594" spans="1:2">
      <c r="A1594" s="1" t="s">
        <v>3437</v>
      </c>
      <c r="B1594" s="14" t="s">
        <v>10983</v>
      </c>
    </row>
    <row r="1595" spans="1:2">
      <c r="A1595" s="1" t="s">
        <v>3439</v>
      </c>
      <c r="B1595" s="14" t="s">
        <v>10983</v>
      </c>
    </row>
    <row r="1596" spans="1:2">
      <c r="A1596" s="1" t="s">
        <v>3443</v>
      </c>
      <c r="B1596" s="14" t="s">
        <v>10983</v>
      </c>
    </row>
    <row r="1597" spans="1:2">
      <c r="A1597" s="1" t="s">
        <v>2850</v>
      </c>
      <c r="B1597" s="14" t="s">
        <v>10983</v>
      </c>
    </row>
    <row r="1598" spans="1:2">
      <c r="A1598" s="1" t="s">
        <v>1518</v>
      </c>
      <c r="B1598" s="14" t="s">
        <v>10983</v>
      </c>
    </row>
    <row r="1599" spans="1:2">
      <c r="A1599" s="1" t="s">
        <v>3446</v>
      </c>
      <c r="B1599" s="14" t="s">
        <v>10983</v>
      </c>
    </row>
    <row r="1600" spans="1:2">
      <c r="A1600" s="1" t="s">
        <v>3448</v>
      </c>
      <c r="B1600" s="14" t="s">
        <v>10983</v>
      </c>
    </row>
    <row r="1601" spans="1:2">
      <c r="A1601" s="1" t="s">
        <v>1016</v>
      </c>
      <c r="B1601" s="14" t="s">
        <v>10983</v>
      </c>
    </row>
    <row r="1602" spans="1:2">
      <c r="A1602" s="1" t="s">
        <v>1039</v>
      </c>
      <c r="B1602" s="14" t="s">
        <v>10983</v>
      </c>
    </row>
    <row r="1603" spans="1:2">
      <c r="A1603" s="1" t="s">
        <v>3450</v>
      </c>
      <c r="B1603" s="14" t="s">
        <v>10983</v>
      </c>
    </row>
    <row r="1604" spans="1:2">
      <c r="A1604" s="1" t="s">
        <v>3452</v>
      </c>
      <c r="B1604" s="14" t="s">
        <v>10983</v>
      </c>
    </row>
    <row r="1605" spans="1:2">
      <c r="A1605" s="1" t="s">
        <v>3454</v>
      </c>
      <c r="B1605" s="14" t="s">
        <v>10983</v>
      </c>
    </row>
    <row r="1606" spans="1:2">
      <c r="A1606" s="1" t="s">
        <v>2797</v>
      </c>
      <c r="B1606" s="14" t="s">
        <v>10983</v>
      </c>
    </row>
    <row r="1607" spans="1:2">
      <c r="A1607" s="1" t="s">
        <v>3456</v>
      </c>
      <c r="B1607" s="14" t="s">
        <v>10983</v>
      </c>
    </row>
    <row r="1608" spans="1:2">
      <c r="A1608" s="1" t="s">
        <v>3458</v>
      </c>
      <c r="B1608" s="14" t="s">
        <v>10983</v>
      </c>
    </row>
    <row r="1609" spans="1:2">
      <c r="A1609" s="1" t="s">
        <v>1199</v>
      </c>
      <c r="B1609" s="14" t="s">
        <v>10983</v>
      </c>
    </row>
    <row r="1610" spans="1:2">
      <c r="A1610" s="1" t="s">
        <v>1879</v>
      </c>
      <c r="B1610" s="14" t="s">
        <v>10983</v>
      </c>
    </row>
    <row r="1611" spans="1:2">
      <c r="A1611" s="1" t="s">
        <v>3460</v>
      </c>
      <c r="B1611" s="14" t="s">
        <v>10983</v>
      </c>
    </row>
    <row r="1612" spans="1:2">
      <c r="A1612" s="1" t="s">
        <v>1540</v>
      </c>
      <c r="B1612" s="14" t="s">
        <v>5932</v>
      </c>
    </row>
    <row r="1613" spans="1:2">
      <c r="A1613" s="1" t="s">
        <v>3509</v>
      </c>
      <c r="B1613" s="14" t="s">
        <v>5932</v>
      </c>
    </row>
    <row r="1614" spans="1:2">
      <c r="A1614" s="1" t="s">
        <v>76</v>
      </c>
      <c r="B1614" s="14" t="s">
        <v>5932</v>
      </c>
    </row>
    <row r="1615" spans="1:2">
      <c r="A1615" s="1" t="s">
        <v>1321</v>
      </c>
      <c r="B1615" s="14" t="s">
        <v>10983</v>
      </c>
    </row>
    <row r="1616" spans="1:2">
      <c r="A1616" s="1" t="s">
        <v>3466</v>
      </c>
      <c r="B1616" s="14" t="s">
        <v>10983</v>
      </c>
    </row>
    <row r="1617" spans="1:2">
      <c r="A1617" s="1" t="s">
        <v>1826</v>
      </c>
      <c r="B1617" s="14" t="s">
        <v>10983</v>
      </c>
    </row>
    <row r="1618" spans="1:2">
      <c r="A1618" s="1" t="s">
        <v>914</v>
      </c>
      <c r="B1618" s="14" t="s">
        <v>10983</v>
      </c>
    </row>
    <row r="1619" spans="1:2">
      <c r="A1619" s="1" t="s">
        <v>3468</v>
      </c>
      <c r="B1619" s="14" t="s">
        <v>10983</v>
      </c>
    </row>
    <row r="1620" spans="1:2">
      <c r="A1620" s="1" t="s">
        <v>3470</v>
      </c>
      <c r="B1620" s="14" t="s">
        <v>10983</v>
      </c>
    </row>
    <row r="1621" spans="1:2">
      <c r="A1621" s="1" t="s">
        <v>3472</v>
      </c>
      <c r="B1621" s="14" t="s">
        <v>10983</v>
      </c>
    </row>
    <row r="1622" spans="1:2">
      <c r="A1622" s="1" t="s">
        <v>3477</v>
      </c>
      <c r="B1622" s="14" t="s">
        <v>10983</v>
      </c>
    </row>
    <row r="1623" spans="1:2">
      <c r="A1623" s="1" t="s">
        <v>1701</v>
      </c>
      <c r="B1623" s="14" t="s">
        <v>10983</v>
      </c>
    </row>
    <row r="1624" spans="1:2">
      <c r="A1624" s="1" t="s">
        <v>1664</v>
      </c>
      <c r="B1624" s="14" t="s">
        <v>10983</v>
      </c>
    </row>
    <row r="1625" spans="1:2">
      <c r="A1625" s="1" t="s">
        <v>3479</v>
      </c>
      <c r="B1625" s="14" t="s">
        <v>10983</v>
      </c>
    </row>
    <row r="1626" spans="1:2">
      <c r="A1626" s="1" t="s">
        <v>3182</v>
      </c>
      <c r="B1626" s="14" t="s">
        <v>10983</v>
      </c>
    </row>
    <row r="1627" spans="1:2">
      <c r="A1627" s="1" t="s">
        <v>3482</v>
      </c>
      <c r="B1627" s="14" t="s">
        <v>10983</v>
      </c>
    </row>
    <row r="1628" spans="1:2">
      <c r="A1628" s="1" t="s">
        <v>1836</v>
      </c>
      <c r="B1628" s="14" t="s">
        <v>10983</v>
      </c>
    </row>
    <row r="1629" spans="1:2">
      <c r="A1629" s="1" t="s">
        <v>2821</v>
      </c>
      <c r="B1629" s="14" t="s">
        <v>10983</v>
      </c>
    </row>
    <row r="1630" spans="1:2">
      <c r="A1630" s="1" t="s">
        <v>3487</v>
      </c>
      <c r="B1630" s="14" t="s">
        <v>10983</v>
      </c>
    </row>
    <row r="1631" spans="1:2">
      <c r="A1631" s="1" t="s">
        <v>2350</v>
      </c>
      <c r="B1631" s="14" t="s">
        <v>10983</v>
      </c>
    </row>
    <row r="1632" spans="1:2">
      <c r="A1632" s="1" t="s">
        <v>3489</v>
      </c>
      <c r="B1632" s="14" t="s">
        <v>10983</v>
      </c>
    </row>
    <row r="1633" spans="1:2">
      <c r="A1633" s="1" t="s">
        <v>1614</v>
      </c>
      <c r="B1633" s="14" t="s">
        <v>10983</v>
      </c>
    </row>
    <row r="1634" spans="1:2">
      <c r="A1634" s="1" t="s">
        <v>1666</v>
      </c>
      <c r="B1634" s="14" t="s">
        <v>10983</v>
      </c>
    </row>
    <row r="1635" spans="1:2">
      <c r="A1635" s="1" t="s">
        <v>3092</v>
      </c>
      <c r="B1635" s="14" t="s">
        <v>10983</v>
      </c>
    </row>
    <row r="1636" spans="1:2">
      <c r="A1636" s="1" t="s">
        <v>1604</v>
      </c>
      <c r="B1636" s="14" t="s">
        <v>10983</v>
      </c>
    </row>
    <row r="1637" spans="1:2">
      <c r="A1637" s="1" t="s">
        <v>2564</v>
      </c>
      <c r="B1637" s="14" t="s">
        <v>10983</v>
      </c>
    </row>
    <row r="1638" spans="1:2">
      <c r="A1638" s="1" t="s">
        <v>2473</v>
      </c>
      <c r="B1638" s="14" t="s">
        <v>10983</v>
      </c>
    </row>
    <row r="1639" spans="1:2">
      <c r="A1639" s="1" t="s">
        <v>3494</v>
      </c>
      <c r="B1639" s="14" t="s">
        <v>10983</v>
      </c>
    </row>
    <row r="1640" spans="1:2">
      <c r="A1640" s="1" t="s">
        <v>3498</v>
      </c>
      <c r="B1640" s="14" t="s">
        <v>10983</v>
      </c>
    </row>
    <row r="1641" spans="1:2">
      <c r="A1641" s="1" t="s">
        <v>1815</v>
      </c>
      <c r="B1641" s="14" t="s">
        <v>10983</v>
      </c>
    </row>
    <row r="1642" spans="1:2">
      <c r="A1642" s="1" t="s">
        <v>296</v>
      </c>
      <c r="B1642" s="14" t="s">
        <v>10983</v>
      </c>
    </row>
    <row r="1643" spans="1:2">
      <c r="A1643" s="1" t="s">
        <v>379</v>
      </c>
      <c r="B1643" s="14" t="s">
        <v>10983</v>
      </c>
    </row>
    <row r="1644" spans="1:2">
      <c r="A1644" s="1" t="s">
        <v>497</v>
      </c>
      <c r="B1644" s="14" t="s">
        <v>10983</v>
      </c>
    </row>
    <row r="1645" spans="1:2">
      <c r="A1645" s="1" t="s">
        <v>1373</v>
      </c>
      <c r="B1645" s="14" t="s">
        <v>10983</v>
      </c>
    </row>
    <row r="1646" spans="1:2">
      <c r="A1646" s="1" t="s">
        <v>3503</v>
      </c>
      <c r="B1646" s="14" t="s">
        <v>10983</v>
      </c>
    </row>
    <row r="1647" spans="1:2">
      <c r="A1647" s="1" t="s">
        <v>3505</v>
      </c>
      <c r="B1647" s="14" t="s">
        <v>10983</v>
      </c>
    </row>
    <row r="1648" spans="1:2">
      <c r="A1648" s="1" t="s">
        <v>664</v>
      </c>
      <c r="B1648" s="14" t="s">
        <v>10983</v>
      </c>
    </row>
    <row r="1649" spans="1:2">
      <c r="A1649" s="1" t="s">
        <v>3507</v>
      </c>
      <c r="B1649" s="14" t="s">
        <v>10983</v>
      </c>
    </row>
    <row r="1650" spans="1:2">
      <c r="A1650" s="1" t="s">
        <v>3509</v>
      </c>
      <c r="B1650" s="14" t="s">
        <v>10983</v>
      </c>
    </row>
    <row r="1651" spans="1:2">
      <c r="A1651" s="1" t="s">
        <v>3511</v>
      </c>
      <c r="B1651" s="14" t="s">
        <v>10983</v>
      </c>
    </row>
    <row r="1652" spans="1:2">
      <c r="A1652" s="1" t="s">
        <v>76</v>
      </c>
      <c r="B1652" s="14" t="s">
        <v>5932</v>
      </c>
    </row>
    <row r="1653" spans="1:2">
      <c r="A1653" s="1" t="s">
        <v>1753</v>
      </c>
      <c r="B1653" s="14" t="s">
        <v>5932</v>
      </c>
    </row>
    <row r="1654" spans="1:2">
      <c r="A1654" s="1" t="s">
        <v>354</v>
      </c>
      <c r="B1654" s="14" t="s">
        <v>10983</v>
      </c>
    </row>
    <row r="1655" spans="1:2">
      <c r="A1655" s="1" t="s">
        <v>1547</v>
      </c>
      <c r="B1655" s="14" t="s">
        <v>10983</v>
      </c>
    </row>
    <row r="1656" spans="1:2">
      <c r="A1656" s="1" t="s">
        <v>3521</v>
      </c>
      <c r="B1656" s="14" t="s">
        <v>10983</v>
      </c>
    </row>
    <row r="1657" spans="1:2">
      <c r="A1657" s="1" t="s">
        <v>3523</v>
      </c>
      <c r="B1657" s="14" t="s">
        <v>10983</v>
      </c>
    </row>
    <row r="1658" spans="1:2">
      <c r="A1658" s="1" t="s">
        <v>2951</v>
      </c>
      <c r="B1658" s="14" t="s">
        <v>10983</v>
      </c>
    </row>
    <row r="1659" spans="1:2">
      <c r="A1659" s="1" t="s">
        <v>1764</v>
      </c>
      <c r="B1659" s="14" t="s">
        <v>10983</v>
      </c>
    </row>
    <row r="1660" spans="1:2">
      <c r="A1660" s="1" t="s">
        <v>3527</v>
      </c>
      <c r="B1660" s="14" t="s">
        <v>10983</v>
      </c>
    </row>
    <row r="1661" spans="1:2">
      <c r="A1661" s="1" t="s">
        <v>2640</v>
      </c>
      <c r="B1661" s="14" t="s">
        <v>10983</v>
      </c>
    </row>
    <row r="1662" spans="1:2">
      <c r="A1662" s="1" t="s">
        <v>2758</v>
      </c>
      <c r="B1662" s="14" t="s">
        <v>10983</v>
      </c>
    </row>
    <row r="1663" spans="1:2">
      <c r="A1663" s="1" t="s">
        <v>3069</v>
      </c>
      <c r="B1663" s="14" t="s">
        <v>10983</v>
      </c>
    </row>
    <row r="1664" spans="1:2">
      <c r="A1664" s="1" t="s">
        <v>3531</v>
      </c>
      <c r="B1664" s="14" t="s">
        <v>10983</v>
      </c>
    </row>
    <row r="1665" spans="1:2">
      <c r="A1665" s="1" t="s">
        <v>1581</v>
      </c>
      <c r="B1665" s="14" t="s">
        <v>10983</v>
      </c>
    </row>
    <row r="1666" spans="1:2">
      <c r="A1666" s="1" t="s">
        <v>2299</v>
      </c>
      <c r="B1666" s="14" t="s">
        <v>10983</v>
      </c>
    </row>
    <row r="1667" spans="1:2">
      <c r="A1667" s="1" t="s">
        <v>3535</v>
      </c>
      <c r="B1667" s="14" t="s">
        <v>10983</v>
      </c>
    </row>
    <row r="1668" spans="1:2">
      <c r="A1668" s="1" t="s">
        <v>3537</v>
      </c>
      <c r="B1668" s="14" t="s">
        <v>10983</v>
      </c>
    </row>
    <row r="1669" spans="1:2">
      <c r="A1669" s="1" t="s">
        <v>3539</v>
      </c>
      <c r="B1669" s="14" t="s">
        <v>10983</v>
      </c>
    </row>
    <row r="1670" spans="1:2">
      <c r="A1670" s="1" t="s">
        <v>2096</v>
      </c>
      <c r="B1670" s="14" t="s">
        <v>10983</v>
      </c>
    </row>
    <row r="1671" spans="1:2">
      <c r="A1671" s="1" t="s">
        <v>1393</v>
      </c>
      <c r="B1671" s="14" t="s">
        <v>10983</v>
      </c>
    </row>
    <row r="1672" spans="1:2">
      <c r="A1672" s="1" t="s">
        <v>3541</v>
      </c>
      <c r="B1672" s="14" t="s">
        <v>10983</v>
      </c>
    </row>
    <row r="1673" spans="1:2">
      <c r="A1673" s="1" t="s">
        <v>2708</v>
      </c>
      <c r="B1673" s="14" t="s">
        <v>10983</v>
      </c>
    </row>
    <row r="1674" spans="1:2">
      <c r="A1674" s="1" t="s">
        <v>283</v>
      </c>
      <c r="B1674" s="14" t="s">
        <v>10983</v>
      </c>
    </row>
    <row r="1675" spans="1:2">
      <c r="A1675" s="1" t="s">
        <v>1701</v>
      </c>
      <c r="B1675" s="14" t="s">
        <v>10983</v>
      </c>
    </row>
    <row r="1676" spans="1:2">
      <c r="A1676" s="1" t="s">
        <v>2928</v>
      </c>
      <c r="B1676" s="14" t="s">
        <v>10983</v>
      </c>
    </row>
    <row r="1677" spans="1:2">
      <c r="A1677" s="1" t="s">
        <v>3405</v>
      </c>
      <c r="B1677" s="14" t="s">
        <v>10983</v>
      </c>
    </row>
    <row r="1678" spans="1:2">
      <c r="A1678" s="1" t="s">
        <v>250</v>
      </c>
      <c r="B1678" s="14" t="s">
        <v>10983</v>
      </c>
    </row>
    <row r="1679" spans="1:2">
      <c r="A1679" s="1" t="s">
        <v>400</v>
      </c>
      <c r="B1679" s="14" t="s">
        <v>10983</v>
      </c>
    </row>
    <row r="1680" spans="1:2">
      <c r="A1680" s="1" t="s">
        <v>2835</v>
      </c>
      <c r="B1680" s="14" t="s">
        <v>10983</v>
      </c>
    </row>
    <row r="1681" spans="1:2">
      <c r="A1681" s="1" t="s">
        <v>2721</v>
      </c>
      <c r="B1681" s="14" t="s">
        <v>10983</v>
      </c>
    </row>
    <row r="1682" spans="1:2">
      <c r="A1682" s="1" t="s">
        <v>3551</v>
      </c>
      <c r="B1682" s="14" t="s">
        <v>10983</v>
      </c>
    </row>
    <row r="1683" spans="1:2">
      <c r="A1683" s="1" t="s">
        <v>3553</v>
      </c>
      <c r="B1683" s="14" t="s">
        <v>10983</v>
      </c>
    </row>
    <row r="1684" spans="1:2">
      <c r="A1684" s="1" t="s">
        <v>2132</v>
      </c>
      <c r="B1684" s="14" t="s">
        <v>10983</v>
      </c>
    </row>
    <row r="1685" spans="1:2">
      <c r="A1685" s="1" t="s">
        <v>2092</v>
      </c>
      <c r="B1685" s="14" t="s">
        <v>10983</v>
      </c>
    </row>
    <row r="1686" spans="1:2">
      <c r="A1686" s="1" t="s">
        <v>3557</v>
      </c>
      <c r="B1686" s="14" t="s">
        <v>10983</v>
      </c>
    </row>
    <row r="1687" spans="1:2">
      <c r="A1687" s="1" t="s">
        <v>2977</v>
      </c>
      <c r="B1687" s="14" t="s">
        <v>10983</v>
      </c>
    </row>
    <row r="1688" spans="1:2">
      <c r="A1688" s="1" t="s">
        <v>3559</v>
      </c>
      <c r="B1688" s="14" t="s">
        <v>10983</v>
      </c>
    </row>
    <row r="1689" spans="1:2">
      <c r="A1689" s="1" t="s">
        <v>2436</v>
      </c>
      <c r="B1689" s="14" t="s">
        <v>10983</v>
      </c>
    </row>
    <row r="1690" spans="1:2">
      <c r="A1690" s="1" t="s">
        <v>2080</v>
      </c>
      <c r="B1690" s="14" t="s">
        <v>10983</v>
      </c>
    </row>
    <row r="1691" spans="1:2">
      <c r="A1691" s="1" t="s">
        <v>76</v>
      </c>
      <c r="B1691" s="14" t="s">
        <v>10983</v>
      </c>
    </row>
    <row r="1692" spans="1:2">
      <c r="A1692" s="1" t="s">
        <v>3472</v>
      </c>
      <c r="B1692" s="14" t="s">
        <v>10983</v>
      </c>
    </row>
    <row r="1693" spans="1:2">
      <c r="A1693" s="1" t="s">
        <v>310</v>
      </c>
      <c r="B1693" s="14" t="s">
        <v>10983</v>
      </c>
    </row>
    <row r="1694" spans="1:2">
      <c r="A1694" s="1" t="s">
        <v>1650</v>
      </c>
      <c r="B1694" s="14" t="s">
        <v>10983</v>
      </c>
    </row>
    <row r="1695" spans="1:2">
      <c r="A1695" s="1" t="s">
        <v>3566</v>
      </c>
      <c r="B1695" s="14" t="s">
        <v>10983</v>
      </c>
    </row>
    <row r="1696" spans="1:2">
      <c r="A1696" s="1" t="s">
        <v>3569</v>
      </c>
      <c r="B1696" s="14" t="s">
        <v>10983</v>
      </c>
    </row>
    <row r="1697" spans="1:2">
      <c r="A1697" s="1" t="s">
        <v>1072</v>
      </c>
      <c r="B1697" s="14" t="s">
        <v>10983</v>
      </c>
    </row>
    <row r="1698" spans="1:2">
      <c r="A1698" s="1" t="s">
        <v>283</v>
      </c>
      <c r="B1698" s="14" t="s">
        <v>10983</v>
      </c>
    </row>
    <row r="1699" spans="1:2">
      <c r="A1699" s="1" t="s">
        <v>2163</v>
      </c>
      <c r="B1699" s="14" t="s">
        <v>10983</v>
      </c>
    </row>
    <row r="1700" spans="1:2">
      <c r="A1700" s="1" t="s">
        <v>3571</v>
      </c>
      <c r="B1700" s="14" t="s">
        <v>10983</v>
      </c>
    </row>
    <row r="1701" spans="1:2">
      <c r="A1701" s="1" t="s">
        <v>751</v>
      </c>
      <c r="B1701" s="14" t="s">
        <v>5932</v>
      </c>
    </row>
    <row r="1702" spans="1:2">
      <c r="A1702" s="1" t="s">
        <v>2560</v>
      </c>
      <c r="B1702" s="14" t="s">
        <v>10983</v>
      </c>
    </row>
    <row r="1703" spans="1:2">
      <c r="A1703" s="1" t="s">
        <v>1567</v>
      </c>
      <c r="B1703" s="14" t="s">
        <v>10983</v>
      </c>
    </row>
    <row r="1704" spans="1:2">
      <c r="A1704" s="1" t="s">
        <v>169</v>
      </c>
      <c r="B1704" s="14" t="s">
        <v>10983</v>
      </c>
    </row>
    <row r="1705" spans="1:2">
      <c r="A1705" s="1" t="s">
        <v>497</v>
      </c>
      <c r="B1705" s="14" t="s">
        <v>10983</v>
      </c>
    </row>
    <row r="1706" spans="1:2">
      <c r="A1706" s="1" t="s">
        <v>2716</v>
      </c>
      <c r="B1706" s="14" t="s">
        <v>10983</v>
      </c>
    </row>
    <row r="1707" spans="1:2">
      <c r="A1707" s="1" t="s">
        <v>2044</v>
      </c>
      <c r="B1707" s="14" t="s">
        <v>10983</v>
      </c>
    </row>
    <row r="1708" spans="1:2">
      <c r="A1708" s="1" t="s">
        <v>120</v>
      </c>
      <c r="B1708" s="14" t="s">
        <v>5932</v>
      </c>
    </row>
    <row r="1709" spans="1:2">
      <c r="A1709" s="1" t="s">
        <v>3838</v>
      </c>
      <c r="B1709" s="14" t="s">
        <v>5932</v>
      </c>
    </row>
    <row r="1710" spans="1:2">
      <c r="A1710" s="1" t="s">
        <v>1658</v>
      </c>
      <c r="B1710" s="14" t="s">
        <v>5932</v>
      </c>
    </row>
    <row r="1711" spans="1:2">
      <c r="A1711" s="1" t="s">
        <v>2124</v>
      </c>
      <c r="B1711" s="14" t="s">
        <v>5932</v>
      </c>
    </row>
    <row r="1712" spans="1:2">
      <c r="A1712" s="1" t="s">
        <v>1486</v>
      </c>
      <c r="B1712" s="14" t="s">
        <v>5932</v>
      </c>
    </row>
    <row r="1713" spans="1:2">
      <c r="A1713" s="1" t="s">
        <v>2803</v>
      </c>
      <c r="B1713" s="14" t="s">
        <v>5932</v>
      </c>
    </row>
    <row r="1714" spans="1:2">
      <c r="A1714" s="1" t="s">
        <v>3582</v>
      </c>
      <c r="B1714" s="14" t="s">
        <v>10983</v>
      </c>
    </row>
    <row r="1715" spans="1:2">
      <c r="A1715" s="1" t="s">
        <v>711</v>
      </c>
      <c r="B1715" s="14" t="s">
        <v>10983</v>
      </c>
    </row>
    <row r="1716" spans="1:2">
      <c r="A1716" s="1" t="s">
        <v>3584</v>
      </c>
      <c r="B1716" s="14" t="s">
        <v>10983</v>
      </c>
    </row>
    <row r="1717" spans="1:2">
      <c r="A1717" s="1" t="s">
        <v>1072</v>
      </c>
      <c r="B1717" s="14" t="s">
        <v>10983</v>
      </c>
    </row>
    <row r="1718" spans="1:2">
      <c r="A1718" s="1" t="s">
        <v>1789</v>
      </c>
      <c r="B1718" s="14" t="s">
        <v>10983</v>
      </c>
    </row>
    <row r="1719" spans="1:2">
      <c r="A1719" s="1" t="s">
        <v>306</v>
      </c>
      <c r="B1719" s="14" t="s">
        <v>10983</v>
      </c>
    </row>
    <row r="1720" spans="1:2">
      <c r="A1720" s="1" t="s">
        <v>3586</v>
      </c>
      <c r="B1720" s="14" t="s">
        <v>10983</v>
      </c>
    </row>
    <row r="1721" spans="1:2">
      <c r="A1721" s="1" t="s">
        <v>1764</v>
      </c>
      <c r="B1721" s="14" t="s">
        <v>10983</v>
      </c>
    </row>
    <row r="1722" spans="1:2">
      <c r="A1722" s="1" t="s">
        <v>1766</v>
      </c>
      <c r="B1722" s="14" t="s">
        <v>10983</v>
      </c>
    </row>
    <row r="1723" spans="1:2">
      <c r="A1723" s="1" t="s">
        <v>2736</v>
      </c>
      <c r="B1723" s="14" t="s">
        <v>10983</v>
      </c>
    </row>
    <row r="1724" spans="1:2">
      <c r="A1724" s="1" t="s">
        <v>3588</v>
      </c>
      <c r="B1724" s="14" t="s">
        <v>10983</v>
      </c>
    </row>
    <row r="1725" spans="1:2">
      <c r="A1725" s="1" t="s">
        <v>3590</v>
      </c>
      <c r="B1725" s="14" t="s">
        <v>10983</v>
      </c>
    </row>
    <row r="1726" spans="1:2">
      <c r="A1726" s="1" t="s">
        <v>3592</v>
      </c>
      <c r="B1726" s="14" t="s">
        <v>10983</v>
      </c>
    </row>
    <row r="1727" spans="1:2">
      <c r="A1727" s="1" t="s">
        <v>3594</v>
      </c>
      <c r="B1727" s="14" t="s">
        <v>10983</v>
      </c>
    </row>
    <row r="1728" spans="1:2">
      <c r="A1728" s="1" t="s">
        <v>3596</v>
      </c>
      <c r="B1728" s="14" t="s">
        <v>10983</v>
      </c>
    </row>
    <row r="1729" spans="1:2">
      <c r="A1729" s="1" t="s">
        <v>3600</v>
      </c>
      <c r="B1729" s="14" t="s">
        <v>10983</v>
      </c>
    </row>
    <row r="1730" spans="1:2">
      <c r="A1730" s="1" t="s">
        <v>3479</v>
      </c>
      <c r="B1730" s="14" t="s">
        <v>10983</v>
      </c>
    </row>
    <row r="1731" spans="1:2">
      <c r="A1731" s="1" t="s">
        <v>2348</v>
      </c>
      <c r="B1731" s="14" t="s">
        <v>10983</v>
      </c>
    </row>
    <row r="1732" spans="1:2">
      <c r="A1732" s="1" t="s">
        <v>3602</v>
      </c>
      <c r="B1732" s="14" t="s">
        <v>10983</v>
      </c>
    </row>
    <row r="1733" spans="1:2">
      <c r="A1733" s="1" t="s">
        <v>502</v>
      </c>
      <c r="B1733" s="14" t="s">
        <v>10983</v>
      </c>
    </row>
    <row r="1734" spans="1:2">
      <c r="A1734" s="1" t="s">
        <v>994</v>
      </c>
      <c r="B1734" s="14" t="s">
        <v>5932</v>
      </c>
    </row>
    <row r="1735" spans="1:2">
      <c r="A1735" s="1" t="s">
        <v>994</v>
      </c>
      <c r="B1735" s="14" t="s">
        <v>5932</v>
      </c>
    </row>
    <row r="1736" spans="1:2">
      <c r="A1736" s="1" t="s">
        <v>3604</v>
      </c>
      <c r="B1736" s="14" t="s">
        <v>10983</v>
      </c>
    </row>
    <row r="1737" spans="1:2">
      <c r="A1737" s="1" t="s">
        <v>2901</v>
      </c>
      <c r="B1737" s="14" t="s">
        <v>10983</v>
      </c>
    </row>
    <row r="1738" spans="1:2">
      <c r="A1738" s="1" t="s">
        <v>64</v>
      </c>
      <c r="B1738" s="14" t="s">
        <v>10983</v>
      </c>
    </row>
    <row r="1739" spans="1:2">
      <c r="A1739" s="1" t="s">
        <v>1581</v>
      </c>
      <c r="B1739" s="14" t="s">
        <v>10983</v>
      </c>
    </row>
    <row r="1740" spans="1:2">
      <c r="A1740" s="1" t="s">
        <v>3403</v>
      </c>
      <c r="B1740" s="14" t="s">
        <v>10983</v>
      </c>
    </row>
    <row r="1741" spans="1:2">
      <c r="A1741" s="1" t="s">
        <v>3606</v>
      </c>
      <c r="B1741" s="14" t="s">
        <v>10983</v>
      </c>
    </row>
    <row r="1742" spans="1:2">
      <c r="A1742" s="1" t="s">
        <v>3080</v>
      </c>
      <c r="B1742" s="14" t="s">
        <v>10983</v>
      </c>
    </row>
    <row r="1743" spans="1:2">
      <c r="A1743" s="1" t="s">
        <v>3610</v>
      </c>
      <c r="B1743" s="14" t="s">
        <v>10983</v>
      </c>
    </row>
    <row r="1744" spans="1:2">
      <c r="A1744" s="1" t="s">
        <v>3487</v>
      </c>
      <c r="B1744" s="14" t="s">
        <v>10983</v>
      </c>
    </row>
    <row r="1745" spans="1:2">
      <c r="A1745" s="1" t="s">
        <v>2317</v>
      </c>
      <c r="B1745" s="14" t="s">
        <v>10983</v>
      </c>
    </row>
    <row r="1746" spans="1:2">
      <c r="A1746" s="1" t="s">
        <v>1845</v>
      </c>
      <c r="B1746" s="14" t="s">
        <v>10983</v>
      </c>
    </row>
    <row r="1747" spans="1:2">
      <c r="A1747" s="1" t="s">
        <v>608</v>
      </c>
      <c r="B1747" s="14" t="s">
        <v>10983</v>
      </c>
    </row>
    <row r="1748" spans="1:2">
      <c r="A1748" s="1" t="s">
        <v>2020</v>
      </c>
      <c r="B1748" s="14" t="s">
        <v>10983</v>
      </c>
    </row>
    <row r="1749" spans="1:2">
      <c r="A1749" s="1" t="s">
        <v>169</v>
      </c>
      <c r="B1749" s="14" t="s">
        <v>10983</v>
      </c>
    </row>
    <row r="1750" spans="1:2">
      <c r="A1750" s="1" t="s">
        <v>2392</v>
      </c>
      <c r="B1750" s="14" t="s">
        <v>10983</v>
      </c>
    </row>
    <row r="1751" spans="1:2">
      <c r="A1751" s="1" t="s">
        <v>3337</v>
      </c>
      <c r="B1751" s="14" t="s">
        <v>10983</v>
      </c>
    </row>
    <row r="1752" spans="1:2">
      <c r="A1752" s="1" t="s">
        <v>3615</v>
      </c>
      <c r="B1752" s="14" t="s">
        <v>10983</v>
      </c>
    </row>
    <row r="1753" spans="1:2">
      <c r="A1753" s="1" t="s">
        <v>994</v>
      </c>
      <c r="B1753" s="14" t="s">
        <v>10983</v>
      </c>
    </row>
    <row r="1754" spans="1:2">
      <c r="A1754" s="1" t="s">
        <v>2698</v>
      </c>
      <c r="B1754" s="14" t="s">
        <v>10983</v>
      </c>
    </row>
    <row r="1755" spans="1:2">
      <c r="A1755" s="1" t="s">
        <v>3515</v>
      </c>
      <c r="B1755" s="14" t="s">
        <v>10983</v>
      </c>
    </row>
    <row r="1756" spans="1:2">
      <c r="A1756" s="1" t="s">
        <v>3619</v>
      </c>
      <c r="B1756" s="14" t="s">
        <v>10983</v>
      </c>
    </row>
    <row r="1757" spans="1:2">
      <c r="A1757" s="1" t="s">
        <v>2743</v>
      </c>
      <c r="B1757" s="14" t="s">
        <v>10983</v>
      </c>
    </row>
    <row r="1758" spans="1:2">
      <c r="A1758" s="1" t="s">
        <v>3621</v>
      </c>
      <c r="B1758" s="14" t="s">
        <v>10983</v>
      </c>
    </row>
    <row r="1759" spans="1:2">
      <c r="A1759" s="1" t="s">
        <v>3247</v>
      </c>
      <c r="B1759" s="14" t="s">
        <v>10983</v>
      </c>
    </row>
    <row r="1760" spans="1:2">
      <c r="A1760" s="1" t="s">
        <v>2708</v>
      </c>
      <c r="B1760" s="14" t="s">
        <v>10983</v>
      </c>
    </row>
    <row r="1761" spans="1:2">
      <c r="A1761" s="1" t="s">
        <v>1242</v>
      </c>
      <c r="B1761" s="14" t="s">
        <v>10983</v>
      </c>
    </row>
    <row r="1762" spans="1:2">
      <c r="A1762" s="1" t="s">
        <v>3360</v>
      </c>
      <c r="B1762" s="14" t="s">
        <v>5932</v>
      </c>
    </row>
    <row r="1763" spans="1:2">
      <c r="A1763" s="1" t="s">
        <v>4556</v>
      </c>
      <c r="B1763" s="14" t="s">
        <v>5932</v>
      </c>
    </row>
    <row r="1764" spans="1:2">
      <c r="A1764" s="1" t="s">
        <v>464</v>
      </c>
      <c r="B1764" s="14" t="s">
        <v>5932</v>
      </c>
    </row>
    <row r="1765" spans="1:2">
      <c r="A1765" s="1" t="s">
        <v>1227</v>
      </c>
      <c r="B1765" s="14" t="s">
        <v>10983</v>
      </c>
    </row>
    <row r="1766" spans="1:2">
      <c r="A1766" s="1" t="s">
        <v>2063</v>
      </c>
      <c r="B1766" s="14" t="s">
        <v>10983</v>
      </c>
    </row>
    <row r="1767" spans="1:2">
      <c r="A1767" s="1" t="s">
        <v>3633</v>
      </c>
      <c r="B1767" s="14" t="s">
        <v>10983</v>
      </c>
    </row>
    <row r="1768" spans="1:2">
      <c r="A1768" s="1" t="s">
        <v>3635</v>
      </c>
      <c r="B1768" s="14" t="s">
        <v>10983</v>
      </c>
    </row>
    <row r="1769" spans="1:2">
      <c r="A1769" s="1" t="s">
        <v>230</v>
      </c>
      <c r="B1769" s="14" t="s">
        <v>10983</v>
      </c>
    </row>
    <row r="1770" spans="1:2">
      <c r="A1770" s="1" t="s">
        <v>546</v>
      </c>
      <c r="B1770" s="14" t="s">
        <v>10983</v>
      </c>
    </row>
    <row r="1771" spans="1:2">
      <c r="A1771" s="1" t="s">
        <v>1133</v>
      </c>
      <c r="B1771" s="14" t="s">
        <v>10983</v>
      </c>
    </row>
    <row r="1772" spans="1:2">
      <c r="A1772" s="1" t="s">
        <v>210</v>
      </c>
      <c r="B1772" s="14" t="s">
        <v>10983</v>
      </c>
    </row>
    <row r="1773" spans="1:2">
      <c r="A1773" s="1" t="s">
        <v>2783</v>
      </c>
      <c r="B1773" s="14" t="s">
        <v>10983</v>
      </c>
    </row>
    <row r="1774" spans="1:2">
      <c r="A1774" s="1" t="s">
        <v>742</v>
      </c>
      <c r="B1774" s="14" t="s">
        <v>10983</v>
      </c>
    </row>
    <row r="1775" spans="1:2">
      <c r="A1775" s="1" t="s">
        <v>3641</v>
      </c>
      <c r="B1775" s="14" t="s">
        <v>10983</v>
      </c>
    </row>
    <row r="1776" spans="1:2">
      <c r="A1776" s="1" t="s">
        <v>3643</v>
      </c>
      <c r="B1776" s="14" t="s">
        <v>10983</v>
      </c>
    </row>
    <row r="1777" spans="1:2">
      <c r="A1777" s="1" t="s">
        <v>3645</v>
      </c>
      <c r="B1777" s="14" t="s">
        <v>10983</v>
      </c>
    </row>
    <row r="1778" spans="1:2">
      <c r="A1778" s="1" t="s">
        <v>2683</v>
      </c>
      <c r="B1778" s="14" t="s">
        <v>10983</v>
      </c>
    </row>
    <row r="1779" spans="1:2">
      <c r="A1779" s="1" t="s">
        <v>3647</v>
      </c>
      <c r="B1779" s="14" t="s">
        <v>10983</v>
      </c>
    </row>
    <row r="1780" spans="1:2">
      <c r="A1780" s="1" t="s">
        <v>1434</v>
      </c>
      <c r="B1780" s="14" t="s">
        <v>10983</v>
      </c>
    </row>
    <row r="1781" spans="1:2">
      <c r="A1781" s="1" t="s">
        <v>2659</v>
      </c>
      <c r="B1781" s="14" t="s">
        <v>10983</v>
      </c>
    </row>
    <row r="1782" spans="1:2">
      <c r="A1782" s="1" t="s">
        <v>822</v>
      </c>
      <c r="B1782" s="14" t="s">
        <v>10983</v>
      </c>
    </row>
    <row r="1783" spans="1:2">
      <c r="A1783" s="1" t="s">
        <v>3649</v>
      </c>
      <c r="B1783" s="14" t="s">
        <v>10983</v>
      </c>
    </row>
    <row r="1784" spans="1:2">
      <c r="A1784" s="1" t="s">
        <v>2626</v>
      </c>
      <c r="B1784" s="14" t="s">
        <v>10983</v>
      </c>
    </row>
    <row r="1785" spans="1:2">
      <c r="A1785" s="1" t="s">
        <v>3515</v>
      </c>
      <c r="B1785" s="14" t="s">
        <v>10983</v>
      </c>
    </row>
    <row r="1786" spans="1:2">
      <c r="A1786" s="1" t="s">
        <v>3121</v>
      </c>
      <c r="B1786" s="14" t="s">
        <v>10983</v>
      </c>
    </row>
    <row r="1787" spans="1:2">
      <c r="A1787" s="1" t="s">
        <v>2812</v>
      </c>
      <c r="B1787" s="14" t="s">
        <v>10983</v>
      </c>
    </row>
    <row r="1788" spans="1:2">
      <c r="A1788" s="1" t="s">
        <v>3653</v>
      </c>
      <c r="B1788" s="14" t="s">
        <v>10983</v>
      </c>
    </row>
    <row r="1789" spans="1:2">
      <c r="A1789" s="1" t="s">
        <v>2685</v>
      </c>
      <c r="B1789" s="14" t="s">
        <v>10983</v>
      </c>
    </row>
    <row r="1790" spans="1:2">
      <c r="A1790" s="1" t="s">
        <v>2487</v>
      </c>
      <c r="B1790" s="14" t="s">
        <v>10983</v>
      </c>
    </row>
    <row r="1791" spans="1:2">
      <c r="A1791" s="1" t="s">
        <v>3658</v>
      </c>
      <c r="B1791" s="14" t="s">
        <v>10983</v>
      </c>
    </row>
    <row r="1792" spans="1:2">
      <c r="A1792" s="1" t="s">
        <v>1984</v>
      </c>
      <c r="B1792" s="14" t="s">
        <v>10983</v>
      </c>
    </row>
    <row r="1793" spans="1:2">
      <c r="A1793" s="1" t="s">
        <v>3660</v>
      </c>
      <c r="B1793" s="14" t="s">
        <v>10983</v>
      </c>
    </row>
    <row r="1794" spans="1:2">
      <c r="A1794" s="1" t="s">
        <v>3662</v>
      </c>
      <c r="B1794" s="14" t="s">
        <v>10983</v>
      </c>
    </row>
    <row r="1795" spans="1:2">
      <c r="A1795" s="1" t="s">
        <v>464</v>
      </c>
      <c r="B1795" s="14" t="s">
        <v>10983</v>
      </c>
    </row>
    <row r="1796" spans="1:2">
      <c r="A1796" s="1" t="s">
        <v>2961</v>
      </c>
      <c r="B1796" s="14" t="s">
        <v>10983</v>
      </c>
    </row>
    <row r="1797" spans="1:2">
      <c r="A1797" s="1" t="s">
        <v>2807</v>
      </c>
      <c r="B1797" s="14" t="s">
        <v>10983</v>
      </c>
    </row>
    <row r="1798" spans="1:2">
      <c r="A1798" s="1" t="s">
        <v>3670</v>
      </c>
      <c r="B1798" s="14" t="s">
        <v>10983</v>
      </c>
    </row>
    <row r="1799" spans="1:2">
      <c r="A1799" s="1" t="s">
        <v>71</v>
      </c>
      <c r="B1799" s="14" t="s">
        <v>10983</v>
      </c>
    </row>
    <row r="1800" spans="1:2">
      <c r="A1800" s="1" t="s">
        <v>1621</v>
      </c>
      <c r="B1800" s="14" t="s">
        <v>10983</v>
      </c>
    </row>
    <row r="1801" spans="1:2">
      <c r="A1801" s="1" t="s">
        <v>762</v>
      </c>
      <c r="B1801" s="14" t="s">
        <v>10983</v>
      </c>
    </row>
    <row r="1802" spans="1:2">
      <c r="A1802" s="1" t="s">
        <v>3674</v>
      </c>
      <c r="B1802" s="14" t="s">
        <v>10983</v>
      </c>
    </row>
    <row r="1803" spans="1:2">
      <c r="A1803" s="1" t="s">
        <v>3263</v>
      </c>
      <c r="B1803" s="14" t="s">
        <v>10983</v>
      </c>
    </row>
    <row r="1804" spans="1:2">
      <c r="A1804" s="1" t="s">
        <v>1486</v>
      </c>
      <c r="B1804" s="14" t="s">
        <v>10983</v>
      </c>
    </row>
    <row r="1805" spans="1:2">
      <c r="A1805" s="1" t="s">
        <v>1561</v>
      </c>
      <c r="B1805" s="14" t="s">
        <v>10983</v>
      </c>
    </row>
    <row r="1806" spans="1:2">
      <c r="A1806" s="1" t="s">
        <v>3676</v>
      </c>
      <c r="B1806" s="14" t="s">
        <v>10983</v>
      </c>
    </row>
    <row r="1807" spans="1:2">
      <c r="A1807" s="1" t="s">
        <v>2868</v>
      </c>
      <c r="B1807" s="14" t="s">
        <v>10983</v>
      </c>
    </row>
    <row r="1808" spans="1:2">
      <c r="A1808" s="1" t="s">
        <v>1708</v>
      </c>
      <c r="B1808" s="14" t="s">
        <v>10983</v>
      </c>
    </row>
    <row r="1809" spans="1:2">
      <c r="A1809" s="1" t="s">
        <v>1604</v>
      </c>
      <c r="B1809" s="14" t="s">
        <v>10983</v>
      </c>
    </row>
    <row r="1810" spans="1:2">
      <c r="A1810" s="1" t="s">
        <v>3681</v>
      </c>
      <c r="B1810" s="14" t="s">
        <v>10983</v>
      </c>
    </row>
    <row r="1811" spans="1:2">
      <c r="A1811" s="1" t="s">
        <v>3683</v>
      </c>
      <c r="B1811" s="14" t="s">
        <v>10983</v>
      </c>
    </row>
    <row r="1812" spans="1:2">
      <c r="A1812" s="1" t="s">
        <v>3685</v>
      </c>
      <c r="B1812" s="14" t="s">
        <v>10983</v>
      </c>
    </row>
    <row r="1813" spans="1:2">
      <c r="A1813" s="1" t="s">
        <v>477</v>
      </c>
      <c r="B1813" s="14" t="s">
        <v>10983</v>
      </c>
    </row>
    <row r="1814" spans="1:2">
      <c r="A1814" s="1" t="s">
        <v>966</v>
      </c>
      <c r="B1814" s="14" t="s">
        <v>10983</v>
      </c>
    </row>
    <row r="1815" spans="1:2">
      <c r="A1815" s="1" t="s">
        <v>1354</v>
      </c>
      <c r="B1815" s="14" t="s">
        <v>10983</v>
      </c>
    </row>
    <row r="1816" spans="1:2">
      <c r="A1816" s="1" t="s">
        <v>815</v>
      </c>
      <c r="B1816" s="14" t="s">
        <v>10983</v>
      </c>
    </row>
    <row r="1817" spans="1:2">
      <c r="A1817" s="1" t="s">
        <v>3689</v>
      </c>
      <c r="B1817" s="14" t="s">
        <v>10983</v>
      </c>
    </row>
    <row r="1818" spans="1:2">
      <c r="A1818" s="1" t="s">
        <v>687</v>
      </c>
      <c r="B1818" s="14" t="s">
        <v>10983</v>
      </c>
    </row>
    <row r="1819" spans="1:2">
      <c r="A1819" s="1" t="s">
        <v>3691</v>
      </c>
      <c r="B1819" s="14" t="s">
        <v>10983</v>
      </c>
    </row>
    <row r="1820" spans="1:2">
      <c r="A1820" s="1" t="s">
        <v>3695</v>
      </c>
      <c r="B1820" s="14" t="s">
        <v>10983</v>
      </c>
    </row>
    <row r="1821" spans="1:2">
      <c r="A1821" s="1" t="s">
        <v>3697</v>
      </c>
      <c r="B1821" s="14" t="s">
        <v>10983</v>
      </c>
    </row>
    <row r="1822" spans="1:2">
      <c r="A1822" s="1" t="s">
        <v>3699</v>
      </c>
      <c r="B1822" s="14" t="s">
        <v>10983</v>
      </c>
    </row>
    <row r="1823" spans="1:2">
      <c r="A1823" s="1" t="s">
        <v>243</v>
      </c>
      <c r="B1823" s="14" t="s">
        <v>10983</v>
      </c>
    </row>
    <row r="1824" spans="1:2">
      <c r="A1824" s="1" t="s">
        <v>3701</v>
      </c>
      <c r="B1824" s="14" t="s">
        <v>10983</v>
      </c>
    </row>
    <row r="1825" spans="1:2">
      <c r="A1825" s="1" t="s">
        <v>3703</v>
      </c>
      <c r="B1825" s="14" t="s">
        <v>10983</v>
      </c>
    </row>
    <row r="1826" spans="1:2">
      <c r="A1826" s="1" t="s">
        <v>2814</v>
      </c>
      <c r="B1826" s="14" t="s">
        <v>10983</v>
      </c>
    </row>
    <row r="1827" spans="1:2">
      <c r="A1827" s="1" t="s">
        <v>1191</v>
      </c>
      <c r="B1827" s="14" t="s">
        <v>10983</v>
      </c>
    </row>
    <row r="1828" spans="1:2">
      <c r="A1828" s="1" t="s">
        <v>3706</v>
      </c>
      <c r="B1828" s="14" t="s">
        <v>10983</v>
      </c>
    </row>
    <row r="1829" spans="1:2">
      <c r="A1829" s="1" t="s">
        <v>3711</v>
      </c>
      <c r="B1829" s="14" t="s">
        <v>10983</v>
      </c>
    </row>
    <row r="1830" spans="1:2">
      <c r="A1830" s="1" t="s">
        <v>2354</v>
      </c>
      <c r="B1830" s="14" t="s">
        <v>10983</v>
      </c>
    </row>
    <row r="1831" spans="1:2">
      <c r="A1831" s="1" t="s">
        <v>3969</v>
      </c>
      <c r="B1831" s="14" t="s">
        <v>5932</v>
      </c>
    </row>
    <row r="1832" spans="1:2">
      <c r="A1832" s="1" t="s">
        <v>3718</v>
      </c>
      <c r="B1832" s="14" t="s">
        <v>10983</v>
      </c>
    </row>
    <row r="1833" spans="1:2">
      <c r="A1833" s="1" t="s">
        <v>2430</v>
      </c>
      <c r="B1833" s="14" t="s">
        <v>10983</v>
      </c>
    </row>
    <row r="1834" spans="1:2">
      <c r="A1834" s="1" t="s">
        <v>2821</v>
      </c>
      <c r="B1834" s="14" t="s">
        <v>10983</v>
      </c>
    </row>
    <row r="1835" spans="1:2">
      <c r="A1835" s="1" t="s">
        <v>3720</v>
      </c>
      <c r="B1835" s="14" t="s">
        <v>10983</v>
      </c>
    </row>
    <row r="1836" spans="1:2">
      <c r="A1836" s="1" t="s">
        <v>3722</v>
      </c>
      <c r="B1836" s="14" t="s">
        <v>10983</v>
      </c>
    </row>
    <row r="1837" spans="1:2">
      <c r="A1837" s="1" t="s">
        <v>118</v>
      </c>
      <c r="B1837" s="14" t="s">
        <v>10983</v>
      </c>
    </row>
    <row r="1838" spans="1:2">
      <c r="A1838" s="1" t="s">
        <v>610</v>
      </c>
      <c r="B1838" s="14" t="s">
        <v>10983</v>
      </c>
    </row>
    <row r="1839" spans="1:2">
      <c r="A1839" s="1" t="s">
        <v>45</v>
      </c>
      <c r="B1839" s="14" t="s">
        <v>10983</v>
      </c>
    </row>
    <row r="1840" spans="1:2">
      <c r="A1840" s="1" t="s">
        <v>379</v>
      </c>
      <c r="B1840" s="14" t="s">
        <v>10983</v>
      </c>
    </row>
    <row r="1841" spans="1:2">
      <c r="A1841" s="1" t="s">
        <v>3727</v>
      </c>
      <c r="B1841" s="14" t="s">
        <v>10983</v>
      </c>
    </row>
    <row r="1842" spans="1:2">
      <c r="A1842" s="1" t="s">
        <v>495</v>
      </c>
      <c r="B1842" s="14" t="s">
        <v>10983</v>
      </c>
    </row>
    <row r="1843" spans="1:2">
      <c r="A1843" s="1" t="s">
        <v>3732</v>
      </c>
      <c r="B1843" s="14" t="s">
        <v>10983</v>
      </c>
    </row>
    <row r="1844" spans="1:2">
      <c r="A1844" s="1" t="s">
        <v>1049</v>
      </c>
      <c r="B1844" s="14" t="s">
        <v>10983</v>
      </c>
    </row>
    <row r="1845" spans="1:2">
      <c r="A1845" s="1" t="s">
        <v>3734</v>
      </c>
      <c r="B1845" s="14" t="s">
        <v>10983</v>
      </c>
    </row>
    <row r="1846" spans="1:2">
      <c r="A1846" s="1" t="s">
        <v>147</v>
      </c>
      <c r="B1846" s="14" t="s">
        <v>10983</v>
      </c>
    </row>
    <row r="1847" spans="1:2">
      <c r="A1847" s="1" t="s">
        <v>502</v>
      </c>
      <c r="B1847" s="14" t="s">
        <v>10983</v>
      </c>
    </row>
    <row r="1848" spans="1:2">
      <c r="A1848" s="1" t="s">
        <v>3738</v>
      </c>
      <c r="B1848" s="14" t="s">
        <v>10983</v>
      </c>
    </row>
    <row r="1849" spans="1:2">
      <c r="A1849" s="1" t="s">
        <v>1020</v>
      </c>
      <c r="B1849" s="14" t="s">
        <v>10983</v>
      </c>
    </row>
    <row r="1850" spans="1:2">
      <c r="A1850" s="1" t="s">
        <v>1068</v>
      </c>
      <c r="B1850" s="14" t="s">
        <v>10983</v>
      </c>
    </row>
    <row r="1851" spans="1:2">
      <c r="A1851" s="1" t="s">
        <v>3741</v>
      </c>
      <c r="B1851" s="14" t="s">
        <v>10983</v>
      </c>
    </row>
    <row r="1852" spans="1:2">
      <c r="A1852" s="1" t="s">
        <v>1928</v>
      </c>
      <c r="B1852" s="14" t="s">
        <v>10983</v>
      </c>
    </row>
    <row r="1853" spans="1:2">
      <c r="A1853" s="1" t="s">
        <v>3743</v>
      </c>
      <c r="B1853" s="14" t="s">
        <v>10983</v>
      </c>
    </row>
    <row r="1854" spans="1:2">
      <c r="A1854" s="1" t="s">
        <v>1283</v>
      </c>
      <c r="B1854" s="14" t="s">
        <v>10983</v>
      </c>
    </row>
    <row r="1855" spans="1:2">
      <c r="A1855" s="1" t="s">
        <v>3745</v>
      </c>
      <c r="B1855" s="14" t="s">
        <v>10983</v>
      </c>
    </row>
    <row r="1856" spans="1:2">
      <c r="A1856" s="1" t="s">
        <v>354</v>
      </c>
      <c r="B1856" s="14" t="s">
        <v>10983</v>
      </c>
    </row>
    <row r="1857" spans="1:2">
      <c r="A1857" s="1" t="s">
        <v>2550</v>
      </c>
      <c r="B1857" s="14" t="s">
        <v>10983</v>
      </c>
    </row>
    <row r="1858" spans="1:2">
      <c r="A1858" s="1" t="s">
        <v>2951</v>
      </c>
      <c r="B1858" s="14" t="s">
        <v>10983</v>
      </c>
    </row>
    <row r="1859" spans="1:2">
      <c r="A1859" s="1" t="s">
        <v>3748</v>
      </c>
      <c r="B1859" s="14" t="s">
        <v>10983</v>
      </c>
    </row>
    <row r="1860" spans="1:2">
      <c r="A1860" s="1" t="s">
        <v>99</v>
      </c>
      <c r="B1860" s="14" t="s">
        <v>10983</v>
      </c>
    </row>
    <row r="1861" spans="1:2">
      <c r="A1861" s="1" t="s">
        <v>3750</v>
      </c>
      <c r="B1861" s="14" t="s">
        <v>10983</v>
      </c>
    </row>
    <row r="1862" spans="1:2">
      <c r="A1862" s="1" t="s">
        <v>3752</v>
      </c>
      <c r="B1862" s="14" t="s">
        <v>10983</v>
      </c>
    </row>
    <row r="1863" spans="1:2">
      <c r="A1863" s="1" t="s">
        <v>652</v>
      </c>
      <c r="B1863" s="14" t="s">
        <v>10983</v>
      </c>
    </row>
    <row r="1864" spans="1:2">
      <c r="A1864" s="1" t="s">
        <v>669</v>
      </c>
      <c r="B1864" s="14" t="s">
        <v>10983</v>
      </c>
    </row>
    <row r="1865" spans="1:2">
      <c r="A1865" s="1" t="s">
        <v>1074</v>
      </c>
      <c r="B1865" s="14" t="s">
        <v>10983</v>
      </c>
    </row>
    <row r="1866" spans="1:2">
      <c r="A1866" s="1" t="s">
        <v>3756</v>
      </c>
      <c r="B1866" s="14" t="s">
        <v>10983</v>
      </c>
    </row>
    <row r="1867" spans="1:2">
      <c r="A1867" s="1" t="s">
        <v>3758</v>
      </c>
      <c r="B1867" s="14" t="s">
        <v>10983</v>
      </c>
    </row>
    <row r="1868" spans="1:2">
      <c r="A1868" s="1" t="s">
        <v>2614</v>
      </c>
      <c r="B1868" s="14" t="s">
        <v>10983</v>
      </c>
    </row>
    <row r="1869" spans="1:2">
      <c r="A1869" s="1" t="s">
        <v>3760</v>
      </c>
      <c r="B1869" s="14" t="s">
        <v>10983</v>
      </c>
    </row>
    <row r="1870" spans="1:2">
      <c r="A1870" s="1" t="s">
        <v>3762</v>
      </c>
      <c r="B1870" s="14" t="s">
        <v>10983</v>
      </c>
    </row>
    <row r="1871" spans="1:2">
      <c r="A1871" s="1" t="s">
        <v>2354</v>
      </c>
      <c r="B1871" s="14" t="s">
        <v>10983</v>
      </c>
    </row>
    <row r="1872" spans="1:2">
      <c r="A1872" s="1" t="s">
        <v>3766</v>
      </c>
      <c r="B1872" s="14" t="s">
        <v>10983</v>
      </c>
    </row>
    <row r="1873" spans="1:2">
      <c r="A1873" s="1" t="s">
        <v>1499</v>
      </c>
      <c r="B1873" s="14" t="s">
        <v>10983</v>
      </c>
    </row>
    <row r="1874" spans="1:2">
      <c r="A1874" s="1" t="s">
        <v>3768</v>
      </c>
      <c r="B1874" s="14" t="s">
        <v>10983</v>
      </c>
    </row>
    <row r="1875" spans="1:2">
      <c r="A1875" s="1" t="s">
        <v>1293</v>
      </c>
      <c r="B1875" s="14" t="s">
        <v>5932</v>
      </c>
    </row>
    <row r="1876" spans="1:2">
      <c r="A1876" s="1" t="s">
        <v>169</v>
      </c>
      <c r="B1876" s="14" t="s">
        <v>10983</v>
      </c>
    </row>
    <row r="1877" spans="1:2">
      <c r="A1877" s="1" t="s">
        <v>1958</v>
      </c>
      <c r="B1877" s="14" t="s">
        <v>10983</v>
      </c>
    </row>
    <row r="1878" spans="1:2">
      <c r="A1878" s="1" t="s">
        <v>1576</v>
      </c>
      <c r="B1878" s="14" t="s">
        <v>10983</v>
      </c>
    </row>
    <row r="1879" spans="1:2">
      <c r="A1879" s="1" t="s">
        <v>2672</v>
      </c>
      <c r="B1879" s="14" t="s">
        <v>10983</v>
      </c>
    </row>
    <row r="1880" spans="1:2">
      <c r="A1880" s="1" t="s">
        <v>757</v>
      </c>
      <c r="B1880" s="14" t="s">
        <v>10983</v>
      </c>
    </row>
    <row r="1881" spans="1:2">
      <c r="A1881" s="1" t="s">
        <v>3196</v>
      </c>
      <c r="B1881" s="14" t="s">
        <v>10983</v>
      </c>
    </row>
    <row r="1882" spans="1:2">
      <c r="A1882" s="1" t="s">
        <v>590</v>
      </c>
      <c r="B1882" s="14" t="s">
        <v>10983</v>
      </c>
    </row>
    <row r="1883" spans="1:2">
      <c r="A1883" s="1" t="s">
        <v>275</v>
      </c>
      <c r="B1883" s="14" t="s">
        <v>10983</v>
      </c>
    </row>
    <row r="1884" spans="1:2">
      <c r="A1884" s="1" t="s">
        <v>1436</v>
      </c>
      <c r="B1884" s="14" t="s">
        <v>10983</v>
      </c>
    </row>
    <row r="1885" spans="1:2">
      <c r="A1885" s="1" t="s">
        <v>3144</v>
      </c>
      <c r="B1885" s="14" t="s">
        <v>10983</v>
      </c>
    </row>
    <row r="1886" spans="1:2">
      <c r="A1886" s="1" t="s">
        <v>3779</v>
      </c>
      <c r="B1886" s="14" t="s">
        <v>10983</v>
      </c>
    </row>
    <row r="1887" spans="1:2">
      <c r="A1887" s="1" t="s">
        <v>3781</v>
      </c>
      <c r="B1887" s="14" t="s">
        <v>10983</v>
      </c>
    </row>
    <row r="1888" spans="1:2">
      <c r="A1888" s="1" t="s">
        <v>497</v>
      </c>
      <c r="B1888" s="14" t="s">
        <v>10983</v>
      </c>
    </row>
    <row r="1889" spans="1:2">
      <c r="A1889" s="1" t="s">
        <v>2903</v>
      </c>
      <c r="B1889" s="14" t="s">
        <v>10983</v>
      </c>
    </row>
    <row r="1890" spans="1:2">
      <c r="A1890" s="1" t="s">
        <v>1719</v>
      </c>
      <c r="B1890" s="14" t="s">
        <v>10983</v>
      </c>
    </row>
    <row r="1891" spans="1:2">
      <c r="A1891" s="1" t="s">
        <v>1183</v>
      </c>
      <c r="B1891" s="14" t="s">
        <v>10983</v>
      </c>
    </row>
    <row r="1892" spans="1:2">
      <c r="A1892" s="1" t="s">
        <v>1751</v>
      </c>
      <c r="B1892" s="14" t="s">
        <v>10983</v>
      </c>
    </row>
    <row r="1893" spans="1:2">
      <c r="A1893" s="1" t="s">
        <v>3783</v>
      </c>
      <c r="B1893" s="14" t="s">
        <v>10983</v>
      </c>
    </row>
    <row r="1894" spans="1:2">
      <c r="A1894" s="1" t="s">
        <v>590</v>
      </c>
      <c r="B1894" s="14" t="s">
        <v>10983</v>
      </c>
    </row>
    <row r="1895" spans="1:2">
      <c r="A1895" s="1" t="s">
        <v>3787</v>
      </c>
      <c r="B1895" s="14" t="s">
        <v>10983</v>
      </c>
    </row>
    <row r="1896" spans="1:2">
      <c r="A1896" s="1" t="s">
        <v>3792</v>
      </c>
      <c r="B1896" s="14" t="s">
        <v>10983</v>
      </c>
    </row>
    <row r="1897" spans="1:2">
      <c r="A1897" s="1" t="s">
        <v>1898</v>
      </c>
      <c r="B1897" s="14" t="s">
        <v>10983</v>
      </c>
    </row>
    <row r="1898" spans="1:2">
      <c r="A1898" s="1" t="s">
        <v>3797</v>
      </c>
      <c r="B1898" s="14" t="s">
        <v>10983</v>
      </c>
    </row>
    <row r="1899" spans="1:2">
      <c r="A1899" s="1" t="s">
        <v>3799</v>
      </c>
      <c r="B1899" s="14" t="s">
        <v>10983</v>
      </c>
    </row>
    <row r="1900" spans="1:2">
      <c r="A1900" s="1" t="s">
        <v>3801</v>
      </c>
      <c r="B1900" s="14" t="s">
        <v>10983</v>
      </c>
    </row>
    <row r="1901" spans="1:2">
      <c r="A1901" s="1" t="s">
        <v>1477</v>
      </c>
      <c r="B1901" s="14" t="s">
        <v>10983</v>
      </c>
    </row>
    <row r="1902" spans="1:2">
      <c r="A1902" s="1" t="s">
        <v>2951</v>
      </c>
      <c r="B1902" s="14" t="s">
        <v>10983</v>
      </c>
    </row>
    <row r="1903" spans="1:2">
      <c r="A1903" s="1" t="s">
        <v>3803</v>
      </c>
      <c r="B1903" s="14" t="s">
        <v>10983</v>
      </c>
    </row>
    <row r="1904" spans="1:2">
      <c r="A1904" s="1" t="s">
        <v>2147</v>
      </c>
      <c r="B1904" s="14" t="s">
        <v>10983</v>
      </c>
    </row>
    <row r="1905" spans="1:2">
      <c r="A1905" s="1" t="s">
        <v>3805</v>
      </c>
      <c r="B1905" s="14" t="s">
        <v>10983</v>
      </c>
    </row>
    <row r="1906" spans="1:2">
      <c r="A1906" s="1" t="s">
        <v>3024</v>
      </c>
      <c r="B1906" s="14" t="s">
        <v>10983</v>
      </c>
    </row>
    <row r="1907" spans="1:2">
      <c r="A1907" s="1" t="s">
        <v>1416</v>
      </c>
      <c r="B1907" s="14" t="s">
        <v>10983</v>
      </c>
    </row>
    <row r="1908" spans="1:2">
      <c r="A1908" s="1" t="s">
        <v>3810</v>
      </c>
      <c r="B1908" s="14" t="s">
        <v>10983</v>
      </c>
    </row>
    <row r="1909" spans="1:2">
      <c r="A1909" s="1" t="s">
        <v>1644</v>
      </c>
      <c r="B1909" s="14" t="s">
        <v>10983</v>
      </c>
    </row>
    <row r="1910" spans="1:2">
      <c r="A1910" s="1" t="s">
        <v>3812</v>
      </c>
      <c r="B1910" s="14" t="s">
        <v>10983</v>
      </c>
    </row>
    <row r="1911" spans="1:2">
      <c r="A1911" s="1" t="s">
        <v>3816</v>
      </c>
      <c r="B1911" s="14" t="s">
        <v>10983</v>
      </c>
    </row>
    <row r="1912" spans="1:2">
      <c r="A1912" s="1" t="s">
        <v>1547</v>
      </c>
      <c r="B1912" s="14" t="s">
        <v>10983</v>
      </c>
    </row>
    <row r="1913" spans="1:2">
      <c r="A1913" s="1" t="s">
        <v>3818</v>
      </c>
      <c r="B1913" s="14" t="s">
        <v>10983</v>
      </c>
    </row>
    <row r="1914" spans="1:2">
      <c r="A1914" s="1" t="s">
        <v>3820</v>
      </c>
      <c r="B1914" s="14" t="s">
        <v>10983</v>
      </c>
    </row>
    <row r="1915" spans="1:2">
      <c r="A1915" s="1" t="s">
        <v>893</v>
      </c>
      <c r="B1915" s="14" t="s">
        <v>10983</v>
      </c>
    </row>
    <row r="1916" spans="1:2">
      <c r="A1916" s="1" t="s">
        <v>3824</v>
      </c>
      <c r="B1916" s="14" t="s">
        <v>10983</v>
      </c>
    </row>
    <row r="1917" spans="1:2">
      <c r="A1917" s="1" t="s">
        <v>2550</v>
      </c>
      <c r="B1917" s="14" t="s">
        <v>10983</v>
      </c>
    </row>
    <row r="1918" spans="1:2">
      <c r="A1918" s="1" t="s">
        <v>2128</v>
      </c>
      <c r="B1918" s="14" t="s">
        <v>10983</v>
      </c>
    </row>
    <row r="1919" spans="1:2">
      <c r="A1919" s="1" t="s">
        <v>1281</v>
      </c>
      <c r="B1919" s="14" t="s">
        <v>10983</v>
      </c>
    </row>
    <row r="1920" spans="1:2">
      <c r="A1920" s="1" t="s">
        <v>3826</v>
      </c>
      <c r="B1920" s="14" t="s">
        <v>10983</v>
      </c>
    </row>
    <row r="1921" spans="1:2">
      <c r="A1921" s="1" t="s">
        <v>3830</v>
      </c>
      <c r="B1921" s="14" t="s">
        <v>10983</v>
      </c>
    </row>
    <row r="1922" spans="1:2">
      <c r="A1922" s="1" t="s">
        <v>3832</v>
      </c>
      <c r="B1922" s="14" t="s">
        <v>10983</v>
      </c>
    </row>
    <row r="1923" spans="1:2">
      <c r="A1923" s="1" t="s">
        <v>2259</v>
      </c>
      <c r="B1923" s="14" t="s">
        <v>10983</v>
      </c>
    </row>
    <row r="1924" spans="1:2">
      <c r="A1924" s="1" t="s">
        <v>3838</v>
      </c>
      <c r="B1924" s="14" t="s">
        <v>10983</v>
      </c>
    </row>
    <row r="1925" spans="1:2">
      <c r="A1925" s="1" t="s">
        <v>1359</v>
      </c>
      <c r="B1925" s="14" t="s">
        <v>10983</v>
      </c>
    </row>
    <row r="1926" spans="1:2">
      <c r="A1926" s="1" t="s">
        <v>1156</v>
      </c>
      <c r="B1926" s="14" t="s">
        <v>10983</v>
      </c>
    </row>
    <row r="1927" spans="1:2">
      <c r="A1927" s="1" t="s">
        <v>1034</v>
      </c>
      <c r="B1927" s="14" t="s">
        <v>10983</v>
      </c>
    </row>
    <row r="1928" spans="1:2">
      <c r="A1928" s="1" t="s">
        <v>3840</v>
      </c>
      <c r="B1928" s="14" t="s">
        <v>10983</v>
      </c>
    </row>
    <row r="1929" spans="1:2">
      <c r="A1929" s="1" t="s">
        <v>1412</v>
      </c>
      <c r="B1929" s="14" t="s">
        <v>10983</v>
      </c>
    </row>
    <row r="1930" spans="1:2">
      <c r="A1930" s="1" t="s">
        <v>3842</v>
      </c>
      <c r="B1930" s="14" t="s">
        <v>10983</v>
      </c>
    </row>
    <row r="1931" spans="1:2">
      <c r="A1931" s="1" t="s">
        <v>885</v>
      </c>
      <c r="B1931" s="14" t="s">
        <v>10983</v>
      </c>
    </row>
    <row r="1932" spans="1:2">
      <c r="A1932" s="1" t="s">
        <v>2922</v>
      </c>
      <c r="B1932" s="14" t="s">
        <v>10983</v>
      </c>
    </row>
    <row r="1933" spans="1:2">
      <c r="A1933" s="1" t="s">
        <v>3844</v>
      </c>
      <c r="B1933" s="14" t="s">
        <v>10983</v>
      </c>
    </row>
    <row r="1934" spans="1:2">
      <c r="A1934" s="1" t="s">
        <v>3846</v>
      </c>
      <c r="B1934" s="14" t="s">
        <v>10983</v>
      </c>
    </row>
    <row r="1935" spans="1:2">
      <c r="A1935" s="1" t="s">
        <v>234</v>
      </c>
      <c r="B1935" s="14" t="s">
        <v>10983</v>
      </c>
    </row>
    <row r="1936" spans="1:2">
      <c r="A1936" s="1" t="s">
        <v>3745</v>
      </c>
      <c r="B1936" s="14" t="s">
        <v>10983</v>
      </c>
    </row>
    <row r="1937" spans="1:2">
      <c r="A1937" s="1" t="s">
        <v>3848</v>
      </c>
      <c r="B1937" s="14" t="s">
        <v>10983</v>
      </c>
    </row>
    <row r="1938" spans="1:2">
      <c r="A1938" s="1" t="s">
        <v>2846</v>
      </c>
      <c r="B1938" s="14" t="s">
        <v>10983</v>
      </c>
    </row>
    <row r="1939" spans="1:2">
      <c r="A1939" s="1" t="s">
        <v>3853</v>
      </c>
      <c r="B1939" s="14" t="s">
        <v>10983</v>
      </c>
    </row>
    <row r="1940" spans="1:2">
      <c r="A1940" s="1" t="s">
        <v>3855</v>
      </c>
      <c r="B1940" s="14" t="s">
        <v>10983</v>
      </c>
    </row>
    <row r="1941" spans="1:2">
      <c r="A1941" s="1" t="s">
        <v>144</v>
      </c>
      <c r="B1941" s="14" t="s">
        <v>10983</v>
      </c>
    </row>
    <row r="1942" spans="1:2">
      <c r="A1942" s="1" t="s">
        <v>606</v>
      </c>
      <c r="B1942" s="14" t="s">
        <v>10983</v>
      </c>
    </row>
    <row r="1943" spans="1:2">
      <c r="A1943" s="1" t="s">
        <v>2780</v>
      </c>
      <c r="B1943" s="14" t="s">
        <v>5932</v>
      </c>
    </row>
    <row r="1944" spans="1:2">
      <c r="A1944" s="1" t="s">
        <v>1672</v>
      </c>
      <c r="B1944" s="14" t="s">
        <v>5932</v>
      </c>
    </row>
    <row r="1945" spans="1:2">
      <c r="A1945" s="1" t="s">
        <v>2568</v>
      </c>
      <c r="B1945" s="14" t="s">
        <v>5932</v>
      </c>
    </row>
    <row r="1946" spans="1:2">
      <c r="A1946" s="1" t="s">
        <v>3293</v>
      </c>
      <c r="B1946" s="14" t="s">
        <v>10983</v>
      </c>
    </row>
    <row r="1947" spans="1:2">
      <c r="A1947" s="1" t="s">
        <v>3703</v>
      </c>
      <c r="B1947" s="14" t="s">
        <v>10983</v>
      </c>
    </row>
    <row r="1948" spans="1:2">
      <c r="A1948" s="1" t="s">
        <v>1149</v>
      </c>
      <c r="B1948" s="14" t="s">
        <v>10983</v>
      </c>
    </row>
    <row r="1949" spans="1:2">
      <c r="A1949" s="1" t="s">
        <v>3683</v>
      </c>
      <c r="B1949" s="14" t="s">
        <v>10983</v>
      </c>
    </row>
    <row r="1950" spans="1:2">
      <c r="A1950" s="1" t="s">
        <v>1393</v>
      </c>
      <c r="B1950" s="14" t="s">
        <v>10983</v>
      </c>
    </row>
    <row r="1951" spans="1:2">
      <c r="A1951" s="1" t="s">
        <v>388</v>
      </c>
      <c r="B1951" s="14" t="s">
        <v>10983</v>
      </c>
    </row>
    <row r="1952" spans="1:2">
      <c r="A1952" s="1" t="s">
        <v>2988</v>
      </c>
      <c r="B1952" s="14" t="s">
        <v>10983</v>
      </c>
    </row>
    <row r="1953" spans="1:2">
      <c r="A1953" s="1" t="s">
        <v>2570</v>
      </c>
      <c r="B1953" s="14" t="s">
        <v>10983</v>
      </c>
    </row>
    <row r="1954" spans="1:2">
      <c r="A1954" s="1" t="s">
        <v>3392</v>
      </c>
      <c r="B1954" s="14" t="s">
        <v>10983</v>
      </c>
    </row>
    <row r="1955" spans="1:2">
      <c r="A1955" s="1" t="s">
        <v>1555</v>
      </c>
      <c r="B1955" s="14" t="s">
        <v>10983</v>
      </c>
    </row>
    <row r="1956" spans="1:2">
      <c r="A1956" s="1" t="s">
        <v>3859</v>
      </c>
      <c r="B1956" s="14" t="s">
        <v>10983</v>
      </c>
    </row>
    <row r="1957" spans="1:2">
      <c r="A1957" s="1" t="s">
        <v>3861</v>
      </c>
      <c r="B1957" s="14" t="s">
        <v>10983</v>
      </c>
    </row>
    <row r="1958" spans="1:2">
      <c r="A1958" s="1" t="s">
        <v>753</v>
      </c>
      <c r="B1958" s="14" t="s">
        <v>10983</v>
      </c>
    </row>
    <row r="1959" spans="1:2">
      <c r="A1959" s="1" t="s">
        <v>3619</v>
      </c>
      <c r="B1959" s="14" t="s">
        <v>10983</v>
      </c>
    </row>
    <row r="1960" spans="1:2">
      <c r="A1960" s="1" t="s">
        <v>2653</v>
      </c>
      <c r="B1960" s="14" t="s">
        <v>10983</v>
      </c>
    </row>
    <row r="1961" spans="1:2">
      <c r="A1961" s="1" t="s">
        <v>3863</v>
      </c>
      <c r="B1961" s="14" t="s">
        <v>10983</v>
      </c>
    </row>
    <row r="1962" spans="1:2">
      <c r="A1962" s="1" t="s">
        <v>3537</v>
      </c>
      <c r="B1962" s="14" t="s">
        <v>10983</v>
      </c>
    </row>
    <row r="1963" spans="1:2">
      <c r="A1963" s="1" t="s">
        <v>3865</v>
      </c>
      <c r="B1963" s="14" t="s">
        <v>10983</v>
      </c>
    </row>
    <row r="1964" spans="1:2">
      <c r="A1964" s="1" t="s">
        <v>3867</v>
      </c>
      <c r="B1964" s="14" t="s">
        <v>10983</v>
      </c>
    </row>
    <row r="1965" spans="1:2">
      <c r="A1965" s="1" t="s">
        <v>3334</v>
      </c>
      <c r="B1965" s="14" t="s">
        <v>10983</v>
      </c>
    </row>
    <row r="1966" spans="1:2">
      <c r="A1966" s="1" t="s">
        <v>2076</v>
      </c>
      <c r="B1966" s="14" t="s">
        <v>10983</v>
      </c>
    </row>
    <row r="1967" spans="1:2">
      <c r="A1967" s="1" t="s">
        <v>3869</v>
      </c>
      <c r="B1967" s="14" t="s">
        <v>10983</v>
      </c>
    </row>
    <row r="1968" spans="1:2">
      <c r="A1968" s="1" t="s">
        <v>1799</v>
      </c>
      <c r="B1968" s="14" t="s">
        <v>10983</v>
      </c>
    </row>
    <row r="1969" spans="1:2">
      <c r="A1969" s="1" t="s">
        <v>3872</v>
      </c>
      <c r="B1969" s="14" t="s">
        <v>10983</v>
      </c>
    </row>
    <row r="1970" spans="1:2">
      <c r="A1970" s="1" t="s">
        <v>618</v>
      </c>
      <c r="B1970" s="14" t="s">
        <v>10983</v>
      </c>
    </row>
    <row r="1971" spans="1:2">
      <c r="A1971" s="1" t="s">
        <v>644</v>
      </c>
      <c r="B1971" s="14" t="s">
        <v>10983</v>
      </c>
    </row>
    <row r="1972" spans="1:2">
      <c r="A1972" s="1" t="s">
        <v>3645</v>
      </c>
      <c r="B1972" s="14" t="s">
        <v>10983</v>
      </c>
    </row>
    <row r="1973" spans="1:2">
      <c r="A1973" s="1" t="s">
        <v>644</v>
      </c>
      <c r="B1973" s="14" t="s">
        <v>10983</v>
      </c>
    </row>
    <row r="1974" spans="1:2">
      <c r="A1974" s="1" t="s">
        <v>2568</v>
      </c>
      <c r="B1974" s="14" t="s">
        <v>5932</v>
      </c>
    </row>
    <row r="1975" spans="1:2">
      <c r="A1975" s="1" t="s">
        <v>2475</v>
      </c>
      <c r="B1975" s="14" t="s">
        <v>5932</v>
      </c>
    </row>
    <row r="1976" spans="1:2">
      <c r="A1976" s="1" t="s">
        <v>2475</v>
      </c>
      <c r="B1976" s="14" t="s">
        <v>5932</v>
      </c>
    </row>
    <row r="1977" spans="1:2">
      <c r="A1977" s="1" t="s">
        <v>738</v>
      </c>
      <c r="B1977" s="14" t="s">
        <v>10983</v>
      </c>
    </row>
    <row r="1978" spans="1:2">
      <c r="A1978" s="1" t="s">
        <v>3880</v>
      </c>
      <c r="B1978" s="14" t="s">
        <v>10983</v>
      </c>
    </row>
    <row r="1979" spans="1:2">
      <c r="A1979" s="1" t="s">
        <v>3882</v>
      </c>
      <c r="B1979" s="14" t="s">
        <v>10983</v>
      </c>
    </row>
    <row r="1980" spans="1:2">
      <c r="A1980" s="1" t="s">
        <v>3884</v>
      </c>
      <c r="B1980" s="14" t="s">
        <v>10983</v>
      </c>
    </row>
    <row r="1981" spans="1:2">
      <c r="A1981" s="1" t="s">
        <v>996</v>
      </c>
      <c r="B1981" s="14" t="s">
        <v>10983</v>
      </c>
    </row>
    <row r="1982" spans="1:2">
      <c r="A1982" s="1" t="s">
        <v>839</v>
      </c>
      <c r="B1982" s="14" t="s">
        <v>10983</v>
      </c>
    </row>
    <row r="1983" spans="1:2">
      <c r="A1983" s="1" t="s">
        <v>2074</v>
      </c>
      <c r="B1983" s="14" t="s">
        <v>10983</v>
      </c>
    </row>
    <row r="1984" spans="1:2">
      <c r="A1984" s="1" t="s">
        <v>3887</v>
      </c>
      <c r="B1984" s="14" t="s">
        <v>10983</v>
      </c>
    </row>
    <row r="1985" spans="1:2">
      <c r="A1985" s="1" t="s">
        <v>2311</v>
      </c>
      <c r="B1985" s="14" t="s">
        <v>5932</v>
      </c>
    </row>
    <row r="1986" spans="1:2">
      <c r="A1986" s="1" t="s">
        <v>4737</v>
      </c>
      <c r="B1986" s="14" t="s">
        <v>5932</v>
      </c>
    </row>
    <row r="1987" spans="1:2">
      <c r="A1987" s="1" t="s">
        <v>4737</v>
      </c>
      <c r="B1987" s="14" t="s">
        <v>5932</v>
      </c>
    </row>
    <row r="1988" spans="1:2">
      <c r="A1988" s="1" t="s">
        <v>1066</v>
      </c>
      <c r="B1988" s="14" t="s">
        <v>10983</v>
      </c>
    </row>
    <row r="1989" spans="1:2">
      <c r="A1989" s="1" t="s">
        <v>3891</v>
      </c>
      <c r="B1989" s="14" t="s">
        <v>10983</v>
      </c>
    </row>
    <row r="1990" spans="1:2">
      <c r="A1990" s="1" t="s">
        <v>3893</v>
      </c>
      <c r="B1990" s="14" t="s">
        <v>10983</v>
      </c>
    </row>
    <row r="1991" spans="1:2">
      <c r="A1991" s="1" t="s">
        <v>2491</v>
      </c>
      <c r="B1991" s="14" t="s">
        <v>10983</v>
      </c>
    </row>
    <row r="1992" spans="1:2">
      <c r="A1992" s="1" t="s">
        <v>3896</v>
      </c>
      <c r="B1992" s="14" t="s">
        <v>10983</v>
      </c>
    </row>
    <row r="1993" spans="1:2">
      <c r="A1993" s="1" t="s">
        <v>2988</v>
      </c>
      <c r="B1993" s="14" t="s">
        <v>10983</v>
      </c>
    </row>
    <row r="1994" spans="1:2">
      <c r="A1994" s="1" t="s">
        <v>1448</v>
      </c>
      <c r="B1994" s="14" t="s">
        <v>10983</v>
      </c>
    </row>
    <row r="1995" spans="1:2">
      <c r="A1995" s="1" t="s">
        <v>3898</v>
      </c>
      <c r="B1995" s="14" t="s">
        <v>10983</v>
      </c>
    </row>
    <row r="1996" spans="1:2">
      <c r="A1996" s="1" t="s">
        <v>3900</v>
      </c>
      <c r="B1996" s="14" t="s">
        <v>10983</v>
      </c>
    </row>
    <row r="1997" spans="1:2">
      <c r="A1997" s="1" t="s">
        <v>3904</v>
      </c>
      <c r="B1997" s="14" t="s">
        <v>10983</v>
      </c>
    </row>
    <row r="1998" spans="1:2">
      <c r="A1998" s="1" t="s">
        <v>1650</v>
      </c>
      <c r="B1998" s="14" t="s">
        <v>10983</v>
      </c>
    </row>
    <row r="1999" spans="1:2">
      <c r="A1999" s="1" t="s">
        <v>1826</v>
      </c>
      <c r="B1999" s="14" t="s">
        <v>10983</v>
      </c>
    </row>
    <row r="2000" spans="1:2">
      <c r="A2000" s="1" t="s">
        <v>1043</v>
      </c>
      <c r="B2000" s="14" t="s">
        <v>10983</v>
      </c>
    </row>
    <row r="2001" spans="1:2">
      <c r="A2001" s="1" t="s">
        <v>3653</v>
      </c>
      <c r="B2001" s="14" t="s">
        <v>10983</v>
      </c>
    </row>
    <row r="2002" spans="1:2">
      <c r="A2002" s="1" t="s">
        <v>394</v>
      </c>
      <c r="B2002" s="14" t="s">
        <v>10983</v>
      </c>
    </row>
    <row r="2003" spans="1:2">
      <c r="A2003" s="1" t="s">
        <v>3433</v>
      </c>
      <c r="B2003" s="14" t="s">
        <v>10983</v>
      </c>
    </row>
    <row r="2004" spans="1:2">
      <c r="A2004" s="1" t="s">
        <v>2951</v>
      </c>
      <c r="B2004" s="14" t="s">
        <v>10983</v>
      </c>
    </row>
    <row r="2005" spans="1:2">
      <c r="A2005" s="1" t="s">
        <v>275</v>
      </c>
      <c r="B2005" s="14" t="s">
        <v>10983</v>
      </c>
    </row>
    <row r="2006" spans="1:2">
      <c r="A2006" s="1" t="s">
        <v>375</v>
      </c>
      <c r="B2006" s="14" t="s">
        <v>10983</v>
      </c>
    </row>
    <row r="2007" spans="1:2">
      <c r="A2007" s="1" t="s">
        <v>2485</v>
      </c>
      <c r="B2007" s="14" t="s">
        <v>10983</v>
      </c>
    </row>
    <row r="2008" spans="1:2">
      <c r="A2008" s="1" t="s">
        <v>851</v>
      </c>
      <c r="B2008" s="14" t="s">
        <v>10983</v>
      </c>
    </row>
    <row r="2009" spans="1:2">
      <c r="A2009" s="1" t="s">
        <v>3910</v>
      </c>
      <c r="B2009" s="14" t="s">
        <v>10983</v>
      </c>
    </row>
    <row r="2010" spans="1:2">
      <c r="A2010" s="1" t="s">
        <v>3381</v>
      </c>
      <c r="B2010" s="14" t="s">
        <v>10983</v>
      </c>
    </row>
    <row r="2011" spans="1:2">
      <c r="A2011" s="1" t="s">
        <v>322</v>
      </c>
      <c r="B2011" s="14" t="s">
        <v>10983</v>
      </c>
    </row>
    <row r="2012" spans="1:2">
      <c r="A2012" s="1" t="s">
        <v>1887</v>
      </c>
      <c r="B2012" s="14" t="s">
        <v>10983</v>
      </c>
    </row>
    <row r="2013" spans="1:2">
      <c r="A2013" s="1" t="s">
        <v>3178</v>
      </c>
      <c r="B2013" s="14" t="s">
        <v>5932</v>
      </c>
    </row>
    <row r="2014" spans="1:2">
      <c r="A2014" s="1" t="s">
        <v>4254</v>
      </c>
      <c r="B2014" s="14" t="s">
        <v>5932</v>
      </c>
    </row>
    <row r="2015" spans="1:2">
      <c r="A2015" s="1" t="s">
        <v>3660</v>
      </c>
      <c r="B2015" s="14" t="s">
        <v>10983</v>
      </c>
    </row>
    <row r="2016" spans="1:2">
      <c r="A2016" s="1" t="s">
        <v>3919</v>
      </c>
      <c r="B2016" s="14" t="s">
        <v>10983</v>
      </c>
    </row>
    <row r="2017" spans="1:2">
      <c r="A2017" s="1" t="s">
        <v>2930</v>
      </c>
      <c r="B2017" s="14" t="s">
        <v>10983</v>
      </c>
    </row>
    <row r="2018" spans="1:2">
      <c r="A2018" s="1" t="s">
        <v>3405</v>
      </c>
      <c r="B2018" s="14" t="s">
        <v>10983</v>
      </c>
    </row>
    <row r="2019" spans="1:2">
      <c r="A2019" s="1" t="s">
        <v>45</v>
      </c>
      <c r="B2019" s="14" t="s">
        <v>10983</v>
      </c>
    </row>
    <row r="2020" spans="1:2">
      <c r="A2020" s="1" t="s">
        <v>3448</v>
      </c>
      <c r="B2020" s="14" t="s">
        <v>10983</v>
      </c>
    </row>
    <row r="2021" spans="1:2">
      <c r="A2021" s="1" t="s">
        <v>701</v>
      </c>
      <c r="B2021" s="14" t="s">
        <v>10983</v>
      </c>
    </row>
    <row r="2022" spans="1:2">
      <c r="A2022" s="1" t="s">
        <v>1735</v>
      </c>
      <c r="B2022" s="14" t="s">
        <v>10983</v>
      </c>
    </row>
    <row r="2023" spans="1:2">
      <c r="A2023" s="1" t="s">
        <v>1879</v>
      </c>
      <c r="B2023" s="14" t="s">
        <v>10983</v>
      </c>
    </row>
    <row r="2024" spans="1:2">
      <c r="A2024" s="1" t="s">
        <v>2409</v>
      </c>
      <c r="B2024" s="14" t="s">
        <v>10983</v>
      </c>
    </row>
    <row r="2025" spans="1:2">
      <c r="A2025" s="1" t="s">
        <v>2115</v>
      </c>
      <c r="B2025" s="14" t="s">
        <v>10983</v>
      </c>
    </row>
    <row r="2026" spans="1:2">
      <c r="A2026" s="1" t="s">
        <v>3174</v>
      </c>
      <c r="B2026" s="14" t="s">
        <v>10983</v>
      </c>
    </row>
    <row r="2027" spans="1:2">
      <c r="A2027" s="1" t="s">
        <v>2104</v>
      </c>
      <c r="B2027" s="14" t="s">
        <v>10983</v>
      </c>
    </row>
    <row r="2028" spans="1:2">
      <c r="A2028" s="1" t="s">
        <v>1174</v>
      </c>
      <c r="B2028" s="14" t="s">
        <v>10983</v>
      </c>
    </row>
    <row r="2029" spans="1:2">
      <c r="A2029" s="1" t="s">
        <v>1810</v>
      </c>
      <c r="B2029" s="14" t="s">
        <v>10983</v>
      </c>
    </row>
    <row r="2030" spans="1:2">
      <c r="A2030" s="1" t="s">
        <v>699</v>
      </c>
      <c r="B2030" s="14" t="s">
        <v>10983</v>
      </c>
    </row>
    <row r="2031" spans="1:2">
      <c r="A2031" s="1" t="s">
        <v>3925</v>
      </c>
      <c r="B2031" s="14" t="s">
        <v>10983</v>
      </c>
    </row>
    <row r="2032" spans="1:2">
      <c r="A2032" s="1" t="s">
        <v>2583</v>
      </c>
      <c r="B2032" s="14" t="s">
        <v>10983</v>
      </c>
    </row>
    <row r="2033" spans="1:2">
      <c r="A2033" s="1" t="s">
        <v>3343</v>
      </c>
      <c r="B2033" s="14" t="s">
        <v>10983</v>
      </c>
    </row>
    <row r="2034" spans="1:2">
      <c r="A2034" s="1" t="s">
        <v>2341</v>
      </c>
      <c r="B2034" s="14" t="s">
        <v>10983</v>
      </c>
    </row>
    <row r="2035" spans="1:2">
      <c r="A2035" s="1" t="s">
        <v>3662</v>
      </c>
      <c r="B2035" s="14" t="s">
        <v>10983</v>
      </c>
    </row>
    <row r="2036" spans="1:2">
      <c r="A2036" s="1" t="s">
        <v>2812</v>
      </c>
      <c r="B2036" s="14" t="s">
        <v>10983</v>
      </c>
    </row>
    <row r="2037" spans="1:2">
      <c r="A2037" s="1" t="s">
        <v>236</v>
      </c>
      <c r="B2037" s="14" t="s">
        <v>10983</v>
      </c>
    </row>
    <row r="2038" spans="1:2">
      <c r="A2038" s="1" t="s">
        <v>4694</v>
      </c>
      <c r="B2038" s="14" t="s">
        <v>5932</v>
      </c>
    </row>
    <row r="2039" spans="1:2">
      <c r="A2039" s="1" t="s">
        <v>4694</v>
      </c>
      <c r="B2039" s="14" t="s">
        <v>5932</v>
      </c>
    </row>
    <row r="2040" spans="1:2">
      <c r="A2040" s="1" t="s">
        <v>3930</v>
      </c>
      <c r="B2040" s="14" t="s">
        <v>10983</v>
      </c>
    </row>
    <row r="2041" spans="1:2">
      <c r="A2041" s="1" t="s">
        <v>2833</v>
      </c>
      <c r="B2041" s="14" t="s">
        <v>10983</v>
      </c>
    </row>
    <row r="2042" spans="1:2">
      <c r="A2042" s="1" t="s">
        <v>2583</v>
      </c>
      <c r="B2042" s="14" t="s">
        <v>10983</v>
      </c>
    </row>
    <row r="2043" spans="1:2">
      <c r="A2043" s="1" t="s">
        <v>3738</v>
      </c>
      <c r="B2043" s="14" t="s">
        <v>10983</v>
      </c>
    </row>
    <row r="2044" spans="1:2">
      <c r="A2044" s="1" t="s">
        <v>3932</v>
      </c>
      <c r="B2044" s="14" t="s">
        <v>10983</v>
      </c>
    </row>
    <row r="2045" spans="1:2">
      <c r="A2045" s="1" t="s">
        <v>2986</v>
      </c>
      <c r="B2045" s="14" t="s">
        <v>10983</v>
      </c>
    </row>
    <row r="2046" spans="1:2">
      <c r="A2046" s="1" t="s">
        <v>3203</v>
      </c>
      <c r="B2046" s="14" t="s">
        <v>10983</v>
      </c>
    </row>
    <row r="2047" spans="1:2">
      <c r="A2047" s="1" t="s">
        <v>2386</v>
      </c>
      <c r="B2047" s="14" t="s">
        <v>10983</v>
      </c>
    </row>
    <row r="2048" spans="1:2">
      <c r="A2048" s="1" t="s">
        <v>918</v>
      </c>
      <c r="B2048" s="14" t="s">
        <v>10983</v>
      </c>
    </row>
    <row r="2049" spans="1:2">
      <c r="A2049" s="1" t="s">
        <v>1412</v>
      </c>
      <c r="B2049" s="14" t="s">
        <v>10983</v>
      </c>
    </row>
    <row r="2050" spans="1:2">
      <c r="A2050" s="1" t="s">
        <v>155</v>
      </c>
      <c r="B2050" s="14" t="s">
        <v>10983</v>
      </c>
    </row>
    <row r="2051" spans="1:2">
      <c r="A2051" s="1" t="s">
        <v>2497</v>
      </c>
      <c r="B2051" s="14" t="s">
        <v>10983</v>
      </c>
    </row>
    <row r="2052" spans="1:2">
      <c r="A2052" s="1" t="s">
        <v>2653</v>
      </c>
      <c r="B2052" s="14" t="s">
        <v>10983</v>
      </c>
    </row>
    <row r="2053" spans="1:2">
      <c r="A2053" s="1" t="s">
        <v>3937</v>
      </c>
      <c r="B2053" s="14" t="s">
        <v>10983</v>
      </c>
    </row>
    <row r="2054" spans="1:2">
      <c r="A2054" s="1" t="s">
        <v>1121</v>
      </c>
      <c r="B2054" s="14" t="s">
        <v>10983</v>
      </c>
    </row>
    <row r="2055" spans="1:2">
      <c r="A2055" s="1" t="s">
        <v>3939</v>
      </c>
      <c r="B2055" s="14" t="s">
        <v>10983</v>
      </c>
    </row>
    <row r="2056" spans="1:2">
      <c r="A2056" s="1" t="s">
        <v>3683</v>
      </c>
      <c r="B2056" s="14" t="s">
        <v>10983</v>
      </c>
    </row>
    <row r="2057" spans="1:2">
      <c r="A2057" s="1" t="s">
        <v>3941</v>
      </c>
      <c r="B2057" s="14" t="s">
        <v>10983</v>
      </c>
    </row>
    <row r="2058" spans="1:2">
      <c r="A2058" s="1" t="s">
        <v>2098</v>
      </c>
      <c r="B2058" s="14" t="s">
        <v>10983</v>
      </c>
    </row>
    <row r="2059" spans="1:2">
      <c r="A2059" s="1" t="s">
        <v>424</v>
      </c>
      <c r="B2059" s="14" t="s">
        <v>10983</v>
      </c>
    </row>
    <row r="2060" spans="1:2">
      <c r="A2060" s="1" t="s">
        <v>477</v>
      </c>
      <c r="B2060" s="14" t="s">
        <v>10983</v>
      </c>
    </row>
    <row r="2061" spans="1:2">
      <c r="A2061" s="1" t="s">
        <v>497</v>
      </c>
      <c r="B2061" s="14" t="s">
        <v>10983</v>
      </c>
    </row>
    <row r="2062" spans="1:2">
      <c r="A2062" s="1" t="s">
        <v>3944</v>
      </c>
      <c r="B2062" s="14" t="s">
        <v>10983</v>
      </c>
    </row>
    <row r="2063" spans="1:2">
      <c r="A2063" s="1" t="s">
        <v>3946</v>
      </c>
      <c r="B2063" s="14" t="s">
        <v>10983</v>
      </c>
    </row>
    <row r="2064" spans="1:2">
      <c r="A2064" s="1" t="s">
        <v>3948</v>
      </c>
      <c r="B2064" s="14" t="s">
        <v>10983</v>
      </c>
    </row>
    <row r="2065" spans="1:2">
      <c r="A2065" s="1" t="s">
        <v>3950</v>
      </c>
      <c r="B2065" s="14" t="s">
        <v>10983</v>
      </c>
    </row>
    <row r="2066" spans="1:2">
      <c r="A2066" s="1" t="s">
        <v>1795</v>
      </c>
      <c r="B2066" s="14" t="s">
        <v>10983</v>
      </c>
    </row>
    <row r="2067" spans="1:2">
      <c r="A2067" s="1" t="s">
        <v>3937</v>
      </c>
      <c r="B2067" s="14" t="s">
        <v>10983</v>
      </c>
    </row>
    <row r="2068" spans="1:2">
      <c r="A2068" s="1" t="s">
        <v>3658</v>
      </c>
      <c r="B2068" s="14" t="s">
        <v>10983</v>
      </c>
    </row>
    <row r="2069" spans="1:2">
      <c r="A2069" s="1" t="s">
        <v>3330</v>
      </c>
      <c r="B2069" s="14" t="s">
        <v>10983</v>
      </c>
    </row>
    <row r="2070" spans="1:2">
      <c r="A2070" s="1" t="s">
        <v>3952</v>
      </c>
      <c r="B2070" s="14" t="s">
        <v>10983</v>
      </c>
    </row>
    <row r="2071" spans="1:2">
      <c r="A2071" s="1" t="s">
        <v>3954</v>
      </c>
      <c r="B2071" s="14" t="s">
        <v>10983</v>
      </c>
    </row>
    <row r="2072" spans="1:2">
      <c r="A2072" s="1" t="s">
        <v>2088</v>
      </c>
      <c r="B2072" s="14" t="s">
        <v>10983</v>
      </c>
    </row>
    <row r="2073" spans="1:2">
      <c r="A2073" s="1" t="s">
        <v>1263</v>
      </c>
      <c r="B2073" s="14" t="s">
        <v>10983</v>
      </c>
    </row>
    <row r="2074" spans="1:2">
      <c r="A2074" s="1" t="s">
        <v>3867</v>
      </c>
      <c r="B2074" s="14" t="s">
        <v>10983</v>
      </c>
    </row>
    <row r="2075" spans="1:2">
      <c r="A2075" s="1" t="s">
        <v>1422</v>
      </c>
      <c r="B2075" s="14" t="s">
        <v>5932</v>
      </c>
    </row>
    <row r="2076" spans="1:2">
      <c r="A2076" s="1" t="s">
        <v>2350</v>
      </c>
      <c r="B2076" s="14" t="s">
        <v>5932</v>
      </c>
    </row>
    <row r="2077" spans="1:2">
      <c r="A2077" s="1" t="s">
        <v>966</v>
      </c>
      <c r="B2077" s="14" t="s">
        <v>10983</v>
      </c>
    </row>
    <row r="2078" spans="1:2">
      <c r="A2078" s="1" t="s">
        <v>824</v>
      </c>
      <c r="B2078" s="14" t="s">
        <v>10983</v>
      </c>
    </row>
    <row r="2079" spans="1:2">
      <c r="A2079" s="1" t="s">
        <v>388</v>
      </c>
      <c r="B2079" s="14" t="s">
        <v>10983</v>
      </c>
    </row>
    <row r="2080" spans="1:2">
      <c r="A2080" s="1" t="s">
        <v>964</v>
      </c>
      <c r="B2080" s="14" t="s">
        <v>10983</v>
      </c>
    </row>
    <row r="2081" spans="1:2">
      <c r="A2081" s="1" t="s">
        <v>3969</v>
      </c>
      <c r="B2081" s="14" t="s">
        <v>10983</v>
      </c>
    </row>
    <row r="2082" spans="1:2">
      <c r="A2082" s="1" t="s">
        <v>2003</v>
      </c>
      <c r="B2082" s="14" t="s">
        <v>10983</v>
      </c>
    </row>
    <row r="2083" spans="1:2">
      <c r="A2083" s="1" t="s">
        <v>2517</v>
      </c>
      <c r="B2083" s="14" t="s">
        <v>10983</v>
      </c>
    </row>
    <row r="2084" spans="1:2">
      <c r="A2084" s="1" t="s">
        <v>2949</v>
      </c>
      <c r="B2084" s="14" t="s">
        <v>10983</v>
      </c>
    </row>
    <row r="2085" spans="1:2">
      <c r="A2085" s="1" t="s">
        <v>1448</v>
      </c>
      <c r="B2085" s="14" t="s">
        <v>10983</v>
      </c>
    </row>
    <row r="2086" spans="1:2">
      <c r="A2086" s="1" t="s">
        <v>1937</v>
      </c>
      <c r="B2086" s="14" t="s">
        <v>10983</v>
      </c>
    </row>
    <row r="2087" spans="1:2">
      <c r="A2087" s="1" t="s">
        <v>3971</v>
      </c>
      <c r="B2087" s="14" t="s">
        <v>10983</v>
      </c>
    </row>
    <row r="2088" spans="1:2">
      <c r="A2088" s="1" t="s">
        <v>1342</v>
      </c>
      <c r="B2088" s="14" t="s">
        <v>10983</v>
      </c>
    </row>
    <row r="2089" spans="1:2">
      <c r="A2089" s="1" t="s">
        <v>3745</v>
      </c>
      <c r="B2089" s="14" t="s">
        <v>10983</v>
      </c>
    </row>
    <row r="2090" spans="1:2">
      <c r="A2090" s="1" t="s">
        <v>3973</v>
      </c>
      <c r="B2090" s="14" t="s">
        <v>10983</v>
      </c>
    </row>
    <row r="2091" spans="1:2">
      <c r="A2091" s="1" t="s">
        <v>3976</v>
      </c>
      <c r="B2091" s="14" t="s">
        <v>10983</v>
      </c>
    </row>
    <row r="2092" spans="1:2">
      <c r="A2092" s="1" t="s">
        <v>4001</v>
      </c>
      <c r="B2092" s="14" t="s">
        <v>5932</v>
      </c>
    </row>
    <row r="2093" spans="1:2">
      <c r="A2093" s="1" t="s">
        <v>1701</v>
      </c>
      <c r="B2093" s="14" t="s">
        <v>5932</v>
      </c>
    </row>
    <row r="2094" spans="1:2">
      <c r="A2094" s="1" t="s">
        <v>3216</v>
      </c>
      <c r="B2094" s="14" t="s">
        <v>10983</v>
      </c>
    </row>
    <row r="2095" spans="1:2">
      <c r="A2095" s="1" t="s">
        <v>1691</v>
      </c>
      <c r="B2095" s="14" t="s">
        <v>10983</v>
      </c>
    </row>
    <row r="2096" spans="1:2">
      <c r="A2096" s="1" t="s">
        <v>3981</v>
      </c>
      <c r="B2096" s="14" t="s">
        <v>10983</v>
      </c>
    </row>
    <row r="2097" spans="1:2">
      <c r="A2097" s="1" t="s">
        <v>3983</v>
      </c>
      <c r="B2097" s="14" t="s">
        <v>10983</v>
      </c>
    </row>
    <row r="2098" spans="1:2">
      <c r="A2098" s="1" t="s">
        <v>3985</v>
      </c>
      <c r="B2098" s="14" t="s">
        <v>10983</v>
      </c>
    </row>
    <row r="2099" spans="1:2">
      <c r="A2099" s="1" t="s">
        <v>1510</v>
      </c>
      <c r="B2099" s="14" t="s">
        <v>10983</v>
      </c>
    </row>
    <row r="2100" spans="1:2">
      <c r="A2100" s="1" t="s">
        <v>3627</v>
      </c>
      <c r="B2100" s="14" t="s">
        <v>5932</v>
      </c>
    </row>
    <row r="2101" spans="1:2">
      <c r="A2101" s="1" t="s">
        <v>3112</v>
      </c>
      <c r="B2101" s="14" t="s">
        <v>5932</v>
      </c>
    </row>
    <row r="2102" spans="1:2">
      <c r="A2102" s="1" t="s">
        <v>3987</v>
      </c>
      <c r="B2102" s="14" t="s">
        <v>10983</v>
      </c>
    </row>
    <row r="2103" spans="1:2">
      <c r="A2103" s="1" t="s">
        <v>3454</v>
      </c>
      <c r="B2103" s="14" t="s">
        <v>10983</v>
      </c>
    </row>
    <row r="2104" spans="1:2">
      <c r="A2104" s="1" t="s">
        <v>1348</v>
      </c>
      <c r="B2104" s="14" t="s">
        <v>10983</v>
      </c>
    </row>
    <row r="2105" spans="1:2">
      <c r="A2105" s="1" t="s">
        <v>3990</v>
      </c>
      <c r="B2105" s="14" t="s">
        <v>10983</v>
      </c>
    </row>
    <row r="2106" spans="1:2">
      <c r="A2106" s="1" t="s">
        <v>742</v>
      </c>
      <c r="B2106" s="14" t="s">
        <v>10983</v>
      </c>
    </row>
    <row r="2107" spans="1:2">
      <c r="A2107" s="1" t="s">
        <v>3159</v>
      </c>
      <c r="B2107" s="14" t="s">
        <v>10983</v>
      </c>
    </row>
    <row r="2108" spans="1:2">
      <c r="A2108" s="1" t="s">
        <v>855</v>
      </c>
      <c r="B2108" s="14" t="s">
        <v>10983</v>
      </c>
    </row>
    <row r="2109" spans="1:2">
      <c r="A2109" s="1" t="s">
        <v>169</v>
      </c>
      <c r="B2109" s="14" t="s">
        <v>5932</v>
      </c>
    </row>
    <row r="2110" spans="1:2">
      <c r="A2110" s="1" t="s">
        <v>1824</v>
      </c>
      <c r="B2110" s="14" t="s">
        <v>5932</v>
      </c>
    </row>
    <row r="2111" spans="1:2">
      <c r="A2111" s="1" t="s">
        <v>5512</v>
      </c>
      <c r="B2111" s="14" t="s">
        <v>5932</v>
      </c>
    </row>
    <row r="2112" spans="1:2">
      <c r="A2112" s="1" t="s">
        <v>4678</v>
      </c>
      <c r="B2112" s="14" t="s">
        <v>5932</v>
      </c>
    </row>
    <row r="2113" spans="1:2">
      <c r="A2113" s="1" t="s">
        <v>5506</v>
      </c>
      <c r="B2113" s="14" t="s">
        <v>5932</v>
      </c>
    </row>
    <row r="2114" spans="1:2">
      <c r="A2114" s="1" t="s">
        <v>2620</v>
      </c>
      <c r="B2114" s="14" t="s">
        <v>5932</v>
      </c>
    </row>
    <row r="2115" spans="1:2">
      <c r="A2115" s="1" t="s">
        <v>2610</v>
      </c>
      <c r="B2115" s="14" t="s">
        <v>5932</v>
      </c>
    </row>
    <row r="2116" spans="1:2">
      <c r="A2116" s="1" t="s">
        <v>4121</v>
      </c>
      <c r="B2116" s="14" t="s">
        <v>5932</v>
      </c>
    </row>
    <row r="2117" spans="1:2">
      <c r="A2117" s="1" t="s">
        <v>316</v>
      </c>
      <c r="B2117" s="14" t="s">
        <v>5932</v>
      </c>
    </row>
    <row r="2118" spans="1:2">
      <c r="A2118" s="1" t="s">
        <v>3600</v>
      </c>
      <c r="B2118" s="14" t="s">
        <v>10983</v>
      </c>
    </row>
    <row r="2119" spans="1:2">
      <c r="A2119" s="1" t="s">
        <v>1346</v>
      </c>
      <c r="B2119" s="14" t="s">
        <v>10983</v>
      </c>
    </row>
    <row r="2120" spans="1:2">
      <c r="A2120" s="1" t="s">
        <v>803</v>
      </c>
      <c r="B2120" s="14" t="s">
        <v>10983</v>
      </c>
    </row>
    <row r="2121" spans="1:2">
      <c r="A2121" s="1" t="s">
        <v>3830</v>
      </c>
      <c r="B2121" s="14" t="s">
        <v>10983</v>
      </c>
    </row>
    <row r="2122" spans="1:2">
      <c r="A2122" s="1" t="s">
        <v>2460</v>
      </c>
      <c r="B2122" s="14" t="s">
        <v>10983</v>
      </c>
    </row>
    <row r="2123" spans="1:2">
      <c r="A2123" s="1" t="s">
        <v>236</v>
      </c>
      <c r="B2123" s="14" t="s">
        <v>10983</v>
      </c>
    </row>
    <row r="2124" spans="1:2">
      <c r="A2124" s="1" t="s">
        <v>1261</v>
      </c>
      <c r="B2124" s="14" t="s">
        <v>10983</v>
      </c>
    </row>
    <row r="2125" spans="1:2">
      <c r="A2125" s="1" t="s">
        <v>350</v>
      </c>
      <c r="B2125" s="14" t="s">
        <v>10983</v>
      </c>
    </row>
    <row r="2126" spans="1:2">
      <c r="A2126" s="1" t="s">
        <v>4008</v>
      </c>
      <c r="B2126" s="14" t="s">
        <v>10983</v>
      </c>
    </row>
    <row r="2127" spans="1:2">
      <c r="A2127" s="1" t="s">
        <v>4010</v>
      </c>
      <c r="B2127" s="14" t="s">
        <v>10983</v>
      </c>
    </row>
    <row r="2128" spans="1:2">
      <c r="A2128" s="1" t="s">
        <v>1235</v>
      </c>
      <c r="B2128" s="14" t="s">
        <v>10983</v>
      </c>
    </row>
    <row r="2129" spans="1:2">
      <c r="A2129" s="1" t="s">
        <v>4014</v>
      </c>
      <c r="B2129" s="14" t="s">
        <v>10983</v>
      </c>
    </row>
    <row r="2130" spans="1:2">
      <c r="A2130" s="1" t="s">
        <v>3257</v>
      </c>
      <c r="B2130" s="14" t="s">
        <v>10983</v>
      </c>
    </row>
    <row r="2131" spans="1:2">
      <c r="A2131" s="1" t="s">
        <v>4018</v>
      </c>
      <c r="B2131" s="14" t="s">
        <v>10983</v>
      </c>
    </row>
    <row r="2132" spans="1:2">
      <c r="A2132" s="1" t="s">
        <v>4020</v>
      </c>
      <c r="B2132" s="14" t="s">
        <v>10983</v>
      </c>
    </row>
    <row r="2133" spans="1:2">
      <c r="A2133" s="1" t="s">
        <v>2891</v>
      </c>
      <c r="B2133" s="14" t="s">
        <v>10983</v>
      </c>
    </row>
    <row r="2134" spans="1:2">
      <c r="A2134" s="1" t="s">
        <v>4022</v>
      </c>
      <c r="B2134" s="14" t="s">
        <v>10983</v>
      </c>
    </row>
    <row r="2135" spans="1:2">
      <c r="A2135" s="1" t="s">
        <v>91</v>
      </c>
      <c r="B2135" s="14" t="s">
        <v>10983</v>
      </c>
    </row>
    <row r="2136" spans="1:2">
      <c r="A2136" s="1" t="s">
        <v>3146</v>
      </c>
      <c r="B2136" s="14" t="s">
        <v>10983</v>
      </c>
    </row>
    <row r="2137" spans="1:2">
      <c r="A2137" s="1" t="s">
        <v>4026</v>
      </c>
      <c r="B2137" s="14" t="s">
        <v>10983</v>
      </c>
    </row>
    <row r="2138" spans="1:2">
      <c r="A2138" s="1" t="s">
        <v>4030</v>
      </c>
      <c r="B2138" s="14" t="s">
        <v>10983</v>
      </c>
    </row>
    <row r="2139" spans="1:2">
      <c r="A2139" s="1" t="s">
        <v>3867</v>
      </c>
      <c r="B2139" s="14" t="s">
        <v>10983</v>
      </c>
    </row>
    <row r="2140" spans="1:2">
      <c r="A2140" s="1" t="s">
        <v>1984</v>
      </c>
      <c r="B2140" s="14" t="s">
        <v>10983</v>
      </c>
    </row>
    <row r="2141" spans="1:2">
      <c r="A2141" s="1" t="s">
        <v>1211</v>
      </c>
      <c r="B2141" s="14" t="s">
        <v>10983</v>
      </c>
    </row>
    <row r="2142" spans="1:2">
      <c r="A2142" s="1" t="s">
        <v>4032</v>
      </c>
      <c r="B2142" s="14" t="s">
        <v>10983</v>
      </c>
    </row>
    <row r="2143" spans="1:2">
      <c r="A2143" s="1" t="s">
        <v>4034</v>
      </c>
      <c r="B2143" s="14" t="s">
        <v>10983</v>
      </c>
    </row>
    <row r="2144" spans="1:2">
      <c r="A2144" s="1" t="s">
        <v>296</v>
      </c>
      <c r="B2144" s="14" t="s">
        <v>10983</v>
      </c>
    </row>
    <row r="2145" spans="1:2">
      <c r="A2145" s="1" t="s">
        <v>493</v>
      </c>
      <c r="B2145" s="14" t="s">
        <v>10983</v>
      </c>
    </row>
    <row r="2146" spans="1:2">
      <c r="A2146" s="1" t="s">
        <v>497</v>
      </c>
      <c r="B2146" s="14" t="s">
        <v>10983</v>
      </c>
    </row>
    <row r="2147" spans="1:2">
      <c r="A2147" s="1" t="s">
        <v>4707</v>
      </c>
      <c r="B2147" s="14" t="s">
        <v>5932</v>
      </c>
    </row>
    <row r="2148" spans="1:2">
      <c r="A2148" s="1" t="s">
        <v>2866</v>
      </c>
      <c r="B2148" s="14" t="s">
        <v>5932</v>
      </c>
    </row>
    <row r="2149" spans="1:2">
      <c r="A2149" s="1" t="s">
        <v>5151</v>
      </c>
      <c r="B2149" s="14" t="s">
        <v>5932</v>
      </c>
    </row>
    <row r="2150" spans="1:2">
      <c r="A2150" s="1" t="s">
        <v>2579</v>
      </c>
      <c r="B2150" s="14" t="s">
        <v>10983</v>
      </c>
    </row>
    <row r="2151" spans="1:2">
      <c r="A2151" s="1" t="s">
        <v>4037</v>
      </c>
      <c r="B2151" s="14" t="s">
        <v>10983</v>
      </c>
    </row>
    <row r="2152" spans="1:2">
      <c r="A2152" s="1" t="s">
        <v>2955</v>
      </c>
      <c r="B2152" s="14" t="s">
        <v>10983</v>
      </c>
    </row>
    <row r="2153" spans="1:2">
      <c r="A2153" s="1" t="s">
        <v>1376</v>
      </c>
      <c r="B2153" s="14" t="s">
        <v>10983</v>
      </c>
    </row>
    <row r="2154" spans="1:2">
      <c r="A2154" s="1" t="s">
        <v>3334</v>
      </c>
      <c r="B2154" s="14" t="s">
        <v>10983</v>
      </c>
    </row>
    <row r="2155" spans="1:2">
      <c r="A2155" s="1" t="s">
        <v>2028</v>
      </c>
      <c r="B2155" s="14" t="s">
        <v>10983</v>
      </c>
    </row>
    <row r="2156" spans="1:2">
      <c r="A2156" s="1" t="s">
        <v>3738</v>
      </c>
      <c r="B2156" s="14" t="s">
        <v>10983</v>
      </c>
    </row>
    <row r="2157" spans="1:2">
      <c r="A2157" s="1" t="s">
        <v>1029</v>
      </c>
      <c r="B2157" s="14" t="s">
        <v>10983</v>
      </c>
    </row>
    <row r="2158" spans="1:2">
      <c r="A2158" s="1" t="s">
        <v>2473</v>
      </c>
      <c r="B2158" s="14" t="s">
        <v>10983</v>
      </c>
    </row>
    <row r="2159" spans="1:2">
      <c r="A2159" s="1" t="s">
        <v>1361</v>
      </c>
      <c r="B2159" s="14" t="s">
        <v>10983</v>
      </c>
    </row>
    <row r="2160" spans="1:2">
      <c r="A2160" s="1" t="s">
        <v>4045</v>
      </c>
      <c r="B2160" s="14" t="s">
        <v>10983</v>
      </c>
    </row>
    <row r="2161" spans="1:2">
      <c r="A2161" s="1" t="s">
        <v>2939</v>
      </c>
      <c r="B2161" s="14" t="s">
        <v>10983</v>
      </c>
    </row>
    <row r="2162" spans="1:2">
      <c r="A2162" s="1" t="s">
        <v>3477</v>
      </c>
      <c r="B2162" s="14" t="s">
        <v>10983</v>
      </c>
    </row>
    <row r="2163" spans="1:2">
      <c r="A2163" s="1" t="s">
        <v>4047</v>
      </c>
      <c r="B2163" s="14" t="s">
        <v>10983</v>
      </c>
    </row>
    <row r="2164" spans="1:2">
      <c r="A2164" s="1" t="s">
        <v>3505</v>
      </c>
      <c r="B2164" s="14" t="s">
        <v>10983</v>
      </c>
    </row>
    <row r="2165" spans="1:2">
      <c r="A2165" s="1" t="s">
        <v>2185</v>
      </c>
      <c r="B2165" s="14" t="s">
        <v>10983</v>
      </c>
    </row>
    <row r="2166" spans="1:2">
      <c r="A2166" s="1" t="s">
        <v>4052</v>
      </c>
      <c r="B2166" s="14" t="s">
        <v>10983</v>
      </c>
    </row>
    <row r="2167" spans="1:2">
      <c r="A2167" s="1" t="s">
        <v>1943</v>
      </c>
      <c r="B2167" s="14" t="s">
        <v>10983</v>
      </c>
    </row>
    <row r="2168" spans="1:2">
      <c r="A2168" s="1" t="s">
        <v>3766</v>
      </c>
      <c r="B2168" s="14" t="s">
        <v>10983</v>
      </c>
    </row>
    <row r="2169" spans="1:2">
      <c r="A2169" s="1" t="s">
        <v>1068</v>
      </c>
      <c r="B2169" s="14" t="s">
        <v>10983</v>
      </c>
    </row>
    <row r="2170" spans="1:2">
      <c r="A2170" s="1" t="s">
        <v>1715</v>
      </c>
      <c r="B2170" s="14" t="s">
        <v>10983</v>
      </c>
    </row>
    <row r="2171" spans="1:2">
      <c r="A2171" s="1" t="s">
        <v>2322</v>
      </c>
      <c r="B2171" s="14" t="s">
        <v>10983</v>
      </c>
    </row>
    <row r="2172" spans="1:2">
      <c r="A2172" s="1" t="s">
        <v>612</v>
      </c>
      <c r="B2172" s="14" t="s">
        <v>10983</v>
      </c>
    </row>
    <row r="2173" spans="1:2">
      <c r="A2173" s="1" t="s">
        <v>2115</v>
      </c>
      <c r="B2173" s="14" t="s">
        <v>10983</v>
      </c>
    </row>
    <row r="2174" spans="1:2">
      <c r="A2174" s="1" t="s">
        <v>4059</v>
      </c>
      <c r="B2174" s="14" t="s">
        <v>10983</v>
      </c>
    </row>
    <row r="2175" spans="1:2">
      <c r="A2175" s="1" t="s">
        <v>3531</v>
      </c>
      <c r="B2175" s="14" t="s">
        <v>10983</v>
      </c>
    </row>
    <row r="2176" spans="1:2">
      <c r="A2176" s="1" t="s">
        <v>3915</v>
      </c>
      <c r="B2176" s="14" t="s">
        <v>10983</v>
      </c>
    </row>
    <row r="2177" spans="1:2">
      <c r="A2177" s="1" t="s">
        <v>4064</v>
      </c>
      <c r="B2177" s="14" t="s">
        <v>10983</v>
      </c>
    </row>
    <row r="2178" spans="1:2">
      <c r="A2178" s="1" t="s">
        <v>3517</v>
      </c>
      <c r="B2178" s="14" t="s">
        <v>10983</v>
      </c>
    </row>
    <row r="2179" spans="1:2">
      <c r="A2179" s="1" t="s">
        <v>3641</v>
      </c>
      <c r="B2179" s="14" t="s">
        <v>10983</v>
      </c>
    </row>
    <row r="2180" spans="1:2">
      <c r="A2180" s="1" t="s">
        <v>1424</v>
      </c>
      <c r="B2180" s="14" t="s">
        <v>10983</v>
      </c>
    </row>
    <row r="2181" spans="1:2">
      <c r="A2181" s="1" t="s">
        <v>1168</v>
      </c>
      <c r="B2181" s="14" t="s">
        <v>10983</v>
      </c>
    </row>
    <row r="2182" spans="1:2">
      <c r="A2182" s="1" t="s">
        <v>1448</v>
      </c>
      <c r="B2182" s="14" t="s">
        <v>10983</v>
      </c>
    </row>
    <row r="2183" spans="1:2">
      <c r="A2183" s="1" t="s">
        <v>4066</v>
      </c>
      <c r="B2183" s="14" t="s">
        <v>10983</v>
      </c>
    </row>
    <row r="2184" spans="1:2">
      <c r="A2184" s="1" t="s">
        <v>3720</v>
      </c>
      <c r="B2184" s="14" t="s">
        <v>10983</v>
      </c>
    </row>
    <row r="2185" spans="1:2">
      <c r="A2185" s="1" t="s">
        <v>394</v>
      </c>
      <c r="B2185" s="14" t="s">
        <v>10983</v>
      </c>
    </row>
    <row r="2186" spans="1:2">
      <c r="A2186" s="1" t="s">
        <v>811</v>
      </c>
      <c r="B2186" s="14" t="s">
        <v>10983</v>
      </c>
    </row>
    <row r="2187" spans="1:2">
      <c r="A2187" s="1" t="s">
        <v>546</v>
      </c>
      <c r="B2187" s="14" t="s">
        <v>10983</v>
      </c>
    </row>
    <row r="2188" spans="1:2">
      <c r="A2188" s="1" t="s">
        <v>654</v>
      </c>
      <c r="B2188" s="14" t="s">
        <v>10983</v>
      </c>
    </row>
    <row r="2189" spans="1:2">
      <c r="A2189" s="1" t="s">
        <v>590</v>
      </c>
      <c r="B2189" s="14" t="s">
        <v>10983</v>
      </c>
    </row>
    <row r="2190" spans="1:2">
      <c r="A2190" s="1" t="s">
        <v>304</v>
      </c>
      <c r="B2190" s="14" t="s">
        <v>10983</v>
      </c>
    </row>
    <row r="2191" spans="1:2">
      <c r="A2191" s="1" t="s">
        <v>1043</v>
      </c>
      <c r="B2191" s="14" t="s">
        <v>10983</v>
      </c>
    </row>
    <row r="2192" spans="1:2">
      <c r="A2192" s="1" t="s">
        <v>4070</v>
      </c>
      <c r="B2192" s="14" t="s">
        <v>10983</v>
      </c>
    </row>
    <row r="2193" spans="1:2">
      <c r="A2193" s="1" t="s">
        <v>3983</v>
      </c>
      <c r="B2193" s="14" t="s">
        <v>10983</v>
      </c>
    </row>
    <row r="2194" spans="1:2">
      <c r="A2194" s="1" t="s">
        <v>3604</v>
      </c>
      <c r="B2194" s="14" t="s">
        <v>10983</v>
      </c>
    </row>
    <row r="2195" spans="1:2">
      <c r="A2195" s="1" t="s">
        <v>3345</v>
      </c>
      <c r="B2195" s="14" t="s">
        <v>10983</v>
      </c>
    </row>
    <row r="2196" spans="1:2">
      <c r="A2196" s="1" t="s">
        <v>4072</v>
      </c>
      <c r="B2196" s="14" t="s">
        <v>10983</v>
      </c>
    </row>
    <row r="2197" spans="1:2">
      <c r="A2197" s="1" t="s">
        <v>3403</v>
      </c>
      <c r="B2197" s="14" t="s">
        <v>10983</v>
      </c>
    </row>
    <row r="2198" spans="1:2">
      <c r="A2198" s="1" t="s">
        <v>1559</v>
      </c>
      <c r="B2198" s="14" t="s">
        <v>5932</v>
      </c>
    </row>
    <row r="2199" spans="1:2">
      <c r="A2199" s="1" t="s">
        <v>1881</v>
      </c>
      <c r="B2199" s="14" t="s">
        <v>10983</v>
      </c>
    </row>
    <row r="2200" spans="1:2">
      <c r="A2200" s="1" t="s">
        <v>365</v>
      </c>
      <c r="B2200" s="14" t="s">
        <v>10983</v>
      </c>
    </row>
    <row r="2201" spans="1:2">
      <c r="A2201" s="1" t="s">
        <v>3919</v>
      </c>
      <c r="B2201" s="14" t="s">
        <v>10983</v>
      </c>
    </row>
    <row r="2202" spans="1:2">
      <c r="A2202" s="1" t="s">
        <v>1191</v>
      </c>
      <c r="B2202" s="14" t="s">
        <v>10983</v>
      </c>
    </row>
    <row r="2203" spans="1:2">
      <c r="A2203" s="1" t="s">
        <v>757</v>
      </c>
      <c r="B2203" s="14" t="s">
        <v>10983</v>
      </c>
    </row>
    <row r="2204" spans="1:2">
      <c r="A2204" s="1" t="s">
        <v>1096</v>
      </c>
      <c r="B2204" s="14" t="s">
        <v>10983</v>
      </c>
    </row>
    <row r="2205" spans="1:2">
      <c r="A2205" s="1" t="s">
        <v>4076</v>
      </c>
      <c r="B2205" s="14" t="s">
        <v>10983</v>
      </c>
    </row>
    <row r="2206" spans="1:2">
      <c r="A2206" s="1" t="s">
        <v>4077</v>
      </c>
      <c r="B2206" s="14" t="s">
        <v>10983</v>
      </c>
    </row>
    <row r="2207" spans="1:2">
      <c r="A2207" s="1" t="s">
        <v>4079</v>
      </c>
      <c r="B2207" s="14" t="s">
        <v>10983</v>
      </c>
    </row>
    <row r="2208" spans="1:2">
      <c r="A2208" s="1" t="s">
        <v>1389</v>
      </c>
      <c r="B2208" s="14" t="s">
        <v>10983</v>
      </c>
    </row>
    <row r="2209" spans="1:2">
      <c r="A2209" s="1" t="s">
        <v>675</v>
      </c>
      <c r="B2209" s="14" t="s">
        <v>10983</v>
      </c>
    </row>
    <row r="2210" spans="1:2">
      <c r="A2210" s="1" t="s">
        <v>419</v>
      </c>
      <c r="B2210" s="14" t="s">
        <v>10983</v>
      </c>
    </row>
    <row r="2211" spans="1:2">
      <c r="A2211" s="1" t="s">
        <v>4085</v>
      </c>
      <c r="B2211" s="14" t="s">
        <v>10983</v>
      </c>
    </row>
    <row r="2212" spans="1:2">
      <c r="A2212" s="1" t="s">
        <v>855</v>
      </c>
      <c r="B2212" s="14" t="s">
        <v>10983</v>
      </c>
    </row>
    <row r="2213" spans="1:2">
      <c r="A2213" s="1" t="s">
        <v>4088</v>
      </c>
      <c r="B2213" s="14" t="s">
        <v>10983</v>
      </c>
    </row>
    <row r="2214" spans="1:2">
      <c r="A2214" s="1" t="s">
        <v>2928</v>
      </c>
      <c r="B2214" s="14" t="s">
        <v>10983</v>
      </c>
    </row>
    <row r="2215" spans="1:2">
      <c r="A2215" s="1" t="s">
        <v>2477</v>
      </c>
      <c r="B2215" s="14" t="s">
        <v>10983</v>
      </c>
    </row>
    <row r="2216" spans="1:2">
      <c r="A2216" s="1" t="s">
        <v>1063</v>
      </c>
      <c r="B2216" s="14" t="s">
        <v>10983</v>
      </c>
    </row>
    <row r="2217" spans="1:2">
      <c r="A2217" s="1" t="s">
        <v>2790</v>
      </c>
      <c r="B2217" s="14" t="s">
        <v>10983</v>
      </c>
    </row>
    <row r="2218" spans="1:2">
      <c r="A2218" s="1" t="s">
        <v>4090</v>
      </c>
      <c r="B2218" s="14" t="s">
        <v>10983</v>
      </c>
    </row>
    <row r="2219" spans="1:2">
      <c r="A2219" s="1" t="s">
        <v>4094</v>
      </c>
      <c r="B2219" s="14" t="s">
        <v>10983</v>
      </c>
    </row>
    <row r="2220" spans="1:2">
      <c r="A2220" s="1" t="s">
        <v>2460</v>
      </c>
      <c r="B2220" s="14" t="s">
        <v>10983</v>
      </c>
    </row>
    <row r="2221" spans="1:2">
      <c r="A2221" s="1" t="s">
        <v>1231</v>
      </c>
      <c r="B2221" s="14" t="s">
        <v>10983</v>
      </c>
    </row>
    <row r="2222" spans="1:2">
      <c r="A2222" s="1" t="s">
        <v>3621</v>
      </c>
      <c r="B2222" s="14" t="s">
        <v>10983</v>
      </c>
    </row>
    <row r="2223" spans="1:2">
      <c r="A2223" s="1" t="s">
        <v>3997</v>
      </c>
      <c r="B2223" s="14" t="s">
        <v>10983</v>
      </c>
    </row>
    <row r="2224" spans="1:2">
      <c r="A2224" s="1" t="s">
        <v>1715</v>
      </c>
      <c r="B2224" s="14" t="s">
        <v>10983</v>
      </c>
    </row>
    <row r="2225" spans="1:2">
      <c r="A2225" s="1" t="s">
        <v>783</v>
      </c>
      <c r="B2225" s="14" t="s">
        <v>10983</v>
      </c>
    </row>
    <row r="2226" spans="1:2">
      <c r="A2226" s="1" t="s">
        <v>4101</v>
      </c>
      <c r="B2226" s="14" t="s">
        <v>10983</v>
      </c>
    </row>
    <row r="2227" spans="1:2">
      <c r="A2227" s="1" t="s">
        <v>4106</v>
      </c>
      <c r="B2227" s="14" t="s">
        <v>10983</v>
      </c>
    </row>
    <row r="2228" spans="1:2">
      <c r="A2228" s="1" t="s">
        <v>2638</v>
      </c>
      <c r="B2228" s="14" t="s">
        <v>10983</v>
      </c>
    </row>
    <row r="2229" spans="1:2">
      <c r="A2229" s="1" t="s">
        <v>1658</v>
      </c>
      <c r="B2229" s="14" t="s">
        <v>10983</v>
      </c>
    </row>
    <row r="2230" spans="1:2">
      <c r="A2230" s="1" t="s">
        <v>4034</v>
      </c>
      <c r="B2230" s="14" t="s">
        <v>10983</v>
      </c>
    </row>
    <row r="2231" spans="1:2">
      <c r="A2231" s="1" t="s">
        <v>3801</v>
      </c>
      <c r="B2231" s="14" t="s">
        <v>10983</v>
      </c>
    </row>
    <row r="2232" spans="1:2">
      <c r="A2232" s="1" t="s">
        <v>4108</v>
      </c>
      <c r="B2232" s="14" t="s">
        <v>10983</v>
      </c>
    </row>
    <row r="2233" spans="1:2">
      <c r="A2233" s="1" t="s">
        <v>2610</v>
      </c>
      <c r="B2233" s="14" t="s">
        <v>10983</v>
      </c>
    </row>
    <row r="2234" spans="1:2">
      <c r="A2234" s="1" t="s">
        <v>4112</v>
      </c>
      <c r="B2234" s="14" t="s">
        <v>10983</v>
      </c>
    </row>
    <row r="2235" spans="1:2">
      <c r="A2235" s="1" t="s">
        <v>4114</v>
      </c>
      <c r="B2235" s="14" t="s">
        <v>10983</v>
      </c>
    </row>
    <row r="2236" spans="1:2">
      <c r="A2236" s="1" t="s">
        <v>2708</v>
      </c>
      <c r="B2236" s="14" t="s">
        <v>10983</v>
      </c>
    </row>
    <row r="2237" spans="1:2">
      <c r="A2237" s="1" t="s">
        <v>2076</v>
      </c>
      <c r="B2237" s="14" t="s">
        <v>10983</v>
      </c>
    </row>
    <row r="2238" spans="1:2">
      <c r="A2238" s="1" t="s">
        <v>4117</v>
      </c>
      <c r="B2238" s="14" t="s">
        <v>10983</v>
      </c>
    </row>
    <row r="2239" spans="1:2">
      <c r="A2239" s="1" t="s">
        <v>4119</v>
      </c>
      <c r="B2239" s="14" t="s">
        <v>10983</v>
      </c>
    </row>
    <row r="2240" spans="1:2">
      <c r="A2240" s="1" t="s">
        <v>4121</v>
      </c>
      <c r="B2240" s="14" t="s">
        <v>10983</v>
      </c>
    </row>
    <row r="2241" spans="1:2">
      <c r="A2241" s="1" t="s">
        <v>1513</v>
      </c>
      <c r="B2241" s="14" t="s">
        <v>10983</v>
      </c>
    </row>
    <row r="2242" spans="1:2">
      <c r="A2242" s="1" t="s">
        <v>4125</v>
      </c>
      <c r="B2242" s="14" t="s">
        <v>10983</v>
      </c>
    </row>
    <row r="2243" spans="1:2">
      <c r="A2243" s="1" t="s">
        <v>2922</v>
      </c>
      <c r="B2243" s="14" t="s">
        <v>10983</v>
      </c>
    </row>
    <row r="2244" spans="1:2">
      <c r="A2244" s="1" t="s">
        <v>5479</v>
      </c>
      <c r="B2244" s="14" t="s">
        <v>5932</v>
      </c>
    </row>
    <row r="2245" spans="1:2">
      <c r="A2245" s="1" t="s">
        <v>2897</v>
      </c>
      <c r="B2245" s="14" t="s">
        <v>5932</v>
      </c>
    </row>
    <row r="2246" spans="1:2">
      <c r="A2246" s="1" t="s">
        <v>354</v>
      </c>
      <c r="B2246" s="14" t="s">
        <v>5932</v>
      </c>
    </row>
    <row r="2247" spans="1:2">
      <c r="A2247" s="1" t="s">
        <v>3915</v>
      </c>
      <c r="B2247" s="14" t="s">
        <v>5932</v>
      </c>
    </row>
    <row r="2248" spans="1:2">
      <c r="A2248" s="1" t="s">
        <v>3915</v>
      </c>
      <c r="B2248" s="14" t="s">
        <v>5932</v>
      </c>
    </row>
    <row r="2249" spans="1:2">
      <c r="A2249" s="1" t="s">
        <v>2893</v>
      </c>
      <c r="B2249" s="14" t="s">
        <v>5932</v>
      </c>
    </row>
    <row r="2250" spans="1:2">
      <c r="A2250" s="1" t="s">
        <v>2317</v>
      </c>
      <c r="B2250" s="14" t="s">
        <v>5932</v>
      </c>
    </row>
    <row r="2251" spans="1:2">
      <c r="A2251" s="1" t="s">
        <v>912</v>
      </c>
      <c r="B2251" s="14" t="s">
        <v>5932</v>
      </c>
    </row>
    <row r="2252" spans="1:2">
      <c r="A2252" s="1" t="s">
        <v>2151</v>
      </c>
      <c r="B2252" s="14" t="s">
        <v>5932</v>
      </c>
    </row>
    <row r="2253" spans="1:2">
      <c r="A2253" s="1" t="s">
        <v>1123</v>
      </c>
      <c r="B2253" s="14" t="s">
        <v>5932</v>
      </c>
    </row>
    <row r="2254" spans="1:2">
      <c r="A2254" s="1" t="s">
        <v>523</v>
      </c>
      <c r="B2254" s="14" t="s">
        <v>10983</v>
      </c>
    </row>
    <row r="2255" spans="1:2">
      <c r="A2255" s="1" t="s">
        <v>1164</v>
      </c>
      <c r="B2255" s="14" t="s">
        <v>10983</v>
      </c>
    </row>
    <row r="2256" spans="1:2">
      <c r="A2256" s="1" t="s">
        <v>3604</v>
      </c>
      <c r="B2256" s="14" t="s">
        <v>10983</v>
      </c>
    </row>
    <row r="2257" spans="1:2">
      <c r="A2257" s="1" t="s">
        <v>4138</v>
      </c>
      <c r="B2257" s="14" t="s">
        <v>10983</v>
      </c>
    </row>
    <row r="2258" spans="1:2">
      <c r="A2258" s="1" t="s">
        <v>2803</v>
      </c>
      <c r="B2258" s="14" t="s">
        <v>10983</v>
      </c>
    </row>
    <row r="2259" spans="1:2">
      <c r="A2259" s="1" t="s">
        <v>1298</v>
      </c>
      <c r="B2259" s="14" t="s">
        <v>10983</v>
      </c>
    </row>
    <row r="2260" spans="1:2">
      <c r="A2260" s="1" t="s">
        <v>4140</v>
      </c>
      <c r="B2260" s="14" t="s">
        <v>10983</v>
      </c>
    </row>
    <row r="2261" spans="1:2">
      <c r="A2261" s="1" t="s">
        <v>2191</v>
      </c>
      <c r="B2261" s="14" t="s">
        <v>10983</v>
      </c>
    </row>
    <row r="2262" spans="1:2">
      <c r="A2262" s="1" t="s">
        <v>2299</v>
      </c>
      <c r="B2262" s="14" t="s">
        <v>10983</v>
      </c>
    </row>
    <row r="2263" spans="1:2">
      <c r="A2263" s="1" t="s">
        <v>1928</v>
      </c>
      <c r="B2263" s="14" t="s">
        <v>10983</v>
      </c>
    </row>
    <row r="2264" spans="1:2">
      <c r="A2264" s="1" t="s">
        <v>1917</v>
      </c>
      <c r="B2264" s="14" t="s">
        <v>10983</v>
      </c>
    </row>
    <row r="2265" spans="1:2">
      <c r="A2265" s="1" t="s">
        <v>4148</v>
      </c>
      <c r="B2265" s="14" t="s">
        <v>10983</v>
      </c>
    </row>
    <row r="2266" spans="1:2">
      <c r="A2266" s="1" t="s">
        <v>803</v>
      </c>
      <c r="B2266" s="14" t="s">
        <v>10983</v>
      </c>
    </row>
    <row r="2267" spans="1:2">
      <c r="A2267" s="1" t="s">
        <v>2988</v>
      </c>
      <c r="B2267" s="14" t="s">
        <v>10983</v>
      </c>
    </row>
    <row r="2268" spans="1:2">
      <c r="A2268" s="1" t="s">
        <v>4152</v>
      </c>
      <c r="B2268" s="14" t="s">
        <v>10983</v>
      </c>
    </row>
    <row r="2269" spans="1:2">
      <c r="A2269" s="1" t="s">
        <v>4156</v>
      </c>
      <c r="B2269" s="14" t="s">
        <v>10983</v>
      </c>
    </row>
    <row r="2270" spans="1:2">
      <c r="A2270" s="1" t="s">
        <v>4158</v>
      </c>
      <c r="B2270" s="14" t="s">
        <v>10983</v>
      </c>
    </row>
    <row r="2271" spans="1:2">
      <c r="A2271" s="1" t="s">
        <v>210</v>
      </c>
      <c r="B2271" s="14" t="s">
        <v>10983</v>
      </c>
    </row>
    <row r="2272" spans="1:2">
      <c r="A2272" s="1" t="s">
        <v>1272</v>
      </c>
      <c r="B2272" s="14" t="s">
        <v>10983</v>
      </c>
    </row>
    <row r="2273" spans="1:2">
      <c r="A2273" s="1" t="s">
        <v>4160</v>
      </c>
      <c r="B2273" s="14" t="s">
        <v>10983</v>
      </c>
    </row>
    <row r="2274" spans="1:2">
      <c r="A2274" s="1" t="s">
        <v>4162</v>
      </c>
      <c r="B2274" s="14" t="s">
        <v>10983</v>
      </c>
    </row>
    <row r="2275" spans="1:2">
      <c r="A2275" s="1" t="s">
        <v>4164</v>
      </c>
      <c r="B2275" s="14" t="s">
        <v>10983</v>
      </c>
    </row>
    <row r="2276" spans="1:2">
      <c r="A2276" s="1" t="s">
        <v>4166</v>
      </c>
      <c r="B2276" s="14" t="s">
        <v>10983</v>
      </c>
    </row>
    <row r="2277" spans="1:2">
      <c r="A2277" s="1" t="s">
        <v>137</v>
      </c>
      <c r="B2277" s="14" t="s">
        <v>10983</v>
      </c>
    </row>
    <row r="2278" spans="1:2">
      <c r="A2278" s="1" t="s">
        <v>2783</v>
      </c>
      <c r="B2278" s="14" t="s">
        <v>10983</v>
      </c>
    </row>
    <row r="2279" spans="1:2">
      <c r="A2279" s="1" t="s">
        <v>2741</v>
      </c>
      <c r="B2279" s="14" t="s">
        <v>10983</v>
      </c>
    </row>
    <row r="2280" spans="1:2">
      <c r="A2280" s="1" t="s">
        <v>753</v>
      </c>
      <c r="B2280" s="14" t="s">
        <v>10983</v>
      </c>
    </row>
    <row r="2281" spans="1:2">
      <c r="A2281" s="1" t="s">
        <v>3937</v>
      </c>
      <c r="B2281" s="14" t="s">
        <v>10983</v>
      </c>
    </row>
    <row r="2282" spans="1:2">
      <c r="A2282" s="1" t="s">
        <v>3216</v>
      </c>
      <c r="B2282" s="14" t="s">
        <v>10983</v>
      </c>
    </row>
    <row r="2283" spans="1:2">
      <c r="A2283" s="1" t="s">
        <v>2915</v>
      </c>
      <c r="B2283" s="14" t="s">
        <v>10983</v>
      </c>
    </row>
    <row r="2284" spans="1:2">
      <c r="A2284" s="1" t="s">
        <v>1108</v>
      </c>
      <c r="B2284" s="14" t="s">
        <v>10983</v>
      </c>
    </row>
    <row r="2285" spans="1:2">
      <c r="A2285" s="1" t="s">
        <v>675</v>
      </c>
      <c r="B2285" s="14" t="s">
        <v>10983</v>
      </c>
    </row>
    <row r="2286" spans="1:2">
      <c r="A2286" s="1" t="s">
        <v>1246</v>
      </c>
      <c r="B2286" s="14" t="s">
        <v>10983</v>
      </c>
    </row>
    <row r="2287" spans="1:2">
      <c r="A2287" s="1" t="s">
        <v>4175</v>
      </c>
      <c r="B2287" s="14" t="s">
        <v>10983</v>
      </c>
    </row>
    <row r="2288" spans="1:2">
      <c r="A2288" s="1" t="s">
        <v>4177</v>
      </c>
      <c r="B2288" s="14" t="s">
        <v>10983</v>
      </c>
    </row>
    <row r="2289" spans="1:2">
      <c r="A2289" s="1" t="s">
        <v>4179</v>
      </c>
      <c r="B2289" s="14" t="s">
        <v>10983</v>
      </c>
    </row>
    <row r="2290" spans="1:2">
      <c r="A2290" s="1" t="s">
        <v>2738</v>
      </c>
      <c r="B2290" s="14" t="s">
        <v>10983</v>
      </c>
    </row>
    <row r="2291" spans="1:2">
      <c r="A2291" s="1" t="s">
        <v>4183</v>
      </c>
      <c r="B2291" s="14" t="s">
        <v>10983</v>
      </c>
    </row>
    <row r="2292" spans="1:2">
      <c r="A2292" s="1" t="s">
        <v>1123</v>
      </c>
      <c r="B2292" s="14" t="s">
        <v>5932</v>
      </c>
    </row>
    <row r="2293" spans="1:2">
      <c r="A2293" s="1" t="s">
        <v>5781</v>
      </c>
      <c r="B2293" s="14" t="s">
        <v>5932</v>
      </c>
    </row>
    <row r="2294" spans="1:2">
      <c r="A2294" s="1" t="s">
        <v>2080</v>
      </c>
      <c r="B2294" s="14" t="s">
        <v>5932</v>
      </c>
    </row>
    <row r="2295" spans="1:2">
      <c r="A2295" s="1" t="s">
        <v>1672</v>
      </c>
      <c r="B2295" s="14" t="s">
        <v>10983</v>
      </c>
    </row>
    <row r="2296" spans="1:2">
      <c r="A2296" s="1" t="s">
        <v>304</v>
      </c>
      <c r="B2296" s="14" t="s">
        <v>10983</v>
      </c>
    </row>
    <row r="2297" spans="1:2">
      <c r="A2297" s="1" t="s">
        <v>3038</v>
      </c>
      <c r="B2297" s="14" t="s">
        <v>10983</v>
      </c>
    </row>
    <row r="2298" spans="1:2">
      <c r="A2298" s="1" t="s">
        <v>2278</v>
      </c>
      <c r="B2298" s="14" t="s">
        <v>10983</v>
      </c>
    </row>
    <row r="2299" spans="1:2">
      <c r="A2299" s="1" t="s">
        <v>4185</v>
      </c>
      <c r="B2299" s="14" t="s">
        <v>10983</v>
      </c>
    </row>
    <row r="2300" spans="1:2">
      <c r="A2300" s="1" t="s">
        <v>2168</v>
      </c>
      <c r="B2300" s="14" t="s">
        <v>10983</v>
      </c>
    </row>
    <row r="2301" spans="1:2">
      <c r="A2301" s="1" t="s">
        <v>1606</v>
      </c>
      <c r="B2301" s="14" t="s">
        <v>10983</v>
      </c>
    </row>
    <row r="2302" spans="1:2">
      <c r="A2302" s="1" t="s">
        <v>101</v>
      </c>
      <c r="B2302" s="14" t="s">
        <v>10983</v>
      </c>
    </row>
    <row r="2303" spans="1:2">
      <c r="A2303" s="1" t="s">
        <v>2048</v>
      </c>
      <c r="B2303" s="14" t="s">
        <v>10983</v>
      </c>
    </row>
    <row r="2304" spans="1:2">
      <c r="A2304" s="1" t="s">
        <v>1845</v>
      </c>
      <c r="B2304" s="14" t="s">
        <v>10983</v>
      </c>
    </row>
    <row r="2305" spans="1:2">
      <c r="A2305" s="1" t="s">
        <v>1119</v>
      </c>
      <c r="B2305" s="14" t="s">
        <v>10983</v>
      </c>
    </row>
    <row r="2306" spans="1:2">
      <c r="A2306" s="1" t="s">
        <v>169</v>
      </c>
      <c r="B2306" s="14" t="s">
        <v>10983</v>
      </c>
    </row>
    <row r="2307" spans="1:2">
      <c r="A2307" s="1" t="s">
        <v>2356</v>
      </c>
      <c r="B2307" s="14" t="s">
        <v>10983</v>
      </c>
    </row>
    <row r="2308" spans="1:2">
      <c r="A2308" s="1" t="s">
        <v>2481</v>
      </c>
      <c r="B2308" s="14" t="s">
        <v>10983</v>
      </c>
    </row>
    <row r="2309" spans="1:2">
      <c r="A2309" s="1" t="s">
        <v>1598</v>
      </c>
      <c r="B2309" s="14" t="s">
        <v>10983</v>
      </c>
    </row>
    <row r="2310" spans="1:2">
      <c r="A2310" s="1" t="s">
        <v>2177</v>
      </c>
      <c r="B2310" s="14" t="s">
        <v>10983</v>
      </c>
    </row>
    <row r="2311" spans="1:2">
      <c r="A2311" s="1" t="s">
        <v>330</v>
      </c>
      <c r="B2311" s="14" t="s">
        <v>10983</v>
      </c>
    </row>
    <row r="2312" spans="1:2">
      <c r="A2312" s="1" t="s">
        <v>2206</v>
      </c>
      <c r="B2312" s="14" t="s">
        <v>10983</v>
      </c>
    </row>
    <row r="2313" spans="1:2">
      <c r="A2313" s="1" t="s">
        <v>3388</v>
      </c>
      <c r="B2313" s="14" t="s">
        <v>10983</v>
      </c>
    </row>
    <row r="2314" spans="1:2">
      <c r="A2314" s="1" t="s">
        <v>1467</v>
      </c>
      <c r="B2314" s="14" t="s">
        <v>10983</v>
      </c>
    </row>
    <row r="2315" spans="1:2">
      <c r="A2315" s="1" t="s">
        <v>2232</v>
      </c>
      <c r="B2315" s="14" t="s">
        <v>10983</v>
      </c>
    </row>
    <row r="2316" spans="1:2">
      <c r="A2316" s="1" t="s">
        <v>322</v>
      </c>
      <c r="B2316" s="14" t="s">
        <v>10983</v>
      </c>
    </row>
    <row r="2317" spans="1:2">
      <c r="A2317" s="1" t="s">
        <v>1612</v>
      </c>
      <c r="B2317" s="14" t="s">
        <v>10983</v>
      </c>
    </row>
    <row r="2318" spans="1:2">
      <c r="A2318" s="1" t="s">
        <v>3937</v>
      </c>
      <c r="B2318" s="14" t="s">
        <v>10983</v>
      </c>
    </row>
    <row r="2319" spans="1:2">
      <c r="A2319" s="1" t="s">
        <v>2758</v>
      </c>
      <c r="B2319" s="14" t="s">
        <v>10983</v>
      </c>
    </row>
    <row r="2320" spans="1:2">
      <c r="A2320" s="1" t="s">
        <v>4196</v>
      </c>
      <c r="B2320" s="14" t="s">
        <v>10983</v>
      </c>
    </row>
    <row r="2321" spans="1:2">
      <c r="A2321" s="1" t="s">
        <v>1789</v>
      </c>
      <c r="B2321" s="14" t="s">
        <v>10983</v>
      </c>
    </row>
    <row r="2322" spans="1:2">
      <c r="A2322" s="1" t="s">
        <v>2539</v>
      </c>
      <c r="B2322" s="14" t="s">
        <v>5932</v>
      </c>
    </row>
    <row r="2323" spans="1:2">
      <c r="A2323" s="1" t="s">
        <v>1217</v>
      </c>
      <c r="B2323" s="14" t="s">
        <v>10983</v>
      </c>
    </row>
    <row r="2324" spans="1:2">
      <c r="A2324" s="1" t="s">
        <v>982</v>
      </c>
      <c r="B2324" s="14" t="s">
        <v>10983</v>
      </c>
    </row>
    <row r="2325" spans="1:2">
      <c r="A2325" s="1" t="s">
        <v>2583</v>
      </c>
      <c r="B2325" s="14" t="s">
        <v>10983</v>
      </c>
    </row>
    <row r="2326" spans="1:2">
      <c r="A2326" s="1" t="s">
        <v>3237</v>
      </c>
      <c r="B2326" s="14" t="s">
        <v>10983</v>
      </c>
    </row>
    <row r="2327" spans="1:2">
      <c r="A2327" s="1" t="s">
        <v>3853</v>
      </c>
      <c r="B2327" s="14" t="s">
        <v>10983</v>
      </c>
    </row>
    <row r="2328" spans="1:2">
      <c r="A2328" s="1" t="s">
        <v>944</v>
      </c>
      <c r="B2328" s="14" t="s">
        <v>10983</v>
      </c>
    </row>
    <row r="2329" spans="1:2">
      <c r="A2329" s="1" t="s">
        <v>85</v>
      </c>
      <c r="B2329" s="14" t="s">
        <v>10983</v>
      </c>
    </row>
    <row r="2330" spans="1:2">
      <c r="A2330" s="1" t="s">
        <v>4205</v>
      </c>
      <c r="B2330" s="14" t="s">
        <v>10983</v>
      </c>
    </row>
    <row r="2331" spans="1:2">
      <c r="A2331" s="1" t="s">
        <v>4207</v>
      </c>
      <c r="B2331" s="14" t="s">
        <v>10983</v>
      </c>
    </row>
    <row r="2332" spans="1:2">
      <c r="A2332" s="1" t="s">
        <v>732</v>
      </c>
      <c r="B2332" s="14" t="s">
        <v>10983</v>
      </c>
    </row>
    <row r="2333" spans="1:2">
      <c r="A2333" s="1" t="s">
        <v>4209</v>
      </c>
      <c r="B2333" s="14" t="s">
        <v>10983</v>
      </c>
    </row>
    <row r="2334" spans="1:2">
      <c r="A2334" s="1" t="s">
        <v>1412</v>
      </c>
      <c r="B2334" s="14" t="s">
        <v>10983</v>
      </c>
    </row>
    <row r="2335" spans="1:2">
      <c r="A2335" s="1" t="s">
        <v>2032</v>
      </c>
      <c r="B2335" s="14" t="s">
        <v>10983</v>
      </c>
    </row>
    <row r="2336" spans="1:2">
      <c r="A2336" s="1" t="s">
        <v>1164</v>
      </c>
      <c r="B2336" s="14" t="s">
        <v>10983</v>
      </c>
    </row>
    <row r="2337" spans="1:2">
      <c r="A2337" s="1" t="s">
        <v>521</v>
      </c>
      <c r="B2337" s="14" t="s">
        <v>10983</v>
      </c>
    </row>
    <row r="2338" spans="1:2">
      <c r="A2338" s="1" t="s">
        <v>4214</v>
      </c>
      <c r="B2338" s="14" t="s">
        <v>10983</v>
      </c>
    </row>
    <row r="2339" spans="1:2">
      <c r="A2339" s="1" t="s">
        <v>4216</v>
      </c>
      <c r="B2339" s="14" t="s">
        <v>10983</v>
      </c>
    </row>
    <row r="2340" spans="1:2">
      <c r="A2340" s="1" t="s">
        <v>1662</v>
      </c>
      <c r="B2340" s="14" t="s">
        <v>10983</v>
      </c>
    </row>
    <row r="2341" spans="1:2">
      <c r="A2341" s="1" t="s">
        <v>358</v>
      </c>
      <c r="B2341" s="14" t="s">
        <v>10983</v>
      </c>
    </row>
    <row r="2342" spans="1:2">
      <c r="A2342" s="1" t="s">
        <v>2858</v>
      </c>
      <c r="B2342" s="14" t="s">
        <v>10983</v>
      </c>
    </row>
    <row r="2343" spans="1:2">
      <c r="A2343" s="1" t="s">
        <v>4218</v>
      </c>
      <c r="B2343" s="14" t="s">
        <v>10983</v>
      </c>
    </row>
    <row r="2344" spans="1:2">
      <c r="A2344" s="1" t="s">
        <v>4198</v>
      </c>
      <c r="B2344" s="14" t="s">
        <v>10983</v>
      </c>
    </row>
    <row r="2345" spans="1:2">
      <c r="A2345" s="1" t="s">
        <v>845</v>
      </c>
      <c r="B2345" s="14" t="s">
        <v>10983</v>
      </c>
    </row>
    <row r="2346" spans="1:2">
      <c r="A2346" s="1" t="s">
        <v>4220</v>
      </c>
      <c r="B2346" s="14" t="s">
        <v>10983</v>
      </c>
    </row>
    <row r="2347" spans="1:2">
      <c r="A2347" s="1" t="s">
        <v>4221</v>
      </c>
      <c r="B2347" s="14" t="s">
        <v>10983</v>
      </c>
    </row>
    <row r="2348" spans="1:2">
      <c r="A2348" s="1" t="s">
        <v>4223</v>
      </c>
      <c r="B2348" s="14" t="s">
        <v>10983</v>
      </c>
    </row>
    <row r="2349" spans="1:2">
      <c r="A2349" s="1" t="s">
        <v>2913</v>
      </c>
      <c r="B2349" s="14" t="s">
        <v>10983</v>
      </c>
    </row>
    <row r="2350" spans="1:2">
      <c r="A2350" s="1" t="s">
        <v>2074</v>
      </c>
      <c r="B2350" s="14" t="s">
        <v>10983</v>
      </c>
    </row>
    <row r="2351" spans="1:2">
      <c r="A2351" s="1" t="s">
        <v>4225</v>
      </c>
      <c r="B2351" s="14" t="s">
        <v>10983</v>
      </c>
    </row>
    <row r="2352" spans="1:2">
      <c r="A2352" s="1" t="s">
        <v>1252</v>
      </c>
      <c r="B2352" s="14" t="s">
        <v>10983</v>
      </c>
    </row>
    <row r="2353" spans="1:2">
      <c r="A2353" s="1" t="s">
        <v>4108</v>
      </c>
      <c r="B2353" s="14" t="s">
        <v>10983</v>
      </c>
    </row>
    <row r="2354" spans="1:2">
      <c r="A2354" s="1" t="s">
        <v>260</v>
      </c>
      <c r="B2354" s="14" t="s">
        <v>10983</v>
      </c>
    </row>
    <row r="2355" spans="1:2">
      <c r="A2355" s="1" t="s">
        <v>183</v>
      </c>
      <c r="B2355" s="14" t="s">
        <v>10983</v>
      </c>
    </row>
    <row r="2356" spans="1:2">
      <c r="A2356" s="1" t="s">
        <v>546</v>
      </c>
      <c r="B2356" s="14" t="s">
        <v>10983</v>
      </c>
    </row>
    <row r="2357" spans="1:2">
      <c r="A2357" s="1" t="s">
        <v>4229</v>
      </c>
      <c r="B2357" s="14" t="s">
        <v>10983</v>
      </c>
    </row>
    <row r="2358" spans="1:2">
      <c r="A2358" s="1" t="s">
        <v>4231</v>
      </c>
      <c r="B2358" s="14" t="s">
        <v>10983</v>
      </c>
    </row>
    <row r="2359" spans="1:2">
      <c r="A2359" s="1" t="s">
        <v>794</v>
      </c>
      <c r="B2359" s="14" t="s">
        <v>10983</v>
      </c>
    </row>
    <row r="2360" spans="1:2">
      <c r="A2360" s="1" t="s">
        <v>4183</v>
      </c>
      <c r="B2360" s="14" t="s">
        <v>10983</v>
      </c>
    </row>
    <row r="2361" spans="1:2">
      <c r="A2361" s="1" t="s">
        <v>3768</v>
      </c>
      <c r="B2361" s="14" t="s">
        <v>10983</v>
      </c>
    </row>
    <row r="2362" spans="1:2">
      <c r="A2362" s="1" t="s">
        <v>4233</v>
      </c>
      <c r="B2362" s="14" t="s">
        <v>10983</v>
      </c>
    </row>
    <row r="2363" spans="1:2">
      <c r="A2363" s="1" t="s">
        <v>4235</v>
      </c>
      <c r="B2363" s="14" t="s">
        <v>10983</v>
      </c>
    </row>
    <row r="2364" spans="1:2">
      <c r="A2364" s="1" t="s">
        <v>4237</v>
      </c>
      <c r="B2364" s="14" t="s">
        <v>10983</v>
      </c>
    </row>
    <row r="2365" spans="1:2">
      <c r="A2365" s="1" t="s">
        <v>1488</v>
      </c>
      <c r="B2365" s="14" t="s">
        <v>10983</v>
      </c>
    </row>
    <row r="2366" spans="1:2">
      <c r="A2366" s="1" t="s">
        <v>4239</v>
      </c>
      <c r="B2366" s="14" t="s">
        <v>10983</v>
      </c>
    </row>
    <row r="2367" spans="1:2">
      <c r="A2367" s="1" t="s">
        <v>3320</v>
      </c>
      <c r="B2367" s="14" t="s">
        <v>10983</v>
      </c>
    </row>
    <row r="2368" spans="1:2">
      <c r="A2368" s="1" t="s">
        <v>4242</v>
      </c>
      <c r="B2368" s="14" t="s">
        <v>10983</v>
      </c>
    </row>
    <row r="2369" spans="1:2">
      <c r="A2369" s="1" t="s">
        <v>3278</v>
      </c>
      <c r="B2369" s="14" t="s">
        <v>10983</v>
      </c>
    </row>
    <row r="2370" spans="1:2">
      <c r="A2370" s="1" t="s">
        <v>4244</v>
      </c>
      <c r="B2370" s="14" t="s">
        <v>10983</v>
      </c>
    </row>
    <row r="2371" spans="1:2">
      <c r="A2371" s="1" t="s">
        <v>4246</v>
      </c>
      <c r="B2371" s="14" t="s">
        <v>10983</v>
      </c>
    </row>
    <row r="2372" spans="1:2">
      <c r="A2372" s="1" t="s">
        <v>2394</v>
      </c>
      <c r="B2372" s="14" t="s">
        <v>10983</v>
      </c>
    </row>
    <row r="2373" spans="1:2">
      <c r="A2373" s="1" t="s">
        <v>3738</v>
      </c>
      <c r="B2373" s="14" t="s">
        <v>10983</v>
      </c>
    </row>
    <row r="2374" spans="1:2">
      <c r="A2374" s="1" t="s">
        <v>4248</v>
      </c>
      <c r="B2374" s="14" t="s">
        <v>10983</v>
      </c>
    </row>
    <row r="2375" spans="1:2">
      <c r="A2375" s="1" t="s">
        <v>3649</v>
      </c>
      <c r="B2375" s="14" t="s">
        <v>10983</v>
      </c>
    </row>
    <row r="2376" spans="1:2">
      <c r="A2376" s="1" t="s">
        <v>1119</v>
      </c>
      <c r="B2376" s="14" t="s">
        <v>10983</v>
      </c>
    </row>
    <row r="2377" spans="1:2">
      <c r="A2377" s="1" t="s">
        <v>3146</v>
      </c>
      <c r="B2377" s="14" t="s">
        <v>10983</v>
      </c>
    </row>
    <row r="2378" spans="1:2">
      <c r="A2378" s="1" t="s">
        <v>3983</v>
      </c>
      <c r="B2378" s="14" t="s">
        <v>10983</v>
      </c>
    </row>
    <row r="2379" spans="1:2">
      <c r="A2379" s="1" t="s">
        <v>4250</v>
      </c>
      <c r="B2379" s="14" t="s">
        <v>10983</v>
      </c>
    </row>
    <row r="2380" spans="1:2">
      <c r="A2380" s="1" t="s">
        <v>4022</v>
      </c>
      <c r="B2380" s="14" t="s">
        <v>10983</v>
      </c>
    </row>
    <row r="2381" spans="1:2">
      <c r="A2381" s="1" t="s">
        <v>1625</v>
      </c>
      <c r="B2381" s="14" t="s">
        <v>10983</v>
      </c>
    </row>
    <row r="2382" spans="1:2">
      <c r="A2382" s="1" t="s">
        <v>4253</v>
      </c>
      <c r="B2382" s="14" t="s">
        <v>10983</v>
      </c>
    </row>
    <row r="2383" spans="1:2">
      <c r="A2383" s="1" t="s">
        <v>4254</v>
      </c>
      <c r="B2383" s="14" t="s">
        <v>10983</v>
      </c>
    </row>
    <row r="2384" spans="1:2">
      <c r="A2384" s="1" t="s">
        <v>4258</v>
      </c>
      <c r="B2384" s="14" t="s">
        <v>10983</v>
      </c>
    </row>
    <row r="2385" spans="1:2">
      <c r="A2385" s="1" t="s">
        <v>2550</v>
      </c>
      <c r="B2385" s="14" t="s">
        <v>10983</v>
      </c>
    </row>
    <row r="2386" spans="1:2">
      <c r="A2386" s="1" t="s">
        <v>2973</v>
      </c>
      <c r="B2386" s="14" t="s">
        <v>10983</v>
      </c>
    </row>
    <row r="2387" spans="1:2">
      <c r="A2387" s="1" t="s">
        <v>4261</v>
      </c>
      <c r="B2387" s="14" t="s">
        <v>10983</v>
      </c>
    </row>
    <row r="2388" spans="1:2">
      <c r="A2388" s="1" t="s">
        <v>4263</v>
      </c>
      <c r="B2388" s="14" t="s">
        <v>10983</v>
      </c>
    </row>
    <row r="2389" spans="1:2">
      <c r="A2389" s="1" t="s">
        <v>497</v>
      </c>
      <c r="B2389" s="14" t="s">
        <v>10983</v>
      </c>
    </row>
    <row r="2390" spans="1:2">
      <c r="A2390" s="1" t="s">
        <v>4266</v>
      </c>
      <c r="B2390" s="14" t="s">
        <v>10983</v>
      </c>
    </row>
    <row r="2391" spans="1:2">
      <c r="A2391" s="1" t="s">
        <v>4270</v>
      </c>
      <c r="B2391" s="14" t="s">
        <v>10983</v>
      </c>
    </row>
    <row r="2392" spans="1:2">
      <c r="A2392" s="1" t="s">
        <v>4272</v>
      </c>
      <c r="B2392" s="14" t="s">
        <v>10983</v>
      </c>
    </row>
    <row r="2393" spans="1:2">
      <c r="A2393" s="1" t="s">
        <v>4274</v>
      </c>
      <c r="B2393" s="14" t="s">
        <v>10983</v>
      </c>
    </row>
    <row r="2394" spans="1:2">
      <c r="A2394" s="1" t="s">
        <v>3706</v>
      </c>
      <c r="B2394" s="14" t="s">
        <v>10983</v>
      </c>
    </row>
    <row r="2395" spans="1:2">
      <c r="A2395" s="1" t="s">
        <v>1359</v>
      </c>
      <c r="B2395" s="14" t="s">
        <v>10983</v>
      </c>
    </row>
    <row r="2396" spans="1:2">
      <c r="A2396" s="1" t="s">
        <v>3865</v>
      </c>
      <c r="B2396" s="14" t="s">
        <v>10983</v>
      </c>
    </row>
    <row r="2397" spans="1:2">
      <c r="A2397" s="1" t="s">
        <v>1797</v>
      </c>
      <c r="B2397" s="14" t="s">
        <v>10983</v>
      </c>
    </row>
    <row r="2398" spans="1:2">
      <c r="A2398" s="1" t="s">
        <v>3106</v>
      </c>
      <c r="B2398" s="14" t="s">
        <v>10983</v>
      </c>
    </row>
    <row r="2399" spans="1:2">
      <c r="A2399" s="1" t="s">
        <v>2463</v>
      </c>
      <c r="B2399" s="14" t="s">
        <v>10983</v>
      </c>
    </row>
    <row r="2400" spans="1:2">
      <c r="A2400" s="1" t="s">
        <v>128</v>
      </c>
      <c r="B2400" s="14" t="s">
        <v>10983</v>
      </c>
    </row>
    <row r="2401" spans="1:2">
      <c r="A2401" s="1" t="s">
        <v>1467</v>
      </c>
      <c r="B2401" s="14" t="s">
        <v>10983</v>
      </c>
    </row>
    <row r="2402" spans="1:2">
      <c r="A2402" s="1" t="s">
        <v>3280</v>
      </c>
      <c r="B2402" s="14" t="s">
        <v>10983</v>
      </c>
    </row>
    <row r="2403" spans="1:2">
      <c r="A2403" s="1" t="s">
        <v>3092</v>
      </c>
      <c r="B2403" s="14" t="s">
        <v>10983</v>
      </c>
    </row>
    <row r="2404" spans="1:2">
      <c r="A2404" s="1" t="s">
        <v>590</v>
      </c>
      <c r="B2404" s="14" t="s">
        <v>10983</v>
      </c>
    </row>
    <row r="2405" spans="1:2">
      <c r="A2405" s="1" t="s">
        <v>4277</v>
      </c>
      <c r="B2405" s="14" t="s">
        <v>10983</v>
      </c>
    </row>
    <row r="2406" spans="1:2">
      <c r="A2406" s="1" t="s">
        <v>2299</v>
      </c>
      <c r="B2406" s="14" t="s">
        <v>10983</v>
      </c>
    </row>
    <row r="2407" spans="1:2">
      <c r="A2407" s="1" t="s">
        <v>1546</v>
      </c>
      <c r="B2407" s="14" t="s">
        <v>10983</v>
      </c>
    </row>
    <row r="2408" spans="1:2">
      <c r="A2408" s="1" t="s">
        <v>1081</v>
      </c>
      <c r="B2408" s="14" t="s">
        <v>10983</v>
      </c>
    </row>
    <row r="2409" spans="1:2">
      <c r="A2409" s="1" t="s">
        <v>2550</v>
      </c>
      <c r="B2409" s="14" t="s">
        <v>10983</v>
      </c>
    </row>
    <row r="2410" spans="1:2">
      <c r="A2410" s="1" t="s">
        <v>4281</v>
      </c>
      <c r="B2410" s="14" t="s">
        <v>10983</v>
      </c>
    </row>
    <row r="2411" spans="1:2">
      <c r="A2411" s="1" t="s">
        <v>3551</v>
      </c>
      <c r="B2411" s="14" t="s">
        <v>10983</v>
      </c>
    </row>
    <row r="2412" spans="1:2">
      <c r="A2412" s="1" t="s">
        <v>3426</v>
      </c>
      <c r="B2412" s="14" t="s">
        <v>10983</v>
      </c>
    </row>
    <row r="2413" spans="1:2">
      <c r="A2413" s="1" t="s">
        <v>2074</v>
      </c>
      <c r="B2413" s="14" t="s">
        <v>10983</v>
      </c>
    </row>
    <row r="2414" spans="1:2">
      <c r="A2414" s="1" t="s">
        <v>1240</v>
      </c>
      <c r="B2414" s="14" t="s">
        <v>10983</v>
      </c>
    </row>
    <row r="2415" spans="1:2">
      <c r="A2415" s="1" t="s">
        <v>2430</v>
      </c>
      <c r="B2415" s="14" t="s">
        <v>10983</v>
      </c>
    </row>
    <row r="2416" spans="1:2">
      <c r="A2416" s="1" t="s">
        <v>4242</v>
      </c>
      <c r="B2416" s="14" t="s">
        <v>10983</v>
      </c>
    </row>
    <row r="2417" spans="1:2">
      <c r="A2417" s="1" t="s">
        <v>1405</v>
      </c>
      <c r="B2417" s="14" t="s">
        <v>10983</v>
      </c>
    </row>
    <row r="2418" spans="1:2">
      <c r="A2418" s="1" t="s">
        <v>3861</v>
      </c>
      <c r="B2418" s="14" t="s">
        <v>10983</v>
      </c>
    </row>
    <row r="2419" spans="1:2">
      <c r="A2419" s="1" t="s">
        <v>3853</v>
      </c>
      <c r="B2419" s="14" t="s">
        <v>10983</v>
      </c>
    </row>
    <row r="2420" spans="1:2">
      <c r="A2420" s="1" t="s">
        <v>4290</v>
      </c>
      <c r="B2420" s="14" t="s">
        <v>10983</v>
      </c>
    </row>
    <row r="2421" spans="1:2">
      <c r="A2421" s="1" t="s">
        <v>3137</v>
      </c>
      <c r="B2421" s="14" t="s">
        <v>10983</v>
      </c>
    </row>
    <row r="2422" spans="1:2">
      <c r="A2422" s="1" t="s">
        <v>4293</v>
      </c>
      <c r="B2422" s="14" t="s">
        <v>10983</v>
      </c>
    </row>
    <row r="2423" spans="1:2">
      <c r="A2423" s="1" t="s">
        <v>339</v>
      </c>
      <c r="B2423" s="14" t="s">
        <v>10983</v>
      </c>
    </row>
    <row r="2424" spans="1:2">
      <c r="A2424" s="1" t="s">
        <v>2216</v>
      </c>
      <c r="B2424" s="14" t="s">
        <v>10983</v>
      </c>
    </row>
    <row r="2425" spans="1:2">
      <c r="A2425" s="1" t="s">
        <v>2382</v>
      </c>
      <c r="B2425" s="14" t="s">
        <v>10983</v>
      </c>
    </row>
    <row r="2426" spans="1:2">
      <c r="A2426" s="1" t="s">
        <v>4225</v>
      </c>
      <c r="B2426" s="14" t="s">
        <v>10983</v>
      </c>
    </row>
    <row r="2427" spans="1:2">
      <c r="A2427" s="1" t="s">
        <v>4298</v>
      </c>
      <c r="B2427" s="14" t="s">
        <v>10983</v>
      </c>
    </row>
    <row r="2428" spans="1:2">
      <c r="A2428" s="1" t="s">
        <v>497</v>
      </c>
      <c r="B2428" s="14" t="s">
        <v>10983</v>
      </c>
    </row>
    <row r="2429" spans="1:2">
      <c r="A2429" s="1" t="s">
        <v>4300</v>
      </c>
      <c r="B2429" s="14" t="s">
        <v>10983</v>
      </c>
    </row>
    <row r="2430" spans="1:2">
      <c r="A2430" s="1" t="s">
        <v>4302</v>
      </c>
      <c r="B2430" s="14" t="s">
        <v>10983</v>
      </c>
    </row>
    <row r="2431" spans="1:2">
      <c r="A2431" s="1" t="s">
        <v>3487</v>
      </c>
      <c r="B2431" s="14" t="s">
        <v>10983</v>
      </c>
    </row>
    <row r="2432" spans="1:2">
      <c r="A2432" s="1" t="s">
        <v>45</v>
      </c>
      <c r="B2432" s="14" t="s">
        <v>10983</v>
      </c>
    </row>
    <row r="2433" spans="1:2">
      <c r="A2433" s="1" t="s">
        <v>1191</v>
      </c>
      <c r="B2433" s="14" t="s">
        <v>10983</v>
      </c>
    </row>
    <row r="2434" spans="1:2">
      <c r="A2434" s="1" t="s">
        <v>4306</v>
      </c>
      <c r="B2434" s="14" t="s">
        <v>10983</v>
      </c>
    </row>
    <row r="2435" spans="1:2">
      <c r="A2435" s="1" t="s">
        <v>4037</v>
      </c>
      <c r="B2435" s="14" t="s">
        <v>10983</v>
      </c>
    </row>
    <row r="2436" spans="1:2">
      <c r="A2436" s="1" t="s">
        <v>2070</v>
      </c>
      <c r="B2436" s="14" t="s">
        <v>10983</v>
      </c>
    </row>
    <row r="2437" spans="1:2">
      <c r="A2437" s="1" t="s">
        <v>4308</v>
      </c>
      <c r="B2437" s="14" t="s">
        <v>10983</v>
      </c>
    </row>
    <row r="2438" spans="1:2">
      <c r="A2438" s="1" t="s">
        <v>3020</v>
      </c>
      <c r="B2438" s="14" t="s">
        <v>5932</v>
      </c>
    </row>
    <row r="2439" spans="1:2">
      <c r="A2439" s="1" t="s">
        <v>4312</v>
      </c>
      <c r="B2439" s="14" t="s">
        <v>10983</v>
      </c>
    </row>
    <row r="2440" spans="1:2">
      <c r="A2440" s="1" t="s">
        <v>2810</v>
      </c>
      <c r="B2440" s="14" t="s">
        <v>10983</v>
      </c>
    </row>
    <row r="2441" spans="1:2">
      <c r="A2441" s="1" t="s">
        <v>2092</v>
      </c>
      <c r="B2441" s="14" t="s">
        <v>10983</v>
      </c>
    </row>
    <row r="2442" spans="1:2">
      <c r="A2442" s="1" t="s">
        <v>1055</v>
      </c>
      <c r="B2442" s="14" t="s">
        <v>10983</v>
      </c>
    </row>
    <row r="2443" spans="1:2">
      <c r="A2443" s="1" t="s">
        <v>777</v>
      </c>
      <c r="B2443" s="14" t="s">
        <v>10983</v>
      </c>
    </row>
    <row r="2444" spans="1:2">
      <c r="A2444" s="1" t="s">
        <v>718</v>
      </c>
      <c r="B2444" s="14" t="s">
        <v>10983</v>
      </c>
    </row>
    <row r="2445" spans="1:2">
      <c r="A2445" s="1" t="s">
        <v>1520</v>
      </c>
      <c r="B2445" s="14" t="s">
        <v>10983</v>
      </c>
    </row>
    <row r="2446" spans="1:2">
      <c r="A2446" s="1" t="s">
        <v>4315</v>
      </c>
      <c r="B2446" s="14" t="s">
        <v>10983</v>
      </c>
    </row>
    <row r="2447" spans="1:2">
      <c r="A2447" s="1" t="s">
        <v>3108</v>
      </c>
      <c r="B2447" s="14" t="s">
        <v>10983</v>
      </c>
    </row>
    <row r="2448" spans="1:2">
      <c r="A2448" s="1" t="s">
        <v>2491</v>
      </c>
      <c r="B2448" s="14" t="s">
        <v>10983</v>
      </c>
    </row>
    <row r="2449" spans="1:2">
      <c r="A2449" s="1" t="s">
        <v>3732</v>
      </c>
      <c r="B2449" s="14" t="s">
        <v>10983</v>
      </c>
    </row>
    <row r="2450" spans="1:2">
      <c r="A2450" s="1" t="s">
        <v>1467</v>
      </c>
      <c r="B2450" s="14" t="s">
        <v>10983</v>
      </c>
    </row>
    <row r="2451" spans="1:2">
      <c r="A2451" s="1" t="s">
        <v>4318</v>
      </c>
      <c r="B2451" s="14" t="s">
        <v>10983</v>
      </c>
    </row>
    <row r="2452" spans="1:2">
      <c r="A2452" s="1" t="s">
        <v>4320</v>
      </c>
      <c r="B2452" s="14" t="s">
        <v>10983</v>
      </c>
    </row>
    <row r="2453" spans="1:2">
      <c r="A2453" s="1" t="s">
        <v>1428</v>
      </c>
      <c r="B2453" s="14" t="s">
        <v>10983</v>
      </c>
    </row>
    <row r="2454" spans="1:2">
      <c r="A2454" s="1" t="s">
        <v>1791</v>
      </c>
      <c r="B2454" s="14" t="s">
        <v>10983</v>
      </c>
    </row>
    <row r="2455" spans="1:2">
      <c r="A2455" s="1" t="s">
        <v>1520</v>
      </c>
      <c r="B2455" s="14" t="s">
        <v>10983</v>
      </c>
    </row>
    <row r="2456" spans="1:2">
      <c r="A2456" s="1" t="s">
        <v>3403</v>
      </c>
      <c r="B2456" s="14" t="s">
        <v>10983</v>
      </c>
    </row>
    <row r="2457" spans="1:2">
      <c r="A2457" s="1" t="s">
        <v>3348</v>
      </c>
      <c r="B2457" s="14" t="s">
        <v>10983</v>
      </c>
    </row>
    <row r="2458" spans="1:2">
      <c r="A2458" s="1" t="s">
        <v>2232</v>
      </c>
      <c r="B2458" s="14" t="s">
        <v>10983</v>
      </c>
    </row>
    <row r="2459" spans="1:2">
      <c r="A2459" s="1" t="s">
        <v>164</v>
      </c>
      <c r="B2459" s="14" t="s">
        <v>10983</v>
      </c>
    </row>
    <row r="2460" spans="1:2">
      <c r="A2460" s="1" t="s">
        <v>642</v>
      </c>
      <c r="B2460" s="14" t="s">
        <v>10983</v>
      </c>
    </row>
    <row r="2461" spans="1:2">
      <c r="A2461" s="1" t="s">
        <v>1399</v>
      </c>
      <c r="B2461" s="14" t="s">
        <v>10983</v>
      </c>
    </row>
    <row r="2462" spans="1:2">
      <c r="A2462" s="1" t="s">
        <v>2756</v>
      </c>
      <c r="B2462" s="14" t="s">
        <v>10983</v>
      </c>
    </row>
    <row r="2463" spans="1:2">
      <c r="A2463" s="1" t="s">
        <v>2626</v>
      </c>
      <c r="B2463" s="14" t="s">
        <v>10983</v>
      </c>
    </row>
    <row r="2464" spans="1:2">
      <c r="A2464" s="1" t="s">
        <v>1051</v>
      </c>
      <c r="B2464" s="14" t="s">
        <v>10983</v>
      </c>
    </row>
    <row r="2465" spans="1:2">
      <c r="A2465" s="1" t="s">
        <v>4237</v>
      </c>
      <c r="B2465" s="14" t="s">
        <v>10983</v>
      </c>
    </row>
    <row r="2466" spans="1:2">
      <c r="A2466" s="1" t="s">
        <v>2689</v>
      </c>
      <c r="B2466" s="14" t="s">
        <v>10983</v>
      </c>
    </row>
    <row r="2467" spans="1:2">
      <c r="A2467" s="1" t="s">
        <v>1350</v>
      </c>
      <c r="B2467" s="14" t="s">
        <v>10983</v>
      </c>
    </row>
    <row r="2468" spans="1:2">
      <c r="A2468" s="1" t="s">
        <v>4325</v>
      </c>
      <c r="B2468" s="14" t="s">
        <v>10983</v>
      </c>
    </row>
    <row r="2469" spans="1:2">
      <c r="A2469" s="1" t="s">
        <v>1321</v>
      </c>
      <c r="B2469" s="14" t="s">
        <v>10983</v>
      </c>
    </row>
    <row r="2470" spans="1:2">
      <c r="A2470" s="1" t="s">
        <v>4327</v>
      </c>
      <c r="B2470" s="14" t="s">
        <v>10983</v>
      </c>
    </row>
    <row r="2471" spans="1:2">
      <c r="A2471" s="1" t="s">
        <v>3369</v>
      </c>
      <c r="B2471" s="14" t="s">
        <v>10983</v>
      </c>
    </row>
    <row r="2472" spans="1:2">
      <c r="A2472" s="1" t="s">
        <v>4331</v>
      </c>
      <c r="B2472" s="14" t="s">
        <v>10983</v>
      </c>
    </row>
    <row r="2473" spans="1:2">
      <c r="A2473" s="1" t="s">
        <v>4332</v>
      </c>
      <c r="B2473" s="14" t="s">
        <v>10983</v>
      </c>
    </row>
    <row r="2474" spans="1:2">
      <c r="A2474" s="1" t="s">
        <v>4070</v>
      </c>
      <c r="B2474" s="14" t="s">
        <v>10983</v>
      </c>
    </row>
    <row r="2475" spans="1:2">
      <c r="A2475" s="1" t="s">
        <v>4334</v>
      </c>
      <c r="B2475" s="14" t="s">
        <v>10983</v>
      </c>
    </row>
    <row r="2476" spans="1:2">
      <c r="A2476" s="1" t="s">
        <v>4336</v>
      </c>
      <c r="B2476" s="14" t="s">
        <v>10983</v>
      </c>
    </row>
    <row r="2477" spans="1:2">
      <c r="A2477" s="1" t="s">
        <v>4338</v>
      </c>
      <c r="B2477" s="14" t="s">
        <v>10983</v>
      </c>
    </row>
    <row r="2478" spans="1:2">
      <c r="A2478" s="1" t="s">
        <v>4308</v>
      </c>
      <c r="B2478" s="14" t="s">
        <v>10983</v>
      </c>
    </row>
    <row r="2479" spans="1:2">
      <c r="A2479" s="1" t="s">
        <v>1986</v>
      </c>
      <c r="B2479" s="14" t="s">
        <v>10983</v>
      </c>
    </row>
    <row r="2480" spans="1:2">
      <c r="A2480" s="1" t="s">
        <v>64</v>
      </c>
      <c r="B2480" s="14" t="s">
        <v>10983</v>
      </c>
    </row>
    <row r="2481" spans="1:2">
      <c r="A2481" s="1" t="s">
        <v>4342</v>
      </c>
      <c r="B2481" s="14" t="s">
        <v>10983</v>
      </c>
    </row>
    <row r="2482" spans="1:2">
      <c r="A2482" s="1" t="s">
        <v>339</v>
      </c>
      <c r="B2482" s="14" t="s">
        <v>10983</v>
      </c>
    </row>
    <row r="2483" spans="1:2">
      <c r="A2483" s="1" t="s">
        <v>2473</v>
      </c>
      <c r="B2483" s="14" t="s">
        <v>10983</v>
      </c>
    </row>
    <row r="2484" spans="1:2">
      <c r="A2484" s="1" t="s">
        <v>4344</v>
      </c>
      <c r="B2484" s="14" t="s">
        <v>10983</v>
      </c>
    </row>
    <row r="2485" spans="1:2">
      <c r="A2485" s="1" t="s">
        <v>1183</v>
      </c>
      <c r="B2485" s="14" t="s">
        <v>10983</v>
      </c>
    </row>
    <row r="2486" spans="1:2">
      <c r="A2486" s="1" t="s">
        <v>1497</v>
      </c>
      <c r="B2486" s="14" t="s">
        <v>10983</v>
      </c>
    </row>
    <row r="2487" spans="1:2">
      <c r="A2487" s="1" t="s">
        <v>1510</v>
      </c>
      <c r="B2487" s="14" t="s">
        <v>10983</v>
      </c>
    </row>
    <row r="2488" spans="1:2">
      <c r="A2488" s="1" t="s">
        <v>4346</v>
      </c>
      <c r="B2488" s="14" t="s">
        <v>10983</v>
      </c>
    </row>
    <row r="2489" spans="1:2">
      <c r="A2489" s="1" t="s">
        <v>4348</v>
      </c>
      <c r="B2489" s="14" t="s">
        <v>10983</v>
      </c>
    </row>
    <row r="2490" spans="1:2">
      <c r="A2490" s="1" t="s">
        <v>4131</v>
      </c>
      <c r="B2490" s="14" t="s">
        <v>10983</v>
      </c>
    </row>
    <row r="2491" spans="1:2">
      <c r="A2491" s="1" t="s">
        <v>4352</v>
      </c>
      <c r="B2491" s="14" t="s">
        <v>10983</v>
      </c>
    </row>
    <row r="2492" spans="1:2">
      <c r="A2492" s="1" t="s">
        <v>4354</v>
      </c>
      <c r="B2492" s="14" t="s">
        <v>10983</v>
      </c>
    </row>
    <row r="2493" spans="1:2">
      <c r="A2493" s="1" t="s">
        <v>3602</v>
      </c>
      <c r="B2493" s="14" t="s">
        <v>10983</v>
      </c>
    </row>
    <row r="2494" spans="1:2">
      <c r="A2494" s="1" t="s">
        <v>3715</v>
      </c>
      <c r="B2494" s="14" t="s">
        <v>10983</v>
      </c>
    </row>
    <row r="2495" spans="1:2">
      <c r="A2495" s="1" t="s">
        <v>2741</v>
      </c>
      <c r="B2495" s="14" t="s">
        <v>10983</v>
      </c>
    </row>
    <row r="2496" spans="1:2">
      <c r="A2496" s="1" t="s">
        <v>3718</v>
      </c>
      <c r="B2496" s="14" t="s">
        <v>10983</v>
      </c>
    </row>
    <row r="2497" spans="1:2">
      <c r="A2497" s="1" t="s">
        <v>1380</v>
      </c>
      <c r="B2497" s="14" t="s">
        <v>10983</v>
      </c>
    </row>
    <row r="2498" spans="1:2">
      <c r="A2498" s="1" t="s">
        <v>330</v>
      </c>
      <c r="B2498" s="14" t="s">
        <v>10983</v>
      </c>
    </row>
    <row r="2499" spans="1:2">
      <c r="A2499" s="1" t="s">
        <v>2108</v>
      </c>
      <c r="B2499" s="14" t="s">
        <v>10983</v>
      </c>
    </row>
    <row r="2500" spans="1:2">
      <c r="A2500" s="1" t="s">
        <v>3932</v>
      </c>
      <c r="B2500" s="14" t="s">
        <v>10983</v>
      </c>
    </row>
    <row r="2501" spans="1:2">
      <c r="A2501" s="1" t="s">
        <v>4362</v>
      </c>
      <c r="B2501" s="14" t="s">
        <v>10983</v>
      </c>
    </row>
    <row r="2502" spans="1:2">
      <c r="A2502" s="1" t="s">
        <v>5453</v>
      </c>
      <c r="B2502" s="14" t="s">
        <v>5932</v>
      </c>
    </row>
    <row r="2503" spans="1:2">
      <c r="A2503" s="1" t="s">
        <v>4909</v>
      </c>
      <c r="B2503" s="14" t="s">
        <v>5932</v>
      </c>
    </row>
    <row r="2504" spans="1:2">
      <c r="A2504" s="1" t="s">
        <v>4432</v>
      </c>
      <c r="B2504" s="14" t="s">
        <v>5932</v>
      </c>
    </row>
    <row r="2505" spans="1:2">
      <c r="A2505" s="1" t="s">
        <v>3971</v>
      </c>
      <c r="B2505" s="14" t="s">
        <v>10983</v>
      </c>
    </row>
    <row r="2506" spans="1:2">
      <c r="A2506" s="1" t="s">
        <v>839</v>
      </c>
      <c r="B2506" s="14" t="s">
        <v>10983</v>
      </c>
    </row>
    <row r="2507" spans="1:2">
      <c r="A2507" s="1" t="s">
        <v>4368</v>
      </c>
      <c r="B2507" s="14" t="s">
        <v>10983</v>
      </c>
    </row>
    <row r="2508" spans="1:2">
      <c r="A2508" s="1" t="s">
        <v>811</v>
      </c>
      <c r="B2508" s="14" t="s">
        <v>10983</v>
      </c>
    </row>
    <row r="2509" spans="1:2">
      <c r="A2509" s="1" t="s">
        <v>4370</v>
      </c>
      <c r="B2509" s="14" t="s">
        <v>10983</v>
      </c>
    </row>
    <row r="2510" spans="1:2">
      <c r="A2510" s="1" t="s">
        <v>4372</v>
      </c>
      <c r="B2510" s="14" t="s">
        <v>10983</v>
      </c>
    </row>
    <row r="2511" spans="1:2">
      <c r="A2511" s="1" t="s">
        <v>2957</v>
      </c>
      <c r="B2511" s="14" t="s">
        <v>10983</v>
      </c>
    </row>
    <row r="2512" spans="1:2">
      <c r="A2512" s="1" t="s">
        <v>4374</v>
      </c>
      <c r="B2512" s="14" t="s">
        <v>10983</v>
      </c>
    </row>
    <row r="2513" spans="1:2">
      <c r="A2513" s="1" t="s">
        <v>3024</v>
      </c>
      <c r="B2513" s="14" t="s">
        <v>10983</v>
      </c>
    </row>
    <row r="2514" spans="1:2">
      <c r="A2514" s="1" t="s">
        <v>1585</v>
      </c>
      <c r="B2514" s="14" t="s">
        <v>10983</v>
      </c>
    </row>
    <row r="2515" spans="1:2">
      <c r="A2515" s="1" t="s">
        <v>3411</v>
      </c>
      <c r="B2515" s="14" t="s">
        <v>10983</v>
      </c>
    </row>
    <row r="2516" spans="1:2">
      <c r="A2516" s="1" t="s">
        <v>2850</v>
      </c>
      <c r="B2516" s="14" t="s">
        <v>10983</v>
      </c>
    </row>
    <row r="2517" spans="1:2">
      <c r="A2517" s="1" t="s">
        <v>1824</v>
      </c>
      <c r="B2517" s="14" t="s">
        <v>10983</v>
      </c>
    </row>
    <row r="2518" spans="1:2">
      <c r="A2518" s="1" t="s">
        <v>3149</v>
      </c>
      <c r="B2518" s="14" t="s">
        <v>10983</v>
      </c>
    </row>
    <row r="2519" spans="1:2">
      <c r="A2519" s="1" t="s">
        <v>2579</v>
      </c>
      <c r="B2519" s="14" t="s">
        <v>10983</v>
      </c>
    </row>
    <row r="2520" spans="1:2">
      <c r="A2520" s="1" t="s">
        <v>4378</v>
      </c>
      <c r="B2520" s="14" t="s">
        <v>10983</v>
      </c>
    </row>
    <row r="2521" spans="1:2">
      <c r="A2521" s="1" t="s">
        <v>2026</v>
      </c>
      <c r="B2521" s="14" t="s">
        <v>10983</v>
      </c>
    </row>
    <row r="2522" spans="1:2">
      <c r="A2522" s="1" t="s">
        <v>4380</v>
      </c>
      <c r="B2522" s="14" t="s">
        <v>10983</v>
      </c>
    </row>
    <row r="2523" spans="1:2">
      <c r="A2523" s="1" t="s">
        <v>365</v>
      </c>
      <c r="B2523" s="14" t="s">
        <v>10983</v>
      </c>
    </row>
    <row r="2524" spans="1:2">
      <c r="A2524" s="1" t="s">
        <v>2901</v>
      </c>
      <c r="B2524" s="14" t="s">
        <v>10983</v>
      </c>
    </row>
    <row r="2525" spans="1:2">
      <c r="A2525" s="1" t="s">
        <v>3237</v>
      </c>
      <c r="B2525" s="14" t="s">
        <v>10983</v>
      </c>
    </row>
    <row r="2526" spans="1:2">
      <c r="A2526" s="1" t="s">
        <v>1715</v>
      </c>
      <c r="B2526" s="14" t="s">
        <v>10983</v>
      </c>
    </row>
    <row r="2527" spans="1:2">
      <c r="A2527" s="1" t="s">
        <v>4384</v>
      </c>
      <c r="B2527" s="14" t="s">
        <v>10983</v>
      </c>
    </row>
    <row r="2528" spans="1:2">
      <c r="A2528" s="1" t="s">
        <v>3320</v>
      </c>
      <c r="B2528" s="14" t="s">
        <v>10983</v>
      </c>
    </row>
    <row r="2529" spans="1:2">
      <c r="A2529" s="1" t="s">
        <v>3950</v>
      </c>
      <c r="B2529" s="14" t="s">
        <v>10983</v>
      </c>
    </row>
    <row r="2530" spans="1:2">
      <c r="A2530" s="1" t="s">
        <v>3420</v>
      </c>
      <c r="B2530" s="14" t="s">
        <v>10983</v>
      </c>
    </row>
    <row r="2531" spans="1:2">
      <c r="A2531" s="1" t="s">
        <v>2436</v>
      </c>
      <c r="B2531" s="14" t="s">
        <v>10983</v>
      </c>
    </row>
    <row r="2532" spans="1:2">
      <c r="A2532" s="1" t="s">
        <v>3685</v>
      </c>
      <c r="B2532" s="14" t="s">
        <v>10983</v>
      </c>
    </row>
    <row r="2533" spans="1:2">
      <c r="A2533" s="1" t="s">
        <v>1068</v>
      </c>
      <c r="B2533" s="14" t="s">
        <v>10983</v>
      </c>
    </row>
    <row r="2534" spans="1:2">
      <c r="A2534" s="1" t="s">
        <v>3535</v>
      </c>
      <c r="B2534" s="14" t="s">
        <v>10983</v>
      </c>
    </row>
    <row r="2535" spans="1:2">
      <c r="A2535" s="1" t="s">
        <v>424</v>
      </c>
      <c r="B2535" s="14" t="s">
        <v>10983</v>
      </c>
    </row>
    <row r="2536" spans="1:2">
      <c r="A2536" s="1" t="s">
        <v>1536</v>
      </c>
      <c r="B2536" s="14" t="s">
        <v>10983</v>
      </c>
    </row>
    <row r="2537" spans="1:2">
      <c r="A2537" s="1" t="s">
        <v>2141</v>
      </c>
      <c r="B2537" s="14" t="s">
        <v>5932</v>
      </c>
    </row>
    <row r="2538" spans="1:2">
      <c r="A2538" s="1" t="s">
        <v>302</v>
      </c>
      <c r="B2538" s="14" t="s">
        <v>10983</v>
      </c>
    </row>
    <row r="2539" spans="1:2">
      <c r="A2539" s="1" t="s">
        <v>3718</v>
      </c>
      <c r="B2539" s="14" t="s">
        <v>10983</v>
      </c>
    </row>
    <row r="2540" spans="1:2">
      <c r="A2540" s="1" t="s">
        <v>4390</v>
      </c>
      <c r="B2540" s="14" t="s">
        <v>10983</v>
      </c>
    </row>
    <row r="2541" spans="1:2">
      <c r="A2541" s="1" t="s">
        <v>1047</v>
      </c>
      <c r="B2541" s="14" t="s">
        <v>10983</v>
      </c>
    </row>
    <row r="2542" spans="1:2">
      <c r="A2542" s="1" t="s">
        <v>996</v>
      </c>
      <c r="B2542" s="14" t="s">
        <v>10983</v>
      </c>
    </row>
    <row r="2543" spans="1:2">
      <c r="A2543" s="1" t="s">
        <v>1876</v>
      </c>
      <c r="B2543" s="14" t="s">
        <v>10983</v>
      </c>
    </row>
    <row r="2544" spans="1:2">
      <c r="A2544" s="1" t="s">
        <v>2667</v>
      </c>
      <c r="B2544" s="14" t="s">
        <v>10983</v>
      </c>
    </row>
    <row r="2545" spans="1:2">
      <c r="A2545" s="1" t="s">
        <v>4396</v>
      </c>
      <c r="B2545" s="14" t="s">
        <v>10983</v>
      </c>
    </row>
    <row r="2546" spans="1:2">
      <c r="A2546" s="1" t="s">
        <v>3971</v>
      </c>
      <c r="B2546" s="14" t="s">
        <v>10983</v>
      </c>
    </row>
    <row r="2547" spans="1:2">
      <c r="A2547" s="1" t="s">
        <v>845</v>
      </c>
      <c r="B2547" s="14" t="s">
        <v>10983</v>
      </c>
    </row>
    <row r="2548" spans="1:2">
      <c r="A2548" s="1" t="s">
        <v>1450</v>
      </c>
      <c r="B2548" s="14" t="s">
        <v>10983</v>
      </c>
    </row>
    <row r="2549" spans="1:2">
      <c r="A2549" s="1" t="s">
        <v>2141</v>
      </c>
      <c r="B2549" s="14" t="s">
        <v>5932</v>
      </c>
    </row>
    <row r="2550" spans="1:2">
      <c r="A2550" s="1" t="s">
        <v>766</v>
      </c>
      <c r="B2550" s="14" t="s">
        <v>5932</v>
      </c>
    </row>
    <row r="2551" spans="1:2">
      <c r="A2551" s="1" t="s">
        <v>989</v>
      </c>
      <c r="B2551" s="14" t="s">
        <v>5932</v>
      </c>
    </row>
    <row r="2552" spans="1:2">
      <c r="A2552" s="1" t="s">
        <v>989</v>
      </c>
      <c r="B2552" s="14" t="s">
        <v>5932</v>
      </c>
    </row>
    <row r="2553" spans="1:2">
      <c r="A2553" s="1" t="s">
        <v>4398</v>
      </c>
      <c r="B2553" s="14" t="s">
        <v>10983</v>
      </c>
    </row>
    <row r="2554" spans="1:2">
      <c r="A2554" s="1" t="s">
        <v>3405</v>
      </c>
      <c r="B2554" s="14" t="s">
        <v>10983</v>
      </c>
    </row>
    <row r="2555" spans="1:2">
      <c r="A2555" s="1" t="s">
        <v>2678</v>
      </c>
      <c r="B2555" s="14" t="s">
        <v>10983</v>
      </c>
    </row>
    <row r="2556" spans="1:2">
      <c r="A2556" s="1" t="s">
        <v>4401</v>
      </c>
      <c r="B2556" s="14" t="s">
        <v>10983</v>
      </c>
    </row>
    <row r="2557" spans="1:2">
      <c r="A2557" s="1" t="s">
        <v>4403</v>
      </c>
      <c r="B2557" s="14" t="s">
        <v>10983</v>
      </c>
    </row>
    <row r="2558" spans="1:2">
      <c r="A2558" s="1" t="s">
        <v>4405</v>
      </c>
      <c r="B2558" s="14" t="s">
        <v>10983</v>
      </c>
    </row>
    <row r="2559" spans="1:2">
      <c r="A2559" s="1" t="s">
        <v>4179</v>
      </c>
      <c r="B2559" s="14" t="s">
        <v>10983</v>
      </c>
    </row>
    <row r="2560" spans="1:2">
      <c r="A2560" s="1" t="s">
        <v>4407</v>
      </c>
      <c r="B2560" s="14" t="s">
        <v>10983</v>
      </c>
    </row>
    <row r="2561" spans="1:2">
      <c r="A2561" s="1" t="s">
        <v>1258</v>
      </c>
      <c r="B2561" s="14" t="s">
        <v>10983</v>
      </c>
    </row>
    <row r="2562" spans="1:2">
      <c r="A2562" s="1" t="s">
        <v>2524</v>
      </c>
      <c r="B2562" s="14" t="s">
        <v>10983</v>
      </c>
    </row>
    <row r="2563" spans="1:2">
      <c r="A2563" s="1" t="s">
        <v>3824</v>
      </c>
      <c r="B2563" s="14" t="s">
        <v>10983</v>
      </c>
    </row>
    <row r="2564" spans="1:2">
      <c r="A2564" s="1" t="s">
        <v>4158</v>
      </c>
      <c r="B2564" s="14" t="s">
        <v>10983</v>
      </c>
    </row>
    <row r="2565" spans="1:2">
      <c r="A2565" s="1" t="s">
        <v>4410</v>
      </c>
      <c r="B2565" s="14" t="s">
        <v>10983</v>
      </c>
    </row>
    <row r="2566" spans="1:2">
      <c r="A2566" s="1" t="s">
        <v>3369</v>
      </c>
      <c r="B2566" s="14" t="s">
        <v>10983</v>
      </c>
    </row>
    <row r="2567" spans="1:2">
      <c r="A2567" s="1" t="s">
        <v>3024</v>
      </c>
      <c r="B2567" s="14" t="s">
        <v>10983</v>
      </c>
    </row>
    <row r="2568" spans="1:2">
      <c r="A2568" s="1" t="s">
        <v>4415</v>
      </c>
      <c r="B2568" s="14" t="s">
        <v>10983</v>
      </c>
    </row>
    <row r="2569" spans="1:2">
      <c r="A2569" s="1" t="s">
        <v>3954</v>
      </c>
      <c r="B2569" s="14" t="s">
        <v>10983</v>
      </c>
    </row>
    <row r="2570" spans="1:2">
      <c r="A2570" s="1" t="s">
        <v>202</v>
      </c>
      <c r="B2570" s="14" t="s">
        <v>10983</v>
      </c>
    </row>
    <row r="2571" spans="1:2">
      <c r="A2571" s="1" t="s">
        <v>2689</v>
      </c>
      <c r="B2571" s="14" t="s">
        <v>10983</v>
      </c>
    </row>
    <row r="2572" spans="1:2">
      <c r="A2572" s="1" t="s">
        <v>599</v>
      </c>
      <c r="B2572" s="14" t="s">
        <v>10983</v>
      </c>
    </row>
    <row r="2573" spans="1:2">
      <c r="A2573" s="1" t="s">
        <v>2780</v>
      </c>
      <c r="B2573" s="14" t="s">
        <v>10983</v>
      </c>
    </row>
    <row r="2574" spans="1:2">
      <c r="A2574" s="1" t="s">
        <v>4148</v>
      </c>
      <c r="B2574" s="14" t="s">
        <v>10983</v>
      </c>
    </row>
    <row r="2575" spans="1:2">
      <c r="A2575" s="1" t="s">
        <v>1954</v>
      </c>
      <c r="B2575" s="14" t="s">
        <v>5932</v>
      </c>
    </row>
    <row r="2576" spans="1:2">
      <c r="A2576" s="1" t="s">
        <v>2908</v>
      </c>
      <c r="B2576" s="14" t="s">
        <v>10983</v>
      </c>
    </row>
    <row r="2577" spans="1:2">
      <c r="A2577" s="1" t="s">
        <v>2212</v>
      </c>
      <c r="B2577" s="14" t="s">
        <v>10983</v>
      </c>
    </row>
    <row r="2578" spans="1:2">
      <c r="A2578" s="1" t="s">
        <v>590</v>
      </c>
      <c r="B2578" s="14" t="s">
        <v>10983</v>
      </c>
    </row>
    <row r="2579" spans="1:2">
      <c r="A2579" s="1" t="s">
        <v>4420</v>
      </c>
      <c r="B2579" s="14" t="s">
        <v>10983</v>
      </c>
    </row>
    <row r="2580" spans="1:2">
      <c r="A2580" s="1" t="s">
        <v>4422</v>
      </c>
      <c r="B2580" s="14" t="s">
        <v>10983</v>
      </c>
    </row>
    <row r="2581" spans="1:2">
      <c r="A2581" s="1" t="s">
        <v>2783</v>
      </c>
      <c r="B2581" s="14" t="s">
        <v>10983</v>
      </c>
    </row>
    <row r="2582" spans="1:2">
      <c r="A2582" s="1" t="s">
        <v>3020</v>
      </c>
      <c r="B2582" s="14" t="s">
        <v>10983</v>
      </c>
    </row>
    <row r="2583" spans="1:2">
      <c r="A2583" s="1" t="s">
        <v>4209</v>
      </c>
      <c r="B2583" s="14" t="s">
        <v>10983</v>
      </c>
    </row>
    <row r="2584" spans="1:2">
      <c r="A2584" s="1" t="s">
        <v>4424</v>
      </c>
      <c r="B2584" s="14" t="s">
        <v>10983</v>
      </c>
    </row>
    <row r="2585" spans="1:2">
      <c r="A2585" s="1" t="s">
        <v>4426</v>
      </c>
      <c r="B2585" s="14" t="s">
        <v>10983</v>
      </c>
    </row>
    <row r="2586" spans="1:2">
      <c r="A2586" s="1" t="s">
        <v>1799</v>
      </c>
      <c r="B2586" s="14" t="s">
        <v>10983</v>
      </c>
    </row>
    <row r="2587" spans="1:2">
      <c r="A2587" s="1" t="s">
        <v>1104</v>
      </c>
      <c r="B2587" s="14" t="s">
        <v>10983</v>
      </c>
    </row>
    <row r="2588" spans="1:2">
      <c r="A2588" s="1" t="s">
        <v>2749</v>
      </c>
      <c r="B2588" s="14" t="s">
        <v>10983</v>
      </c>
    </row>
    <row r="2589" spans="1:2">
      <c r="A2589" s="1" t="s">
        <v>4429</v>
      </c>
      <c r="B2589" s="14" t="s">
        <v>10983</v>
      </c>
    </row>
    <row r="2590" spans="1:2">
      <c r="A2590" s="1" t="s">
        <v>3855</v>
      </c>
      <c r="B2590" s="14" t="s">
        <v>10983</v>
      </c>
    </row>
    <row r="2591" spans="1:2">
      <c r="A2591" s="1" t="s">
        <v>867</v>
      </c>
      <c r="B2591" s="14" t="s">
        <v>10983</v>
      </c>
    </row>
    <row r="2592" spans="1:2">
      <c r="A2592" s="1" t="s">
        <v>4432</v>
      </c>
      <c r="B2592" s="14" t="s">
        <v>10983</v>
      </c>
    </row>
    <row r="2593" spans="1:2">
      <c r="A2593" s="1" t="s">
        <v>4434</v>
      </c>
      <c r="B2593" s="14" t="s">
        <v>10983</v>
      </c>
    </row>
    <row r="2594" spans="1:2">
      <c r="A2594" s="1" t="s">
        <v>4026</v>
      </c>
      <c r="B2594" s="14" t="s">
        <v>10983</v>
      </c>
    </row>
    <row r="2595" spans="1:2">
      <c r="A2595" s="1" t="s">
        <v>2626</v>
      </c>
      <c r="B2595" s="14" t="s">
        <v>10983</v>
      </c>
    </row>
    <row r="2596" spans="1:2">
      <c r="A2596" s="1" t="s">
        <v>841</v>
      </c>
      <c r="B2596" s="14" t="s">
        <v>10983</v>
      </c>
    </row>
    <row r="2597" spans="1:2">
      <c r="A2597" s="1" t="s">
        <v>1898</v>
      </c>
      <c r="B2597" s="14" t="s">
        <v>10983</v>
      </c>
    </row>
    <row r="2598" spans="1:2">
      <c r="A2598" s="1" t="s">
        <v>4436</v>
      </c>
      <c r="B2598" s="14" t="s">
        <v>10983</v>
      </c>
    </row>
    <row r="2599" spans="1:2">
      <c r="A2599" s="1" t="s">
        <v>3987</v>
      </c>
      <c r="B2599" s="14" t="s">
        <v>10983</v>
      </c>
    </row>
    <row r="2600" spans="1:2">
      <c r="A2600" s="1" t="s">
        <v>4438</v>
      </c>
      <c r="B2600" s="14" t="s">
        <v>10983</v>
      </c>
    </row>
    <row r="2601" spans="1:2">
      <c r="A2601" s="1" t="s">
        <v>4214</v>
      </c>
      <c r="B2601" s="14" t="s">
        <v>10983</v>
      </c>
    </row>
    <row r="2602" spans="1:2">
      <c r="A2602" s="1" t="s">
        <v>1227</v>
      </c>
      <c r="B2602" s="14" t="s">
        <v>10983</v>
      </c>
    </row>
    <row r="2603" spans="1:2">
      <c r="A2603" s="1" t="s">
        <v>169</v>
      </c>
      <c r="B2603" s="14" t="s">
        <v>10983</v>
      </c>
    </row>
    <row r="2604" spans="1:2">
      <c r="A2604" s="1" t="s">
        <v>4442</v>
      </c>
      <c r="B2604" s="14" t="s">
        <v>10983</v>
      </c>
    </row>
    <row r="2605" spans="1:2">
      <c r="A2605" s="1" t="s">
        <v>3443</v>
      </c>
      <c r="B2605" s="14" t="s">
        <v>10983</v>
      </c>
    </row>
    <row r="2606" spans="1:2">
      <c r="A2606" s="1" t="s">
        <v>2239</v>
      </c>
      <c r="B2606" s="14" t="s">
        <v>10983</v>
      </c>
    </row>
    <row r="2607" spans="1:2">
      <c r="A2607" s="1" t="s">
        <v>3460</v>
      </c>
      <c r="B2607" s="14" t="s">
        <v>10983</v>
      </c>
    </row>
    <row r="2608" spans="1:2">
      <c r="A2608" s="1" t="s">
        <v>4446</v>
      </c>
      <c r="B2608" s="14" t="s">
        <v>10983</v>
      </c>
    </row>
    <row r="2609" spans="1:2">
      <c r="A2609" s="1" t="s">
        <v>4448</v>
      </c>
      <c r="B2609" s="14" t="s">
        <v>10983</v>
      </c>
    </row>
    <row r="2610" spans="1:2">
      <c r="A2610" s="1" t="s">
        <v>1350</v>
      </c>
      <c r="B2610" s="14" t="s">
        <v>10983</v>
      </c>
    </row>
    <row r="2611" spans="1:2">
      <c r="A2611" s="1" t="s">
        <v>53</v>
      </c>
      <c r="B2611" s="14" t="s">
        <v>10983</v>
      </c>
    </row>
    <row r="2612" spans="1:2">
      <c r="A2612" s="1" t="s">
        <v>3971</v>
      </c>
      <c r="B2612" s="14" t="s">
        <v>10983</v>
      </c>
    </row>
    <row r="2613" spans="1:2">
      <c r="A2613" s="1" t="s">
        <v>2576</v>
      </c>
      <c r="B2613" s="14" t="s">
        <v>10983</v>
      </c>
    </row>
    <row r="2614" spans="1:2">
      <c r="A2614" s="1" t="s">
        <v>1785</v>
      </c>
      <c r="B2614" s="14" t="s">
        <v>10983</v>
      </c>
    </row>
    <row r="2615" spans="1:2">
      <c r="A2615" s="1" t="s">
        <v>2606</v>
      </c>
      <c r="B2615" s="14" t="s">
        <v>10983</v>
      </c>
    </row>
    <row r="2616" spans="1:2">
      <c r="A2616" s="1" t="s">
        <v>1276</v>
      </c>
      <c r="B2616" s="14" t="s">
        <v>10983</v>
      </c>
    </row>
    <row r="2617" spans="1:2">
      <c r="A2617" s="1" t="s">
        <v>162</v>
      </c>
      <c r="B2617" s="14" t="s">
        <v>10983</v>
      </c>
    </row>
    <row r="2618" spans="1:2">
      <c r="A2618" s="1" t="s">
        <v>4454</v>
      </c>
      <c r="B2618" s="14" t="s">
        <v>10983</v>
      </c>
    </row>
    <row r="2619" spans="1:2">
      <c r="A2619" s="1" t="s">
        <v>2226</v>
      </c>
      <c r="B2619" s="14" t="s">
        <v>10983</v>
      </c>
    </row>
    <row r="2620" spans="1:2">
      <c r="A2620" s="1" t="s">
        <v>1312</v>
      </c>
      <c r="B2620" s="14" t="s">
        <v>10983</v>
      </c>
    </row>
    <row r="2621" spans="1:2">
      <c r="A2621" s="1" t="s">
        <v>3310</v>
      </c>
      <c r="B2621" s="14" t="s">
        <v>10983</v>
      </c>
    </row>
    <row r="2622" spans="1:2">
      <c r="A2622" s="1" t="s">
        <v>912</v>
      </c>
      <c r="B2622" s="14" t="s">
        <v>10983</v>
      </c>
    </row>
    <row r="2623" spans="1:2">
      <c r="A2623" s="1" t="s">
        <v>3014</v>
      </c>
      <c r="B2623" s="14" t="s">
        <v>10983</v>
      </c>
    </row>
    <row r="2624" spans="1:2">
      <c r="A2624" s="1" t="s">
        <v>2417</v>
      </c>
      <c r="B2624" s="14" t="s">
        <v>5932</v>
      </c>
    </row>
    <row r="2625" spans="1:2">
      <c r="A2625" s="1" t="s">
        <v>4460</v>
      </c>
      <c r="B2625" s="14" t="s">
        <v>10983</v>
      </c>
    </row>
    <row r="2626" spans="1:2">
      <c r="A2626" s="1" t="s">
        <v>2364</v>
      </c>
      <c r="B2626" s="14" t="s">
        <v>10983</v>
      </c>
    </row>
    <row r="2627" spans="1:2">
      <c r="A2627" s="1" t="s">
        <v>466</v>
      </c>
      <c r="B2627" s="14" t="s">
        <v>10983</v>
      </c>
    </row>
    <row r="2628" spans="1:2">
      <c r="A2628" s="1" t="s">
        <v>1706</v>
      </c>
      <c r="B2628" s="14" t="s">
        <v>10983</v>
      </c>
    </row>
    <row r="2629" spans="1:2">
      <c r="A2629" s="1" t="s">
        <v>1520</v>
      </c>
      <c r="B2629" s="14" t="s">
        <v>10983</v>
      </c>
    </row>
    <row r="2630" spans="1:2">
      <c r="A2630" s="1" t="s">
        <v>4462</v>
      </c>
      <c r="B2630" s="14" t="s">
        <v>10983</v>
      </c>
    </row>
    <row r="2631" spans="1:2">
      <c r="A2631" s="1" t="s">
        <v>4464</v>
      </c>
      <c r="B2631" s="14" t="s">
        <v>10983</v>
      </c>
    </row>
    <row r="2632" spans="1:2">
      <c r="A2632" s="1" t="s">
        <v>3948</v>
      </c>
      <c r="B2632" s="14" t="s">
        <v>10983</v>
      </c>
    </row>
    <row r="2633" spans="1:2">
      <c r="A2633" s="1" t="s">
        <v>2891</v>
      </c>
      <c r="B2633" s="14" t="s">
        <v>10983</v>
      </c>
    </row>
    <row r="2634" spans="1:2">
      <c r="A2634" s="1" t="s">
        <v>4468</v>
      </c>
      <c r="B2634" s="14" t="s">
        <v>10983</v>
      </c>
    </row>
    <row r="2635" spans="1:2">
      <c r="A2635" s="1" t="s">
        <v>606</v>
      </c>
      <c r="B2635" s="14" t="s">
        <v>10983</v>
      </c>
    </row>
    <row r="2636" spans="1:2">
      <c r="A2636" s="1" t="s">
        <v>4470</v>
      </c>
      <c r="B2636" s="14" t="s">
        <v>10983</v>
      </c>
    </row>
    <row r="2637" spans="1:2">
      <c r="A2637" s="1" t="s">
        <v>1815</v>
      </c>
      <c r="B2637" s="14" t="s">
        <v>10983</v>
      </c>
    </row>
    <row r="2638" spans="1:2">
      <c r="A2638" s="1" t="s">
        <v>2524</v>
      </c>
      <c r="B2638" s="14" t="s">
        <v>10983</v>
      </c>
    </row>
    <row r="2639" spans="1:2">
      <c r="A2639" s="1" t="s">
        <v>4476</v>
      </c>
      <c r="B2639" s="14" t="s">
        <v>10983</v>
      </c>
    </row>
    <row r="2640" spans="1:2">
      <c r="A2640" s="1" t="s">
        <v>1741</v>
      </c>
      <c r="B2640" s="14" t="s">
        <v>10983</v>
      </c>
    </row>
    <row r="2641" spans="1:2">
      <c r="A2641" s="1" t="s">
        <v>4478</v>
      </c>
      <c r="B2641" s="14" t="s">
        <v>10983</v>
      </c>
    </row>
    <row r="2642" spans="1:2">
      <c r="A2642" s="1" t="s">
        <v>1567</v>
      </c>
      <c r="B2642" s="14" t="s">
        <v>10983</v>
      </c>
    </row>
    <row r="2643" spans="1:2">
      <c r="A2643" s="1" t="s">
        <v>2322</v>
      </c>
      <c r="B2643" s="14" t="s">
        <v>10983</v>
      </c>
    </row>
    <row r="2644" spans="1:2">
      <c r="A2644" s="1" t="s">
        <v>3144</v>
      </c>
      <c r="B2644" s="14" t="s">
        <v>10983</v>
      </c>
    </row>
    <row r="2645" spans="1:2">
      <c r="A2645" s="1" t="s">
        <v>1743</v>
      </c>
      <c r="B2645" s="14" t="s">
        <v>10983</v>
      </c>
    </row>
    <row r="2646" spans="1:2">
      <c r="A2646" s="1" t="s">
        <v>1354</v>
      </c>
      <c r="B2646" s="14" t="s">
        <v>10983</v>
      </c>
    </row>
    <row r="2647" spans="1:2">
      <c r="A2647" s="1" t="s">
        <v>4480</v>
      </c>
      <c r="B2647" s="14" t="s">
        <v>10983</v>
      </c>
    </row>
    <row r="2648" spans="1:2">
      <c r="A2648" s="1" t="s">
        <v>4482</v>
      </c>
      <c r="B2648" s="14" t="s">
        <v>10983</v>
      </c>
    </row>
    <row r="2649" spans="1:2">
      <c r="A2649" s="1" t="s">
        <v>4484</v>
      </c>
      <c r="B2649" s="14" t="s">
        <v>10983</v>
      </c>
    </row>
    <row r="2650" spans="1:2">
      <c r="A2650" s="1" t="s">
        <v>4398</v>
      </c>
      <c r="B2650" s="14" t="s">
        <v>10983</v>
      </c>
    </row>
    <row r="2651" spans="1:2">
      <c r="A2651" s="1" t="s">
        <v>542</v>
      </c>
      <c r="B2651" s="14" t="s">
        <v>10983</v>
      </c>
    </row>
    <row r="2652" spans="1:2">
      <c r="A2652" s="1" t="s">
        <v>2915</v>
      </c>
      <c r="B2652" s="14" t="s">
        <v>10983</v>
      </c>
    </row>
    <row r="2653" spans="1:2">
      <c r="A2653" s="1" t="s">
        <v>1068</v>
      </c>
      <c r="B2653" s="14" t="s">
        <v>10983</v>
      </c>
    </row>
    <row r="2654" spans="1:2">
      <c r="A2654" s="1" t="s">
        <v>2303</v>
      </c>
      <c r="B2654" s="14" t="s">
        <v>10983</v>
      </c>
    </row>
    <row r="2655" spans="1:2">
      <c r="A2655" s="1" t="s">
        <v>4486</v>
      </c>
      <c r="B2655" s="14" t="s">
        <v>10983</v>
      </c>
    </row>
    <row r="2656" spans="1:2">
      <c r="A2656" s="1" t="s">
        <v>4488</v>
      </c>
      <c r="B2656" s="14" t="s">
        <v>10983</v>
      </c>
    </row>
    <row r="2657" spans="1:2">
      <c r="A2657" s="1" t="s">
        <v>4490</v>
      </c>
      <c r="B2657" s="14" t="s">
        <v>10983</v>
      </c>
    </row>
    <row r="2658" spans="1:2">
      <c r="A2658" s="1" t="s">
        <v>1781</v>
      </c>
      <c r="B2658" s="14" t="s">
        <v>10983</v>
      </c>
    </row>
    <row r="2659" spans="1:2">
      <c r="A2659" s="1" t="s">
        <v>2572</v>
      </c>
      <c r="B2659" s="14" t="s">
        <v>10983</v>
      </c>
    </row>
    <row r="2660" spans="1:2">
      <c r="A2660" s="1" t="s">
        <v>521</v>
      </c>
      <c r="B2660" s="14" t="s">
        <v>10983</v>
      </c>
    </row>
    <row r="2661" spans="1:2">
      <c r="A2661" s="1" t="s">
        <v>606</v>
      </c>
      <c r="B2661" s="14" t="s">
        <v>10983</v>
      </c>
    </row>
    <row r="2662" spans="1:2">
      <c r="A2662" s="1" t="s">
        <v>4492</v>
      </c>
      <c r="B2662" s="14" t="s">
        <v>10983</v>
      </c>
    </row>
    <row r="2663" spans="1:2">
      <c r="A2663" s="1" t="s">
        <v>2884</v>
      </c>
      <c r="B2663" s="14" t="s">
        <v>10983</v>
      </c>
    </row>
    <row r="2664" spans="1:2">
      <c r="A2664" s="1" t="s">
        <v>855</v>
      </c>
      <c r="B2664" s="14" t="s">
        <v>10983</v>
      </c>
    </row>
    <row r="2665" spans="1:2">
      <c r="A2665" s="1" t="s">
        <v>2128</v>
      </c>
      <c r="B2665" s="14" t="s">
        <v>10983</v>
      </c>
    </row>
    <row r="2666" spans="1:2">
      <c r="A2666" s="1" t="s">
        <v>477</v>
      </c>
      <c r="B2666" s="14" t="s">
        <v>10983</v>
      </c>
    </row>
    <row r="2667" spans="1:2">
      <c r="A2667" s="1" t="s">
        <v>3867</v>
      </c>
      <c r="B2667" s="14" t="s">
        <v>10983</v>
      </c>
    </row>
    <row r="2668" spans="1:2">
      <c r="A2668" s="1" t="s">
        <v>1547</v>
      </c>
      <c r="B2668" s="14" t="s">
        <v>10983</v>
      </c>
    </row>
    <row r="2669" spans="1:2">
      <c r="A2669" s="1" t="s">
        <v>169</v>
      </c>
      <c r="B2669" s="14" t="s">
        <v>10983</v>
      </c>
    </row>
    <row r="2670" spans="1:2">
      <c r="A2670" s="1" t="s">
        <v>137</v>
      </c>
      <c r="B2670" s="14" t="s">
        <v>10983</v>
      </c>
    </row>
    <row r="2671" spans="1:2">
      <c r="A2671" s="1" t="s">
        <v>4108</v>
      </c>
      <c r="B2671" s="14" t="s">
        <v>10983</v>
      </c>
    </row>
    <row r="2672" spans="1:2">
      <c r="A2672" s="1" t="s">
        <v>1342</v>
      </c>
      <c r="B2672" s="14" t="s">
        <v>5932</v>
      </c>
    </row>
    <row r="2673" spans="1:2">
      <c r="A2673" s="1" t="s">
        <v>4160</v>
      </c>
      <c r="B2673" s="14" t="s">
        <v>5932</v>
      </c>
    </row>
    <row r="2674" spans="1:2">
      <c r="A2674" s="1" t="s">
        <v>4160</v>
      </c>
      <c r="B2674" s="14" t="s">
        <v>5932</v>
      </c>
    </row>
    <row r="2675" spans="1:2">
      <c r="A2675" s="1" t="s">
        <v>388</v>
      </c>
      <c r="B2675" s="14" t="s">
        <v>5932</v>
      </c>
    </row>
    <row r="2676" spans="1:2">
      <c r="A2676" s="1" t="s">
        <v>3990</v>
      </c>
      <c r="B2676" s="14" t="s">
        <v>10983</v>
      </c>
    </row>
    <row r="2677" spans="1:2">
      <c r="A2677" s="1" t="s">
        <v>2945</v>
      </c>
      <c r="B2677" s="14" t="s">
        <v>10983</v>
      </c>
    </row>
    <row r="2678" spans="1:2">
      <c r="A2678" s="1" t="s">
        <v>4220</v>
      </c>
      <c r="B2678" s="14" t="s">
        <v>10983</v>
      </c>
    </row>
    <row r="2679" spans="1:2">
      <c r="A2679" s="1" t="s">
        <v>3523</v>
      </c>
      <c r="B2679" s="14" t="s">
        <v>10983</v>
      </c>
    </row>
    <row r="2680" spans="1:2">
      <c r="A2680" s="1" t="s">
        <v>2428</v>
      </c>
      <c r="B2680" s="14" t="s">
        <v>10983</v>
      </c>
    </row>
    <row r="2681" spans="1:2">
      <c r="A2681" s="1" t="s">
        <v>2048</v>
      </c>
      <c r="B2681" s="14" t="s">
        <v>10983</v>
      </c>
    </row>
    <row r="2682" spans="1:2">
      <c r="A2682" s="1" t="s">
        <v>2299</v>
      </c>
      <c r="B2682" s="14" t="s">
        <v>10983</v>
      </c>
    </row>
    <row r="2683" spans="1:2">
      <c r="A2683" s="1" t="s">
        <v>4510</v>
      </c>
      <c r="B2683" s="14" t="s">
        <v>10983</v>
      </c>
    </row>
    <row r="2684" spans="1:2">
      <c r="A2684" s="1" t="s">
        <v>4512</v>
      </c>
      <c r="B2684" s="14" t="s">
        <v>10983</v>
      </c>
    </row>
    <row r="2685" spans="1:2">
      <c r="A2685" s="1" t="s">
        <v>4514</v>
      </c>
      <c r="B2685" s="14" t="s">
        <v>10983</v>
      </c>
    </row>
    <row r="2686" spans="1:2">
      <c r="A2686" s="1" t="s">
        <v>2226</v>
      </c>
      <c r="B2686" s="14" t="s">
        <v>5932</v>
      </c>
    </row>
    <row r="2687" spans="1:2">
      <c r="A2687" s="1" t="s">
        <v>2884</v>
      </c>
      <c r="B2687" s="14" t="s">
        <v>10983</v>
      </c>
    </row>
    <row r="2688" spans="1:2">
      <c r="A2688" s="1" t="s">
        <v>2860</v>
      </c>
      <c r="B2688" s="14" t="s">
        <v>10983</v>
      </c>
    </row>
    <row r="2689" spans="1:2">
      <c r="A2689" s="1" t="s">
        <v>4516</v>
      </c>
      <c r="B2689" s="14" t="s">
        <v>10983</v>
      </c>
    </row>
    <row r="2690" spans="1:2">
      <c r="A2690" s="1" t="s">
        <v>2315</v>
      </c>
      <c r="B2690" s="14" t="s">
        <v>5932</v>
      </c>
    </row>
    <row r="2691" spans="1:2">
      <c r="A2691" s="1" t="s">
        <v>3859</v>
      </c>
      <c r="B2691" s="14" t="s">
        <v>10983</v>
      </c>
    </row>
    <row r="2692" spans="1:2">
      <c r="A2692" s="1" t="s">
        <v>1063</v>
      </c>
      <c r="B2692" s="14" t="s">
        <v>10983</v>
      </c>
    </row>
    <row r="2693" spans="1:2">
      <c r="A2693" s="1" t="s">
        <v>4521</v>
      </c>
      <c r="B2693" s="14" t="s">
        <v>10983</v>
      </c>
    </row>
    <row r="2694" spans="1:2">
      <c r="A2694" s="1" t="s">
        <v>4523</v>
      </c>
      <c r="B2694" s="14" t="s">
        <v>10983</v>
      </c>
    </row>
    <row r="2695" spans="1:2">
      <c r="A2695" s="1" t="s">
        <v>1687</v>
      </c>
      <c r="B2695" s="14" t="s">
        <v>10983</v>
      </c>
    </row>
    <row r="2696" spans="1:2">
      <c r="A2696" s="1" t="s">
        <v>4480</v>
      </c>
      <c r="B2696" s="14" t="s">
        <v>10983</v>
      </c>
    </row>
    <row r="2697" spans="1:2">
      <c r="A2697" s="1" t="s">
        <v>1426</v>
      </c>
      <c r="B2697" s="14" t="s">
        <v>10983</v>
      </c>
    </row>
    <row r="2698" spans="1:2">
      <c r="A2698" s="1" t="s">
        <v>4527</v>
      </c>
      <c r="B2698" s="14" t="s">
        <v>10983</v>
      </c>
    </row>
    <row r="2699" spans="1:2">
      <c r="A2699" s="1" t="s">
        <v>4529</v>
      </c>
      <c r="B2699" s="14" t="s">
        <v>10983</v>
      </c>
    </row>
    <row r="2700" spans="1:2">
      <c r="A2700" s="1" t="s">
        <v>502</v>
      </c>
      <c r="B2700" s="14" t="s">
        <v>10983</v>
      </c>
    </row>
    <row r="2701" spans="1:2">
      <c r="A2701" s="1" t="s">
        <v>4531</v>
      </c>
      <c r="B2701" s="14" t="s">
        <v>10983</v>
      </c>
    </row>
    <row r="2702" spans="1:2">
      <c r="A2702" s="1" t="s">
        <v>4480</v>
      </c>
      <c r="B2702" s="14" t="s">
        <v>10983</v>
      </c>
    </row>
    <row r="2703" spans="1:2">
      <c r="A2703" s="1" t="s">
        <v>497</v>
      </c>
      <c r="B2703" s="14" t="s">
        <v>10983</v>
      </c>
    </row>
    <row r="2704" spans="1:2">
      <c r="A2704" s="1" t="s">
        <v>3734</v>
      </c>
      <c r="B2704" s="14" t="s">
        <v>10983</v>
      </c>
    </row>
    <row r="2705" spans="1:2">
      <c r="A2705" s="1" t="s">
        <v>4533</v>
      </c>
      <c r="B2705" s="14" t="s">
        <v>10983</v>
      </c>
    </row>
    <row r="2706" spans="1:2">
      <c r="A2706" s="1" t="s">
        <v>664</v>
      </c>
      <c r="B2706" s="14" t="s">
        <v>10983</v>
      </c>
    </row>
    <row r="2707" spans="1:2">
      <c r="A2707" s="1" t="s">
        <v>3448</v>
      </c>
      <c r="B2707" s="14" t="s">
        <v>10983</v>
      </c>
    </row>
    <row r="2708" spans="1:2">
      <c r="A2708" s="1" t="s">
        <v>4535</v>
      </c>
      <c r="B2708" s="14" t="s">
        <v>10983</v>
      </c>
    </row>
    <row r="2709" spans="1:2">
      <c r="A2709" s="1" t="s">
        <v>4537</v>
      </c>
      <c r="B2709" s="14" t="s">
        <v>10983</v>
      </c>
    </row>
    <row r="2710" spans="1:2">
      <c r="A2710" s="1" t="s">
        <v>4539</v>
      </c>
      <c r="B2710" s="14" t="s">
        <v>10983</v>
      </c>
    </row>
    <row r="2711" spans="1:2">
      <c r="A2711" s="1" t="s">
        <v>3720</v>
      </c>
      <c r="B2711" s="14" t="s">
        <v>10983</v>
      </c>
    </row>
    <row r="2712" spans="1:2">
      <c r="A2712" s="1" t="s">
        <v>1389</v>
      </c>
      <c r="B2712" s="14" t="s">
        <v>10983</v>
      </c>
    </row>
    <row r="2713" spans="1:2">
      <c r="A2713" s="1" t="s">
        <v>2046</v>
      </c>
      <c r="B2713" s="14" t="s">
        <v>10983</v>
      </c>
    </row>
    <row r="2714" spans="1:2">
      <c r="A2714" s="1" t="s">
        <v>608</v>
      </c>
      <c r="B2714" s="14" t="s">
        <v>10983</v>
      </c>
    </row>
    <row r="2715" spans="1:2">
      <c r="A2715" s="1" t="s">
        <v>4540</v>
      </c>
      <c r="B2715" s="14" t="s">
        <v>10983</v>
      </c>
    </row>
    <row r="2716" spans="1:2">
      <c r="A2716" s="1" t="s">
        <v>3452</v>
      </c>
      <c r="B2716" s="14" t="s">
        <v>10983</v>
      </c>
    </row>
    <row r="2717" spans="1:2">
      <c r="A2717" s="1" t="s">
        <v>4542</v>
      </c>
      <c r="B2717" s="14" t="s">
        <v>10983</v>
      </c>
    </row>
    <row r="2718" spans="1:2">
      <c r="A2718" s="1" t="s">
        <v>1235</v>
      </c>
      <c r="B2718" s="14" t="s">
        <v>10983</v>
      </c>
    </row>
    <row r="2719" spans="1:2">
      <c r="A2719" s="1" t="s">
        <v>4546</v>
      </c>
      <c r="B2719" s="14" t="s">
        <v>10983</v>
      </c>
    </row>
    <row r="2720" spans="1:2">
      <c r="A2720" s="1" t="s">
        <v>2698</v>
      </c>
      <c r="B2720" s="14" t="s">
        <v>10983</v>
      </c>
    </row>
    <row r="2721" spans="1:2">
      <c r="A2721" s="1" t="s">
        <v>1876</v>
      </c>
      <c r="B2721" s="14" t="s">
        <v>10983</v>
      </c>
    </row>
    <row r="2722" spans="1:2">
      <c r="A2722" s="1" t="s">
        <v>762</v>
      </c>
      <c r="B2722" s="14" t="s">
        <v>10983</v>
      </c>
    </row>
    <row r="2723" spans="1:2">
      <c r="A2723" s="1" t="s">
        <v>3034</v>
      </c>
      <c r="B2723" s="14" t="s">
        <v>10983</v>
      </c>
    </row>
    <row r="2724" spans="1:2">
      <c r="A2724" s="1" t="s">
        <v>2377</v>
      </c>
      <c r="B2724" s="14" t="s">
        <v>10983</v>
      </c>
    </row>
    <row r="2725" spans="1:2">
      <c r="A2725" s="1" t="s">
        <v>940</v>
      </c>
      <c r="B2725" s="14" t="s">
        <v>10983</v>
      </c>
    </row>
    <row r="2726" spans="1:2">
      <c r="A2726" s="1" t="s">
        <v>3174</v>
      </c>
      <c r="B2726" s="14" t="s">
        <v>10983</v>
      </c>
    </row>
    <row r="2727" spans="1:2">
      <c r="A2727" s="1" t="s">
        <v>3887</v>
      </c>
      <c r="B2727" s="14" t="s">
        <v>10983</v>
      </c>
    </row>
    <row r="2728" spans="1:2">
      <c r="A2728" s="1" t="s">
        <v>4312</v>
      </c>
      <c r="B2728" s="14" t="s">
        <v>10983</v>
      </c>
    </row>
    <row r="2729" spans="1:2">
      <c r="A2729" s="1" t="s">
        <v>1741</v>
      </c>
      <c r="B2729" s="14" t="s">
        <v>10983</v>
      </c>
    </row>
    <row r="2730" spans="1:2">
      <c r="A2730" s="1" t="s">
        <v>4281</v>
      </c>
      <c r="B2730" s="14" t="s">
        <v>10983</v>
      </c>
    </row>
    <row r="2731" spans="1:2">
      <c r="A2731" s="1" t="s">
        <v>566</v>
      </c>
      <c r="B2731" s="14" t="s">
        <v>10983</v>
      </c>
    </row>
    <row r="2732" spans="1:2">
      <c r="A2732" s="1" t="s">
        <v>2168</v>
      </c>
      <c r="B2732" s="14" t="s">
        <v>10983</v>
      </c>
    </row>
    <row r="2733" spans="1:2">
      <c r="A2733" s="1" t="s">
        <v>796</v>
      </c>
      <c r="B2733" s="14" t="s">
        <v>10983</v>
      </c>
    </row>
    <row r="2734" spans="1:2">
      <c r="A2734" s="1" t="s">
        <v>2272</v>
      </c>
      <c r="B2734" s="14" t="s">
        <v>10983</v>
      </c>
    </row>
    <row r="2735" spans="1:2">
      <c r="A2735" s="1" t="s">
        <v>2618</v>
      </c>
      <c r="B2735" s="14" t="s">
        <v>10983</v>
      </c>
    </row>
    <row r="2736" spans="1:2">
      <c r="A2736" s="1" t="s">
        <v>169</v>
      </c>
      <c r="B2736" s="14" t="s">
        <v>10983</v>
      </c>
    </row>
    <row r="2737" spans="1:2">
      <c r="A2737" s="1" t="s">
        <v>4553</v>
      </c>
      <c r="B2737" s="14" t="s">
        <v>10983</v>
      </c>
    </row>
    <row r="2738" spans="1:2">
      <c r="A2738" s="1" t="s">
        <v>2216</v>
      </c>
      <c r="B2738" s="14" t="s">
        <v>10983</v>
      </c>
    </row>
    <row r="2739" spans="1:2">
      <c r="A2739" s="1" t="s">
        <v>2915</v>
      </c>
      <c r="B2739" s="14" t="s">
        <v>10983</v>
      </c>
    </row>
    <row r="2740" spans="1:2">
      <c r="A2740" s="1" t="s">
        <v>2685</v>
      </c>
      <c r="B2740" s="14" t="s">
        <v>10983</v>
      </c>
    </row>
    <row r="2741" spans="1:2">
      <c r="A2741" s="1" t="s">
        <v>4556</v>
      </c>
      <c r="B2741" s="14" t="s">
        <v>10983</v>
      </c>
    </row>
    <row r="2742" spans="1:2">
      <c r="A2742" s="1" t="s">
        <v>4558</v>
      </c>
      <c r="B2742" s="14" t="s">
        <v>10983</v>
      </c>
    </row>
    <row r="2743" spans="1:2">
      <c r="A2743" s="1" t="s">
        <v>590</v>
      </c>
      <c r="B2743" s="14" t="s">
        <v>10983</v>
      </c>
    </row>
    <row r="2744" spans="1:2">
      <c r="A2744" s="1" t="s">
        <v>4432</v>
      </c>
      <c r="B2744" s="14" t="s">
        <v>10983</v>
      </c>
    </row>
    <row r="2745" spans="1:2">
      <c r="A2745" s="1" t="s">
        <v>1978</v>
      </c>
      <c r="B2745" s="14" t="s">
        <v>10983</v>
      </c>
    </row>
    <row r="2746" spans="1:2">
      <c r="A2746" s="1" t="s">
        <v>283</v>
      </c>
      <c r="B2746" s="14" t="s">
        <v>10983</v>
      </c>
    </row>
    <row r="2747" spans="1:2">
      <c r="A2747" s="1" t="s">
        <v>1387</v>
      </c>
      <c r="B2747" s="14" t="s">
        <v>10983</v>
      </c>
    </row>
    <row r="2748" spans="1:2">
      <c r="A2748" s="1" t="s">
        <v>2010</v>
      </c>
      <c r="B2748" s="14" t="s">
        <v>10983</v>
      </c>
    </row>
    <row r="2749" spans="1:2">
      <c r="A2749" s="1" t="s">
        <v>4563</v>
      </c>
      <c r="B2749" s="14" t="s">
        <v>10983</v>
      </c>
    </row>
    <row r="2750" spans="1:2">
      <c r="A2750" s="1" t="s">
        <v>4237</v>
      </c>
      <c r="B2750" s="14" t="s">
        <v>10983</v>
      </c>
    </row>
    <row r="2751" spans="1:2">
      <c r="A2751" s="1" t="s">
        <v>4567</v>
      </c>
      <c r="B2751" s="14" t="s">
        <v>10983</v>
      </c>
    </row>
    <row r="2752" spans="1:2">
      <c r="A2752" s="1" t="s">
        <v>4570</v>
      </c>
      <c r="B2752" s="14" t="s">
        <v>10983</v>
      </c>
    </row>
    <row r="2753" spans="1:2">
      <c r="A2753" s="1" t="s">
        <v>3732</v>
      </c>
      <c r="B2753" s="14" t="s">
        <v>10983</v>
      </c>
    </row>
    <row r="2754" spans="1:2">
      <c r="A2754" s="1" t="s">
        <v>3452</v>
      </c>
      <c r="B2754" s="14" t="s">
        <v>10983</v>
      </c>
    </row>
    <row r="2755" spans="1:2">
      <c r="A2755" s="1" t="s">
        <v>2072</v>
      </c>
      <c r="B2755" s="14" t="s">
        <v>10983</v>
      </c>
    </row>
    <row r="2756" spans="1:2">
      <c r="A2756" s="1" t="s">
        <v>4436</v>
      </c>
      <c r="B2756" s="14" t="s">
        <v>10983</v>
      </c>
    </row>
    <row r="2757" spans="1:2">
      <c r="A2757" s="1" t="s">
        <v>4380</v>
      </c>
      <c r="B2757" s="14" t="s">
        <v>10983</v>
      </c>
    </row>
    <row r="2758" spans="1:2">
      <c r="A2758" s="1" t="s">
        <v>4272</v>
      </c>
      <c r="B2758" s="14" t="s">
        <v>10983</v>
      </c>
    </row>
    <row r="2759" spans="1:2">
      <c r="A2759" s="1" t="s">
        <v>2185</v>
      </c>
      <c r="B2759" s="14" t="s">
        <v>10983</v>
      </c>
    </row>
    <row r="2760" spans="1:2">
      <c r="A2760" s="1" t="s">
        <v>4480</v>
      </c>
      <c r="B2760" s="14" t="s">
        <v>10983</v>
      </c>
    </row>
    <row r="2761" spans="1:2">
      <c r="A2761" s="1" t="s">
        <v>2547</v>
      </c>
      <c r="B2761" s="14" t="s">
        <v>10983</v>
      </c>
    </row>
    <row r="2762" spans="1:2">
      <c r="A2762" s="1" t="s">
        <v>1256</v>
      </c>
      <c r="B2762" s="14" t="s">
        <v>10983</v>
      </c>
    </row>
    <row r="2763" spans="1:2">
      <c r="A2763" s="1" t="s">
        <v>4578</v>
      </c>
      <c r="B2763" s="14" t="s">
        <v>10983</v>
      </c>
    </row>
    <row r="2764" spans="1:2">
      <c r="A2764" s="1" t="s">
        <v>3196</v>
      </c>
      <c r="B2764" s="14" t="s">
        <v>10983</v>
      </c>
    </row>
    <row r="2765" spans="1:2">
      <c r="A2765" s="1" t="s">
        <v>4580</v>
      </c>
      <c r="B2765" s="14" t="s">
        <v>10983</v>
      </c>
    </row>
    <row r="2766" spans="1:2">
      <c r="A2766" s="1" t="s">
        <v>1211</v>
      </c>
      <c r="B2766" s="14" t="s">
        <v>10983</v>
      </c>
    </row>
    <row r="2767" spans="1:2">
      <c r="A2767" s="1" t="s">
        <v>4582</v>
      </c>
      <c r="B2767" s="14" t="s">
        <v>10983</v>
      </c>
    </row>
    <row r="2768" spans="1:2">
      <c r="A2768" s="1" t="s">
        <v>4584</v>
      </c>
      <c r="B2768" s="14" t="s">
        <v>10983</v>
      </c>
    </row>
    <row r="2769" spans="1:2">
      <c r="A2769" s="1" t="s">
        <v>826</v>
      </c>
      <c r="B2769" s="14" t="s">
        <v>10983</v>
      </c>
    </row>
    <row r="2770" spans="1:2">
      <c r="A2770" s="1" t="s">
        <v>4588</v>
      </c>
      <c r="B2770" s="14" t="s">
        <v>10983</v>
      </c>
    </row>
    <row r="2771" spans="1:2">
      <c r="A2771" s="1" t="s">
        <v>3403</v>
      </c>
      <c r="B2771" s="14" t="s">
        <v>10983</v>
      </c>
    </row>
    <row r="2772" spans="1:2">
      <c r="A2772" s="1" t="s">
        <v>3963</v>
      </c>
      <c r="B2772" s="14" t="s">
        <v>10983</v>
      </c>
    </row>
    <row r="2773" spans="1:2">
      <c r="A2773" s="1" t="s">
        <v>1293</v>
      </c>
      <c r="B2773" s="14" t="s">
        <v>10983</v>
      </c>
    </row>
    <row r="2774" spans="1:2">
      <c r="A2774" s="1" t="s">
        <v>811</v>
      </c>
      <c r="B2774" s="14" t="s">
        <v>10983</v>
      </c>
    </row>
    <row r="2775" spans="1:2">
      <c r="A2775" s="1" t="s">
        <v>369</v>
      </c>
      <c r="B2775" s="14" t="s">
        <v>10983</v>
      </c>
    </row>
    <row r="2776" spans="1:2">
      <c r="A2776" s="1" t="s">
        <v>1666</v>
      </c>
      <c r="B2776" s="14" t="s">
        <v>10983</v>
      </c>
    </row>
    <row r="2777" spans="1:2">
      <c r="A2777" s="1" t="s">
        <v>845</v>
      </c>
      <c r="B2777" s="14" t="s">
        <v>10983</v>
      </c>
    </row>
    <row r="2778" spans="1:2">
      <c r="A2778" s="1" t="s">
        <v>3010</v>
      </c>
      <c r="B2778" s="14" t="s">
        <v>10983</v>
      </c>
    </row>
    <row r="2779" spans="1:2">
      <c r="A2779" s="1" t="s">
        <v>3629</v>
      </c>
      <c r="B2779" s="14" t="s">
        <v>10983</v>
      </c>
    </row>
    <row r="2780" spans="1:2">
      <c r="A2780" s="1" t="s">
        <v>1191</v>
      </c>
      <c r="B2780" s="14" t="s">
        <v>10983</v>
      </c>
    </row>
    <row r="2781" spans="1:2">
      <c r="A2781" s="1" t="s">
        <v>4593</v>
      </c>
      <c r="B2781" s="14" t="s">
        <v>10983</v>
      </c>
    </row>
    <row r="2782" spans="1:2">
      <c r="A2782" s="1" t="s">
        <v>747</v>
      </c>
      <c r="B2782" s="14" t="s">
        <v>10983</v>
      </c>
    </row>
    <row r="2783" spans="1:2">
      <c r="A2783" s="1" t="s">
        <v>775</v>
      </c>
      <c r="B2783" s="14" t="s">
        <v>10983</v>
      </c>
    </row>
    <row r="2784" spans="1:2">
      <c r="A2784" s="1" t="s">
        <v>3108</v>
      </c>
      <c r="B2784" s="14" t="s">
        <v>10983</v>
      </c>
    </row>
    <row r="2785" spans="1:2">
      <c r="A2785" s="1" t="s">
        <v>4595</v>
      </c>
      <c r="B2785" s="14" t="s">
        <v>10983</v>
      </c>
    </row>
    <row r="2786" spans="1:2">
      <c r="A2786" s="1" t="s">
        <v>3681</v>
      </c>
      <c r="B2786" s="14" t="s">
        <v>10983</v>
      </c>
    </row>
    <row r="2787" spans="1:2">
      <c r="A2787" s="1" t="s">
        <v>1668</v>
      </c>
      <c r="B2787" s="14" t="s">
        <v>10983</v>
      </c>
    </row>
    <row r="2788" spans="1:2">
      <c r="A2788" s="1" t="s">
        <v>4597</v>
      </c>
      <c r="B2788" s="14" t="s">
        <v>10983</v>
      </c>
    </row>
    <row r="2789" spans="1:2">
      <c r="A2789" s="1" t="s">
        <v>1005</v>
      </c>
      <c r="B2789" s="14" t="s">
        <v>10983</v>
      </c>
    </row>
    <row r="2790" spans="1:2">
      <c r="A2790" s="1" t="s">
        <v>519</v>
      </c>
      <c r="B2790" s="14" t="s">
        <v>10983</v>
      </c>
    </row>
    <row r="2791" spans="1:2">
      <c r="A2791" s="1" t="s">
        <v>1876</v>
      </c>
      <c r="B2791" s="14" t="s">
        <v>10983</v>
      </c>
    </row>
    <row r="2792" spans="1:2">
      <c r="A2792" s="1" t="s">
        <v>388</v>
      </c>
      <c r="B2792" s="14" t="s">
        <v>10983</v>
      </c>
    </row>
    <row r="2793" spans="1:2">
      <c r="A2793" s="1" t="s">
        <v>3869</v>
      </c>
      <c r="B2793" s="14" t="s">
        <v>10983</v>
      </c>
    </row>
    <row r="2794" spans="1:2">
      <c r="A2794" s="1" t="s">
        <v>2678</v>
      </c>
      <c r="B2794" s="14" t="s">
        <v>10983</v>
      </c>
    </row>
    <row r="2795" spans="1:2">
      <c r="A2795" s="1" t="s">
        <v>2202</v>
      </c>
      <c r="B2795" s="14" t="s">
        <v>10983</v>
      </c>
    </row>
    <row r="2796" spans="1:2">
      <c r="A2796" s="1" t="s">
        <v>2689</v>
      </c>
      <c r="B2796" s="14" t="s">
        <v>10983</v>
      </c>
    </row>
    <row r="2797" spans="1:2">
      <c r="A2797" s="1" t="s">
        <v>1697</v>
      </c>
      <c r="B2797" s="14" t="s">
        <v>10983</v>
      </c>
    </row>
    <row r="2798" spans="1:2">
      <c r="A2798" s="1" t="s">
        <v>1450</v>
      </c>
      <c r="B2798" s="14" t="s">
        <v>10983</v>
      </c>
    </row>
    <row r="2799" spans="1:2">
      <c r="A2799" s="1" t="s">
        <v>3898</v>
      </c>
      <c r="B2799" s="14" t="s">
        <v>10983</v>
      </c>
    </row>
    <row r="2800" spans="1:2">
      <c r="A2800" s="1" t="s">
        <v>2255</v>
      </c>
      <c r="B2800" s="14" t="s">
        <v>10983</v>
      </c>
    </row>
    <row r="2801" spans="1:2">
      <c r="A2801" s="1" t="s">
        <v>2332</v>
      </c>
      <c r="B2801" s="14" t="s">
        <v>10983</v>
      </c>
    </row>
    <row r="2802" spans="1:2">
      <c r="A2802" s="1" t="s">
        <v>1576</v>
      </c>
      <c r="B2802" s="14" t="s">
        <v>10983</v>
      </c>
    </row>
    <row r="2803" spans="1:2">
      <c r="A2803" s="1" t="s">
        <v>164</v>
      </c>
      <c r="B2803" s="14" t="s">
        <v>10983</v>
      </c>
    </row>
    <row r="2804" spans="1:2">
      <c r="A2804" s="1" t="s">
        <v>379</v>
      </c>
      <c r="B2804" s="14" t="s">
        <v>10983</v>
      </c>
    </row>
    <row r="2805" spans="1:2">
      <c r="A2805" s="1" t="s">
        <v>3619</v>
      </c>
      <c r="B2805" s="14" t="s">
        <v>10983</v>
      </c>
    </row>
    <row r="2806" spans="1:2">
      <c r="A2806" s="1" t="s">
        <v>4603</v>
      </c>
      <c r="B2806" s="14" t="s">
        <v>10983</v>
      </c>
    </row>
    <row r="2807" spans="1:2">
      <c r="A2807" s="1" t="s">
        <v>4090</v>
      </c>
      <c r="B2807" s="14" t="s">
        <v>10983</v>
      </c>
    </row>
    <row r="2808" spans="1:2">
      <c r="A2808" s="1" t="s">
        <v>3900</v>
      </c>
      <c r="B2808" s="14" t="s">
        <v>10983</v>
      </c>
    </row>
    <row r="2809" spans="1:2">
      <c r="A2809" s="1" t="s">
        <v>4607</v>
      </c>
      <c r="B2809" s="14" t="s">
        <v>10983</v>
      </c>
    </row>
    <row r="2810" spans="1:2">
      <c r="A2810" s="1" t="s">
        <v>4332</v>
      </c>
      <c r="B2810" s="14" t="s">
        <v>10983</v>
      </c>
    </row>
    <row r="2811" spans="1:2">
      <c r="A2811" s="1" t="s">
        <v>3660</v>
      </c>
      <c r="B2811" s="14" t="s">
        <v>10983</v>
      </c>
    </row>
    <row r="2812" spans="1:2">
      <c r="A2812" s="1" t="s">
        <v>1267</v>
      </c>
      <c r="B2812" s="14" t="s">
        <v>10983</v>
      </c>
    </row>
    <row r="2813" spans="1:2">
      <c r="A2813" s="1" t="s">
        <v>4609</v>
      </c>
      <c r="B2813" s="14" t="s">
        <v>10983</v>
      </c>
    </row>
    <row r="2814" spans="1:2">
      <c r="A2814" s="1" t="s">
        <v>2373</v>
      </c>
      <c r="B2814" s="14" t="s">
        <v>10983</v>
      </c>
    </row>
    <row r="2815" spans="1:2">
      <c r="A2815" s="1" t="s">
        <v>4148</v>
      </c>
      <c r="B2815" s="14" t="s">
        <v>10983</v>
      </c>
    </row>
    <row r="2816" spans="1:2">
      <c r="A2816" s="1" t="s">
        <v>1878</v>
      </c>
      <c r="B2816" s="14" t="s">
        <v>10983</v>
      </c>
    </row>
    <row r="2817" spans="1:2">
      <c r="A2817" s="1" t="s">
        <v>2350</v>
      </c>
      <c r="B2817" s="14" t="s">
        <v>10983</v>
      </c>
    </row>
    <row r="2818" spans="1:2">
      <c r="A2818" s="1" t="s">
        <v>620</v>
      </c>
      <c r="B2818" s="14" t="s">
        <v>10983</v>
      </c>
    </row>
    <row r="2819" spans="1:2">
      <c r="A2819" s="1" t="s">
        <v>4162</v>
      </c>
      <c r="B2819" s="14" t="s">
        <v>10983</v>
      </c>
    </row>
    <row r="2820" spans="1:2">
      <c r="A2820" s="1" t="s">
        <v>891</v>
      </c>
      <c r="B2820" s="14" t="s">
        <v>10983</v>
      </c>
    </row>
    <row r="2821" spans="1:2">
      <c r="A2821" s="1" t="s">
        <v>4300</v>
      </c>
      <c r="B2821" s="14" t="s">
        <v>10983</v>
      </c>
    </row>
    <row r="2822" spans="1:2">
      <c r="A2822" s="1" t="s">
        <v>777</v>
      </c>
      <c r="B2822" s="14" t="s">
        <v>10983</v>
      </c>
    </row>
    <row r="2823" spans="1:2">
      <c r="A2823" s="1" t="s">
        <v>757</v>
      </c>
      <c r="B2823" s="14" t="s">
        <v>10983</v>
      </c>
    </row>
    <row r="2824" spans="1:2">
      <c r="A2824" s="1" t="s">
        <v>1079</v>
      </c>
      <c r="B2824" s="14" t="s">
        <v>10983</v>
      </c>
    </row>
    <row r="2825" spans="1:2">
      <c r="A2825" s="1" t="s">
        <v>3470</v>
      </c>
      <c r="B2825" s="14" t="s">
        <v>10983</v>
      </c>
    </row>
    <row r="2826" spans="1:2">
      <c r="A2826" s="1" t="s">
        <v>4615</v>
      </c>
      <c r="B2826" s="14" t="s">
        <v>10983</v>
      </c>
    </row>
    <row r="2827" spans="1:2">
      <c r="A2827" s="1" t="s">
        <v>1958</v>
      </c>
      <c r="B2827" s="14" t="s">
        <v>10983</v>
      </c>
    </row>
    <row r="2828" spans="1:2">
      <c r="A2828" s="1" t="s">
        <v>4125</v>
      </c>
      <c r="B2828" s="14" t="s">
        <v>10983</v>
      </c>
    </row>
    <row r="2829" spans="1:2">
      <c r="A2829" s="1" t="s">
        <v>158</v>
      </c>
      <c r="B2829" s="14" t="s">
        <v>10983</v>
      </c>
    </row>
    <row r="2830" spans="1:2">
      <c r="A2830" s="1" t="s">
        <v>4617</v>
      </c>
      <c r="B2830" s="14" t="s">
        <v>10983</v>
      </c>
    </row>
    <row r="2831" spans="1:2">
      <c r="A2831" s="1" t="s">
        <v>56</v>
      </c>
      <c r="B2831" s="14" t="s">
        <v>10983</v>
      </c>
    </row>
    <row r="2832" spans="1:2">
      <c r="A2832" s="1" t="s">
        <v>4619</v>
      </c>
      <c r="B2832" s="14" t="s">
        <v>10983</v>
      </c>
    </row>
    <row r="2833" spans="1:2">
      <c r="A2833" s="1" t="s">
        <v>4621</v>
      </c>
      <c r="B2833" s="14" t="s">
        <v>10983</v>
      </c>
    </row>
    <row r="2834" spans="1:2">
      <c r="A2834" s="1" t="s">
        <v>4542</v>
      </c>
      <c r="B2834" s="14" t="s">
        <v>10983</v>
      </c>
    </row>
    <row r="2835" spans="1:2">
      <c r="A2835" s="1" t="s">
        <v>566</v>
      </c>
      <c r="B2835" s="14" t="s">
        <v>10983</v>
      </c>
    </row>
    <row r="2836" spans="1:2">
      <c r="A2836" s="1" t="s">
        <v>660</v>
      </c>
      <c r="B2836" s="14" t="s">
        <v>10983</v>
      </c>
    </row>
    <row r="2837" spans="1:2">
      <c r="A2837" s="1" t="s">
        <v>3010</v>
      </c>
      <c r="B2837" s="14" t="s">
        <v>10983</v>
      </c>
    </row>
    <row r="2838" spans="1:2">
      <c r="A2838" s="1" t="s">
        <v>4625</v>
      </c>
      <c r="B2838" s="14" t="s">
        <v>10983</v>
      </c>
    </row>
    <row r="2839" spans="1:2">
      <c r="A2839" s="1" t="s">
        <v>3237</v>
      </c>
      <c r="B2839" s="14" t="s">
        <v>10983</v>
      </c>
    </row>
    <row r="2840" spans="1:2">
      <c r="A2840" s="1" t="s">
        <v>3075</v>
      </c>
      <c r="B2840" s="14" t="s">
        <v>10983</v>
      </c>
    </row>
    <row r="2841" spans="1:2">
      <c r="A2841" s="1" t="s">
        <v>2547</v>
      </c>
      <c r="B2841" s="14" t="s">
        <v>10983</v>
      </c>
    </row>
    <row r="2842" spans="1:2">
      <c r="A2842" s="1" t="s">
        <v>1555</v>
      </c>
      <c r="B2842" s="14" t="s">
        <v>10983</v>
      </c>
    </row>
    <row r="2843" spans="1:2">
      <c r="A2843" s="1" t="s">
        <v>2743</v>
      </c>
      <c r="B2843" s="14" t="s">
        <v>10983</v>
      </c>
    </row>
    <row r="2844" spans="1:2">
      <c r="A2844" s="1" t="s">
        <v>1467</v>
      </c>
      <c r="B2844" s="14" t="s">
        <v>10983</v>
      </c>
    </row>
    <row r="2845" spans="1:2">
      <c r="A2845" s="1" t="s">
        <v>2315</v>
      </c>
      <c r="B2845" s="14" t="s">
        <v>5932</v>
      </c>
    </row>
    <row r="2846" spans="1:2">
      <c r="A2846" s="1" t="s">
        <v>1777</v>
      </c>
      <c r="B2846" s="14" t="s">
        <v>10983</v>
      </c>
    </row>
    <row r="2847" spans="1:2">
      <c r="A2847" s="1" t="s">
        <v>2315</v>
      </c>
      <c r="B2847" s="14" t="s">
        <v>5932</v>
      </c>
    </row>
    <row r="2848" spans="1:2">
      <c r="A2848" s="1" t="s">
        <v>1513</v>
      </c>
      <c r="B2848" s="14" t="s">
        <v>10983</v>
      </c>
    </row>
    <row r="2849" spans="1:2">
      <c r="A2849" s="1" t="s">
        <v>4631</v>
      </c>
      <c r="B2849" s="14" t="s">
        <v>10983</v>
      </c>
    </row>
    <row r="2850" spans="1:2">
      <c r="A2850" s="1" t="s">
        <v>3797</v>
      </c>
      <c r="B2850" s="14" t="s">
        <v>10983</v>
      </c>
    </row>
    <row r="2851" spans="1:2">
      <c r="A2851" s="1" t="s">
        <v>2812</v>
      </c>
      <c r="B2851" s="14" t="s">
        <v>10983</v>
      </c>
    </row>
    <row r="2852" spans="1:2">
      <c r="A2852" s="1" t="s">
        <v>1540</v>
      </c>
      <c r="B2852" s="14" t="s">
        <v>10983</v>
      </c>
    </row>
    <row r="2853" spans="1:2">
      <c r="A2853" s="1" t="s">
        <v>2407</v>
      </c>
      <c r="B2853" s="14" t="s">
        <v>10983</v>
      </c>
    </row>
    <row r="2854" spans="1:2">
      <c r="A2854" s="1" t="s">
        <v>4635</v>
      </c>
      <c r="B2854" s="14" t="s">
        <v>10983</v>
      </c>
    </row>
    <row r="2855" spans="1:2">
      <c r="A2855" s="1" t="s">
        <v>1785</v>
      </c>
      <c r="B2855" s="14" t="s">
        <v>10983</v>
      </c>
    </row>
    <row r="2856" spans="1:2">
      <c r="A2856" s="1" t="s">
        <v>3348</v>
      </c>
      <c r="B2856" s="14" t="s">
        <v>10983</v>
      </c>
    </row>
    <row r="2857" spans="1:2">
      <c r="A2857" s="1" t="s">
        <v>4454</v>
      </c>
      <c r="B2857" s="14" t="s">
        <v>10983</v>
      </c>
    </row>
    <row r="2858" spans="1:2">
      <c r="A2858" s="1" t="s">
        <v>1499</v>
      </c>
      <c r="B2858" s="14" t="s">
        <v>10983</v>
      </c>
    </row>
    <row r="2859" spans="1:2">
      <c r="A2859" s="1" t="s">
        <v>3732</v>
      </c>
      <c r="B2859" s="14" t="s">
        <v>10983</v>
      </c>
    </row>
    <row r="2860" spans="1:2">
      <c r="A2860" s="1" t="s">
        <v>2189</v>
      </c>
      <c r="B2860" s="14" t="s">
        <v>10983</v>
      </c>
    </row>
    <row r="2861" spans="1:2">
      <c r="A2861" s="1" t="s">
        <v>4639</v>
      </c>
      <c r="B2861" s="14" t="s">
        <v>10983</v>
      </c>
    </row>
    <row r="2862" spans="1:2">
      <c r="A2862" s="1" t="s">
        <v>749</v>
      </c>
      <c r="B2862" s="14" t="s">
        <v>10983</v>
      </c>
    </row>
    <row r="2863" spans="1:2">
      <c r="A2863" s="1" t="s">
        <v>2743</v>
      </c>
      <c r="B2863" s="14" t="s">
        <v>10983</v>
      </c>
    </row>
    <row r="2864" spans="1:2">
      <c r="A2864" s="1" t="s">
        <v>4484</v>
      </c>
      <c r="B2864" s="14" t="s">
        <v>10983</v>
      </c>
    </row>
    <row r="2865" spans="1:2">
      <c r="A2865" s="1" t="s">
        <v>4902</v>
      </c>
      <c r="B2865" s="14" t="s">
        <v>5932</v>
      </c>
    </row>
    <row r="2866" spans="1:2">
      <c r="A2866" s="1" t="s">
        <v>1904</v>
      </c>
      <c r="B2866" s="14" t="s">
        <v>5932</v>
      </c>
    </row>
    <row r="2867" spans="1:2">
      <c r="A2867" s="1" t="s">
        <v>1399</v>
      </c>
      <c r="B2867" s="14" t="s">
        <v>5932</v>
      </c>
    </row>
    <row r="2868" spans="1:2">
      <c r="A2868" s="1" t="s">
        <v>1399</v>
      </c>
      <c r="B2868" s="14" t="s">
        <v>5932</v>
      </c>
    </row>
    <row r="2869" spans="1:2">
      <c r="A2869" s="1" t="s">
        <v>1133</v>
      </c>
      <c r="B2869" s="14" t="s">
        <v>10983</v>
      </c>
    </row>
    <row r="2870" spans="1:2">
      <c r="A2870" s="1" t="s">
        <v>2377</v>
      </c>
      <c r="B2870" s="14" t="s">
        <v>10983</v>
      </c>
    </row>
    <row r="2871" spans="1:2">
      <c r="A2871" s="1" t="s">
        <v>4643</v>
      </c>
      <c r="B2871" s="14" t="s">
        <v>10983</v>
      </c>
    </row>
    <row r="2872" spans="1:2">
      <c r="A2872" s="1" t="s">
        <v>4253</v>
      </c>
      <c r="B2872" s="14" t="s">
        <v>10983</v>
      </c>
    </row>
    <row r="2873" spans="1:2">
      <c r="A2873" s="1" t="s">
        <v>1806</v>
      </c>
      <c r="B2873" s="14" t="s">
        <v>10983</v>
      </c>
    </row>
    <row r="2874" spans="1:2">
      <c r="A2874" s="1" t="s">
        <v>1106</v>
      </c>
      <c r="B2874" s="14" t="s">
        <v>10983</v>
      </c>
    </row>
    <row r="2875" spans="1:2">
      <c r="A2875" s="1" t="s">
        <v>1795</v>
      </c>
      <c r="B2875" s="14" t="s">
        <v>10983</v>
      </c>
    </row>
    <row r="2876" spans="1:2">
      <c r="A2876" s="1" t="s">
        <v>508</v>
      </c>
      <c r="B2876" s="14" t="s">
        <v>10983</v>
      </c>
    </row>
    <row r="2877" spans="1:2">
      <c r="A2877" s="1" t="s">
        <v>3216</v>
      </c>
      <c r="B2877" s="14" t="s">
        <v>10983</v>
      </c>
    </row>
    <row r="2878" spans="1:2">
      <c r="A2878" s="1" t="s">
        <v>1119</v>
      </c>
      <c r="B2878" s="14" t="s">
        <v>10983</v>
      </c>
    </row>
    <row r="2879" spans="1:2">
      <c r="A2879" s="1" t="s">
        <v>4008</v>
      </c>
      <c r="B2879" s="14" t="s">
        <v>10983</v>
      </c>
    </row>
    <row r="2880" spans="1:2">
      <c r="A2880" s="1" t="s">
        <v>1281</v>
      </c>
      <c r="B2880" s="14" t="s">
        <v>10983</v>
      </c>
    </row>
    <row r="2881" spans="1:2">
      <c r="A2881" s="1" t="s">
        <v>424</v>
      </c>
      <c r="B2881" s="14" t="s">
        <v>10983</v>
      </c>
    </row>
    <row r="2882" spans="1:2">
      <c r="A2882" s="1" t="s">
        <v>101</v>
      </c>
      <c r="B2882" s="14" t="s">
        <v>10983</v>
      </c>
    </row>
    <row r="2883" spans="1:2">
      <c r="A2883" s="1" t="s">
        <v>2193</v>
      </c>
      <c r="B2883" s="14" t="s">
        <v>10983</v>
      </c>
    </row>
    <row r="2884" spans="1:2">
      <c r="A2884" s="1" t="s">
        <v>2028</v>
      </c>
      <c r="B2884" s="14" t="s">
        <v>10983</v>
      </c>
    </row>
    <row r="2885" spans="1:2">
      <c r="A2885" s="1" t="s">
        <v>2777</v>
      </c>
      <c r="B2885" s="14" t="s">
        <v>10983</v>
      </c>
    </row>
    <row r="2886" spans="1:2">
      <c r="A2886" s="1" t="s">
        <v>2111</v>
      </c>
      <c r="B2886" s="14" t="s">
        <v>10983</v>
      </c>
    </row>
    <row r="2887" spans="1:2">
      <c r="A2887" s="1" t="s">
        <v>1338</v>
      </c>
      <c r="B2887" s="14" t="s">
        <v>10983</v>
      </c>
    </row>
    <row r="2888" spans="1:2">
      <c r="A2888" s="1" t="s">
        <v>1524</v>
      </c>
      <c r="B2888" s="14" t="s">
        <v>10983</v>
      </c>
    </row>
    <row r="2889" spans="1:2">
      <c r="A2889" s="1" t="s">
        <v>2805</v>
      </c>
      <c r="B2889" s="14" t="s">
        <v>10983</v>
      </c>
    </row>
    <row r="2890" spans="1:2">
      <c r="A2890" s="1" t="s">
        <v>2415</v>
      </c>
      <c r="B2890" s="14" t="s">
        <v>10983</v>
      </c>
    </row>
    <row r="2891" spans="1:2">
      <c r="A2891" s="1" t="s">
        <v>4648</v>
      </c>
      <c r="B2891" s="14" t="s">
        <v>10983</v>
      </c>
    </row>
    <row r="2892" spans="1:2">
      <c r="A2892" s="1" t="s">
        <v>2606</v>
      </c>
      <c r="B2892" s="14" t="s">
        <v>10983</v>
      </c>
    </row>
    <row r="2893" spans="1:2">
      <c r="A2893" s="1" t="s">
        <v>3088</v>
      </c>
      <c r="B2893" s="14" t="s">
        <v>10983</v>
      </c>
    </row>
    <row r="2894" spans="1:2">
      <c r="A2894" s="1" t="s">
        <v>4653</v>
      </c>
      <c r="B2894" s="14" t="s">
        <v>10983</v>
      </c>
    </row>
    <row r="2895" spans="1:2">
      <c r="A2895" s="1" t="s">
        <v>803</v>
      </c>
      <c r="B2895" s="14" t="s">
        <v>10983</v>
      </c>
    </row>
    <row r="2896" spans="1:2">
      <c r="A2896" s="1" t="s">
        <v>4655</v>
      </c>
      <c r="B2896" s="14" t="s">
        <v>10983</v>
      </c>
    </row>
    <row r="2897" spans="1:2">
      <c r="A2897" s="1" t="s">
        <v>675</v>
      </c>
      <c r="B2897" s="14" t="s">
        <v>10983</v>
      </c>
    </row>
    <row r="2898" spans="1:2">
      <c r="A2898" s="1" t="s">
        <v>3468</v>
      </c>
      <c r="B2898" s="14" t="s">
        <v>10983</v>
      </c>
    </row>
    <row r="2899" spans="1:2">
      <c r="A2899" s="1" t="s">
        <v>4263</v>
      </c>
      <c r="B2899" s="14" t="s">
        <v>10983</v>
      </c>
    </row>
    <row r="2900" spans="1:2">
      <c r="A2900" s="1" t="s">
        <v>996</v>
      </c>
      <c r="B2900" s="14" t="s">
        <v>10983</v>
      </c>
    </row>
    <row r="2901" spans="1:2">
      <c r="A2901" s="1" t="s">
        <v>4263</v>
      </c>
      <c r="B2901" s="14" t="s">
        <v>10983</v>
      </c>
    </row>
    <row r="2902" spans="1:2">
      <c r="A2902" s="1" t="s">
        <v>1350</v>
      </c>
      <c r="B2902" s="14" t="s">
        <v>10983</v>
      </c>
    </row>
    <row r="2903" spans="1:2">
      <c r="A2903" s="1" t="s">
        <v>2566</v>
      </c>
      <c r="B2903" s="14" t="s">
        <v>10983</v>
      </c>
    </row>
    <row r="2904" spans="1:2">
      <c r="A2904" s="1" t="s">
        <v>3896</v>
      </c>
      <c r="B2904" s="14" t="s">
        <v>10983</v>
      </c>
    </row>
    <row r="2905" spans="1:2">
      <c r="A2905" s="1" t="s">
        <v>3472</v>
      </c>
      <c r="B2905" s="14" t="s">
        <v>10983</v>
      </c>
    </row>
    <row r="2906" spans="1:2">
      <c r="A2906" s="1" t="s">
        <v>3832</v>
      </c>
      <c r="B2906" s="14" t="s">
        <v>10983</v>
      </c>
    </row>
    <row r="2907" spans="1:2">
      <c r="A2907" s="1" t="s">
        <v>4658</v>
      </c>
      <c r="B2907" s="14" t="s">
        <v>10983</v>
      </c>
    </row>
    <row r="2908" spans="1:2">
      <c r="A2908" s="1" t="s">
        <v>4660</v>
      </c>
      <c r="B2908" s="14" t="s">
        <v>10983</v>
      </c>
    </row>
    <row r="2909" spans="1:2">
      <c r="A2909" s="1" t="s">
        <v>1581</v>
      </c>
      <c r="B2909" s="14" t="s">
        <v>10983</v>
      </c>
    </row>
    <row r="2910" spans="1:2">
      <c r="A2910" s="1" t="s">
        <v>3691</v>
      </c>
      <c r="B2910" s="14" t="s">
        <v>10983</v>
      </c>
    </row>
    <row r="2911" spans="1:2">
      <c r="A2911" s="1" t="s">
        <v>3341</v>
      </c>
      <c r="B2911" s="14" t="s">
        <v>10983</v>
      </c>
    </row>
    <row r="2912" spans="1:2">
      <c r="A2912" s="1" t="s">
        <v>2790</v>
      </c>
      <c r="B2912" s="14" t="s">
        <v>10983</v>
      </c>
    </row>
    <row r="2913" spans="1:2">
      <c r="A2913" s="1" t="s">
        <v>590</v>
      </c>
      <c r="B2913" s="14" t="s">
        <v>10983</v>
      </c>
    </row>
    <row r="2914" spans="1:2">
      <c r="A2914" s="1" t="s">
        <v>4664</v>
      </c>
      <c r="B2914" s="14" t="s">
        <v>10983</v>
      </c>
    </row>
    <row r="2915" spans="1:2">
      <c r="A2915" s="1" t="s">
        <v>369</v>
      </c>
      <c r="B2915" s="14" t="s">
        <v>10983</v>
      </c>
    </row>
    <row r="2916" spans="1:2">
      <c r="A2916" s="1" t="s">
        <v>4523</v>
      </c>
      <c r="B2916" s="14" t="s">
        <v>10983</v>
      </c>
    </row>
    <row r="2917" spans="1:2">
      <c r="A2917" s="1" t="s">
        <v>4415</v>
      </c>
      <c r="B2917" s="14" t="s">
        <v>10983</v>
      </c>
    </row>
    <row r="2918" spans="1:2">
      <c r="A2918" s="1" t="s">
        <v>3190</v>
      </c>
      <c r="B2918" s="14" t="s">
        <v>10983</v>
      </c>
    </row>
    <row r="2919" spans="1:2">
      <c r="A2919" s="1" t="s">
        <v>4667</v>
      </c>
      <c r="B2919" s="14" t="s">
        <v>10983</v>
      </c>
    </row>
    <row r="2920" spans="1:2">
      <c r="A2920" s="1" t="s">
        <v>4597</v>
      </c>
      <c r="B2920" s="14" t="s">
        <v>10983</v>
      </c>
    </row>
    <row r="2921" spans="1:2">
      <c r="A2921" s="1" t="s">
        <v>3586</v>
      </c>
      <c r="B2921" s="14" t="s">
        <v>10983</v>
      </c>
    </row>
    <row r="2922" spans="1:2">
      <c r="A2922" s="1" t="s">
        <v>3178</v>
      </c>
      <c r="B2922" s="14" t="s">
        <v>10983</v>
      </c>
    </row>
    <row r="2923" spans="1:2">
      <c r="A2923" s="1" t="s">
        <v>1861</v>
      </c>
      <c r="B2923" s="14" t="s">
        <v>10983</v>
      </c>
    </row>
    <row r="2924" spans="1:2">
      <c r="A2924" s="1" t="s">
        <v>2088</v>
      </c>
      <c r="B2924" s="14" t="s">
        <v>10983</v>
      </c>
    </row>
    <row r="2925" spans="1:2">
      <c r="A2925" s="1" t="s">
        <v>497</v>
      </c>
      <c r="B2925" s="14" t="s">
        <v>10983</v>
      </c>
    </row>
    <row r="2926" spans="1:2">
      <c r="A2926" s="1" t="s">
        <v>3056</v>
      </c>
      <c r="B2926" s="14" t="s">
        <v>10983</v>
      </c>
    </row>
    <row r="2927" spans="1:2">
      <c r="A2927" s="1" t="s">
        <v>4669</v>
      </c>
      <c r="B2927" s="14" t="s">
        <v>10983</v>
      </c>
    </row>
    <row r="2928" spans="1:2">
      <c r="A2928" s="1" t="s">
        <v>4655</v>
      </c>
      <c r="B2928" s="14" t="s">
        <v>10983</v>
      </c>
    </row>
    <row r="2929" spans="1:2">
      <c r="A2929" s="1" t="s">
        <v>2710</v>
      </c>
      <c r="B2929" s="14" t="s">
        <v>10983</v>
      </c>
    </row>
    <row r="2930" spans="1:2">
      <c r="A2930" s="1" t="s">
        <v>1098</v>
      </c>
      <c r="B2930" s="14" t="s">
        <v>10983</v>
      </c>
    </row>
    <row r="2931" spans="1:2">
      <c r="A2931" s="1" t="s">
        <v>2092</v>
      </c>
      <c r="B2931" s="14" t="s">
        <v>10983</v>
      </c>
    </row>
    <row r="2932" spans="1:2">
      <c r="A2932" s="1" t="s">
        <v>1436</v>
      </c>
      <c r="B2932" s="14" t="s">
        <v>5932</v>
      </c>
    </row>
    <row r="2933" spans="1:2">
      <c r="A2933" s="1" t="s">
        <v>1436</v>
      </c>
      <c r="B2933" s="14" t="s">
        <v>5932</v>
      </c>
    </row>
    <row r="2934" spans="1:2">
      <c r="A2934" s="1" t="s">
        <v>1436</v>
      </c>
      <c r="B2934" s="14" t="s">
        <v>5932</v>
      </c>
    </row>
    <row r="2935" spans="1:2">
      <c r="A2935" s="1" t="s">
        <v>4436</v>
      </c>
      <c r="B2935" s="14" t="s">
        <v>10983</v>
      </c>
    </row>
    <row r="2936" spans="1:2">
      <c r="A2936" s="1" t="s">
        <v>4492</v>
      </c>
      <c r="B2936" s="14" t="s">
        <v>10983</v>
      </c>
    </row>
    <row r="2937" spans="1:2">
      <c r="A2937" s="1" t="s">
        <v>335</v>
      </c>
      <c r="B2937" s="14" t="s">
        <v>10983</v>
      </c>
    </row>
    <row r="2938" spans="1:2">
      <c r="A2938" s="1" t="s">
        <v>2228</v>
      </c>
      <c r="B2938" s="14" t="s">
        <v>10983</v>
      </c>
    </row>
    <row r="2939" spans="1:2">
      <c r="A2939" s="1" t="s">
        <v>504</v>
      </c>
      <c r="B2939" s="14" t="s">
        <v>10983</v>
      </c>
    </row>
    <row r="2940" spans="1:2">
      <c r="A2940" s="1" t="s">
        <v>289</v>
      </c>
      <c r="B2940" s="14" t="s">
        <v>10983</v>
      </c>
    </row>
    <row r="2941" spans="1:2">
      <c r="A2941" s="1" t="s">
        <v>1497</v>
      </c>
      <c r="B2941" s="14" t="s">
        <v>10983</v>
      </c>
    </row>
    <row r="2942" spans="1:2">
      <c r="A2942" s="1" t="s">
        <v>4674</v>
      </c>
      <c r="B2942" s="14" t="s">
        <v>10983</v>
      </c>
    </row>
    <row r="2943" spans="1:2">
      <c r="A2943" s="1" t="s">
        <v>2115</v>
      </c>
      <c r="B2943" s="14" t="s">
        <v>10983</v>
      </c>
    </row>
    <row r="2944" spans="1:2">
      <c r="A2944" s="1" t="s">
        <v>2672</v>
      </c>
      <c r="B2944" s="14" t="s">
        <v>10983</v>
      </c>
    </row>
    <row r="2945" spans="1:2">
      <c r="A2945" s="1" t="s">
        <v>1045</v>
      </c>
      <c r="B2945" s="14" t="s">
        <v>10983</v>
      </c>
    </row>
    <row r="2946" spans="1:2">
      <c r="A2946" s="1" t="s">
        <v>4676</v>
      </c>
      <c r="B2946" s="14" t="s">
        <v>10983</v>
      </c>
    </row>
    <row r="2947" spans="1:2">
      <c r="A2947" s="1" t="s">
        <v>1650</v>
      </c>
      <c r="B2947" s="14" t="s">
        <v>10983</v>
      </c>
    </row>
    <row r="2948" spans="1:2">
      <c r="A2948" s="1" t="s">
        <v>1719</v>
      </c>
      <c r="B2948" s="14" t="s">
        <v>5932</v>
      </c>
    </row>
    <row r="2949" spans="1:2">
      <c r="A2949" s="1" t="s">
        <v>3950</v>
      </c>
      <c r="B2949" s="14" t="s">
        <v>5932</v>
      </c>
    </row>
    <row r="2950" spans="1:2">
      <c r="A2950" s="1" t="s">
        <v>513</v>
      </c>
      <c r="B2950" s="14" t="s">
        <v>5932</v>
      </c>
    </row>
    <row r="2951" spans="1:2">
      <c r="A2951" s="1" t="s">
        <v>742</v>
      </c>
      <c r="B2951" s="14" t="s">
        <v>10983</v>
      </c>
    </row>
    <row r="2952" spans="1:2">
      <c r="A2952" s="1" t="s">
        <v>3896</v>
      </c>
      <c r="B2952" s="14" t="s">
        <v>10983</v>
      </c>
    </row>
    <row r="2953" spans="1:2">
      <c r="A2953" s="1" t="s">
        <v>4684</v>
      </c>
      <c r="B2953" s="14" t="s">
        <v>10983</v>
      </c>
    </row>
    <row r="2954" spans="1:2">
      <c r="A2954" s="1" t="s">
        <v>4686</v>
      </c>
      <c r="B2954" s="14" t="s">
        <v>10983</v>
      </c>
    </row>
    <row r="2955" spans="1:2">
      <c r="A2955" s="1" t="s">
        <v>1672</v>
      </c>
      <c r="B2955" s="14" t="s">
        <v>10983</v>
      </c>
    </row>
    <row r="2956" spans="1:2">
      <c r="A2956" s="1" t="s">
        <v>4688</v>
      </c>
      <c r="B2956" s="14" t="s">
        <v>10983</v>
      </c>
    </row>
    <row r="2957" spans="1:2">
      <c r="A2957" s="1" t="s">
        <v>2872</v>
      </c>
      <c r="B2957" s="14" t="s">
        <v>10983</v>
      </c>
    </row>
    <row r="2958" spans="1:2">
      <c r="A2958" s="1" t="s">
        <v>1593</v>
      </c>
      <c r="B2958" s="14" t="s">
        <v>10983</v>
      </c>
    </row>
    <row r="2959" spans="1:2">
      <c r="A2959" s="1" t="s">
        <v>71</v>
      </c>
      <c r="B2959" s="14" t="s">
        <v>10983</v>
      </c>
    </row>
    <row r="2960" spans="1:2">
      <c r="A2960" s="1" t="s">
        <v>2624</v>
      </c>
      <c r="B2960" s="14" t="s">
        <v>10983</v>
      </c>
    </row>
    <row r="2961" spans="1:2">
      <c r="A2961" s="1" t="s">
        <v>957</v>
      </c>
      <c r="B2961" s="14" t="s">
        <v>10983</v>
      </c>
    </row>
    <row r="2962" spans="1:2">
      <c r="A2962" s="1" t="s">
        <v>3198</v>
      </c>
      <c r="B2962" s="14" t="s">
        <v>10983</v>
      </c>
    </row>
    <row r="2963" spans="1:2">
      <c r="A2963" s="1" t="s">
        <v>3635</v>
      </c>
      <c r="B2963" s="14" t="s">
        <v>10983</v>
      </c>
    </row>
    <row r="2964" spans="1:2">
      <c r="A2964" s="1" t="s">
        <v>4342</v>
      </c>
      <c r="B2964" s="14" t="s">
        <v>5932</v>
      </c>
    </row>
    <row r="2965" spans="1:2">
      <c r="A2965" s="1" t="s">
        <v>3738</v>
      </c>
      <c r="B2965" s="14" t="s">
        <v>5932</v>
      </c>
    </row>
    <row r="2966" spans="1:2">
      <c r="A2966" s="1" t="s">
        <v>2996</v>
      </c>
      <c r="B2966" s="14" t="s">
        <v>5932</v>
      </c>
    </row>
    <row r="2967" spans="1:2">
      <c r="A2967" s="1" t="s">
        <v>457</v>
      </c>
      <c r="B2967" s="14" t="s">
        <v>5932</v>
      </c>
    </row>
    <row r="2968" spans="1:2">
      <c r="A2968" s="1" t="s">
        <v>3245</v>
      </c>
      <c r="B2968" s="14" t="s">
        <v>10983</v>
      </c>
    </row>
    <row r="2969" spans="1:2">
      <c r="A2969" s="1" t="s">
        <v>2259</v>
      </c>
      <c r="B2969" s="14" t="s">
        <v>10983</v>
      </c>
    </row>
    <row r="2970" spans="1:2">
      <c r="A2970" s="1" t="s">
        <v>322</v>
      </c>
      <c r="B2970" s="14" t="s">
        <v>10983</v>
      </c>
    </row>
    <row r="2971" spans="1:2">
      <c r="A2971" s="1" t="s">
        <v>1952</v>
      </c>
      <c r="B2971" s="14" t="s">
        <v>10983</v>
      </c>
    </row>
    <row r="2972" spans="1:2">
      <c r="A2972" s="1" t="s">
        <v>1855</v>
      </c>
      <c r="B2972" s="14" t="s">
        <v>10983</v>
      </c>
    </row>
    <row r="2973" spans="1:2">
      <c r="A2973" s="1" t="s">
        <v>4432</v>
      </c>
      <c r="B2973" s="14" t="s">
        <v>10983</v>
      </c>
    </row>
    <row r="2974" spans="1:2">
      <c r="A2974" s="1" t="s">
        <v>1540</v>
      </c>
      <c r="B2974" s="14" t="s">
        <v>10983</v>
      </c>
    </row>
    <row r="2975" spans="1:2">
      <c r="A2975" s="1" t="s">
        <v>2833</v>
      </c>
      <c r="B2975" s="14" t="s">
        <v>10983</v>
      </c>
    </row>
    <row r="2976" spans="1:2">
      <c r="A2976" s="1" t="s">
        <v>2054</v>
      </c>
      <c r="B2976" s="14" t="s">
        <v>10983</v>
      </c>
    </row>
    <row r="2977" spans="1:2">
      <c r="A2977" s="1" t="s">
        <v>4696</v>
      </c>
      <c r="B2977" s="14" t="s">
        <v>10983</v>
      </c>
    </row>
    <row r="2978" spans="1:2">
      <c r="A2978" s="1" t="s">
        <v>4698</v>
      </c>
      <c r="B2978" s="14" t="s">
        <v>10983</v>
      </c>
    </row>
    <row r="2979" spans="1:2">
      <c r="A2979" s="1" t="s">
        <v>3280</v>
      </c>
      <c r="B2979" s="14" t="s">
        <v>10983</v>
      </c>
    </row>
    <row r="2980" spans="1:2">
      <c r="A2980" s="1" t="s">
        <v>4674</v>
      </c>
      <c r="B2980" s="14" t="s">
        <v>10983</v>
      </c>
    </row>
    <row r="2981" spans="1:2">
      <c r="A2981" s="1" t="s">
        <v>4703</v>
      </c>
      <c r="B2981" s="14" t="s">
        <v>10983</v>
      </c>
    </row>
    <row r="2982" spans="1:2">
      <c r="A2982" s="1" t="s">
        <v>4014</v>
      </c>
      <c r="B2982" s="14" t="s">
        <v>10983</v>
      </c>
    </row>
    <row r="2983" spans="1:2">
      <c r="A2983" s="1" t="s">
        <v>4698</v>
      </c>
      <c r="B2983" s="14" t="s">
        <v>10983</v>
      </c>
    </row>
    <row r="2984" spans="1:2">
      <c r="A2984" s="1" t="s">
        <v>2175</v>
      </c>
      <c r="B2984" s="14" t="s">
        <v>10983</v>
      </c>
    </row>
    <row r="2985" spans="1:2">
      <c r="A2985" s="1" t="s">
        <v>1142</v>
      </c>
      <c r="B2985" s="14" t="s">
        <v>10983</v>
      </c>
    </row>
    <row r="2986" spans="1:2">
      <c r="A2986" s="1" t="s">
        <v>4034</v>
      </c>
      <c r="B2986" s="14" t="s">
        <v>10983</v>
      </c>
    </row>
    <row r="2987" spans="1:2">
      <c r="A2987" s="1" t="s">
        <v>2903</v>
      </c>
      <c r="B2987" s="14" t="s">
        <v>5932</v>
      </c>
    </row>
    <row r="2988" spans="1:2">
      <c r="A2988" s="1" t="s">
        <v>1098</v>
      </c>
      <c r="B2988" s="14" t="s">
        <v>5932</v>
      </c>
    </row>
    <row r="2989" spans="1:2">
      <c r="A2989" s="1" t="s">
        <v>2044</v>
      </c>
      <c r="B2989" s="14" t="s">
        <v>5932</v>
      </c>
    </row>
    <row r="2990" spans="1:2">
      <c r="A2990" s="1" t="s">
        <v>4558</v>
      </c>
      <c r="B2990" s="14" t="s">
        <v>10983</v>
      </c>
    </row>
    <row r="2991" spans="1:2">
      <c r="A2991" s="1" t="s">
        <v>4680</v>
      </c>
      <c r="B2991" s="14" t="s">
        <v>10983</v>
      </c>
    </row>
    <row r="2992" spans="1:2">
      <c r="A2992" s="1" t="s">
        <v>1467</v>
      </c>
      <c r="B2992" s="14" t="s">
        <v>10983</v>
      </c>
    </row>
    <row r="2993" spans="1:2">
      <c r="A2993" s="1" t="s">
        <v>324</v>
      </c>
      <c r="B2993" s="14" t="s">
        <v>10983</v>
      </c>
    </row>
    <row r="2994" spans="1:2">
      <c r="A2994" s="1" t="s">
        <v>1885</v>
      </c>
      <c r="B2994" s="14" t="s">
        <v>10983</v>
      </c>
    </row>
    <row r="2995" spans="1:2">
      <c r="A2995" s="1" t="s">
        <v>3830</v>
      </c>
      <c r="B2995" s="14" t="s">
        <v>10983</v>
      </c>
    </row>
    <row r="2996" spans="1:2">
      <c r="A2996" s="1" t="s">
        <v>4708</v>
      </c>
      <c r="B2996" s="14" t="s">
        <v>10983</v>
      </c>
    </row>
    <row r="2997" spans="1:2">
      <c r="A2997" s="1" t="s">
        <v>56</v>
      </c>
      <c r="B2997" s="14" t="s">
        <v>10983</v>
      </c>
    </row>
    <row r="2998" spans="1:2">
      <c r="A2998" s="1" t="s">
        <v>590</v>
      </c>
      <c r="B2998" s="14" t="s">
        <v>10983</v>
      </c>
    </row>
    <row r="2999" spans="1:2">
      <c r="A2999" s="1" t="s">
        <v>4710</v>
      </c>
      <c r="B2999" s="14" t="s">
        <v>10983</v>
      </c>
    </row>
    <row r="3000" spans="1:2">
      <c r="A3000" s="1" t="s">
        <v>893</v>
      </c>
      <c r="B3000" s="14" t="s">
        <v>10983</v>
      </c>
    </row>
    <row r="3001" spans="1:2">
      <c r="A3001" s="1" t="s">
        <v>4712</v>
      </c>
      <c r="B3001" s="14" t="s">
        <v>10983</v>
      </c>
    </row>
    <row r="3002" spans="1:2">
      <c r="A3002" s="1" t="s">
        <v>3596</v>
      </c>
      <c r="B3002" s="14" t="s">
        <v>10983</v>
      </c>
    </row>
    <row r="3003" spans="1:2">
      <c r="A3003" s="1" t="s">
        <v>1644</v>
      </c>
      <c r="B3003" s="14" t="s">
        <v>10983</v>
      </c>
    </row>
    <row r="3004" spans="1:2">
      <c r="A3004" s="1" t="s">
        <v>4715</v>
      </c>
      <c r="B3004" s="14" t="s">
        <v>10983</v>
      </c>
    </row>
    <row r="3005" spans="1:2">
      <c r="A3005" s="1" t="s">
        <v>3641</v>
      </c>
      <c r="B3005" s="14" t="s">
        <v>10983</v>
      </c>
    </row>
    <row r="3006" spans="1:2">
      <c r="A3006" s="1" t="s">
        <v>4719</v>
      </c>
      <c r="B3006" s="14" t="s">
        <v>10983</v>
      </c>
    </row>
    <row r="3007" spans="1:2">
      <c r="A3007" s="1" t="s">
        <v>3231</v>
      </c>
      <c r="B3007" s="14" t="s">
        <v>10983</v>
      </c>
    </row>
    <row r="3008" spans="1:2">
      <c r="A3008" s="1" t="s">
        <v>3592</v>
      </c>
      <c r="B3008" s="14" t="s">
        <v>10983</v>
      </c>
    </row>
    <row r="3009" spans="1:2">
      <c r="A3009" s="1" t="s">
        <v>968</v>
      </c>
      <c r="B3009" s="14" t="s">
        <v>10983</v>
      </c>
    </row>
    <row r="3010" spans="1:2">
      <c r="A3010" s="1" t="s">
        <v>4076</v>
      </c>
      <c r="B3010" s="14" t="s">
        <v>10983</v>
      </c>
    </row>
    <row r="3011" spans="1:2">
      <c r="A3011" s="1" t="s">
        <v>4214</v>
      </c>
      <c r="B3011" s="14" t="s">
        <v>10983</v>
      </c>
    </row>
    <row r="3012" spans="1:2">
      <c r="A3012" s="1" t="s">
        <v>1326</v>
      </c>
      <c r="B3012" s="14" t="s">
        <v>10983</v>
      </c>
    </row>
    <row r="3013" spans="1:2">
      <c r="A3013" s="1" t="s">
        <v>602</v>
      </c>
      <c r="B3013" s="14" t="s">
        <v>10983</v>
      </c>
    </row>
    <row r="3014" spans="1:2">
      <c r="A3014" s="1" t="s">
        <v>1303</v>
      </c>
      <c r="B3014" s="14" t="s">
        <v>10983</v>
      </c>
    </row>
    <row r="3015" spans="1:2">
      <c r="A3015" s="1" t="s">
        <v>1974</v>
      </c>
      <c r="B3015" s="14" t="s">
        <v>10983</v>
      </c>
    </row>
    <row r="3016" spans="1:2">
      <c r="A3016" s="1" t="s">
        <v>1708</v>
      </c>
      <c r="B3016" s="14" t="s">
        <v>10983</v>
      </c>
    </row>
    <row r="3017" spans="1:2">
      <c r="A3017" s="1" t="s">
        <v>2434</v>
      </c>
      <c r="B3017" s="14" t="s">
        <v>10983</v>
      </c>
    </row>
    <row r="3018" spans="1:2">
      <c r="A3018" s="1" t="s">
        <v>1416</v>
      </c>
      <c r="B3018" s="14" t="s">
        <v>10983</v>
      </c>
    </row>
    <row r="3019" spans="1:2">
      <c r="A3019" s="1" t="s">
        <v>3738</v>
      </c>
      <c r="B3019" s="14" t="s">
        <v>10983</v>
      </c>
    </row>
    <row r="3020" spans="1:2">
      <c r="A3020" s="1" t="s">
        <v>3861</v>
      </c>
      <c r="B3020" s="14" t="s">
        <v>10983</v>
      </c>
    </row>
    <row r="3021" spans="1:2">
      <c r="A3021" s="1" t="s">
        <v>2044</v>
      </c>
      <c r="B3021" s="14" t="s">
        <v>5932</v>
      </c>
    </row>
    <row r="3022" spans="1:2">
      <c r="A3022" s="1" t="s">
        <v>789</v>
      </c>
      <c r="B3022" s="14" t="s">
        <v>5932</v>
      </c>
    </row>
    <row r="3023" spans="1:2">
      <c r="A3023" s="1" t="s">
        <v>4482</v>
      </c>
      <c r="B3023" s="14" t="s">
        <v>5932</v>
      </c>
    </row>
    <row r="3024" spans="1:2">
      <c r="A3024" s="1" t="s">
        <v>1941</v>
      </c>
      <c r="B3024" s="14" t="s">
        <v>5932</v>
      </c>
    </row>
    <row r="3025" spans="1:2">
      <c r="A3025" s="1" t="s">
        <v>4106</v>
      </c>
      <c r="B3025" s="14" t="s">
        <v>10983</v>
      </c>
    </row>
    <row r="3026" spans="1:2">
      <c r="A3026" s="1" t="s">
        <v>1063</v>
      </c>
      <c r="B3026" s="14" t="s">
        <v>10983</v>
      </c>
    </row>
    <row r="3027" spans="1:2">
      <c r="A3027" s="1" t="s">
        <v>1534</v>
      </c>
      <c r="B3027" s="14" t="s">
        <v>10983</v>
      </c>
    </row>
    <row r="3028" spans="1:2">
      <c r="A3028" s="1" t="s">
        <v>3450</v>
      </c>
      <c r="B3028" s="14" t="s">
        <v>10983</v>
      </c>
    </row>
    <row r="3029" spans="1:2">
      <c r="A3029" s="1" t="s">
        <v>4730</v>
      </c>
      <c r="B3029" s="14" t="s">
        <v>10983</v>
      </c>
    </row>
    <row r="3030" spans="1:2">
      <c r="A3030" s="1" t="s">
        <v>3012</v>
      </c>
      <c r="B3030" s="14" t="s">
        <v>10983</v>
      </c>
    </row>
    <row r="3031" spans="1:2">
      <c r="A3031" s="1" t="s">
        <v>4553</v>
      </c>
      <c r="B3031" s="14" t="s">
        <v>10983</v>
      </c>
    </row>
    <row r="3032" spans="1:2">
      <c r="A3032" s="1" t="s">
        <v>2560</v>
      </c>
      <c r="B3032" s="14" t="s">
        <v>5932</v>
      </c>
    </row>
    <row r="3033" spans="1:2">
      <c r="A3033" s="1" t="s">
        <v>4580</v>
      </c>
      <c r="B3033" s="14" t="s">
        <v>5932</v>
      </c>
    </row>
    <row r="3034" spans="1:2">
      <c r="A3034" s="1" t="s">
        <v>4580</v>
      </c>
      <c r="B3034" s="14" t="s">
        <v>5932</v>
      </c>
    </row>
    <row r="3035" spans="1:2">
      <c r="A3035" s="1" t="s">
        <v>3610</v>
      </c>
      <c r="B3035" s="14" t="s">
        <v>10983</v>
      </c>
    </row>
    <row r="3036" spans="1:2">
      <c r="A3036" s="1" t="s">
        <v>3403</v>
      </c>
      <c r="B3036" s="14" t="s">
        <v>10983</v>
      </c>
    </row>
    <row r="3037" spans="1:2">
      <c r="A3037" s="1" t="s">
        <v>4730</v>
      </c>
      <c r="B3037" s="14" t="s">
        <v>10983</v>
      </c>
    </row>
    <row r="3038" spans="1:2">
      <c r="A3038" s="1" t="s">
        <v>4735</v>
      </c>
      <c r="B3038" s="14" t="s">
        <v>10983</v>
      </c>
    </row>
    <row r="3039" spans="1:2">
      <c r="A3039" s="1" t="s">
        <v>1666</v>
      </c>
      <c r="B3039" s="14" t="s">
        <v>10983</v>
      </c>
    </row>
    <row r="3040" spans="1:2">
      <c r="A3040" s="1" t="s">
        <v>4737</v>
      </c>
      <c r="B3040" s="14" t="s">
        <v>10983</v>
      </c>
    </row>
    <row r="3041" spans="1:2">
      <c r="A3041" s="1" t="s">
        <v>2373</v>
      </c>
      <c r="B3041" s="14" t="s">
        <v>10983</v>
      </c>
    </row>
    <row r="3042" spans="1:2">
      <c r="A3042" s="1" t="s">
        <v>3263</v>
      </c>
      <c r="B3042" s="14" t="s">
        <v>10983</v>
      </c>
    </row>
    <row r="3043" spans="1:2">
      <c r="A3043" s="1" t="s">
        <v>2805</v>
      </c>
      <c r="B3043" s="14" t="s">
        <v>10983</v>
      </c>
    </row>
    <row r="3044" spans="1:2">
      <c r="A3044" s="1" t="s">
        <v>4740</v>
      </c>
      <c r="B3044" s="14" t="s">
        <v>10983</v>
      </c>
    </row>
    <row r="3045" spans="1:2">
      <c r="A3045" s="1" t="s">
        <v>4742</v>
      </c>
      <c r="B3045" s="14" t="s">
        <v>10983</v>
      </c>
    </row>
    <row r="3046" spans="1:2">
      <c r="A3046" s="1" t="s">
        <v>2124</v>
      </c>
      <c r="B3046" s="14" t="s">
        <v>10983</v>
      </c>
    </row>
    <row r="3047" spans="1:2">
      <c r="A3047" s="1" t="s">
        <v>4744</v>
      </c>
      <c r="B3047" s="14" t="s">
        <v>10983</v>
      </c>
    </row>
    <row r="3048" spans="1:2">
      <c r="A3048" s="1" t="s">
        <v>169</v>
      </c>
      <c r="B3048" s="14" t="s">
        <v>10983</v>
      </c>
    </row>
    <row r="3049" spans="1:2">
      <c r="A3049" s="1" t="s">
        <v>71</v>
      </c>
      <c r="B3049" s="14" t="s">
        <v>10983</v>
      </c>
    </row>
    <row r="3050" spans="1:2">
      <c r="A3050" s="1" t="s">
        <v>477</v>
      </c>
      <c r="B3050" s="14" t="s">
        <v>10983</v>
      </c>
    </row>
    <row r="3051" spans="1:2">
      <c r="A3051" s="1" t="s">
        <v>1024</v>
      </c>
      <c r="B3051" s="14" t="s">
        <v>10983</v>
      </c>
    </row>
    <row r="3052" spans="1:2">
      <c r="A3052" s="1" t="s">
        <v>4750</v>
      </c>
      <c r="B3052" s="14" t="s">
        <v>10983</v>
      </c>
    </row>
    <row r="3053" spans="1:2">
      <c r="A3053" s="1" t="s">
        <v>3422</v>
      </c>
      <c r="B3053" s="14" t="s">
        <v>10983</v>
      </c>
    </row>
    <row r="3054" spans="1:2">
      <c r="A3054" s="1" t="s">
        <v>3969</v>
      </c>
      <c r="B3054" s="14" t="s">
        <v>10983</v>
      </c>
    </row>
    <row r="3055" spans="1:2">
      <c r="A3055" s="1" t="s">
        <v>4390</v>
      </c>
      <c r="B3055" s="14" t="s">
        <v>10983</v>
      </c>
    </row>
    <row r="3056" spans="1:2">
      <c r="A3056" s="1" t="s">
        <v>1501</v>
      </c>
      <c r="B3056" s="14" t="s">
        <v>10983</v>
      </c>
    </row>
    <row r="3057" spans="1:2">
      <c r="A3057" s="1" t="s">
        <v>2888</v>
      </c>
      <c r="B3057" s="14" t="s">
        <v>10983</v>
      </c>
    </row>
    <row r="3058" spans="1:2">
      <c r="A3058" s="1" t="s">
        <v>1051</v>
      </c>
      <c r="B3058" s="14" t="s">
        <v>5932</v>
      </c>
    </row>
    <row r="3059" spans="1:2">
      <c r="A3059" s="1" t="s">
        <v>1051</v>
      </c>
      <c r="B3059" s="14" t="s">
        <v>5932</v>
      </c>
    </row>
    <row r="3060" spans="1:2">
      <c r="A3060" s="1" t="s">
        <v>1644</v>
      </c>
      <c r="B3060" s="14" t="s">
        <v>5932</v>
      </c>
    </row>
    <row r="3061" spans="1:2">
      <c r="A3061" s="1" t="s">
        <v>546</v>
      </c>
      <c r="B3061" s="14" t="s">
        <v>5932</v>
      </c>
    </row>
    <row r="3062" spans="1:2">
      <c r="A3062" s="1" t="s">
        <v>3952</v>
      </c>
      <c r="B3062" s="14" t="s">
        <v>10983</v>
      </c>
    </row>
    <row r="3063" spans="1:2">
      <c r="A3063" s="1" t="s">
        <v>2612</v>
      </c>
      <c r="B3063" s="14" t="s">
        <v>10983</v>
      </c>
    </row>
    <row r="3064" spans="1:2">
      <c r="A3064" s="1" t="s">
        <v>4758</v>
      </c>
      <c r="B3064" s="14" t="s">
        <v>10983</v>
      </c>
    </row>
    <row r="3065" spans="1:2">
      <c r="A3065" s="1" t="s">
        <v>4760</v>
      </c>
      <c r="B3065" s="14" t="s">
        <v>10983</v>
      </c>
    </row>
    <row r="3066" spans="1:2">
      <c r="A3066" s="1" t="s">
        <v>314</v>
      </c>
      <c r="B3066" s="14" t="s">
        <v>10983</v>
      </c>
    </row>
    <row r="3067" spans="1:2">
      <c r="A3067" s="1" t="s">
        <v>2384</v>
      </c>
      <c r="B3067" s="14" t="s">
        <v>10983</v>
      </c>
    </row>
    <row r="3068" spans="1:2">
      <c r="A3068" s="1" t="s">
        <v>4764</v>
      </c>
      <c r="B3068" s="14" t="s">
        <v>10983</v>
      </c>
    </row>
    <row r="3069" spans="1:2">
      <c r="A3069" s="1" t="s">
        <v>4766</v>
      </c>
      <c r="B3069" s="14" t="s">
        <v>10983</v>
      </c>
    </row>
    <row r="3070" spans="1:2">
      <c r="A3070" s="1" t="s">
        <v>4537</v>
      </c>
      <c r="B3070" s="14" t="s">
        <v>10983</v>
      </c>
    </row>
    <row r="3071" spans="1:2">
      <c r="A3071" s="1" t="s">
        <v>4719</v>
      </c>
      <c r="B3071" s="14" t="s">
        <v>10983</v>
      </c>
    </row>
    <row r="3072" spans="1:2">
      <c r="A3072" s="1" t="s">
        <v>3489</v>
      </c>
      <c r="B3072" s="14" t="s">
        <v>10983</v>
      </c>
    </row>
    <row r="3073" spans="1:2">
      <c r="A3073" s="1" t="s">
        <v>4768</v>
      </c>
      <c r="B3073" s="14" t="s">
        <v>10983</v>
      </c>
    </row>
    <row r="3074" spans="1:2">
      <c r="A3074" s="1" t="s">
        <v>2266</v>
      </c>
      <c r="B3074" s="14" t="s">
        <v>10983</v>
      </c>
    </row>
    <row r="3075" spans="1:2">
      <c r="A3075" s="1" t="s">
        <v>4112</v>
      </c>
      <c r="B3075" s="14" t="s">
        <v>10983</v>
      </c>
    </row>
    <row r="3076" spans="1:2">
      <c r="A3076" s="1" t="s">
        <v>2104</v>
      </c>
      <c r="B3076" s="14" t="s">
        <v>10983</v>
      </c>
    </row>
    <row r="3077" spans="1:2">
      <c r="A3077" s="1" t="s">
        <v>1321</v>
      </c>
      <c r="B3077" s="14" t="s">
        <v>10983</v>
      </c>
    </row>
    <row r="3078" spans="1:2">
      <c r="A3078" s="1" t="s">
        <v>2926</v>
      </c>
      <c r="B3078" s="14" t="s">
        <v>10983</v>
      </c>
    </row>
    <row r="3079" spans="1:2">
      <c r="A3079" s="1" t="s">
        <v>1619</v>
      </c>
      <c r="B3079" s="14" t="s">
        <v>10983</v>
      </c>
    </row>
    <row r="3080" spans="1:2">
      <c r="A3080" s="1" t="s">
        <v>679</v>
      </c>
      <c r="B3080" s="14" t="s">
        <v>10983</v>
      </c>
    </row>
    <row r="3081" spans="1:2">
      <c r="A3081" s="1" t="s">
        <v>1952</v>
      </c>
      <c r="B3081" s="14" t="s">
        <v>10983</v>
      </c>
    </row>
    <row r="3082" spans="1:2">
      <c r="A3082" s="1" t="s">
        <v>2721</v>
      </c>
      <c r="B3082" s="14" t="s">
        <v>10983</v>
      </c>
    </row>
    <row r="3083" spans="1:2">
      <c r="A3083" s="1" t="s">
        <v>2332</v>
      </c>
      <c r="B3083" s="14" t="s">
        <v>10983</v>
      </c>
    </row>
    <row r="3084" spans="1:2">
      <c r="A3084" s="1" t="s">
        <v>4492</v>
      </c>
      <c r="B3084" s="14" t="s">
        <v>10983</v>
      </c>
    </row>
    <row r="3085" spans="1:2">
      <c r="A3085" s="1" t="s">
        <v>699</v>
      </c>
      <c r="B3085" s="14" t="s">
        <v>10983</v>
      </c>
    </row>
    <row r="3086" spans="1:2">
      <c r="A3086" s="1" t="s">
        <v>1317</v>
      </c>
      <c r="B3086" s="14" t="s">
        <v>10983</v>
      </c>
    </row>
    <row r="3087" spans="1:2">
      <c r="A3087" s="1" t="s">
        <v>2185</v>
      </c>
      <c r="B3087" s="14" t="s">
        <v>10983</v>
      </c>
    </row>
    <row r="3088" spans="1:2">
      <c r="A3088" s="1" t="s">
        <v>4710</v>
      </c>
      <c r="B3088" s="14" t="s">
        <v>10983</v>
      </c>
    </row>
    <row r="3089" spans="1:2">
      <c r="A3089" s="1" t="s">
        <v>2603</v>
      </c>
      <c r="B3089" s="14" t="s">
        <v>10983</v>
      </c>
    </row>
    <row r="3090" spans="1:2">
      <c r="A3090" s="1" t="s">
        <v>3633</v>
      </c>
      <c r="B3090" s="14" t="s">
        <v>10983</v>
      </c>
    </row>
    <row r="3091" spans="1:2">
      <c r="A3091" s="1" t="s">
        <v>4772</v>
      </c>
      <c r="B3091" s="14" t="s">
        <v>10983</v>
      </c>
    </row>
    <row r="3092" spans="1:2">
      <c r="A3092" s="1" t="s">
        <v>2212</v>
      </c>
      <c r="B3092" s="14" t="s">
        <v>5932</v>
      </c>
    </row>
    <row r="3093" spans="1:2">
      <c r="A3093" s="1" t="s">
        <v>2179</v>
      </c>
      <c r="B3093" s="14" t="s">
        <v>5932</v>
      </c>
    </row>
    <row r="3094" spans="1:2">
      <c r="A3094" s="1" t="s">
        <v>2179</v>
      </c>
      <c r="B3094" s="14" t="s">
        <v>5932</v>
      </c>
    </row>
    <row r="3095" spans="1:2">
      <c r="A3095" s="1" t="s">
        <v>1867</v>
      </c>
      <c r="B3095" s="14" t="s">
        <v>10983</v>
      </c>
    </row>
    <row r="3096" spans="1:2">
      <c r="A3096" s="1" t="s">
        <v>3703</v>
      </c>
      <c r="B3096" s="14" t="s">
        <v>10983</v>
      </c>
    </row>
    <row r="3097" spans="1:2">
      <c r="A3097" s="1" t="s">
        <v>497</v>
      </c>
      <c r="B3097" s="14" t="s">
        <v>10983</v>
      </c>
    </row>
    <row r="3098" spans="1:2">
      <c r="A3098" s="1" t="s">
        <v>1164</v>
      </c>
      <c r="B3098" s="14" t="s">
        <v>10983</v>
      </c>
    </row>
    <row r="3099" spans="1:2">
      <c r="A3099" s="1" t="s">
        <v>2700</v>
      </c>
      <c r="B3099" s="14" t="s">
        <v>5932</v>
      </c>
    </row>
    <row r="3100" spans="1:2">
      <c r="A3100" s="1" t="s">
        <v>2028</v>
      </c>
      <c r="B3100" s="14" t="s">
        <v>5932</v>
      </c>
    </row>
    <row r="3101" spans="1:2">
      <c r="A3101" s="1" t="s">
        <v>1068</v>
      </c>
      <c r="B3101" s="14" t="s">
        <v>10983</v>
      </c>
    </row>
    <row r="3102" spans="1:2">
      <c r="A3102" s="1" t="s">
        <v>2356</v>
      </c>
      <c r="B3102" s="14" t="s">
        <v>10983</v>
      </c>
    </row>
    <row r="3103" spans="1:2">
      <c r="A3103" s="1" t="s">
        <v>1397</v>
      </c>
      <c r="B3103" s="14" t="s">
        <v>10983</v>
      </c>
    </row>
    <row r="3104" spans="1:2">
      <c r="A3104" s="1" t="s">
        <v>4779</v>
      </c>
      <c r="B3104" s="14" t="s">
        <v>10983</v>
      </c>
    </row>
    <row r="3105" spans="1:2">
      <c r="A3105" s="1" t="s">
        <v>4781</v>
      </c>
      <c r="B3105" s="14" t="s">
        <v>10983</v>
      </c>
    </row>
    <row r="3106" spans="1:2">
      <c r="A3106" s="1" t="s">
        <v>4785</v>
      </c>
      <c r="B3106" s="14" t="s">
        <v>10983</v>
      </c>
    </row>
    <row r="3107" spans="1:2">
      <c r="A3107" s="1" t="s">
        <v>1747</v>
      </c>
      <c r="B3107" s="14" t="s">
        <v>10983</v>
      </c>
    </row>
    <row r="3108" spans="1:2">
      <c r="A3108" s="1" t="s">
        <v>2698</v>
      </c>
      <c r="B3108" s="14" t="s">
        <v>10983</v>
      </c>
    </row>
    <row r="3109" spans="1:2">
      <c r="A3109" s="1" t="s">
        <v>4787</v>
      </c>
      <c r="B3109" s="14" t="s">
        <v>10983</v>
      </c>
    </row>
    <row r="3110" spans="1:2">
      <c r="A3110" s="1" t="s">
        <v>2835</v>
      </c>
      <c r="B3110" s="14" t="s">
        <v>10983</v>
      </c>
    </row>
    <row r="3111" spans="1:2">
      <c r="A3111" s="1" t="s">
        <v>2714</v>
      </c>
      <c r="B3111" s="14" t="s">
        <v>10983</v>
      </c>
    </row>
    <row r="3112" spans="1:2">
      <c r="A3112" s="1" t="s">
        <v>1832</v>
      </c>
      <c r="B3112" s="14" t="s">
        <v>10983</v>
      </c>
    </row>
    <row r="3113" spans="1:2">
      <c r="A3113" s="1" t="s">
        <v>3987</v>
      </c>
      <c r="B3113" s="14" t="s">
        <v>10983</v>
      </c>
    </row>
    <row r="3114" spans="1:2">
      <c r="A3114" s="1" t="s">
        <v>4789</v>
      </c>
      <c r="B3114" s="14" t="s">
        <v>10983</v>
      </c>
    </row>
    <row r="3115" spans="1:2">
      <c r="A3115" s="1" t="s">
        <v>448</v>
      </c>
      <c r="B3115" s="14" t="s">
        <v>10983</v>
      </c>
    </row>
    <row r="3116" spans="1:2">
      <c r="A3116" s="1" t="s">
        <v>3896</v>
      </c>
      <c r="B3116" s="14" t="s">
        <v>10983</v>
      </c>
    </row>
    <row r="3117" spans="1:2">
      <c r="A3117" s="1" t="s">
        <v>2955</v>
      </c>
      <c r="B3117" s="14" t="s">
        <v>10983</v>
      </c>
    </row>
    <row r="3118" spans="1:2">
      <c r="A3118" s="1" t="s">
        <v>130</v>
      </c>
      <c r="B3118" s="14" t="s">
        <v>10983</v>
      </c>
    </row>
    <row r="3119" spans="1:2">
      <c r="A3119" s="1" t="s">
        <v>634</v>
      </c>
      <c r="B3119" s="14" t="s">
        <v>10983</v>
      </c>
    </row>
    <row r="3120" spans="1:2">
      <c r="A3120" s="1" t="s">
        <v>1047</v>
      </c>
      <c r="B3120" s="14" t="s">
        <v>10983</v>
      </c>
    </row>
    <row r="3121" spans="1:2">
      <c r="A3121" s="1" t="s">
        <v>1658</v>
      </c>
      <c r="B3121" s="14" t="s">
        <v>10983</v>
      </c>
    </row>
    <row r="3122" spans="1:2">
      <c r="A3122" s="1" t="s">
        <v>4791</v>
      </c>
      <c r="B3122" s="14" t="s">
        <v>10983</v>
      </c>
    </row>
    <row r="3123" spans="1:2">
      <c r="A3123" s="1" t="s">
        <v>434</v>
      </c>
      <c r="B3123" s="14" t="s">
        <v>10983</v>
      </c>
    </row>
    <row r="3124" spans="1:2">
      <c r="A3124" s="1" t="s">
        <v>955</v>
      </c>
      <c r="B3124" s="14" t="s">
        <v>10983</v>
      </c>
    </row>
    <row r="3125" spans="1:2">
      <c r="A3125" s="1" t="s">
        <v>4415</v>
      </c>
      <c r="B3125" s="14" t="s">
        <v>10983</v>
      </c>
    </row>
    <row r="3126" spans="1:2">
      <c r="A3126" s="1" t="s">
        <v>1628</v>
      </c>
      <c r="B3126" s="14" t="s">
        <v>10983</v>
      </c>
    </row>
    <row r="3127" spans="1:2">
      <c r="A3127" s="1" t="s">
        <v>2368</v>
      </c>
      <c r="B3127" s="14" t="s">
        <v>10983</v>
      </c>
    </row>
    <row r="3128" spans="1:2">
      <c r="A3128" s="1" t="s">
        <v>4794</v>
      </c>
      <c r="B3128" s="14" t="s">
        <v>10983</v>
      </c>
    </row>
    <row r="3129" spans="1:2">
      <c r="A3129" s="1" t="s">
        <v>4796</v>
      </c>
      <c r="B3129" s="14" t="s">
        <v>10983</v>
      </c>
    </row>
    <row r="3130" spans="1:2">
      <c r="A3130" s="1" t="s">
        <v>2141</v>
      </c>
      <c r="B3130" s="14" t="s">
        <v>10983</v>
      </c>
    </row>
    <row r="3131" spans="1:2">
      <c r="A3131" s="1" t="s">
        <v>1020</v>
      </c>
      <c r="B3131" s="14" t="s">
        <v>10983</v>
      </c>
    </row>
    <row r="3132" spans="1:2">
      <c r="A3132" s="1" t="s">
        <v>1845</v>
      </c>
      <c r="B3132" s="14" t="s">
        <v>10983</v>
      </c>
    </row>
    <row r="3133" spans="1:2">
      <c r="A3133" s="1" t="s">
        <v>175</v>
      </c>
      <c r="B3133" s="14" t="s">
        <v>10983</v>
      </c>
    </row>
    <row r="3134" spans="1:2">
      <c r="A3134" s="1" t="s">
        <v>4800</v>
      </c>
      <c r="B3134" s="14" t="s">
        <v>10983</v>
      </c>
    </row>
    <row r="3135" spans="1:2">
      <c r="A3135" s="1" t="s">
        <v>3523</v>
      </c>
      <c r="B3135" s="14" t="s">
        <v>10983</v>
      </c>
    </row>
    <row r="3136" spans="1:2">
      <c r="A3136" s="1" t="s">
        <v>3231</v>
      </c>
      <c r="B3136" s="14" t="s">
        <v>10983</v>
      </c>
    </row>
    <row r="3137" spans="1:2">
      <c r="A3137" s="1" t="s">
        <v>1904</v>
      </c>
      <c r="B3137" s="14" t="s">
        <v>10983</v>
      </c>
    </row>
    <row r="3138" spans="1:2">
      <c r="A3138" s="1" t="s">
        <v>4802</v>
      </c>
      <c r="B3138" s="14" t="s">
        <v>10983</v>
      </c>
    </row>
    <row r="3139" spans="1:2">
      <c r="A3139" s="1" t="s">
        <v>1965</v>
      </c>
      <c r="B3139" s="14" t="s">
        <v>10983</v>
      </c>
    </row>
    <row r="3140" spans="1:2">
      <c r="A3140" s="1" t="s">
        <v>3658</v>
      </c>
      <c r="B3140" s="14" t="s">
        <v>10983</v>
      </c>
    </row>
    <row r="3141" spans="1:2">
      <c r="A3141" s="1" t="s">
        <v>998</v>
      </c>
      <c r="B3141" s="14" t="s">
        <v>10983</v>
      </c>
    </row>
    <row r="3142" spans="1:2">
      <c r="A3142" s="1" t="s">
        <v>99</v>
      </c>
      <c r="B3142" s="14" t="s">
        <v>10983</v>
      </c>
    </row>
    <row r="3143" spans="1:2">
      <c r="A3143" s="1" t="s">
        <v>457</v>
      </c>
      <c r="B3143" s="14" t="s">
        <v>10983</v>
      </c>
    </row>
    <row r="3144" spans="1:2">
      <c r="A3144" s="1" t="s">
        <v>893</v>
      </c>
      <c r="B3144" s="14" t="s">
        <v>10983</v>
      </c>
    </row>
    <row r="3145" spans="1:2">
      <c r="A3145" s="1" t="s">
        <v>566</v>
      </c>
      <c r="B3145" s="14" t="s">
        <v>10983</v>
      </c>
    </row>
    <row r="3146" spans="1:2">
      <c r="A3146" s="1" t="s">
        <v>1593</v>
      </c>
      <c r="B3146" s="14" t="s">
        <v>10983</v>
      </c>
    </row>
    <row r="3147" spans="1:2">
      <c r="A3147" s="1" t="s">
        <v>1497</v>
      </c>
      <c r="B3147" s="14" t="s">
        <v>5932</v>
      </c>
    </row>
    <row r="3148" spans="1:2">
      <c r="A3148" s="1" t="s">
        <v>3853</v>
      </c>
      <c r="B3148" s="14" t="s">
        <v>5932</v>
      </c>
    </row>
    <row r="3149" spans="1:2">
      <c r="A3149" s="1" t="s">
        <v>1090</v>
      </c>
      <c r="B3149" s="14" t="s">
        <v>10983</v>
      </c>
    </row>
    <row r="3150" spans="1:2">
      <c r="A3150" s="1" t="s">
        <v>1640</v>
      </c>
      <c r="B3150" s="14" t="s">
        <v>10983</v>
      </c>
    </row>
    <row r="3151" spans="1:2">
      <c r="A3151" s="1" t="s">
        <v>914</v>
      </c>
      <c r="B3151" s="14" t="s">
        <v>10983</v>
      </c>
    </row>
    <row r="3152" spans="1:2">
      <c r="A3152" s="1" t="s">
        <v>3482</v>
      </c>
      <c r="B3152" s="14" t="s">
        <v>10983</v>
      </c>
    </row>
    <row r="3153" spans="1:2">
      <c r="A3153" s="1" t="s">
        <v>4808</v>
      </c>
      <c r="B3153" s="14" t="s">
        <v>10983</v>
      </c>
    </row>
    <row r="3154" spans="1:2">
      <c r="A3154" s="1" t="s">
        <v>4802</v>
      </c>
      <c r="B3154" s="14" t="s">
        <v>10983</v>
      </c>
    </row>
    <row r="3155" spans="1:2">
      <c r="A3155" s="1" t="s">
        <v>949</v>
      </c>
      <c r="B3155" s="14" t="s">
        <v>10983</v>
      </c>
    </row>
    <row r="3156" spans="1:2">
      <c r="A3156" s="1" t="s">
        <v>4811</v>
      </c>
      <c r="B3156" s="14" t="s">
        <v>10983</v>
      </c>
    </row>
    <row r="3157" spans="1:2">
      <c r="A3157" s="1" t="s">
        <v>3144</v>
      </c>
      <c r="B3157" s="14" t="s">
        <v>10983</v>
      </c>
    </row>
    <row r="3158" spans="1:2">
      <c r="A3158" s="1" t="s">
        <v>76</v>
      </c>
      <c r="B3158" s="14" t="s">
        <v>10983</v>
      </c>
    </row>
    <row r="3159" spans="1:2">
      <c r="A3159" s="1" t="s">
        <v>742</v>
      </c>
      <c r="B3159" s="14" t="s">
        <v>10983</v>
      </c>
    </row>
    <row r="3160" spans="1:2">
      <c r="A3160" s="1" t="s">
        <v>3369</v>
      </c>
      <c r="B3160" s="14" t="s">
        <v>10983</v>
      </c>
    </row>
    <row r="3161" spans="1:2">
      <c r="A3161" s="1" t="s">
        <v>3114</v>
      </c>
      <c r="B3161" s="14" t="s">
        <v>10983</v>
      </c>
    </row>
    <row r="3162" spans="1:2">
      <c r="A3162" s="1" t="s">
        <v>4817</v>
      </c>
      <c r="B3162" s="14" t="s">
        <v>10983</v>
      </c>
    </row>
    <row r="3163" spans="1:2">
      <c r="A3163" s="1" t="s">
        <v>590</v>
      </c>
      <c r="B3163" s="14" t="s">
        <v>10983</v>
      </c>
    </row>
    <row r="3164" spans="1:2">
      <c r="A3164" s="1" t="s">
        <v>4362</v>
      </c>
      <c r="B3164" s="14" t="s">
        <v>10983</v>
      </c>
    </row>
    <row r="3165" spans="1:2">
      <c r="A3165" s="1" t="s">
        <v>4819</v>
      </c>
      <c r="B3165" s="14" t="s">
        <v>10983</v>
      </c>
    </row>
    <row r="3166" spans="1:2">
      <c r="A3166" s="1" t="s">
        <v>4660</v>
      </c>
      <c r="B3166" s="14" t="s">
        <v>10983</v>
      </c>
    </row>
    <row r="3167" spans="1:2">
      <c r="A3167" s="1" t="s">
        <v>4821</v>
      </c>
      <c r="B3167" s="14" t="s">
        <v>10983</v>
      </c>
    </row>
    <row r="3168" spans="1:2">
      <c r="A3168" s="1" t="s">
        <v>4521</v>
      </c>
      <c r="B3168" s="14" t="s">
        <v>10983</v>
      </c>
    </row>
    <row r="3169" spans="1:2">
      <c r="A3169" s="1" t="s">
        <v>974</v>
      </c>
      <c r="B3169" s="14" t="s">
        <v>10983</v>
      </c>
    </row>
    <row r="3170" spans="1:2">
      <c r="A3170" s="1" t="s">
        <v>3937</v>
      </c>
      <c r="B3170" s="14" t="s">
        <v>10983</v>
      </c>
    </row>
    <row r="3171" spans="1:2">
      <c r="A3171" s="1" t="s">
        <v>1534</v>
      </c>
      <c r="B3171" s="14" t="s">
        <v>10983</v>
      </c>
    </row>
    <row r="3172" spans="1:2">
      <c r="A3172" s="1" t="s">
        <v>4516</v>
      </c>
      <c r="B3172" s="14" t="s">
        <v>10983</v>
      </c>
    </row>
    <row r="3173" spans="1:2">
      <c r="A3173" s="1" t="s">
        <v>2448</v>
      </c>
      <c r="B3173" s="14" t="s">
        <v>10983</v>
      </c>
    </row>
    <row r="3174" spans="1:2">
      <c r="A3174" s="1" t="s">
        <v>2198</v>
      </c>
      <c r="B3174" s="14" t="s">
        <v>10983</v>
      </c>
    </row>
    <row r="3175" spans="1:2">
      <c r="A3175" s="1" t="s">
        <v>4045</v>
      </c>
      <c r="B3175" s="14" t="s">
        <v>10983</v>
      </c>
    </row>
    <row r="3176" spans="1:2">
      <c r="A3176" s="1" t="s">
        <v>4823</v>
      </c>
      <c r="B3176" s="14" t="s">
        <v>10983</v>
      </c>
    </row>
    <row r="3177" spans="1:2">
      <c r="A3177" s="1" t="s">
        <v>2597</v>
      </c>
      <c r="B3177" s="14" t="s">
        <v>10983</v>
      </c>
    </row>
    <row r="3178" spans="1:2">
      <c r="A3178" s="1" t="s">
        <v>3411</v>
      </c>
      <c r="B3178" s="14" t="s">
        <v>10983</v>
      </c>
    </row>
    <row r="3179" spans="1:2">
      <c r="A3179" s="1" t="s">
        <v>3071</v>
      </c>
      <c r="B3179" s="14" t="s">
        <v>10983</v>
      </c>
    </row>
    <row r="3180" spans="1:2">
      <c r="A3180" s="1" t="s">
        <v>61</v>
      </c>
      <c r="B3180" s="14" t="s">
        <v>10983</v>
      </c>
    </row>
    <row r="3181" spans="1:2">
      <c r="A3181" s="1" t="s">
        <v>537</v>
      </c>
      <c r="B3181" s="14" t="s">
        <v>10983</v>
      </c>
    </row>
    <row r="3182" spans="1:2">
      <c r="A3182" s="1" t="s">
        <v>1591</v>
      </c>
      <c r="B3182" s="14" t="s">
        <v>10983</v>
      </c>
    </row>
    <row r="3183" spans="1:2">
      <c r="A3183" s="1" t="s">
        <v>1815</v>
      </c>
      <c r="B3183" s="14" t="s">
        <v>10983</v>
      </c>
    </row>
    <row r="3184" spans="1:2">
      <c r="A3184" s="1" t="s">
        <v>2366</v>
      </c>
      <c r="B3184" s="14" t="s">
        <v>10983</v>
      </c>
    </row>
    <row r="3185" spans="1:2">
      <c r="A3185" s="1" t="s">
        <v>891</v>
      </c>
      <c r="B3185" s="14" t="s">
        <v>10983</v>
      </c>
    </row>
    <row r="3186" spans="1:2">
      <c r="A3186" s="1" t="s">
        <v>891</v>
      </c>
      <c r="B3186" s="14" t="s">
        <v>10983</v>
      </c>
    </row>
    <row r="3187" spans="1:2">
      <c r="A3187" s="1" t="s">
        <v>1168</v>
      </c>
      <c r="B3187" s="14" t="s">
        <v>5932</v>
      </c>
    </row>
    <row r="3188" spans="1:2">
      <c r="A3188" s="1" t="s">
        <v>1168</v>
      </c>
      <c r="B3188" s="14" t="s">
        <v>5932</v>
      </c>
    </row>
    <row r="3189" spans="1:2">
      <c r="A3189" s="1" t="s">
        <v>2797</v>
      </c>
      <c r="B3189" s="14" t="s">
        <v>10983</v>
      </c>
    </row>
    <row r="3190" spans="1:2">
      <c r="A3190" s="1" t="s">
        <v>3779</v>
      </c>
      <c r="B3190" s="14" t="s">
        <v>10983</v>
      </c>
    </row>
    <row r="3191" spans="1:2">
      <c r="A3191" s="1" t="s">
        <v>4827</v>
      </c>
      <c r="B3191" s="14" t="s">
        <v>10983</v>
      </c>
    </row>
    <row r="3192" spans="1:2">
      <c r="A3192" s="1" t="s">
        <v>4829</v>
      </c>
      <c r="B3192" s="14" t="s">
        <v>10983</v>
      </c>
    </row>
    <row r="3193" spans="1:2">
      <c r="A3193" s="1" t="s">
        <v>2636</v>
      </c>
      <c r="B3193" s="14" t="s">
        <v>10983</v>
      </c>
    </row>
    <row r="3194" spans="1:2">
      <c r="A3194" s="1" t="s">
        <v>897</v>
      </c>
      <c r="B3194" s="14" t="s">
        <v>10983</v>
      </c>
    </row>
    <row r="3195" spans="1:2">
      <c r="A3195" s="1" t="s">
        <v>1758</v>
      </c>
      <c r="B3195" s="14" t="s">
        <v>10983</v>
      </c>
    </row>
    <row r="3196" spans="1:2">
      <c r="A3196" s="1" t="s">
        <v>927</v>
      </c>
      <c r="B3196" s="14" t="s">
        <v>10983</v>
      </c>
    </row>
    <row r="3197" spans="1:2">
      <c r="A3197" s="1" t="s">
        <v>4834</v>
      </c>
      <c r="B3197" s="14" t="s">
        <v>10983</v>
      </c>
    </row>
    <row r="3198" spans="1:2">
      <c r="A3198" s="1" t="s">
        <v>1081</v>
      </c>
      <c r="B3198" s="14" t="s">
        <v>10983</v>
      </c>
    </row>
    <row r="3199" spans="1:2">
      <c r="A3199" s="1" t="s">
        <v>4464</v>
      </c>
      <c r="B3199" s="14" t="s">
        <v>10983</v>
      </c>
    </row>
    <row r="3200" spans="1:2">
      <c r="A3200" s="1" t="s">
        <v>4836</v>
      </c>
      <c r="B3200" s="14" t="s">
        <v>10983</v>
      </c>
    </row>
    <row r="3201" spans="1:2">
      <c r="A3201" s="1" t="s">
        <v>4531</v>
      </c>
      <c r="B3201" s="14" t="s">
        <v>10983</v>
      </c>
    </row>
    <row r="3202" spans="1:2">
      <c r="A3202" s="1" t="s">
        <v>4162</v>
      </c>
      <c r="B3202" s="14" t="s">
        <v>10983</v>
      </c>
    </row>
    <row r="3203" spans="1:2">
      <c r="A3203" s="1" t="s">
        <v>3420</v>
      </c>
      <c r="B3203" s="14" t="s">
        <v>10983</v>
      </c>
    </row>
    <row r="3204" spans="1:2">
      <c r="A3204" s="1" t="s">
        <v>1799</v>
      </c>
      <c r="B3204" s="14" t="s">
        <v>10983</v>
      </c>
    </row>
    <row r="3205" spans="1:2">
      <c r="A3205" s="1" t="s">
        <v>2964</v>
      </c>
      <c r="B3205" s="14" t="s">
        <v>10983</v>
      </c>
    </row>
    <row r="3206" spans="1:2">
      <c r="A3206" s="1" t="s">
        <v>270</v>
      </c>
      <c r="B3206" s="14" t="s">
        <v>10983</v>
      </c>
    </row>
    <row r="3207" spans="1:2">
      <c r="A3207" s="1" t="s">
        <v>1887</v>
      </c>
      <c r="B3207" s="14" t="s">
        <v>10983</v>
      </c>
    </row>
    <row r="3208" spans="1:2">
      <c r="A3208" s="1" t="s">
        <v>2866</v>
      </c>
      <c r="B3208" s="14" t="s">
        <v>10983</v>
      </c>
    </row>
    <row r="3209" spans="1:2">
      <c r="A3209" s="1" t="s">
        <v>4840</v>
      </c>
      <c r="B3209" s="14" t="s">
        <v>10983</v>
      </c>
    </row>
    <row r="3210" spans="1:2">
      <c r="A3210" s="1" t="s">
        <v>4842</v>
      </c>
      <c r="B3210" s="14" t="s">
        <v>10983</v>
      </c>
    </row>
    <row r="3211" spans="1:2">
      <c r="A3211" s="1" t="s">
        <v>283</v>
      </c>
      <c r="B3211" s="14" t="s">
        <v>10983</v>
      </c>
    </row>
    <row r="3212" spans="1:2">
      <c r="A3212" s="1" t="s">
        <v>590</v>
      </c>
      <c r="B3212" s="14" t="s">
        <v>10983</v>
      </c>
    </row>
    <row r="3213" spans="1:2">
      <c r="A3213" s="1" t="s">
        <v>1326</v>
      </c>
      <c r="B3213" s="14" t="s">
        <v>10983</v>
      </c>
    </row>
    <row r="3214" spans="1:2">
      <c r="A3214" s="1" t="s">
        <v>1840</v>
      </c>
      <c r="B3214" s="14" t="s">
        <v>10983</v>
      </c>
    </row>
    <row r="3215" spans="1:2">
      <c r="A3215" s="1" t="s">
        <v>2827</v>
      </c>
      <c r="B3215" s="14" t="s">
        <v>10983</v>
      </c>
    </row>
    <row r="3216" spans="1:2">
      <c r="A3216" s="1" t="s">
        <v>3604</v>
      </c>
      <c r="B3216" s="14" t="s">
        <v>10983</v>
      </c>
    </row>
    <row r="3217" spans="1:2">
      <c r="A3217" s="1" t="s">
        <v>232</v>
      </c>
      <c r="B3217" s="14" t="s">
        <v>10983</v>
      </c>
    </row>
    <row r="3218" spans="1:2">
      <c r="A3218" s="1" t="s">
        <v>3952</v>
      </c>
      <c r="B3218" s="14" t="s">
        <v>10983</v>
      </c>
    </row>
    <row r="3219" spans="1:2">
      <c r="A3219" s="1" t="s">
        <v>2508</v>
      </c>
      <c r="B3219" s="14" t="s">
        <v>10983</v>
      </c>
    </row>
    <row r="3220" spans="1:2">
      <c r="A3220" s="1" t="s">
        <v>4794</v>
      </c>
      <c r="B3220" s="14" t="s">
        <v>10983</v>
      </c>
    </row>
    <row r="3221" spans="1:2">
      <c r="A3221" s="1" t="s">
        <v>3531</v>
      </c>
      <c r="B3221" s="14" t="s">
        <v>5932</v>
      </c>
    </row>
    <row r="3222" spans="1:2">
      <c r="A3222" s="1" t="s">
        <v>2640</v>
      </c>
      <c r="B3222" s="14" t="s">
        <v>5932</v>
      </c>
    </row>
    <row r="3223" spans="1:2">
      <c r="A3223" s="1" t="s">
        <v>1303</v>
      </c>
      <c r="B3223" s="14" t="s">
        <v>5932</v>
      </c>
    </row>
    <row r="3224" spans="1:2">
      <c r="A3224" s="1" t="s">
        <v>3299</v>
      </c>
      <c r="B3224" s="14" t="s">
        <v>10983</v>
      </c>
    </row>
    <row r="3225" spans="1:2">
      <c r="A3225" s="1" t="s">
        <v>497</v>
      </c>
      <c r="B3225" s="14" t="s">
        <v>10983</v>
      </c>
    </row>
    <row r="3226" spans="1:2">
      <c r="A3226" s="1" t="s">
        <v>918</v>
      </c>
      <c r="B3226" s="14" t="s">
        <v>10983</v>
      </c>
    </row>
    <row r="3227" spans="1:2">
      <c r="A3227" s="1" t="s">
        <v>4846</v>
      </c>
      <c r="B3227" s="14" t="s">
        <v>10983</v>
      </c>
    </row>
    <row r="3228" spans="1:2">
      <c r="A3228" s="1" t="s">
        <v>4848</v>
      </c>
      <c r="B3228" s="14" t="s">
        <v>10983</v>
      </c>
    </row>
    <row r="3229" spans="1:2">
      <c r="A3229" s="1" t="s">
        <v>2202</v>
      </c>
      <c r="B3229" s="14" t="s">
        <v>10983</v>
      </c>
    </row>
    <row r="3230" spans="1:2">
      <c r="A3230" s="1" t="s">
        <v>3403</v>
      </c>
      <c r="B3230" s="14" t="s">
        <v>10983</v>
      </c>
    </row>
    <row r="3231" spans="1:2">
      <c r="A3231" s="1" t="s">
        <v>1536</v>
      </c>
      <c r="B3231" s="14" t="s">
        <v>10983</v>
      </c>
    </row>
    <row r="3232" spans="1:2">
      <c r="A3232" s="1" t="s">
        <v>3022</v>
      </c>
      <c r="B3232" s="14" t="s">
        <v>10983</v>
      </c>
    </row>
    <row r="3233" spans="1:2">
      <c r="A3233" s="1" t="s">
        <v>4225</v>
      </c>
      <c r="B3233" s="14" t="s">
        <v>10983</v>
      </c>
    </row>
    <row r="3234" spans="1:2">
      <c r="A3234" s="1" t="s">
        <v>1664</v>
      </c>
      <c r="B3234" s="14" t="s">
        <v>10983</v>
      </c>
    </row>
    <row r="3235" spans="1:2">
      <c r="A3235" s="1" t="s">
        <v>4850</v>
      </c>
      <c r="B3235" s="14" t="s">
        <v>10983</v>
      </c>
    </row>
    <row r="3236" spans="1:2">
      <c r="A3236" s="1" t="s">
        <v>1974</v>
      </c>
      <c r="B3236" s="14" t="s">
        <v>10983</v>
      </c>
    </row>
    <row r="3237" spans="1:2">
      <c r="A3237" s="1" t="s">
        <v>922</v>
      </c>
      <c r="B3237" s="14" t="s">
        <v>10983</v>
      </c>
    </row>
    <row r="3238" spans="1:2">
      <c r="A3238" s="1" t="s">
        <v>1231</v>
      </c>
      <c r="B3238" s="14" t="s">
        <v>10983</v>
      </c>
    </row>
    <row r="3239" spans="1:2">
      <c r="A3239" s="1" t="s">
        <v>1395</v>
      </c>
      <c r="B3239" s="14" t="s">
        <v>10983</v>
      </c>
    </row>
    <row r="3240" spans="1:2">
      <c r="A3240" s="1" t="s">
        <v>3882</v>
      </c>
      <c r="B3240" s="14" t="s">
        <v>10983</v>
      </c>
    </row>
    <row r="3241" spans="1:2">
      <c r="A3241" s="1" t="s">
        <v>4856</v>
      </c>
      <c r="B3241" s="14" t="s">
        <v>10983</v>
      </c>
    </row>
    <row r="3242" spans="1:2">
      <c r="A3242" s="1" t="s">
        <v>1123</v>
      </c>
      <c r="B3242" s="14" t="s">
        <v>10983</v>
      </c>
    </row>
    <row r="3243" spans="1:2">
      <c r="A3243" s="1" t="s">
        <v>3280</v>
      </c>
      <c r="B3243" s="14" t="s">
        <v>10983</v>
      </c>
    </row>
    <row r="3244" spans="1:2">
      <c r="A3244" s="1" t="s">
        <v>4730</v>
      </c>
      <c r="B3244" s="14" t="s">
        <v>10983</v>
      </c>
    </row>
    <row r="3245" spans="1:2">
      <c r="A3245" s="1" t="s">
        <v>4860</v>
      </c>
      <c r="B3245" s="14" t="s">
        <v>10983</v>
      </c>
    </row>
    <row r="3246" spans="1:2">
      <c r="A3246" s="1" t="s">
        <v>1020</v>
      </c>
      <c r="B3246" s="14" t="s">
        <v>10983</v>
      </c>
    </row>
    <row r="3247" spans="1:2">
      <c r="A3247" s="1" t="s">
        <v>3121</v>
      </c>
      <c r="B3247" s="14" t="s">
        <v>10983</v>
      </c>
    </row>
    <row r="3248" spans="1:2">
      <c r="A3248" s="1" t="s">
        <v>1342</v>
      </c>
      <c r="B3248" s="14" t="s">
        <v>10983</v>
      </c>
    </row>
    <row r="3249" spans="1:2">
      <c r="A3249" s="1" t="s">
        <v>4862</v>
      </c>
      <c r="B3249" s="14" t="s">
        <v>10983</v>
      </c>
    </row>
    <row r="3250" spans="1:2">
      <c r="A3250" s="1" t="s">
        <v>4684</v>
      </c>
      <c r="B3250" s="14" t="s">
        <v>10983</v>
      </c>
    </row>
    <row r="3251" spans="1:2">
      <c r="A3251" s="1" t="s">
        <v>2204</v>
      </c>
      <c r="B3251" s="14" t="s">
        <v>10983</v>
      </c>
    </row>
    <row r="3252" spans="1:2">
      <c r="A3252" s="1" t="s">
        <v>3426</v>
      </c>
      <c r="B3252" s="14" t="s">
        <v>10983</v>
      </c>
    </row>
    <row r="3253" spans="1:2">
      <c r="A3253" s="1" t="s">
        <v>4077</v>
      </c>
      <c r="B3253" s="14" t="s">
        <v>10983</v>
      </c>
    </row>
    <row r="3254" spans="1:2">
      <c r="A3254" s="1" t="s">
        <v>1434</v>
      </c>
      <c r="B3254" s="14" t="s">
        <v>10983</v>
      </c>
    </row>
    <row r="3255" spans="1:2">
      <c r="A3255" s="1" t="s">
        <v>4037</v>
      </c>
      <c r="B3255" s="14" t="s">
        <v>10983</v>
      </c>
    </row>
    <row r="3256" spans="1:2">
      <c r="A3256" s="1" t="s">
        <v>847</v>
      </c>
      <c r="B3256" s="14" t="s">
        <v>10983</v>
      </c>
    </row>
    <row r="3257" spans="1:2">
      <c r="A3257" s="1" t="s">
        <v>3950</v>
      </c>
      <c r="B3257" s="14" t="s">
        <v>10983</v>
      </c>
    </row>
    <row r="3258" spans="1:2">
      <c r="A3258" s="1" t="s">
        <v>2463</v>
      </c>
      <c r="B3258" s="14" t="s">
        <v>10983</v>
      </c>
    </row>
    <row r="3259" spans="1:2">
      <c r="A3259" s="1" t="s">
        <v>3155</v>
      </c>
      <c r="B3259" s="14" t="s">
        <v>10983</v>
      </c>
    </row>
    <row r="3260" spans="1:2">
      <c r="A3260" s="1" t="s">
        <v>2303</v>
      </c>
      <c r="B3260" s="14" t="s">
        <v>10983</v>
      </c>
    </row>
    <row r="3261" spans="1:2">
      <c r="A3261" s="1" t="s">
        <v>1542</v>
      </c>
      <c r="B3261" s="14" t="s">
        <v>10983</v>
      </c>
    </row>
    <row r="3262" spans="1:2">
      <c r="A3262" s="1" t="s">
        <v>4871</v>
      </c>
      <c r="B3262" s="14" t="s">
        <v>10983</v>
      </c>
    </row>
    <row r="3263" spans="1:2">
      <c r="A3263" s="1" t="s">
        <v>3114</v>
      </c>
      <c r="B3263" s="14" t="s">
        <v>10983</v>
      </c>
    </row>
    <row r="3264" spans="1:2">
      <c r="A3264" s="1" t="s">
        <v>2181</v>
      </c>
      <c r="B3264" s="14" t="s">
        <v>10983</v>
      </c>
    </row>
    <row r="3265" spans="1:2">
      <c r="A3265" s="1" t="s">
        <v>4588</v>
      </c>
      <c r="B3265" s="14" t="s">
        <v>10983</v>
      </c>
    </row>
    <row r="3266" spans="1:2">
      <c r="A3266" s="1" t="s">
        <v>3392</v>
      </c>
      <c r="B3266" s="14" t="s">
        <v>10983</v>
      </c>
    </row>
    <row r="3267" spans="1:2">
      <c r="A3267" s="1" t="s">
        <v>2368</v>
      </c>
      <c r="B3267" s="14" t="s">
        <v>10983</v>
      </c>
    </row>
    <row r="3268" spans="1:2">
      <c r="A3268" s="1" t="s">
        <v>1857</v>
      </c>
      <c r="B3268" s="14" t="s">
        <v>10983</v>
      </c>
    </row>
    <row r="3269" spans="1:2">
      <c r="A3269" s="1" t="s">
        <v>510</v>
      </c>
      <c r="B3269" s="14" t="s">
        <v>5932</v>
      </c>
    </row>
    <row r="3270" spans="1:2">
      <c r="A3270" s="1" t="s">
        <v>510</v>
      </c>
      <c r="B3270" s="14" t="s">
        <v>5932</v>
      </c>
    </row>
    <row r="3271" spans="1:2">
      <c r="A3271" s="1" t="s">
        <v>4578</v>
      </c>
      <c r="B3271" s="14" t="s">
        <v>10983</v>
      </c>
    </row>
    <row r="3272" spans="1:2">
      <c r="A3272" s="1" t="s">
        <v>243</v>
      </c>
      <c r="B3272" s="14" t="s">
        <v>10983</v>
      </c>
    </row>
    <row r="3273" spans="1:2">
      <c r="A3273" s="1" t="s">
        <v>4578</v>
      </c>
      <c r="B3273" s="14" t="s">
        <v>10983</v>
      </c>
    </row>
    <row r="3274" spans="1:2">
      <c r="A3274" s="1" t="s">
        <v>137</v>
      </c>
      <c r="B3274" s="14" t="s">
        <v>10983</v>
      </c>
    </row>
    <row r="3275" spans="1:2">
      <c r="A3275" s="1" t="s">
        <v>2888</v>
      </c>
      <c r="B3275" s="14" t="s">
        <v>10983</v>
      </c>
    </row>
    <row r="3276" spans="1:2">
      <c r="A3276" s="1" t="s">
        <v>497</v>
      </c>
      <c r="B3276" s="14" t="s">
        <v>10983</v>
      </c>
    </row>
    <row r="3277" spans="1:2">
      <c r="A3277" s="1" t="s">
        <v>687</v>
      </c>
      <c r="B3277" s="14" t="s">
        <v>10983</v>
      </c>
    </row>
    <row r="3278" spans="1:2">
      <c r="A3278" s="1" t="s">
        <v>1195</v>
      </c>
      <c r="B3278" s="14" t="s">
        <v>10983</v>
      </c>
    </row>
    <row r="3279" spans="1:2">
      <c r="A3279" s="1" t="s">
        <v>3653</v>
      </c>
      <c r="B3279" s="14" t="s">
        <v>10983</v>
      </c>
    </row>
    <row r="3280" spans="1:2">
      <c r="A3280" s="1" t="s">
        <v>807</v>
      </c>
      <c r="B3280" s="14" t="s">
        <v>10983</v>
      </c>
    </row>
    <row r="3281" spans="1:2">
      <c r="A3281" s="1" t="s">
        <v>3884</v>
      </c>
      <c r="B3281" s="14" t="s">
        <v>10983</v>
      </c>
    </row>
    <row r="3282" spans="1:2">
      <c r="A3282" s="1" t="s">
        <v>1561</v>
      </c>
      <c r="B3282" s="14" t="s">
        <v>10983</v>
      </c>
    </row>
    <row r="3283" spans="1:2">
      <c r="A3283" s="1" t="s">
        <v>3293</v>
      </c>
      <c r="B3283" s="14" t="s">
        <v>10983</v>
      </c>
    </row>
    <row r="3284" spans="1:2">
      <c r="A3284" s="1" t="s">
        <v>2843</v>
      </c>
      <c r="B3284" s="14" t="s">
        <v>10983</v>
      </c>
    </row>
    <row r="3285" spans="1:2">
      <c r="A3285" s="1" t="s">
        <v>1785</v>
      </c>
      <c r="B3285" s="14" t="s">
        <v>10983</v>
      </c>
    </row>
    <row r="3286" spans="1:2">
      <c r="A3286" s="1" t="s">
        <v>1585</v>
      </c>
      <c r="B3286" s="14" t="s">
        <v>10983</v>
      </c>
    </row>
    <row r="3287" spans="1:2">
      <c r="A3287" s="1" t="s">
        <v>2738</v>
      </c>
      <c r="B3287" s="14" t="s">
        <v>10983</v>
      </c>
    </row>
    <row r="3288" spans="1:2">
      <c r="A3288" s="1" t="s">
        <v>4879</v>
      </c>
      <c r="B3288" s="14" t="s">
        <v>10983</v>
      </c>
    </row>
    <row r="3289" spans="1:2">
      <c r="A3289" s="1" t="s">
        <v>3670</v>
      </c>
      <c r="B3289" s="14" t="s">
        <v>5932</v>
      </c>
    </row>
    <row r="3290" spans="1:2">
      <c r="A3290" s="1" t="s">
        <v>175</v>
      </c>
      <c r="B3290" s="14" t="s">
        <v>5932</v>
      </c>
    </row>
    <row r="3291" spans="1:2">
      <c r="A3291" s="1" t="s">
        <v>3477</v>
      </c>
      <c r="B3291" s="14" t="s">
        <v>5932</v>
      </c>
    </row>
    <row r="3292" spans="1:2">
      <c r="A3292" s="1" t="s">
        <v>3477</v>
      </c>
      <c r="B3292" s="14" t="s">
        <v>5932</v>
      </c>
    </row>
    <row r="3293" spans="1:2">
      <c r="A3293" s="1" t="s">
        <v>1715</v>
      </c>
      <c r="B3293" s="14" t="s">
        <v>10983</v>
      </c>
    </row>
    <row r="3294" spans="1:2">
      <c r="A3294" s="1" t="s">
        <v>634</v>
      </c>
      <c r="B3294" s="14" t="s">
        <v>10983</v>
      </c>
    </row>
    <row r="3295" spans="1:2">
      <c r="A3295" s="1" t="s">
        <v>2777</v>
      </c>
      <c r="B3295" s="14" t="s">
        <v>10983</v>
      </c>
    </row>
    <row r="3296" spans="1:2">
      <c r="A3296" s="1" t="s">
        <v>2044</v>
      </c>
      <c r="B3296" s="14" t="s">
        <v>10983</v>
      </c>
    </row>
    <row r="3297" spans="1:2">
      <c r="A3297" s="1" t="s">
        <v>4884</v>
      </c>
      <c r="B3297" s="14" t="s">
        <v>10983</v>
      </c>
    </row>
    <row r="3298" spans="1:2">
      <c r="A3298" s="1" t="s">
        <v>2872</v>
      </c>
      <c r="B3298" s="14" t="s">
        <v>5932</v>
      </c>
    </row>
    <row r="3299" spans="1:2">
      <c r="A3299" s="1" t="s">
        <v>1354</v>
      </c>
      <c r="B3299" s="14" t="s">
        <v>5932</v>
      </c>
    </row>
    <row r="3300" spans="1:2">
      <c r="A3300" s="1" t="s">
        <v>1354</v>
      </c>
      <c r="B3300" s="14" t="s">
        <v>5932</v>
      </c>
    </row>
    <row r="3301" spans="1:2">
      <c r="A3301" s="1" t="s">
        <v>91</v>
      </c>
      <c r="B3301" s="14" t="s">
        <v>10983</v>
      </c>
    </row>
    <row r="3302" spans="1:2">
      <c r="A3302" s="1" t="s">
        <v>339</v>
      </c>
      <c r="B3302" s="14" t="s">
        <v>10983</v>
      </c>
    </row>
    <row r="3303" spans="1:2">
      <c r="A3303" s="1" t="s">
        <v>4886</v>
      </c>
      <c r="B3303" s="14" t="s">
        <v>10983</v>
      </c>
    </row>
    <row r="3304" spans="1:2">
      <c r="A3304" s="1" t="s">
        <v>4077</v>
      </c>
      <c r="B3304" s="14" t="s">
        <v>10983</v>
      </c>
    </row>
    <row r="3305" spans="1:2">
      <c r="A3305" s="1" t="s">
        <v>2833</v>
      </c>
      <c r="B3305" s="14" t="s">
        <v>10983</v>
      </c>
    </row>
    <row r="3306" spans="1:2">
      <c r="A3306" s="1" t="s">
        <v>2908</v>
      </c>
      <c r="B3306" s="14" t="s">
        <v>10983</v>
      </c>
    </row>
    <row r="3307" spans="1:2">
      <c r="A3307" s="1" t="s">
        <v>3965</v>
      </c>
      <c r="B3307" s="14" t="s">
        <v>10983</v>
      </c>
    </row>
    <row r="3308" spans="1:2">
      <c r="A3308" s="1" t="s">
        <v>2689</v>
      </c>
      <c r="B3308" s="14" t="s">
        <v>10983</v>
      </c>
    </row>
    <row r="3309" spans="1:2">
      <c r="A3309" s="1" t="s">
        <v>1096</v>
      </c>
      <c r="B3309" s="14" t="s">
        <v>10983</v>
      </c>
    </row>
    <row r="3310" spans="1:2">
      <c r="A3310" s="1" t="s">
        <v>893</v>
      </c>
      <c r="B3310" s="14" t="s">
        <v>10983</v>
      </c>
    </row>
    <row r="3311" spans="1:2">
      <c r="A3311" s="1" t="s">
        <v>3523</v>
      </c>
      <c r="B3311" s="14" t="s">
        <v>10983</v>
      </c>
    </row>
    <row r="3312" spans="1:2">
      <c r="A3312" s="1" t="s">
        <v>2973</v>
      </c>
      <c r="B3312" s="14" t="s">
        <v>10983</v>
      </c>
    </row>
    <row r="3313" spans="1:2">
      <c r="A3313" s="1" t="s">
        <v>2897</v>
      </c>
      <c r="B3313" s="14" t="s">
        <v>10983</v>
      </c>
    </row>
    <row r="3314" spans="1:2">
      <c r="A3314" s="1" t="s">
        <v>1020</v>
      </c>
      <c r="B3314" s="14" t="s">
        <v>10983</v>
      </c>
    </row>
    <row r="3315" spans="1:2">
      <c r="A3315" s="1" t="s">
        <v>3647</v>
      </c>
      <c r="B3315" s="14" t="s">
        <v>10983</v>
      </c>
    </row>
    <row r="3316" spans="1:2">
      <c r="A3316" s="1" t="s">
        <v>1020</v>
      </c>
      <c r="B3316" s="14" t="s">
        <v>10983</v>
      </c>
    </row>
    <row r="3317" spans="1:2">
      <c r="A3317" s="1" t="s">
        <v>3627</v>
      </c>
      <c r="B3317" s="14" t="s">
        <v>10983</v>
      </c>
    </row>
    <row r="3318" spans="1:2">
      <c r="A3318" s="1" t="s">
        <v>4207</v>
      </c>
      <c r="B3318" s="14" t="s">
        <v>10983</v>
      </c>
    </row>
    <row r="3319" spans="1:2">
      <c r="A3319" s="1" t="s">
        <v>2090</v>
      </c>
      <c r="B3319" s="14" t="s">
        <v>10983</v>
      </c>
    </row>
    <row r="3320" spans="1:2">
      <c r="A3320" s="1" t="s">
        <v>3824</v>
      </c>
      <c r="B3320" s="14" t="s">
        <v>10983</v>
      </c>
    </row>
    <row r="3321" spans="1:2">
      <c r="A3321" s="1" t="s">
        <v>3371</v>
      </c>
      <c r="B3321" s="14" t="s">
        <v>10983</v>
      </c>
    </row>
    <row r="3322" spans="1:2">
      <c r="A3322" s="1" t="s">
        <v>606</v>
      </c>
      <c r="B3322" s="14" t="s">
        <v>10983</v>
      </c>
    </row>
    <row r="3323" spans="1:2">
      <c r="A3323" s="1" t="s">
        <v>3498</v>
      </c>
      <c r="B3323" s="14" t="s">
        <v>10983</v>
      </c>
    </row>
    <row r="3324" spans="1:2">
      <c r="A3324" s="1" t="s">
        <v>74</v>
      </c>
      <c r="B3324" s="14" t="s">
        <v>10983</v>
      </c>
    </row>
    <row r="3325" spans="1:2">
      <c r="A3325" s="1" t="s">
        <v>1978</v>
      </c>
      <c r="B3325" s="14" t="s">
        <v>10983</v>
      </c>
    </row>
    <row r="3326" spans="1:2">
      <c r="A3326" s="1" t="s">
        <v>3797</v>
      </c>
      <c r="B3326" s="14" t="s">
        <v>10983</v>
      </c>
    </row>
    <row r="3327" spans="1:2">
      <c r="A3327" s="1" t="s">
        <v>4781</v>
      </c>
      <c r="B3327" s="14" t="s">
        <v>10983</v>
      </c>
    </row>
    <row r="3328" spans="1:2">
      <c r="A3328" s="1" t="s">
        <v>4735</v>
      </c>
      <c r="B3328" s="14" t="s">
        <v>10983</v>
      </c>
    </row>
    <row r="3329" spans="1:2">
      <c r="A3329" s="1" t="s">
        <v>1252</v>
      </c>
      <c r="B3329" s="14" t="s">
        <v>10983</v>
      </c>
    </row>
    <row r="3330" spans="1:2">
      <c r="A3330" s="1" t="s">
        <v>4890</v>
      </c>
      <c r="B3330" s="14" t="s">
        <v>10983</v>
      </c>
    </row>
    <row r="3331" spans="1:2">
      <c r="A3331" s="1" t="s">
        <v>2969</v>
      </c>
      <c r="B3331" s="14" t="s">
        <v>10983</v>
      </c>
    </row>
    <row r="3332" spans="1:2">
      <c r="A3332" s="1" t="s">
        <v>3750</v>
      </c>
      <c r="B3332" s="14" t="s">
        <v>10983</v>
      </c>
    </row>
    <row r="3333" spans="1:2">
      <c r="A3333" s="1" t="s">
        <v>4892</v>
      </c>
      <c r="B3333" s="14" t="s">
        <v>10983</v>
      </c>
    </row>
    <row r="3334" spans="1:2">
      <c r="A3334" s="1" t="s">
        <v>4856</v>
      </c>
      <c r="B3334" s="14" t="s">
        <v>10983</v>
      </c>
    </row>
    <row r="3335" spans="1:2">
      <c r="A3335" s="1" t="s">
        <v>4894</v>
      </c>
      <c r="B3335" s="14" t="s">
        <v>10983</v>
      </c>
    </row>
    <row r="3336" spans="1:2">
      <c r="A3336" s="1" t="s">
        <v>2358</v>
      </c>
      <c r="B3336" s="14" t="s">
        <v>5932</v>
      </c>
    </row>
    <row r="3337" spans="1:2">
      <c r="A3337" s="1" t="s">
        <v>2969</v>
      </c>
      <c r="B3337" s="14" t="s">
        <v>5932</v>
      </c>
    </row>
    <row r="3338" spans="1:2">
      <c r="A3338" s="1" t="s">
        <v>4924</v>
      </c>
      <c r="B3338" s="14" t="s">
        <v>5932</v>
      </c>
    </row>
    <row r="3339" spans="1:2">
      <c r="A3339" s="1" t="s">
        <v>3832</v>
      </c>
      <c r="B3339" s="14" t="s">
        <v>5932</v>
      </c>
    </row>
    <row r="3340" spans="1:2">
      <c r="A3340" s="1" t="s">
        <v>4334</v>
      </c>
      <c r="B3340" s="14" t="s">
        <v>5932</v>
      </c>
    </row>
    <row r="3341" spans="1:2">
      <c r="A3341" s="1" t="s">
        <v>951</v>
      </c>
      <c r="B3341" s="14" t="s">
        <v>5932</v>
      </c>
    </row>
    <row r="3342" spans="1:2">
      <c r="A3342" s="1" t="s">
        <v>137</v>
      </c>
      <c r="B3342" s="14" t="s">
        <v>5932</v>
      </c>
    </row>
    <row r="3343" spans="1:2">
      <c r="A3343" s="1" t="s">
        <v>1338</v>
      </c>
      <c r="B3343" s="14" t="s">
        <v>5932</v>
      </c>
    </row>
    <row r="3344" spans="1:2">
      <c r="A3344" s="1" t="s">
        <v>5213</v>
      </c>
      <c r="B3344" s="14" t="s">
        <v>5932</v>
      </c>
    </row>
    <row r="3345" spans="1:2">
      <c r="A3345" s="1" t="s">
        <v>1119</v>
      </c>
      <c r="B3345" s="14" t="s">
        <v>5932</v>
      </c>
    </row>
    <row r="3346" spans="1:2">
      <c r="A3346" s="1" t="s">
        <v>3255</v>
      </c>
      <c r="B3346" s="14" t="s">
        <v>5932</v>
      </c>
    </row>
    <row r="3347" spans="1:2">
      <c r="A3347" s="1" t="s">
        <v>3255</v>
      </c>
      <c r="B3347" s="14" t="s">
        <v>5932</v>
      </c>
    </row>
    <row r="3348" spans="1:2">
      <c r="A3348" s="1" t="s">
        <v>185</v>
      </c>
      <c r="B3348" s="14" t="s">
        <v>5932</v>
      </c>
    </row>
    <row r="3349" spans="1:2">
      <c r="A3349" s="1" t="s">
        <v>1365</v>
      </c>
      <c r="B3349" s="14" t="s">
        <v>10983</v>
      </c>
    </row>
    <row r="3350" spans="1:2">
      <c r="A3350" s="1" t="s">
        <v>153</v>
      </c>
      <c r="B3350" s="14" t="s">
        <v>10983</v>
      </c>
    </row>
    <row r="3351" spans="1:2">
      <c r="A3351" s="1" t="s">
        <v>2303</v>
      </c>
      <c r="B3351" s="14" t="s">
        <v>10983</v>
      </c>
    </row>
    <row r="3352" spans="1:2">
      <c r="A3352" s="1" t="s">
        <v>3411</v>
      </c>
      <c r="B3352" s="14" t="s">
        <v>10983</v>
      </c>
    </row>
    <row r="3353" spans="1:2">
      <c r="A3353" s="1" t="s">
        <v>4905</v>
      </c>
      <c r="B3353" s="14" t="s">
        <v>10983</v>
      </c>
    </row>
    <row r="3354" spans="1:2">
      <c r="A3354" s="1" t="s">
        <v>283</v>
      </c>
      <c r="B3354" s="14" t="s">
        <v>10983</v>
      </c>
    </row>
    <row r="3355" spans="1:2">
      <c r="A3355" s="1" t="s">
        <v>3718</v>
      </c>
      <c r="B3355" s="14" t="s">
        <v>10983</v>
      </c>
    </row>
    <row r="3356" spans="1:2">
      <c r="A3356" s="1" t="s">
        <v>4907</v>
      </c>
      <c r="B3356" s="14" t="s">
        <v>10983</v>
      </c>
    </row>
    <row r="3357" spans="1:2">
      <c r="A3357" s="1" t="s">
        <v>2814</v>
      </c>
      <c r="B3357" s="14" t="s">
        <v>10983</v>
      </c>
    </row>
    <row r="3358" spans="1:2">
      <c r="A3358" s="1" t="s">
        <v>1096</v>
      </c>
      <c r="B3358" s="14" t="s">
        <v>10983</v>
      </c>
    </row>
    <row r="3359" spans="1:2">
      <c r="A3359" s="1" t="s">
        <v>169</v>
      </c>
      <c r="B3359" s="14" t="s">
        <v>10983</v>
      </c>
    </row>
    <row r="3360" spans="1:2">
      <c r="A3360" s="1" t="s">
        <v>1326</v>
      </c>
      <c r="B3360" s="14" t="s">
        <v>10983</v>
      </c>
    </row>
    <row r="3361" spans="1:2">
      <c r="A3361" s="1" t="s">
        <v>3121</v>
      </c>
      <c r="B3361" s="14" t="s">
        <v>10983</v>
      </c>
    </row>
    <row r="3362" spans="1:2">
      <c r="A3362" s="1" t="s">
        <v>835</v>
      </c>
      <c r="B3362" s="14" t="s">
        <v>10983</v>
      </c>
    </row>
    <row r="3363" spans="1:2">
      <c r="A3363" s="1" t="s">
        <v>4909</v>
      </c>
      <c r="B3363" s="14" t="s">
        <v>10983</v>
      </c>
    </row>
    <row r="3364" spans="1:2">
      <c r="A3364" s="1" t="s">
        <v>1666</v>
      </c>
      <c r="B3364" s="14" t="s">
        <v>10983</v>
      </c>
    </row>
    <row r="3365" spans="1:2">
      <c r="A3365" s="1" t="s">
        <v>375</v>
      </c>
      <c r="B3365" s="14" t="s">
        <v>10983</v>
      </c>
    </row>
    <row r="3366" spans="1:2">
      <c r="A3366" s="1" t="s">
        <v>811</v>
      </c>
      <c r="B3366" s="14" t="s">
        <v>10983</v>
      </c>
    </row>
    <row r="3367" spans="1:2">
      <c r="A3367" s="1" t="s">
        <v>3590</v>
      </c>
      <c r="B3367" s="14" t="s">
        <v>10983</v>
      </c>
    </row>
    <row r="3368" spans="1:2">
      <c r="A3368" s="1" t="s">
        <v>3020</v>
      </c>
      <c r="B3368" s="14" t="s">
        <v>10983</v>
      </c>
    </row>
    <row r="3369" spans="1:2">
      <c r="A3369" s="1" t="s">
        <v>4354</v>
      </c>
      <c r="B3369" s="14" t="s">
        <v>10983</v>
      </c>
    </row>
    <row r="3370" spans="1:2">
      <c r="A3370" s="1" t="s">
        <v>4914</v>
      </c>
      <c r="B3370" s="14" t="s">
        <v>10983</v>
      </c>
    </row>
    <row r="3371" spans="1:2">
      <c r="A3371" s="1" t="s">
        <v>1174</v>
      </c>
      <c r="B3371" s="14" t="s">
        <v>10983</v>
      </c>
    </row>
    <row r="3372" spans="1:2">
      <c r="A3372" s="1" t="s">
        <v>798</v>
      </c>
      <c r="B3372" s="14" t="s">
        <v>10983</v>
      </c>
    </row>
    <row r="3373" spans="1:2">
      <c r="A3373" s="1" t="s">
        <v>3157</v>
      </c>
      <c r="B3373" s="14" t="s">
        <v>10983</v>
      </c>
    </row>
    <row r="3374" spans="1:2">
      <c r="A3374" s="1" t="s">
        <v>4588</v>
      </c>
      <c r="B3374" s="14" t="s">
        <v>10983</v>
      </c>
    </row>
    <row r="3375" spans="1:2">
      <c r="A3375" s="1" t="s">
        <v>4694</v>
      </c>
      <c r="B3375" s="14" t="s">
        <v>10983</v>
      </c>
    </row>
    <row r="3376" spans="1:2">
      <c r="A3376" s="1" t="s">
        <v>1348</v>
      </c>
      <c r="B3376" s="14" t="s">
        <v>10983</v>
      </c>
    </row>
    <row r="3377" spans="1:2">
      <c r="A3377" s="1" t="s">
        <v>1461</v>
      </c>
      <c r="B3377" s="14" t="s">
        <v>10983</v>
      </c>
    </row>
    <row r="3378" spans="1:2">
      <c r="A3378" s="1" t="s">
        <v>830</v>
      </c>
      <c r="B3378" s="14" t="s">
        <v>10983</v>
      </c>
    </row>
    <row r="3379" spans="1:2">
      <c r="A3379" s="1" t="s">
        <v>4918</v>
      </c>
      <c r="B3379" s="14" t="s">
        <v>10983</v>
      </c>
    </row>
    <row r="3380" spans="1:2">
      <c r="A3380" s="1" t="s">
        <v>2672</v>
      </c>
      <c r="B3380" s="14" t="s">
        <v>5932</v>
      </c>
    </row>
    <row r="3381" spans="1:2">
      <c r="A3381" s="1" t="s">
        <v>4502</v>
      </c>
      <c r="B3381" s="14" t="s">
        <v>5932</v>
      </c>
    </row>
    <row r="3382" spans="1:2">
      <c r="A3382" s="1" t="s">
        <v>4922</v>
      </c>
      <c r="B3382" s="14" t="s">
        <v>10983</v>
      </c>
    </row>
    <row r="3383" spans="1:2">
      <c r="A3383" s="1" t="s">
        <v>521</v>
      </c>
      <c r="B3383" s="14" t="s">
        <v>10983</v>
      </c>
    </row>
    <row r="3384" spans="1:2">
      <c r="A3384" s="1" t="s">
        <v>4205</v>
      </c>
      <c r="B3384" s="14" t="s">
        <v>10983</v>
      </c>
    </row>
    <row r="3385" spans="1:2">
      <c r="A3385" s="1" t="s">
        <v>4924</v>
      </c>
      <c r="B3385" s="14" t="s">
        <v>10983</v>
      </c>
    </row>
    <row r="3386" spans="1:2">
      <c r="A3386" s="1" t="s">
        <v>2934</v>
      </c>
      <c r="B3386" s="14" t="s">
        <v>10983</v>
      </c>
    </row>
    <row r="3387" spans="1:2">
      <c r="A3387" s="1" t="s">
        <v>891</v>
      </c>
      <c r="B3387" s="14" t="s">
        <v>10983</v>
      </c>
    </row>
    <row r="3388" spans="1:2">
      <c r="A3388" s="1" t="s">
        <v>497</v>
      </c>
      <c r="B3388" s="14" t="s">
        <v>10983</v>
      </c>
    </row>
    <row r="3389" spans="1:2">
      <c r="A3389" s="1" t="s">
        <v>2839</v>
      </c>
      <c r="B3389" s="14" t="s">
        <v>10983</v>
      </c>
    </row>
    <row r="3390" spans="1:2">
      <c r="A3390" s="1" t="s">
        <v>2953</v>
      </c>
      <c r="B3390" s="14" t="s">
        <v>10983</v>
      </c>
    </row>
    <row r="3391" spans="1:2">
      <c r="A3391" s="1" t="s">
        <v>2741</v>
      </c>
      <c r="B3391" s="14" t="s">
        <v>10983</v>
      </c>
    </row>
    <row r="3392" spans="1:2">
      <c r="A3392" s="1" t="s">
        <v>4603</v>
      </c>
      <c r="B3392" s="14" t="s">
        <v>10983</v>
      </c>
    </row>
    <row r="3393" spans="1:2">
      <c r="A3393" s="1" t="s">
        <v>2124</v>
      </c>
      <c r="B3393" s="14" t="s">
        <v>10983</v>
      </c>
    </row>
    <row r="3394" spans="1:2">
      <c r="A3394" s="1" t="s">
        <v>3494</v>
      </c>
      <c r="B3394" s="14" t="s">
        <v>10983</v>
      </c>
    </row>
    <row r="3395" spans="1:2">
      <c r="A3395" s="1" t="s">
        <v>3247</v>
      </c>
      <c r="B3395" s="14" t="s">
        <v>10983</v>
      </c>
    </row>
    <row r="3396" spans="1:2">
      <c r="A3396" s="1" t="s">
        <v>4209</v>
      </c>
      <c r="B3396" s="14" t="s">
        <v>10983</v>
      </c>
    </row>
    <row r="3397" spans="1:2">
      <c r="A3397" s="1" t="s">
        <v>4621</v>
      </c>
      <c r="B3397" s="14" t="s">
        <v>10983</v>
      </c>
    </row>
    <row r="3398" spans="1:2">
      <c r="A3398" s="1" t="s">
        <v>91</v>
      </c>
      <c r="B3398" s="14" t="s">
        <v>10983</v>
      </c>
    </row>
    <row r="3399" spans="1:2">
      <c r="A3399" s="1" t="s">
        <v>1640</v>
      </c>
      <c r="B3399" s="14" t="s">
        <v>10983</v>
      </c>
    </row>
    <row r="3400" spans="1:2">
      <c r="A3400" s="1" t="s">
        <v>2272</v>
      </c>
      <c r="B3400" s="14" t="s">
        <v>10983</v>
      </c>
    </row>
    <row r="3401" spans="1:2">
      <c r="A3401" s="1" t="s">
        <v>3505</v>
      </c>
      <c r="B3401" s="14" t="s">
        <v>10983</v>
      </c>
    </row>
    <row r="3402" spans="1:2">
      <c r="A3402" s="1" t="s">
        <v>1861</v>
      </c>
      <c r="B3402" s="14" t="s">
        <v>10983</v>
      </c>
    </row>
    <row r="3403" spans="1:2">
      <c r="A3403" s="1" t="s">
        <v>64</v>
      </c>
      <c r="B3403" s="14" t="s">
        <v>10983</v>
      </c>
    </row>
    <row r="3404" spans="1:2">
      <c r="A3404" s="1" t="s">
        <v>811</v>
      </c>
      <c r="B3404" s="14" t="s">
        <v>10983</v>
      </c>
    </row>
    <row r="3405" spans="1:2">
      <c r="A3405" s="1" t="s">
        <v>4929</v>
      </c>
      <c r="B3405" s="14" t="s">
        <v>10983</v>
      </c>
    </row>
    <row r="3406" spans="1:2">
      <c r="A3406" s="1" t="s">
        <v>197</v>
      </c>
      <c r="B3406" s="14" t="s">
        <v>10983</v>
      </c>
    </row>
    <row r="3407" spans="1:2">
      <c r="A3407" s="1" t="s">
        <v>830</v>
      </c>
      <c r="B3407" s="14" t="s">
        <v>10983</v>
      </c>
    </row>
    <row r="3408" spans="1:2">
      <c r="A3408" s="1" t="s">
        <v>830</v>
      </c>
      <c r="B3408" s="14" t="s">
        <v>10983</v>
      </c>
    </row>
    <row r="3409" spans="1:2">
      <c r="A3409" s="1" t="s">
        <v>2460</v>
      </c>
      <c r="B3409" s="14" t="s">
        <v>10983</v>
      </c>
    </row>
    <row r="3410" spans="1:2">
      <c r="A3410" s="1" t="s">
        <v>2543</v>
      </c>
      <c r="B3410" s="14" t="s">
        <v>10983</v>
      </c>
    </row>
    <row r="3411" spans="1:2">
      <c r="A3411" s="1" t="s">
        <v>1666</v>
      </c>
      <c r="B3411" s="14" t="s">
        <v>10983</v>
      </c>
    </row>
    <row r="3412" spans="1:2">
      <c r="A3412" s="1" t="s">
        <v>4787</v>
      </c>
      <c r="B3412" s="14" t="s">
        <v>10983</v>
      </c>
    </row>
    <row r="3413" spans="1:2">
      <c r="A3413" s="1" t="s">
        <v>91</v>
      </c>
      <c r="B3413" s="14" t="s">
        <v>10983</v>
      </c>
    </row>
    <row r="3414" spans="1:2">
      <c r="A3414" s="1" t="s">
        <v>519</v>
      </c>
      <c r="B3414" s="14" t="s">
        <v>10983</v>
      </c>
    </row>
    <row r="3415" spans="1:2">
      <c r="A3415" s="1" t="s">
        <v>4533</v>
      </c>
      <c r="B3415" s="14" t="s">
        <v>10983</v>
      </c>
    </row>
    <row r="3416" spans="1:2">
      <c r="A3416" s="1" t="s">
        <v>3237</v>
      </c>
      <c r="B3416" s="14" t="s">
        <v>10983</v>
      </c>
    </row>
    <row r="3417" spans="1:2">
      <c r="A3417" s="1" t="s">
        <v>3535</v>
      </c>
      <c r="B3417" s="14" t="s">
        <v>10983</v>
      </c>
    </row>
    <row r="3418" spans="1:2">
      <c r="A3418" s="1" t="s">
        <v>2988</v>
      </c>
      <c r="B3418" s="14" t="s">
        <v>10983</v>
      </c>
    </row>
    <row r="3419" spans="1:2">
      <c r="A3419" s="1" t="s">
        <v>3010</v>
      </c>
      <c r="B3419" s="14" t="s">
        <v>10983</v>
      </c>
    </row>
    <row r="3420" spans="1:2">
      <c r="A3420" s="1" t="s">
        <v>1683</v>
      </c>
      <c r="B3420" s="14" t="s">
        <v>10983</v>
      </c>
    </row>
    <row r="3421" spans="1:2">
      <c r="A3421" s="1" t="s">
        <v>2198</v>
      </c>
      <c r="B3421" s="14" t="s">
        <v>10983</v>
      </c>
    </row>
    <row r="3422" spans="1:2">
      <c r="A3422" s="1" t="s">
        <v>4806</v>
      </c>
      <c r="B3422" s="14" t="s">
        <v>5932</v>
      </c>
    </row>
    <row r="3423" spans="1:2">
      <c r="A3423" s="1" t="s">
        <v>830</v>
      </c>
      <c r="B3423" s="14" t="s">
        <v>5932</v>
      </c>
    </row>
    <row r="3424" spans="1:2">
      <c r="A3424" s="1" t="s">
        <v>236</v>
      </c>
      <c r="B3424" s="14" t="s">
        <v>5932</v>
      </c>
    </row>
    <row r="3425" spans="1:2">
      <c r="A3425" s="1" t="s">
        <v>236</v>
      </c>
      <c r="B3425" s="14" t="s">
        <v>5932</v>
      </c>
    </row>
    <row r="3426" spans="1:2">
      <c r="A3426" s="1" t="s">
        <v>783</v>
      </c>
      <c r="B3426" s="14" t="s">
        <v>5932</v>
      </c>
    </row>
    <row r="3427" spans="1:2">
      <c r="A3427" s="1" t="s">
        <v>162</v>
      </c>
      <c r="B3427" s="14" t="s">
        <v>10983</v>
      </c>
    </row>
    <row r="3428" spans="1:2">
      <c r="A3428" s="1" t="s">
        <v>3732</v>
      </c>
      <c r="B3428" s="14" t="s">
        <v>10983</v>
      </c>
    </row>
    <row r="3429" spans="1:2">
      <c r="A3429" s="1" t="s">
        <v>4932</v>
      </c>
      <c r="B3429" s="14" t="s">
        <v>10983</v>
      </c>
    </row>
    <row r="3430" spans="1:2">
      <c r="A3430" s="1" t="s">
        <v>1254</v>
      </c>
      <c r="B3430" s="14" t="s">
        <v>10983</v>
      </c>
    </row>
    <row r="3431" spans="1:2">
      <c r="A3431" s="1" t="s">
        <v>4521</v>
      </c>
      <c r="B3431" s="14" t="s">
        <v>10983</v>
      </c>
    </row>
    <row r="3432" spans="1:2">
      <c r="A3432" s="1" t="s">
        <v>1166</v>
      </c>
      <c r="B3432" s="14" t="s">
        <v>10983</v>
      </c>
    </row>
    <row r="3433" spans="1:2">
      <c r="A3433" s="1" t="s">
        <v>4934</v>
      </c>
      <c r="B3433" s="14" t="s">
        <v>10983</v>
      </c>
    </row>
    <row r="3434" spans="1:2">
      <c r="A3434" s="1" t="s">
        <v>2173</v>
      </c>
      <c r="B3434" s="14" t="s">
        <v>10983</v>
      </c>
    </row>
    <row r="3435" spans="1:2">
      <c r="A3435" s="1" t="s">
        <v>4302</v>
      </c>
      <c r="B3435" s="14" t="s">
        <v>10983</v>
      </c>
    </row>
    <row r="3436" spans="1:2">
      <c r="A3436" s="1" t="s">
        <v>2460</v>
      </c>
      <c r="B3436" s="14" t="s">
        <v>10983</v>
      </c>
    </row>
    <row r="3437" spans="1:2">
      <c r="A3437" s="1" t="s">
        <v>1495</v>
      </c>
      <c r="B3437" s="14" t="s">
        <v>10983</v>
      </c>
    </row>
    <row r="3438" spans="1:2">
      <c r="A3438" s="1" t="s">
        <v>1762</v>
      </c>
      <c r="B3438" s="14" t="s">
        <v>10983</v>
      </c>
    </row>
    <row r="3439" spans="1:2">
      <c r="A3439" s="1" t="s">
        <v>1762</v>
      </c>
      <c r="B3439" s="14" t="s">
        <v>10983</v>
      </c>
    </row>
    <row r="3440" spans="1:2">
      <c r="A3440" s="1" t="s">
        <v>1254</v>
      </c>
      <c r="B3440" s="14" t="s">
        <v>10983</v>
      </c>
    </row>
    <row r="3441" spans="1:2">
      <c r="A3441" s="1" t="s">
        <v>3280</v>
      </c>
      <c r="B3441" s="14" t="s">
        <v>10983</v>
      </c>
    </row>
    <row r="3442" spans="1:2">
      <c r="A3442" s="1" t="s">
        <v>266</v>
      </c>
      <c r="B3442" s="14" t="s">
        <v>10983</v>
      </c>
    </row>
    <row r="3443" spans="1:2">
      <c r="A3443" s="1" t="s">
        <v>1887</v>
      </c>
      <c r="B3443" s="14" t="s">
        <v>10983</v>
      </c>
    </row>
    <row r="3444" spans="1:2">
      <c r="A3444" s="1" t="s">
        <v>590</v>
      </c>
      <c r="B3444" s="14" t="s">
        <v>10983</v>
      </c>
    </row>
    <row r="3445" spans="1:2">
      <c r="A3445" s="1" t="s">
        <v>2767</v>
      </c>
      <c r="B3445" s="14" t="s">
        <v>10983</v>
      </c>
    </row>
    <row r="3446" spans="1:2">
      <c r="A3446" s="1" t="s">
        <v>216</v>
      </c>
      <c r="B3446" s="14" t="s">
        <v>10983</v>
      </c>
    </row>
    <row r="3447" spans="1:2">
      <c r="A3447" s="1" t="s">
        <v>3855</v>
      </c>
      <c r="B3447" s="14" t="s">
        <v>10983</v>
      </c>
    </row>
    <row r="3448" spans="1:2">
      <c r="A3448" s="1" t="s">
        <v>169</v>
      </c>
      <c r="B3448" s="14" t="s">
        <v>10983</v>
      </c>
    </row>
    <row r="3449" spans="1:2">
      <c r="A3449" s="1" t="s">
        <v>2827</v>
      </c>
      <c r="B3449" s="14" t="s">
        <v>10983</v>
      </c>
    </row>
    <row r="3450" spans="1:2">
      <c r="A3450" s="1" t="s">
        <v>2700</v>
      </c>
      <c r="B3450" s="14" t="s">
        <v>10983</v>
      </c>
    </row>
    <row r="3451" spans="1:2">
      <c r="A3451" s="1" t="s">
        <v>3863</v>
      </c>
      <c r="B3451" s="14" t="s">
        <v>10983</v>
      </c>
    </row>
    <row r="3452" spans="1:2">
      <c r="A3452" s="1" t="s">
        <v>1135</v>
      </c>
      <c r="B3452" s="14" t="s">
        <v>10983</v>
      </c>
    </row>
    <row r="3453" spans="1:2">
      <c r="A3453" s="1" t="s">
        <v>508</v>
      </c>
      <c r="B3453" s="14" t="s">
        <v>10983</v>
      </c>
    </row>
    <row r="3454" spans="1:2">
      <c r="A3454" s="1" t="s">
        <v>4940</v>
      </c>
      <c r="B3454" s="14" t="s">
        <v>10983</v>
      </c>
    </row>
    <row r="3455" spans="1:2">
      <c r="A3455" s="1" t="s">
        <v>2939</v>
      </c>
      <c r="B3455" s="14" t="s">
        <v>10983</v>
      </c>
    </row>
    <row r="3456" spans="1:2">
      <c r="A3456" s="1" t="s">
        <v>4942</v>
      </c>
      <c r="B3456" s="14" t="s">
        <v>10983</v>
      </c>
    </row>
    <row r="3457" spans="1:2">
      <c r="A3457" s="1" t="s">
        <v>4944</v>
      </c>
      <c r="B3457" s="14" t="s">
        <v>10983</v>
      </c>
    </row>
    <row r="3458" spans="1:2">
      <c r="A3458" s="1" t="s">
        <v>3293</v>
      </c>
      <c r="B3458" s="14" t="s">
        <v>10983</v>
      </c>
    </row>
    <row r="3459" spans="1:2">
      <c r="A3459" s="1" t="s">
        <v>4631</v>
      </c>
      <c r="B3459" s="14" t="s">
        <v>10983</v>
      </c>
    </row>
    <row r="3460" spans="1:2">
      <c r="A3460" s="1" t="s">
        <v>3891</v>
      </c>
      <c r="B3460" s="14" t="s">
        <v>10983</v>
      </c>
    </row>
    <row r="3461" spans="1:2">
      <c r="A3461" s="1" t="s">
        <v>3797</v>
      </c>
      <c r="B3461" s="14" t="s">
        <v>10983</v>
      </c>
    </row>
    <row r="3462" spans="1:2">
      <c r="A3462" s="1" t="s">
        <v>893</v>
      </c>
      <c r="B3462" s="14" t="s">
        <v>10983</v>
      </c>
    </row>
    <row r="3463" spans="1:2">
      <c r="A3463" s="1" t="s">
        <v>1204</v>
      </c>
      <c r="B3463" s="14" t="s">
        <v>10983</v>
      </c>
    </row>
    <row r="3464" spans="1:2">
      <c r="A3464" s="1" t="s">
        <v>2899</v>
      </c>
      <c r="B3464" s="14" t="s">
        <v>10983</v>
      </c>
    </row>
    <row r="3465" spans="1:2">
      <c r="A3465" s="1" t="s">
        <v>296</v>
      </c>
      <c r="B3465" s="14" t="s">
        <v>10983</v>
      </c>
    </row>
    <row r="3466" spans="1:2">
      <c r="A3466" s="1" t="s">
        <v>2848</v>
      </c>
      <c r="B3466" s="14" t="s">
        <v>10983</v>
      </c>
    </row>
    <row r="3467" spans="1:2">
      <c r="A3467" s="1" t="s">
        <v>4088</v>
      </c>
      <c r="B3467" s="14" t="s">
        <v>10983</v>
      </c>
    </row>
    <row r="3468" spans="1:2">
      <c r="A3468" s="1" t="s">
        <v>749</v>
      </c>
      <c r="B3468" s="14" t="s">
        <v>10983</v>
      </c>
    </row>
    <row r="3469" spans="1:2">
      <c r="A3469" s="1" t="s">
        <v>1156</v>
      </c>
      <c r="B3469" s="14" t="s">
        <v>10983</v>
      </c>
    </row>
    <row r="3470" spans="1:2">
      <c r="A3470" s="1" t="s">
        <v>4429</v>
      </c>
      <c r="B3470" s="14" t="s">
        <v>10983</v>
      </c>
    </row>
    <row r="3471" spans="1:2">
      <c r="A3471" s="1" t="s">
        <v>2255</v>
      </c>
      <c r="B3471" s="14" t="s">
        <v>10983</v>
      </c>
    </row>
    <row r="3472" spans="1:2">
      <c r="A3472" s="1" t="s">
        <v>2926</v>
      </c>
      <c r="B3472" s="14" t="s">
        <v>10983</v>
      </c>
    </row>
    <row r="3473" spans="1:2">
      <c r="A3473" s="1" t="s">
        <v>3198</v>
      </c>
      <c r="B3473" s="14" t="s">
        <v>10983</v>
      </c>
    </row>
    <row r="3474" spans="1:2">
      <c r="A3474" s="1" t="s">
        <v>1894</v>
      </c>
      <c r="B3474" s="14" t="s">
        <v>10983</v>
      </c>
    </row>
    <row r="3475" spans="1:2">
      <c r="A3475" s="1" t="s">
        <v>1119</v>
      </c>
      <c r="B3475" s="14" t="s">
        <v>10983</v>
      </c>
    </row>
    <row r="3476" spans="1:2">
      <c r="A3476" s="1" t="s">
        <v>3676</v>
      </c>
      <c r="B3476" s="14" t="s">
        <v>10983</v>
      </c>
    </row>
    <row r="3477" spans="1:2">
      <c r="A3477" s="1" t="s">
        <v>264</v>
      </c>
      <c r="B3477" s="14" t="s">
        <v>10983</v>
      </c>
    </row>
    <row r="3478" spans="1:2">
      <c r="A3478" s="1" t="s">
        <v>3237</v>
      </c>
      <c r="B3478" s="14" t="s">
        <v>10983</v>
      </c>
    </row>
    <row r="3479" spans="1:2">
      <c r="A3479" s="1" t="s">
        <v>4448</v>
      </c>
      <c r="B3479" s="14" t="s">
        <v>10983</v>
      </c>
    </row>
    <row r="3480" spans="1:2">
      <c r="A3480" s="1" t="s">
        <v>118</v>
      </c>
      <c r="B3480" s="14" t="s">
        <v>10983</v>
      </c>
    </row>
    <row r="3481" spans="1:2">
      <c r="A3481" s="1" t="s">
        <v>4952</v>
      </c>
      <c r="B3481" s="14" t="s">
        <v>10983</v>
      </c>
    </row>
    <row r="3482" spans="1:2">
      <c r="A3482" s="1" t="s">
        <v>3954</v>
      </c>
      <c r="B3482" s="14" t="s">
        <v>10983</v>
      </c>
    </row>
    <row r="3483" spans="1:2">
      <c r="A3483" s="1" t="s">
        <v>3487</v>
      </c>
      <c r="B3483" s="14" t="s">
        <v>10983</v>
      </c>
    </row>
    <row r="3484" spans="1:2">
      <c r="A3484" s="1" t="s">
        <v>785</v>
      </c>
      <c r="B3484" s="14" t="s">
        <v>5932</v>
      </c>
    </row>
    <row r="3485" spans="1:2">
      <c r="A3485" s="1" t="s">
        <v>3701</v>
      </c>
      <c r="B3485" s="14" t="s">
        <v>5932</v>
      </c>
    </row>
    <row r="3486" spans="1:2">
      <c r="A3486" s="1" t="s">
        <v>1499</v>
      </c>
      <c r="B3486" s="14" t="s">
        <v>5932</v>
      </c>
    </row>
    <row r="3487" spans="1:2">
      <c r="A3487" s="1" t="s">
        <v>2977</v>
      </c>
      <c r="B3487" s="14" t="s">
        <v>10983</v>
      </c>
    </row>
    <row r="3488" spans="1:2">
      <c r="A3488" s="1" t="s">
        <v>4523</v>
      </c>
      <c r="B3488" s="14" t="s">
        <v>10983</v>
      </c>
    </row>
    <row r="3489" spans="1:2">
      <c r="A3489" s="1" t="s">
        <v>738</v>
      </c>
      <c r="B3489" s="14" t="s">
        <v>10983</v>
      </c>
    </row>
    <row r="3490" spans="1:2">
      <c r="A3490" s="1" t="s">
        <v>996</v>
      </c>
      <c r="B3490" s="14" t="s">
        <v>10983</v>
      </c>
    </row>
    <row r="3491" spans="1:2">
      <c r="A3491" s="1" t="s">
        <v>3882</v>
      </c>
      <c r="B3491" s="14" t="s">
        <v>10983</v>
      </c>
    </row>
    <row r="3492" spans="1:2">
      <c r="A3492" s="1" t="s">
        <v>1532</v>
      </c>
      <c r="B3492" s="14" t="s">
        <v>10983</v>
      </c>
    </row>
    <row r="3493" spans="1:2">
      <c r="A3493" s="1" t="s">
        <v>891</v>
      </c>
      <c r="B3493" s="14" t="s">
        <v>10983</v>
      </c>
    </row>
    <row r="3494" spans="1:2">
      <c r="A3494" s="1" t="s">
        <v>616</v>
      </c>
      <c r="B3494" s="14" t="s">
        <v>10983</v>
      </c>
    </row>
    <row r="3495" spans="1:2">
      <c r="A3495" s="1" t="s">
        <v>4957</v>
      </c>
      <c r="B3495" s="14" t="s">
        <v>10983</v>
      </c>
    </row>
    <row r="3496" spans="1:2">
      <c r="A3496" s="1" t="s">
        <v>4959</v>
      </c>
      <c r="B3496" s="14" t="s">
        <v>10983</v>
      </c>
    </row>
    <row r="3497" spans="1:2">
      <c r="A3497" s="1" t="s">
        <v>2198</v>
      </c>
      <c r="B3497" s="14" t="s">
        <v>10983</v>
      </c>
    </row>
    <row r="3498" spans="1:2">
      <c r="A3498" s="1" t="s">
        <v>2785</v>
      </c>
      <c r="B3498" s="14" t="s">
        <v>10983</v>
      </c>
    </row>
    <row r="3499" spans="1:2">
      <c r="A3499" s="1" t="s">
        <v>2386</v>
      </c>
      <c r="B3499" s="14" t="s">
        <v>10983</v>
      </c>
    </row>
    <row r="3500" spans="1:2">
      <c r="A3500" s="1" t="s">
        <v>1096</v>
      </c>
      <c r="B3500" s="14" t="s">
        <v>10983</v>
      </c>
    </row>
    <row r="3501" spans="1:2">
      <c r="A3501" s="1" t="s">
        <v>4842</v>
      </c>
      <c r="B3501" s="14" t="s">
        <v>10983</v>
      </c>
    </row>
    <row r="3502" spans="1:2">
      <c r="A3502" s="1" t="s">
        <v>1810</v>
      </c>
      <c r="B3502" s="14" t="s">
        <v>10983</v>
      </c>
    </row>
    <row r="3503" spans="1:2">
      <c r="A3503" s="1" t="s">
        <v>506</v>
      </c>
      <c r="B3503" s="14" t="s">
        <v>10983</v>
      </c>
    </row>
    <row r="3504" spans="1:2">
      <c r="A3504" s="1" t="s">
        <v>1710</v>
      </c>
      <c r="B3504" s="14" t="s">
        <v>10983</v>
      </c>
    </row>
    <row r="3505" spans="1:2">
      <c r="A3505" s="1" t="s">
        <v>2268</v>
      </c>
      <c r="B3505" s="14" t="s">
        <v>10983</v>
      </c>
    </row>
    <row r="3506" spans="1:2">
      <c r="A3506" s="1" t="s">
        <v>2930</v>
      </c>
      <c r="B3506" s="14" t="s">
        <v>10983</v>
      </c>
    </row>
    <row r="3507" spans="1:2">
      <c r="A3507" s="1" t="s">
        <v>4401</v>
      </c>
      <c r="B3507" s="14" t="s">
        <v>10983</v>
      </c>
    </row>
    <row r="3508" spans="1:2">
      <c r="A3508" s="1" t="s">
        <v>101</v>
      </c>
      <c r="B3508" s="14" t="s">
        <v>10983</v>
      </c>
    </row>
    <row r="3509" spans="1:2">
      <c r="A3509" s="1" t="s">
        <v>4965</v>
      </c>
      <c r="B3509" s="14" t="s">
        <v>10983</v>
      </c>
    </row>
    <row r="3510" spans="1:2">
      <c r="A3510" s="1" t="s">
        <v>2564</v>
      </c>
      <c r="B3510" s="14" t="s">
        <v>10983</v>
      </c>
    </row>
    <row r="3511" spans="1:2">
      <c r="A3511" s="1" t="s">
        <v>256</v>
      </c>
      <c r="B3511" s="14" t="s">
        <v>10983</v>
      </c>
    </row>
    <row r="3512" spans="1:2">
      <c r="A3512" s="1" t="s">
        <v>4789</v>
      </c>
      <c r="B3512" s="14" t="s">
        <v>10983</v>
      </c>
    </row>
    <row r="3513" spans="1:2">
      <c r="A3513" s="1" t="s">
        <v>306</v>
      </c>
      <c r="B3513" s="14" t="s">
        <v>10983</v>
      </c>
    </row>
    <row r="3514" spans="1:2">
      <c r="A3514" s="1" t="s">
        <v>4967</v>
      </c>
      <c r="B3514" s="14" t="s">
        <v>10983</v>
      </c>
    </row>
    <row r="3515" spans="1:2">
      <c r="A3515" s="1" t="s">
        <v>3106</v>
      </c>
      <c r="B3515" s="14" t="s">
        <v>10983</v>
      </c>
    </row>
    <row r="3516" spans="1:2">
      <c r="A3516" s="1" t="s">
        <v>506</v>
      </c>
      <c r="B3516" s="14" t="s">
        <v>10983</v>
      </c>
    </row>
    <row r="3517" spans="1:2">
      <c r="A3517" s="1" t="s">
        <v>664</v>
      </c>
      <c r="B3517" s="14" t="s">
        <v>10983</v>
      </c>
    </row>
    <row r="3518" spans="1:2">
      <c r="A3518" s="1" t="s">
        <v>3282</v>
      </c>
      <c r="B3518" s="14" t="s">
        <v>10983</v>
      </c>
    </row>
    <row r="3519" spans="1:2">
      <c r="A3519" s="1" t="s">
        <v>4758</v>
      </c>
      <c r="B3519" s="14" t="s">
        <v>10983</v>
      </c>
    </row>
    <row r="3520" spans="1:2">
      <c r="A3520" s="1" t="s">
        <v>610</v>
      </c>
      <c r="B3520" s="14" t="s">
        <v>10983</v>
      </c>
    </row>
    <row r="3521" spans="1:2">
      <c r="A3521" s="1" t="s">
        <v>4298</v>
      </c>
      <c r="B3521" s="14" t="s">
        <v>10983</v>
      </c>
    </row>
    <row r="3522" spans="1:2">
      <c r="A3522" s="1" t="s">
        <v>1326</v>
      </c>
      <c r="B3522" s="14" t="s">
        <v>10983</v>
      </c>
    </row>
    <row r="3523" spans="1:2">
      <c r="A3523" s="1" t="s">
        <v>1279</v>
      </c>
      <c r="B3523" s="14" t="s">
        <v>10983</v>
      </c>
    </row>
    <row r="3524" spans="1:2">
      <c r="A3524" s="1" t="s">
        <v>847</v>
      </c>
      <c r="B3524" s="14" t="s">
        <v>10983</v>
      </c>
    </row>
    <row r="3525" spans="1:2">
      <c r="A3525" s="1" t="s">
        <v>654</v>
      </c>
      <c r="B3525" s="14" t="s">
        <v>10983</v>
      </c>
    </row>
    <row r="3526" spans="1:2">
      <c r="A3526" s="1" t="s">
        <v>4969</v>
      </c>
      <c r="B3526" s="14" t="s">
        <v>10983</v>
      </c>
    </row>
    <row r="3527" spans="1:2">
      <c r="A3527" s="1" t="s">
        <v>2168</v>
      </c>
      <c r="B3527" s="14" t="s">
        <v>10983</v>
      </c>
    </row>
    <row r="3528" spans="1:2">
      <c r="A3528" s="1" t="s">
        <v>2568</v>
      </c>
      <c r="B3528" s="14" t="s">
        <v>10983</v>
      </c>
    </row>
    <row r="3529" spans="1:2">
      <c r="A3529" s="1" t="s">
        <v>4973</v>
      </c>
      <c r="B3529" s="14" t="s">
        <v>10983</v>
      </c>
    </row>
    <row r="3530" spans="1:2">
      <c r="A3530" s="1" t="s">
        <v>1499</v>
      </c>
      <c r="B3530" s="14" t="s">
        <v>5932</v>
      </c>
    </row>
    <row r="3531" spans="1:2">
      <c r="A3531" s="1" t="s">
        <v>1604</v>
      </c>
      <c r="B3531" s="14" t="s">
        <v>10983</v>
      </c>
    </row>
    <row r="3532" spans="1:2">
      <c r="A3532" s="1" t="s">
        <v>118</v>
      </c>
      <c r="B3532" s="14" t="s">
        <v>10983</v>
      </c>
    </row>
    <row r="3533" spans="1:2">
      <c r="A3533" s="1" t="s">
        <v>513</v>
      </c>
      <c r="B3533" s="14" t="s">
        <v>10983</v>
      </c>
    </row>
    <row r="3534" spans="1:2">
      <c r="A3534" s="1" t="s">
        <v>4975</v>
      </c>
      <c r="B3534" s="14" t="s">
        <v>10983</v>
      </c>
    </row>
    <row r="3535" spans="1:2">
      <c r="A3535" s="1" t="s">
        <v>2738</v>
      </c>
      <c r="B3535" s="14" t="s">
        <v>10983</v>
      </c>
    </row>
    <row r="3536" spans="1:2">
      <c r="A3536" s="1" t="s">
        <v>4942</v>
      </c>
      <c r="B3536" s="14" t="s">
        <v>10983</v>
      </c>
    </row>
    <row r="3537" spans="1:2">
      <c r="A3537" s="1" t="s">
        <v>736</v>
      </c>
      <c r="B3537" s="14" t="s">
        <v>10983</v>
      </c>
    </row>
    <row r="3538" spans="1:2">
      <c r="A3538" s="1" t="s">
        <v>3358</v>
      </c>
      <c r="B3538" s="14" t="s">
        <v>10983</v>
      </c>
    </row>
    <row r="3539" spans="1:2">
      <c r="A3539" s="1" t="s">
        <v>113</v>
      </c>
      <c r="B3539" s="14" t="s">
        <v>10983</v>
      </c>
    </row>
    <row r="3540" spans="1:2">
      <c r="A3540" s="1" t="s">
        <v>3392</v>
      </c>
      <c r="B3540" s="14" t="s">
        <v>10983</v>
      </c>
    </row>
    <row r="3541" spans="1:2">
      <c r="A3541" s="1" t="s">
        <v>3270</v>
      </c>
      <c r="B3541" s="14" t="s">
        <v>10983</v>
      </c>
    </row>
    <row r="3542" spans="1:2">
      <c r="A3542" s="1" t="s">
        <v>3498</v>
      </c>
      <c r="B3542" s="14" t="s">
        <v>10983</v>
      </c>
    </row>
    <row r="3543" spans="1:2">
      <c r="A3543" s="1" t="s">
        <v>4331</v>
      </c>
      <c r="B3543" s="14" t="s">
        <v>10983</v>
      </c>
    </row>
    <row r="3544" spans="1:2">
      <c r="A3544" s="1" t="s">
        <v>1593</v>
      </c>
      <c r="B3544" s="14" t="s">
        <v>10983</v>
      </c>
    </row>
    <row r="3545" spans="1:2">
      <c r="A3545" s="1" t="s">
        <v>3898</v>
      </c>
      <c r="B3545" s="14" t="s">
        <v>10983</v>
      </c>
    </row>
    <row r="3546" spans="1:2">
      <c r="A3546" s="1" t="s">
        <v>3439</v>
      </c>
      <c r="B3546" s="14" t="s">
        <v>10983</v>
      </c>
    </row>
    <row r="3547" spans="1:2">
      <c r="A3547" s="1" t="s">
        <v>4977</v>
      </c>
      <c r="B3547" s="14" t="s">
        <v>10983</v>
      </c>
    </row>
    <row r="3548" spans="1:2">
      <c r="A3548" s="1" t="s">
        <v>1559</v>
      </c>
      <c r="B3548" s="14" t="s">
        <v>10983</v>
      </c>
    </row>
    <row r="3549" spans="1:2">
      <c r="A3549" s="1" t="s">
        <v>1227</v>
      </c>
      <c r="B3549" s="14" t="s">
        <v>10983</v>
      </c>
    </row>
    <row r="3550" spans="1:2">
      <c r="A3550" s="1" t="s">
        <v>4090</v>
      </c>
      <c r="B3550" s="14" t="s">
        <v>10983</v>
      </c>
    </row>
    <row r="3551" spans="1:2">
      <c r="A3551" s="1" t="s">
        <v>4979</v>
      </c>
      <c r="B3551" s="14" t="s">
        <v>10983</v>
      </c>
    </row>
    <row r="3552" spans="1:2">
      <c r="A3552" s="1" t="s">
        <v>3969</v>
      </c>
      <c r="B3552" s="14" t="s">
        <v>10983</v>
      </c>
    </row>
    <row r="3553" spans="1:2">
      <c r="A3553" s="1" t="s">
        <v>830</v>
      </c>
      <c r="B3553" s="14" t="s">
        <v>10983</v>
      </c>
    </row>
    <row r="3554" spans="1:2">
      <c r="A3554" s="1" t="s">
        <v>553</v>
      </c>
      <c r="B3554" s="14" t="s">
        <v>10983</v>
      </c>
    </row>
    <row r="3555" spans="1:2">
      <c r="A3555" s="1" t="s">
        <v>1497</v>
      </c>
      <c r="B3555" s="14" t="s">
        <v>10983</v>
      </c>
    </row>
    <row r="3556" spans="1:2">
      <c r="A3556" s="1" t="s">
        <v>1824</v>
      </c>
      <c r="B3556" s="14" t="s">
        <v>10983</v>
      </c>
    </row>
    <row r="3557" spans="1:2">
      <c r="A3557" s="1" t="s">
        <v>4981</v>
      </c>
      <c r="B3557" s="14" t="s">
        <v>10983</v>
      </c>
    </row>
    <row r="3558" spans="1:2">
      <c r="A3558" s="1" t="s">
        <v>275</v>
      </c>
      <c r="B3558" s="14" t="s">
        <v>5932</v>
      </c>
    </row>
    <row r="3559" spans="1:2">
      <c r="A3559" s="1" t="s">
        <v>620</v>
      </c>
      <c r="B3559" s="14" t="s">
        <v>5932</v>
      </c>
    </row>
    <row r="3560" spans="1:2">
      <c r="A3560" s="1" t="s">
        <v>4125</v>
      </c>
      <c r="B3560" s="14" t="s">
        <v>10983</v>
      </c>
    </row>
    <row r="3561" spans="1:2">
      <c r="A3561" s="1" t="s">
        <v>3205</v>
      </c>
      <c r="B3561" s="14" t="s">
        <v>10983</v>
      </c>
    </row>
    <row r="3562" spans="1:2">
      <c r="A3562" s="1" t="s">
        <v>2249</v>
      </c>
      <c r="B3562" s="14" t="s">
        <v>10983</v>
      </c>
    </row>
    <row r="3563" spans="1:2">
      <c r="A3563" s="1" t="s">
        <v>2700</v>
      </c>
      <c r="B3563" s="14" t="s">
        <v>10983</v>
      </c>
    </row>
    <row r="3564" spans="1:2">
      <c r="A3564" s="1" t="s">
        <v>144</v>
      </c>
      <c r="B3564" s="14" t="s">
        <v>10983</v>
      </c>
    </row>
    <row r="3565" spans="1:2">
      <c r="A3565" s="1" t="s">
        <v>4983</v>
      </c>
      <c r="B3565" s="14" t="s">
        <v>10983</v>
      </c>
    </row>
    <row r="3566" spans="1:2">
      <c r="A3566" s="1" t="s">
        <v>4985</v>
      </c>
      <c r="B3566" s="14" t="s">
        <v>10983</v>
      </c>
    </row>
    <row r="3567" spans="1:2">
      <c r="A3567" s="1" t="s">
        <v>3507</v>
      </c>
      <c r="B3567" s="14" t="s">
        <v>10983</v>
      </c>
    </row>
    <row r="3568" spans="1:2">
      <c r="A3568" s="1" t="s">
        <v>457</v>
      </c>
      <c r="B3568" s="14" t="s">
        <v>10983</v>
      </c>
    </row>
    <row r="3569" spans="1:2">
      <c r="A3569" s="1" t="s">
        <v>4631</v>
      </c>
      <c r="B3569" s="14" t="s">
        <v>10983</v>
      </c>
    </row>
    <row r="3570" spans="1:2">
      <c r="A3570" s="1" t="s">
        <v>893</v>
      </c>
      <c r="B3570" s="14" t="s">
        <v>10983</v>
      </c>
    </row>
    <row r="3571" spans="1:2">
      <c r="A3571" s="1" t="s">
        <v>4986</v>
      </c>
      <c r="B3571" s="14" t="s">
        <v>10983</v>
      </c>
    </row>
    <row r="3572" spans="1:2">
      <c r="A3572" s="1" t="s">
        <v>3482</v>
      </c>
      <c r="B3572" s="14" t="s">
        <v>10983</v>
      </c>
    </row>
    <row r="3573" spans="1:2">
      <c r="A3573" s="1" t="s">
        <v>1081</v>
      </c>
      <c r="B3573" s="14" t="s">
        <v>10983</v>
      </c>
    </row>
    <row r="3574" spans="1:2">
      <c r="A3574" s="1" t="s">
        <v>2147</v>
      </c>
      <c r="B3574" s="14" t="s">
        <v>10983</v>
      </c>
    </row>
    <row r="3575" spans="1:2">
      <c r="A3575" s="1" t="s">
        <v>877</v>
      </c>
      <c r="B3575" s="14" t="s">
        <v>10983</v>
      </c>
    </row>
    <row r="3576" spans="1:2">
      <c r="A3576" s="1" t="s">
        <v>2550</v>
      </c>
      <c r="B3576" s="14" t="s">
        <v>10983</v>
      </c>
    </row>
    <row r="3577" spans="1:2">
      <c r="A3577" s="1" t="s">
        <v>2216</v>
      </c>
      <c r="B3577" s="14" t="s">
        <v>10983</v>
      </c>
    </row>
    <row r="3578" spans="1:2">
      <c r="A3578" s="1" t="s">
        <v>1902</v>
      </c>
      <c r="B3578" s="14" t="s">
        <v>10983</v>
      </c>
    </row>
    <row r="3579" spans="1:2">
      <c r="A3579" s="1" t="s">
        <v>764</v>
      </c>
      <c r="B3579" s="14" t="s">
        <v>10983</v>
      </c>
    </row>
    <row r="3580" spans="1:2">
      <c r="A3580" s="1" t="s">
        <v>4992</v>
      </c>
      <c r="B3580" s="14" t="s">
        <v>10983</v>
      </c>
    </row>
    <row r="3581" spans="1:2">
      <c r="A3581" s="1" t="s">
        <v>4504</v>
      </c>
      <c r="B3581" s="14" t="s">
        <v>10983</v>
      </c>
    </row>
    <row r="3582" spans="1:2">
      <c r="A3582" s="1" t="s">
        <v>1160</v>
      </c>
      <c r="B3582" s="14" t="s">
        <v>10983</v>
      </c>
    </row>
    <row r="3583" spans="1:2">
      <c r="A3583" s="1" t="s">
        <v>2975</v>
      </c>
      <c r="B3583" s="14" t="s">
        <v>10983</v>
      </c>
    </row>
    <row r="3584" spans="1:2">
      <c r="A3584" s="1" t="s">
        <v>4993</v>
      </c>
      <c r="B3584" s="14" t="s">
        <v>10983</v>
      </c>
    </row>
    <row r="3585" spans="1:2">
      <c r="A3585" s="1" t="s">
        <v>4434</v>
      </c>
      <c r="B3585" s="14" t="s">
        <v>10983</v>
      </c>
    </row>
    <row r="3586" spans="1:2">
      <c r="A3586" s="1" t="s">
        <v>3216</v>
      </c>
      <c r="B3586" s="14" t="s">
        <v>10983</v>
      </c>
    </row>
    <row r="3587" spans="1:2">
      <c r="A3587" s="1" t="s">
        <v>2348</v>
      </c>
      <c r="B3587" s="14" t="s">
        <v>10983</v>
      </c>
    </row>
    <row r="3588" spans="1:2">
      <c r="A3588" s="1" t="s">
        <v>328</v>
      </c>
      <c r="B3588" s="14" t="s">
        <v>10983</v>
      </c>
    </row>
    <row r="3589" spans="1:2">
      <c r="A3589" s="1" t="s">
        <v>3715</v>
      </c>
      <c r="B3589" s="14" t="s">
        <v>10983</v>
      </c>
    </row>
    <row r="3590" spans="1:2">
      <c r="A3590" s="1" t="s">
        <v>3882</v>
      </c>
      <c r="B3590" s="14" t="s">
        <v>5932</v>
      </c>
    </row>
    <row r="3591" spans="1:2">
      <c r="A3591" s="1" t="s">
        <v>2048</v>
      </c>
      <c r="B3591" s="14" t="s">
        <v>10983</v>
      </c>
    </row>
    <row r="3592" spans="1:2">
      <c r="A3592" s="1" t="s">
        <v>2547</v>
      </c>
      <c r="B3592" s="14" t="s">
        <v>10983</v>
      </c>
    </row>
    <row r="3593" spans="1:2">
      <c r="A3593" s="1" t="s">
        <v>1683</v>
      </c>
      <c r="B3593" s="14" t="s">
        <v>10983</v>
      </c>
    </row>
    <row r="3594" spans="1:2">
      <c r="A3594" s="1" t="s">
        <v>4658</v>
      </c>
      <c r="B3594" s="14" t="s">
        <v>10983</v>
      </c>
    </row>
    <row r="3595" spans="1:2">
      <c r="A3595" s="1" t="s">
        <v>1497</v>
      </c>
      <c r="B3595" s="14" t="s">
        <v>10983</v>
      </c>
    </row>
    <row r="3596" spans="1:2">
      <c r="A3596" s="1" t="s">
        <v>2259</v>
      </c>
      <c r="B3596" s="14" t="s">
        <v>10983</v>
      </c>
    </row>
    <row r="3597" spans="1:2">
      <c r="A3597" s="1" t="s">
        <v>1195</v>
      </c>
      <c r="B3597" s="14" t="s">
        <v>10983</v>
      </c>
    </row>
    <row r="3598" spans="1:2">
      <c r="A3598" s="1" t="s">
        <v>2436</v>
      </c>
      <c r="B3598" s="14" t="s">
        <v>10983</v>
      </c>
    </row>
    <row r="3599" spans="1:2">
      <c r="A3599" s="1" t="s">
        <v>4995</v>
      </c>
      <c r="B3599" s="14" t="s">
        <v>10983</v>
      </c>
    </row>
    <row r="3600" spans="1:2">
      <c r="A3600" s="1" t="s">
        <v>3339</v>
      </c>
      <c r="B3600" s="14" t="s">
        <v>10983</v>
      </c>
    </row>
    <row r="3601" spans="1:2">
      <c r="A3601" s="1" t="s">
        <v>3069</v>
      </c>
      <c r="B3601" s="14" t="s">
        <v>10983</v>
      </c>
    </row>
    <row r="3602" spans="1:2">
      <c r="A3602" s="1" t="s">
        <v>2848</v>
      </c>
      <c r="B3602" s="14" t="s">
        <v>10983</v>
      </c>
    </row>
    <row r="3603" spans="1:2">
      <c r="A3603" s="1" t="s">
        <v>1887</v>
      </c>
      <c r="B3603" s="14" t="s">
        <v>10983</v>
      </c>
    </row>
    <row r="3604" spans="1:2">
      <c r="A3604" s="1" t="s">
        <v>1668</v>
      </c>
      <c r="B3604" s="14" t="s">
        <v>10983</v>
      </c>
    </row>
    <row r="3605" spans="1:2">
      <c r="A3605" s="1" t="s">
        <v>3990</v>
      </c>
      <c r="B3605" s="14" t="s">
        <v>10983</v>
      </c>
    </row>
    <row r="3606" spans="1:2">
      <c r="A3606" s="1" t="s">
        <v>3178</v>
      </c>
      <c r="B3606" s="14" t="s">
        <v>10983</v>
      </c>
    </row>
    <row r="3607" spans="1:2">
      <c r="A3607" s="1" t="s">
        <v>3022</v>
      </c>
      <c r="B3607" s="14" t="s">
        <v>10983</v>
      </c>
    </row>
    <row r="3608" spans="1:2">
      <c r="A3608" s="1" t="s">
        <v>590</v>
      </c>
      <c r="B3608" s="14" t="s">
        <v>10983</v>
      </c>
    </row>
    <row r="3609" spans="1:2">
      <c r="A3609" s="1" t="s">
        <v>2973</v>
      </c>
      <c r="B3609" s="14" t="s">
        <v>10983</v>
      </c>
    </row>
    <row r="3610" spans="1:2">
      <c r="A3610" s="1" t="s">
        <v>2463</v>
      </c>
      <c r="B3610" s="14" t="s">
        <v>10983</v>
      </c>
    </row>
    <row r="3611" spans="1:2">
      <c r="A3611" s="1" t="s">
        <v>3280</v>
      </c>
      <c r="B3611" s="14" t="s">
        <v>10983</v>
      </c>
    </row>
    <row r="3612" spans="1:2">
      <c r="A3612" s="1" t="s">
        <v>4621</v>
      </c>
      <c r="B3612" s="14" t="s">
        <v>10983</v>
      </c>
    </row>
    <row r="3613" spans="1:2">
      <c r="A3613" s="1" t="s">
        <v>4229</v>
      </c>
      <c r="B3613" s="14" t="s">
        <v>10983</v>
      </c>
    </row>
    <row r="3614" spans="1:2">
      <c r="A3614" s="1" t="s">
        <v>4932</v>
      </c>
      <c r="B3614" s="14" t="s">
        <v>10983</v>
      </c>
    </row>
    <row r="3615" spans="1:2">
      <c r="A3615" s="1" t="s">
        <v>208</v>
      </c>
      <c r="B3615" s="14" t="s">
        <v>10983</v>
      </c>
    </row>
    <row r="3616" spans="1:2">
      <c r="A3616" s="1" t="s">
        <v>3163</v>
      </c>
      <c r="B3616" s="14" t="s">
        <v>10983</v>
      </c>
    </row>
    <row r="3617" spans="1:2">
      <c r="A3617" s="1" t="s">
        <v>3468</v>
      </c>
      <c r="B3617" s="14" t="s">
        <v>10983</v>
      </c>
    </row>
    <row r="3618" spans="1:2">
      <c r="A3618" s="1" t="s">
        <v>230</v>
      </c>
      <c r="B3618" s="14" t="s">
        <v>10983</v>
      </c>
    </row>
    <row r="3619" spans="1:2">
      <c r="A3619" s="1" t="s">
        <v>3882</v>
      </c>
      <c r="B3619" s="14" t="s">
        <v>5932</v>
      </c>
    </row>
    <row r="3620" spans="1:2">
      <c r="A3620" s="1" t="s">
        <v>466</v>
      </c>
      <c r="B3620" s="14" t="s">
        <v>5932</v>
      </c>
    </row>
    <row r="3621" spans="1:2">
      <c r="A3621" s="1" t="s">
        <v>216</v>
      </c>
      <c r="B3621" s="14" t="s">
        <v>5932</v>
      </c>
    </row>
    <row r="3622" spans="1:2">
      <c r="A3622" s="1" t="s">
        <v>4446</v>
      </c>
      <c r="B3622" s="14" t="s">
        <v>10983</v>
      </c>
    </row>
    <row r="3623" spans="1:2">
      <c r="A3623" s="1" t="s">
        <v>5001</v>
      </c>
      <c r="B3623" s="14" t="s">
        <v>10983</v>
      </c>
    </row>
    <row r="3624" spans="1:2">
      <c r="A3624" s="1" t="s">
        <v>3706</v>
      </c>
      <c r="B3624" s="14" t="s">
        <v>10983</v>
      </c>
    </row>
    <row r="3625" spans="1:2">
      <c r="A3625" s="1" t="s">
        <v>660</v>
      </c>
      <c r="B3625" s="14" t="s">
        <v>10983</v>
      </c>
    </row>
    <row r="3626" spans="1:2">
      <c r="A3626" s="1" t="s">
        <v>1593</v>
      </c>
      <c r="B3626" s="14" t="s">
        <v>10983</v>
      </c>
    </row>
    <row r="3627" spans="1:2">
      <c r="A3627" s="1" t="s">
        <v>3381</v>
      </c>
      <c r="B3627" s="14" t="s">
        <v>10983</v>
      </c>
    </row>
    <row r="3628" spans="1:2">
      <c r="A3628" s="1" t="s">
        <v>1079</v>
      </c>
      <c r="B3628" s="14" t="s">
        <v>10983</v>
      </c>
    </row>
    <row r="3629" spans="1:2">
      <c r="A3629" s="1" t="s">
        <v>1604</v>
      </c>
      <c r="B3629" s="14" t="s">
        <v>10983</v>
      </c>
    </row>
    <row r="3630" spans="1:2">
      <c r="A3630" s="1" t="s">
        <v>4811</v>
      </c>
      <c r="B3630" s="14" t="s">
        <v>10983</v>
      </c>
    </row>
    <row r="3631" spans="1:2">
      <c r="A3631" s="1" t="s">
        <v>3604</v>
      </c>
      <c r="B3631" s="14" t="s">
        <v>10983</v>
      </c>
    </row>
    <row r="3632" spans="1:2">
      <c r="A3632" s="1" t="s">
        <v>1719</v>
      </c>
      <c r="B3632" s="14" t="s">
        <v>10983</v>
      </c>
    </row>
    <row r="3633" spans="1:2">
      <c r="A3633" s="1" t="s">
        <v>3741</v>
      </c>
      <c r="B3633" s="14" t="s">
        <v>10983</v>
      </c>
    </row>
    <row r="3634" spans="1:2">
      <c r="A3634" s="1" t="s">
        <v>2076</v>
      </c>
      <c r="B3634" s="14" t="s">
        <v>10983</v>
      </c>
    </row>
    <row r="3635" spans="1:2">
      <c r="A3635" s="1" t="s">
        <v>2463</v>
      </c>
      <c r="B3635" s="14" t="s">
        <v>10983</v>
      </c>
    </row>
    <row r="3636" spans="1:2">
      <c r="A3636" s="1" t="s">
        <v>1461</v>
      </c>
      <c r="B3636" s="14" t="s">
        <v>10983</v>
      </c>
    </row>
    <row r="3637" spans="1:2">
      <c r="A3637" s="1" t="s">
        <v>5005</v>
      </c>
      <c r="B3637" s="14" t="s">
        <v>10983</v>
      </c>
    </row>
    <row r="3638" spans="1:2">
      <c r="A3638" s="1" t="s">
        <v>4140</v>
      </c>
      <c r="B3638" s="14" t="s">
        <v>10983</v>
      </c>
    </row>
    <row r="3639" spans="1:2">
      <c r="A3639" s="1" t="s">
        <v>1836</v>
      </c>
      <c r="B3639" s="14" t="s">
        <v>10983</v>
      </c>
    </row>
    <row r="3640" spans="1:2">
      <c r="A3640" s="1" t="s">
        <v>3551</v>
      </c>
      <c r="B3640" s="14" t="s">
        <v>10983</v>
      </c>
    </row>
    <row r="3641" spans="1:2">
      <c r="A3641" s="1" t="s">
        <v>2843</v>
      </c>
      <c r="B3641" s="14" t="s">
        <v>10983</v>
      </c>
    </row>
    <row r="3642" spans="1:2">
      <c r="A3642" s="1" t="s">
        <v>5006</v>
      </c>
      <c r="B3642" s="14" t="s">
        <v>10983</v>
      </c>
    </row>
    <row r="3643" spans="1:2">
      <c r="A3643" s="1" t="s">
        <v>3853</v>
      </c>
      <c r="B3643" s="14" t="s">
        <v>10983</v>
      </c>
    </row>
    <row r="3644" spans="1:2">
      <c r="A3644" s="1" t="s">
        <v>1898</v>
      </c>
      <c r="B3644" s="14" t="s">
        <v>10983</v>
      </c>
    </row>
    <row r="3645" spans="1:2">
      <c r="A3645" s="1" t="s">
        <v>5008</v>
      </c>
      <c r="B3645" s="14" t="s">
        <v>10983</v>
      </c>
    </row>
    <row r="3646" spans="1:2">
      <c r="A3646" s="1" t="s">
        <v>5010</v>
      </c>
      <c r="B3646" s="14" t="s">
        <v>10983</v>
      </c>
    </row>
    <row r="3647" spans="1:2">
      <c r="A3647" s="1" t="s">
        <v>5012</v>
      </c>
      <c r="B3647" s="14" t="s">
        <v>10983</v>
      </c>
    </row>
    <row r="3648" spans="1:2">
      <c r="A3648" s="1" t="s">
        <v>5013</v>
      </c>
      <c r="B3648" s="14" t="s">
        <v>10983</v>
      </c>
    </row>
    <row r="3649" spans="1:2">
      <c r="A3649" s="1" t="s">
        <v>5015</v>
      </c>
      <c r="B3649" s="14" t="s">
        <v>10983</v>
      </c>
    </row>
    <row r="3650" spans="1:2">
      <c r="A3650" s="1" t="s">
        <v>2303</v>
      </c>
      <c r="B3650" s="14" t="s">
        <v>10983</v>
      </c>
    </row>
    <row r="3651" spans="1:2">
      <c r="A3651" s="1" t="s">
        <v>957</v>
      </c>
      <c r="B3651" s="14" t="s">
        <v>10983</v>
      </c>
    </row>
    <row r="3652" spans="1:2">
      <c r="A3652" s="1" t="s">
        <v>5017</v>
      </c>
      <c r="B3652" s="14" t="s">
        <v>10983</v>
      </c>
    </row>
    <row r="3653" spans="1:2">
      <c r="A3653" s="1" t="s">
        <v>2986</v>
      </c>
      <c r="B3653" s="14" t="s">
        <v>10983</v>
      </c>
    </row>
    <row r="3654" spans="1:2">
      <c r="A3654" s="1" t="s">
        <v>2228</v>
      </c>
      <c r="B3654" s="14" t="s">
        <v>10983</v>
      </c>
    </row>
    <row r="3655" spans="1:2">
      <c r="A3655" s="1" t="s">
        <v>169</v>
      </c>
      <c r="B3655" s="14" t="s">
        <v>10983</v>
      </c>
    </row>
    <row r="3656" spans="1:2">
      <c r="A3656" s="1" t="s">
        <v>1853</v>
      </c>
      <c r="B3656" s="14" t="s">
        <v>10983</v>
      </c>
    </row>
    <row r="3657" spans="1:2">
      <c r="A3657" s="1" t="s">
        <v>3398</v>
      </c>
      <c r="B3657" s="14" t="s">
        <v>10983</v>
      </c>
    </row>
    <row r="3658" spans="1:2">
      <c r="A3658" s="1" t="s">
        <v>5019</v>
      </c>
      <c r="B3658" s="14" t="s">
        <v>10983</v>
      </c>
    </row>
    <row r="3659" spans="1:2">
      <c r="A3659" s="1" t="s">
        <v>521</v>
      </c>
      <c r="B3659" s="14" t="s">
        <v>10983</v>
      </c>
    </row>
    <row r="3660" spans="1:2">
      <c r="A3660" s="1" t="s">
        <v>316</v>
      </c>
      <c r="B3660" s="14" t="s">
        <v>10983</v>
      </c>
    </row>
    <row r="3661" spans="1:2">
      <c r="A3661" s="1" t="s">
        <v>5022</v>
      </c>
      <c r="B3661" s="14" t="s">
        <v>10983</v>
      </c>
    </row>
    <row r="3662" spans="1:2">
      <c r="A3662" s="1" t="s">
        <v>5024</v>
      </c>
      <c r="B3662" s="14" t="s">
        <v>10983</v>
      </c>
    </row>
    <row r="3663" spans="1:2">
      <c r="A3663" s="1" t="s">
        <v>4981</v>
      </c>
      <c r="B3663" s="14" t="s">
        <v>10983</v>
      </c>
    </row>
    <row r="3664" spans="1:2">
      <c r="A3664" s="1" t="s">
        <v>3606</v>
      </c>
      <c r="B3664" s="14" t="s">
        <v>10983</v>
      </c>
    </row>
    <row r="3665" spans="1:2">
      <c r="A3665" s="1" t="s">
        <v>1094</v>
      </c>
      <c r="B3665" s="14" t="s">
        <v>10983</v>
      </c>
    </row>
    <row r="3666" spans="1:2">
      <c r="A3666" s="1" t="s">
        <v>2128</v>
      </c>
      <c r="B3666" s="14" t="s">
        <v>10983</v>
      </c>
    </row>
    <row r="3667" spans="1:2">
      <c r="A3667" s="1" t="s">
        <v>2117</v>
      </c>
      <c r="B3667" s="14" t="s">
        <v>10983</v>
      </c>
    </row>
    <row r="3668" spans="1:2">
      <c r="A3668" s="1" t="s">
        <v>4856</v>
      </c>
      <c r="B3668" s="14" t="s">
        <v>10983</v>
      </c>
    </row>
    <row r="3669" spans="1:2">
      <c r="A3669" s="1" t="s">
        <v>5026</v>
      </c>
      <c r="B3669" s="14" t="s">
        <v>10983</v>
      </c>
    </row>
    <row r="3670" spans="1:2">
      <c r="A3670" s="1" t="s">
        <v>4558</v>
      </c>
      <c r="B3670" s="14" t="s">
        <v>10983</v>
      </c>
    </row>
    <row r="3671" spans="1:2">
      <c r="A3671" s="1" t="s">
        <v>5028</v>
      </c>
      <c r="B3671" s="14" t="s">
        <v>10983</v>
      </c>
    </row>
    <row r="3672" spans="1:2">
      <c r="A3672" s="1" t="s">
        <v>252</v>
      </c>
      <c r="B3672" s="14" t="s">
        <v>10983</v>
      </c>
    </row>
    <row r="3673" spans="1:2">
      <c r="A3673" s="1" t="s">
        <v>5030</v>
      </c>
      <c r="B3673" s="14" t="s">
        <v>10983</v>
      </c>
    </row>
    <row r="3674" spans="1:2">
      <c r="A3674" s="1" t="s">
        <v>4740</v>
      </c>
      <c r="B3674" s="14" t="s">
        <v>10983</v>
      </c>
    </row>
    <row r="3675" spans="1:2">
      <c r="A3675" s="1" t="s">
        <v>3509</v>
      </c>
      <c r="B3675" s="14" t="s">
        <v>10983</v>
      </c>
    </row>
    <row r="3676" spans="1:2">
      <c r="A3676" s="1" t="s">
        <v>3882</v>
      </c>
      <c r="B3676" s="14" t="s">
        <v>10983</v>
      </c>
    </row>
    <row r="3677" spans="1:2">
      <c r="A3677" s="1" t="s">
        <v>1267</v>
      </c>
      <c r="B3677" s="14" t="s">
        <v>10983</v>
      </c>
    </row>
    <row r="3678" spans="1:2">
      <c r="A3678" s="1" t="s">
        <v>5235</v>
      </c>
      <c r="B3678" s="14" t="s">
        <v>5932</v>
      </c>
    </row>
    <row r="3679" spans="1:2">
      <c r="A3679" s="1" t="s">
        <v>4597</v>
      </c>
      <c r="B3679" s="14" t="s">
        <v>10983</v>
      </c>
    </row>
    <row r="3680" spans="1:2">
      <c r="A3680" s="1" t="s">
        <v>4884</v>
      </c>
      <c r="B3680" s="14" t="s">
        <v>10983</v>
      </c>
    </row>
    <row r="3681" spans="1:2">
      <c r="A3681" s="1" t="s">
        <v>953</v>
      </c>
      <c r="B3681" s="14" t="s">
        <v>10983</v>
      </c>
    </row>
    <row r="3682" spans="1:2">
      <c r="A3682" s="1" t="s">
        <v>5032</v>
      </c>
      <c r="B3682" s="14" t="s">
        <v>10983</v>
      </c>
    </row>
    <row r="3683" spans="1:2">
      <c r="A3683" s="1" t="s">
        <v>2953</v>
      </c>
      <c r="B3683" s="14" t="s">
        <v>10983</v>
      </c>
    </row>
    <row r="3684" spans="1:2">
      <c r="A3684" s="1" t="s">
        <v>5034</v>
      </c>
      <c r="B3684" s="14" t="s">
        <v>10983</v>
      </c>
    </row>
    <row r="3685" spans="1:2">
      <c r="A3685" s="1" t="s">
        <v>2700</v>
      </c>
      <c r="B3685" s="14" t="s">
        <v>10983</v>
      </c>
    </row>
    <row r="3686" spans="1:2">
      <c r="A3686" s="1" t="s">
        <v>144</v>
      </c>
      <c r="B3686" s="14" t="s">
        <v>10983</v>
      </c>
    </row>
    <row r="3687" spans="1:2">
      <c r="A3687" s="1" t="s">
        <v>2535</v>
      </c>
      <c r="B3687" s="14" t="s">
        <v>10983</v>
      </c>
    </row>
    <row r="3688" spans="1:2">
      <c r="A3688" s="1" t="s">
        <v>1195</v>
      </c>
      <c r="B3688" s="14" t="s">
        <v>10983</v>
      </c>
    </row>
    <row r="3689" spans="1:2">
      <c r="A3689" s="1" t="s">
        <v>1068</v>
      </c>
      <c r="B3689" s="14" t="s">
        <v>10983</v>
      </c>
    </row>
    <row r="3690" spans="1:2">
      <c r="A3690" s="1" t="s">
        <v>803</v>
      </c>
      <c r="B3690" s="14" t="s">
        <v>10983</v>
      </c>
    </row>
    <row r="3691" spans="1:2">
      <c r="A3691" s="1" t="s">
        <v>2001</v>
      </c>
      <c r="B3691" s="14" t="s">
        <v>10983</v>
      </c>
    </row>
    <row r="3692" spans="1:2">
      <c r="A3692" s="1" t="s">
        <v>4231</v>
      </c>
      <c r="B3692" s="14" t="s">
        <v>10983</v>
      </c>
    </row>
    <row r="3693" spans="1:2">
      <c r="A3693" s="1" t="s">
        <v>5037</v>
      </c>
      <c r="B3693" s="14" t="s">
        <v>10983</v>
      </c>
    </row>
    <row r="3694" spans="1:2">
      <c r="A3694" s="1" t="s">
        <v>2384</v>
      </c>
      <c r="B3694" s="14" t="s">
        <v>10983</v>
      </c>
    </row>
    <row r="3695" spans="1:2">
      <c r="A3695" s="1" t="s">
        <v>5039</v>
      </c>
      <c r="B3695" s="14" t="s">
        <v>10983</v>
      </c>
    </row>
    <row r="3696" spans="1:2">
      <c r="A3696" s="1" t="s">
        <v>3853</v>
      </c>
      <c r="B3696" s="14" t="s">
        <v>10983</v>
      </c>
    </row>
    <row r="3697" spans="1:2">
      <c r="A3697" s="1" t="s">
        <v>4740</v>
      </c>
      <c r="B3697" s="14" t="s">
        <v>10983</v>
      </c>
    </row>
    <row r="3698" spans="1:2">
      <c r="A3698" s="1" t="s">
        <v>1164</v>
      </c>
      <c r="B3698" s="14" t="s">
        <v>10983</v>
      </c>
    </row>
    <row r="3699" spans="1:2">
      <c r="A3699" s="1" t="s">
        <v>4686</v>
      </c>
      <c r="B3699" s="14" t="s">
        <v>10983</v>
      </c>
    </row>
    <row r="3700" spans="1:2">
      <c r="A3700" s="1" t="s">
        <v>5041</v>
      </c>
      <c r="B3700" s="14" t="s">
        <v>10983</v>
      </c>
    </row>
    <row r="3701" spans="1:2">
      <c r="A3701" s="1" t="s">
        <v>1286</v>
      </c>
      <c r="B3701" s="14" t="s">
        <v>10983</v>
      </c>
    </row>
    <row r="3702" spans="1:2">
      <c r="A3702" s="1" t="s">
        <v>2532</v>
      </c>
      <c r="B3702" s="14" t="s">
        <v>10983</v>
      </c>
    </row>
    <row r="3703" spans="1:2">
      <c r="A3703" s="1" t="s">
        <v>4694</v>
      </c>
      <c r="B3703" s="14" t="s">
        <v>10983</v>
      </c>
    </row>
    <row r="3704" spans="1:2">
      <c r="A3704" s="1" t="s">
        <v>5010</v>
      </c>
      <c r="B3704" s="14" t="s">
        <v>10983</v>
      </c>
    </row>
    <row r="3705" spans="1:2">
      <c r="A3705" s="1" t="s">
        <v>3876</v>
      </c>
      <c r="B3705" s="14" t="s">
        <v>10983</v>
      </c>
    </row>
    <row r="3706" spans="1:2">
      <c r="A3706" s="1" t="s">
        <v>2774</v>
      </c>
      <c r="B3706" s="14" t="s">
        <v>10983</v>
      </c>
    </row>
    <row r="3707" spans="1:2">
      <c r="A3707" s="1" t="s">
        <v>4952</v>
      </c>
      <c r="B3707" s="14" t="s">
        <v>10983</v>
      </c>
    </row>
    <row r="3708" spans="1:2">
      <c r="A3708" s="1" t="s">
        <v>3468</v>
      </c>
      <c r="B3708" s="14" t="s">
        <v>10983</v>
      </c>
    </row>
    <row r="3709" spans="1:2">
      <c r="A3709" s="1" t="s">
        <v>811</v>
      </c>
      <c r="B3709" s="14" t="s">
        <v>10983</v>
      </c>
    </row>
    <row r="3710" spans="1:2">
      <c r="A3710" s="1" t="s">
        <v>3422</v>
      </c>
      <c r="B3710" s="14" t="s">
        <v>10983</v>
      </c>
    </row>
    <row r="3711" spans="1:2">
      <c r="A3711" s="1" t="s">
        <v>4578</v>
      </c>
      <c r="B3711" s="14" t="s">
        <v>10983</v>
      </c>
    </row>
    <row r="3712" spans="1:2">
      <c r="A3712" s="1" t="s">
        <v>2841</v>
      </c>
      <c r="B3712" s="14" t="s">
        <v>5932</v>
      </c>
    </row>
    <row r="3713" spans="1:2">
      <c r="A3713" s="1" t="s">
        <v>2841</v>
      </c>
      <c r="B3713" s="14" t="s">
        <v>5932</v>
      </c>
    </row>
    <row r="3714" spans="1:2">
      <c r="A3714" s="1" t="s">
        <v>5045</v>
      </c>
      <c r="B3714" s="14" t="s">
        <v>10983</v>
      </c>
    </row>
    <row r="3715" spans="1:2">
      <c r="A3715" s="1" t="s">
        <v>2620</v>
      </c>
      <c r="B3715" s="14" t="s">
        <v>10983</v>
      </c>
    </row>
    <row r="3716" spans="1:2">
      <c r="A3716" s="1" t="s">
        <v>2008</v>
      </c>
      <c r="B3716" s="14" t="s">
        <v>10983</v>
      </c>
    </row>
    <row r="3717" spans="1:2">
      <c r="A3717" s="1" t="s">
        <v>1020</v>
      </c>
      <c r="B3717" s="14" t="s">
        <v>10983</v>
      </c>
    </row>
    <row r="3718" spans="1:2">
      <c r="A3718" s="1" t="s">
        <v>3900</v>
      </c>
      <c r="B3718" s="14" t="s">
        <v>10983</v>
      </c>
    </row>
    <row r="3719" spans="1:2">
      <c r="A3719" s="1" t="s">
        <v>5047</v>
      </c>
      <c r="B3719" s="14" t="s">
        <v>10983</v>
      </c>
    </row>
    <row r="3720" spans="1:2">
      <c r="A3720" s="1" t="s">
        <v>3676</v>
      </c>
      <c r="B3720" s="14" t="s">
        <v>10983</v>
      </c>
    </row>
    <row r="3721" spans="1:2">
      <c r="A3721" s="1" t="s">
        <v>608</v>
      </c>
      <c r="B3721" s="14" t="s">
        <v>10983</v>
      </c>
    </row>
    <row r="3722" spans="1:2">
      <c r="A3722" s="1" t="s">
        <v>994</v>
      </c>
      <c r="B3722" s="14" t="s">
        <v>10983</v>
      </c>
    </row>
    <row r="3723" spans="1:2">
      <c r="A3723" s="1" t="s">
        <v>71</v>
      </c>
      <c r="B3723" s="14" t="s">
        <v>10983</v>
      </c>
    </row>
    <row r="3724" spans="1:2">
      <c r="A3724" s="1" t="s">
        <v>1079</v>
      </c>
      <c r="B3724" s="14" t="s">
        <v>10983</v>
      </c>
    </row>
    <row r="3725" spans="1:2">
      <c r="A3725" s="1" t="s">
        <v>4811</v>
      </c>
      <c r="B3725" s="14" t="s">
        <v>10983</v>
      </c>
    </row>
    <row r="3726" spans="1:2">
      <c r="A3726" s="1" t="s">
        <v>1434</v>
      </c>
      <c r="B3726" s="14" t="s">
        <v>10983</v>
      </c>
    </row>
    <row r="3727" spans="1:2">
      <c r="A3727" s="1" t="s">
        <v>4072</v>
      </c>
      <c r="B3727" s="14" t="s">
        <v>10983</v>
      </c>
    </row>
    <row r="3728" spans="1:2">
      <c r="A3728" s="1" t="s">
        <v>2426</v>
      </c>
      <c r="B3728" s="14" t="s">
        <v>10983</v>
      </c>
    </row>
    <row r="3729" spans="1:2">
      <c r="A3729" s="1" t="s">
        <v>1079</v>
      </c>
      <c r="B3729" s="14" t="s">
        <v>10983</v>
      </c>
    </row>
    <row r="3730" spans="1:2">
      <c r="A3730" s="1" t="s">
        <v>4840</v>
      </c>
      <c r="B3730" s="14" t="s">
        <v>10983</v>
      </c>
    </row>
    <row r="3731" spans="1:2">
      <c r="A3731" s="1" t="s">
        <v>3306</v>
      </c>
      <c r="B3731" s="14" t="s">
        <v>10983</v>
      </c>
    </row>
    <row r="3732" spans="1:2">
      <c r="A3732" s="1" t="s">
        <v>306</v>
      </c>
      <c r="B3732" s="14" t="s">
        <v>10983</v>
      </c>
    </row>
    <row r="3733" spans="1:2">
      <c r="A3733" s="1" t="s">
        <v>5049</v>
      </c>
      <c r="B3733" s="14" t="s">
        <v>10983</v>
      </c>
    </row>
    <row r="3734" spans="1:2">
      <c r="A3734" s="1" t="s">
        <v>3718</v>
      </c>
      <c r="B3734" s="14" t="s">
        <v>10983</v>
      </c>
    </row>
    <row r="3735" spans="1:2">
      <c r="A3735" s="1" t="s">
        <v>4900</v>
      </c>
      <c r="B3735" s="14" t="s">
        <v>10983</v>
      </c>
    </row>
    <row r="3736" spans="1:2">
      <c r="A3736" s="1" t="s">
        <v>3812</v>
      </c>
      <c r="B3736" s="14" t="s">
        <v>5932</v>
      </c>
    </row>
    <row r="3737" spans="1:2">
      <c r="A3737" s="1" t="s">
        <v>3092</v>
      </c>
      <c r="B3737" s="14" t="s">
        <v>5932</v>
      </c>
    </row>
    <row r="3738" spans="1:2">
      <c r="A3738" s="1" t="s">
        <v>4542</v>
      </c>
      <c r="B3738" s="14" t="s">
        <v>10983</v>
      </c>
    </row>
    <row r="3739" spans="1:2">
      <c r="A3739" s="1" t="s">
        <v>4900</v>
      </c>
      <c r="B3739" s="14" t="s">
        <v>10983</v>
      </c>
    </row>
    <row r="3740" spans="1:2">
      <c r="A3740" s="1" t="s">
        <v>224</v>
      </c>
      <c r="B3740" s="14" t="s">
        <v>10983</v>
      </c>
    </row>
    <row r="3741" spans="1:2">
      <c r="A3741" s="1" t="s">
        <v>3293</v>
      </c>
      <c r="B3741" s="14" t="s">
        <v>10983</v>
      </c>
    </row>
    <row r="3742" spans="1:2">
      <c r="A3742" s="1" t="s">
        <v>99</v>
      </c>
      <c r="B3742" s="14" t="s">
        <v>10983</v>
      </c>
    </row>
    <row r="3743" spans="1:2">
      <c r="A3743" s="1" t="s">
        <v>1104</v>
      </c>
      <c r="B3743" s="14" t="s">
        <v>10983</v>
      </c>
    </row>
    <row r="3744" spans="1:2">
      <c r="A3744" s="1" t="s">
        <v>4131</v>
      </c>
      <c r="B3744" s="14" t="s">
        <v>10983</v>
      </c>
    </row>
    <row r="3745" spans="1:2">
      <c r="A3745" s="1" t="s">
        <v>1174</v>
      </c>
      <c r="B3745" s="14" t="s">
        <v>10983</v>
      </c>
    </row>
    <row r="3746" spans="1:2">
      <c r="A3746" s="1" t="s">
        <v>4597</v>
      </c>
      <c r="B3746" s="14" t="s">
        <v>10983</v>
      </c>
    </row>
    <row r="3747" spans="1:2">
      <c r="A3747" s="1" t="s">
        <v>1344</v>
      </c>
      <c r="B3747" s="14" t="s">
        <v>10983</v>
      </c>
    </row>
    <row r="3748" spans="1:2">
      <c r="A3748" s="1" t="s">
        <v>4066</v>
      </c>
      <c r="B3748" s="14" t="s">
        <v>10983</v>
      </c>
    </row>
    <row r="3749" spans="1:2">
      <c r="A3749" s="1" t="s">
        <v>2111</v>
      </c>
      <c r="B3749" s="14" t="s">
        <v>5932</v>
      </c>
    </row>
    <row r="3750" spans="1:2">
      <c r="A3750" s="1" t="s">
        <v>5870</v>
      </c>
      <c r="B3750" s="14" t="s">
        <v>5932</v>
      </c>
    </row>
    <row r="3751" spans="1:2">
      <c r="A3751" s="1" t="s">
        <v>1164</v>
      </c>
      <c r="B3751" s="14" t="s">
        <v>5932</v>
      </c>
    </row>
    <row r="3752" spans="1:2">
      <c r="A3752" s="1" t="s">
        <v>2208</v>
      </c>
      <c r="B3752" s="14" t="s">
        <v>5932</v>
      </c>
    </row>
    <row r="3753" spans="1:2">
      <c r="A3753" s="1" t="s">
        <v>3863</v>
      </c>
      <c r="B3753" s="14" t="s">
        <v>5932</v>
      </c>
    </row>
    <row r="3754" spans="1:2">
      <c r="A3754" s="1" t="s">
        <v>99</v>
      </c>
      <c r="B3754" s="14" t="s">
        <v>5932</v>
      </c>
    </row>
    <row r="3755" spans="1:2">
      <c r="A3755" s="1" t="s">
        <v>250</v>
      </c>
      <c r="B3755" s="14" t="s">
        <v>5932</v>
      </c>
    </row>
    <row r="3756" spans="1:2">
      <c r="A3756" s="1" t="s">
        <v>3615</v>
      </c>
      <c r="B3756" s="14" t="s">
        <v>5932</v>
      </c>
    </row>
    <row r="3757" spans="1:2">
      <c r="A3757" s="1" t="s">
        <v>2714</v>
      </c>
      <c r="B3757" s="14" t="s">
        <v>10983</v>
      </c>
    </row>
    <row r="3758" spans="1:2">
      <c r="A3758" s="1" t="s">
        <v>5057</v>
      </c>
      <c r="B3758" s="14" t="s">
        <v>10983</v>
      </c>
    </row>
    <row r="3759" spans="1:2">
      <c r="A3759" s="1" t="s">
        <v>4819</v>
      </c>
      <c r="B3759" s="14" t="s">
        <v>10983</v>
      </c>
    </row>
    <row r="3760" spans="1:2">
      <c r="A3760" s="1" t="s">
        <v>877</v>
      </c>
      <c r="B3760" s="14" t="s">
        <v>10983</v>
      </c>
    </row>
    <row r="3761" spans="1:2">
      <c r="A3761" s="1" t="s">
        <v>5024</v>
      </c>
      <c r="B3761" s="14" t="s">
        <v>10983</v>
      </c>
    </row>
    <row r="3762" spans="1:2">
      <c r="A3762" s="1" t="s">
        <v>3633</v>
      </c>
      <c r="B3762" s="14" t="s">
        <v>10983</v>
      </c>
    </row>
    <row r="3763" spans="1:2">
      <c r="A3763" s="1" t="s">
        <v>4221</v>
      </c>
      <c r="B3763" s="14" t="s">
        <v>10983</v>
      </c>
    </row>
    <row r="3764" spans="1:2">
      <c r="A3764" s="1" t="s">
        <v>1450</v>
      </c>
      <c r="B3764" s="14" t="s">
        <v>10983</v>
      </c>
    </row>
    <row r="3765" spans="1:2">
      <c r="A3765" s="1" t="s">
        <v>2622</v>
      </c>
      <c r="B3765" s="14" t="s">
        <v>10983</v>
      </c>
    </row>
    <row r="3766" spans="1:2">
      <c r="A3766" s="1" t="s">
        <v>396</v>
      </c>
      <c r="B3766" s="14" t="s">
        <v>10983</v>
      </c>
    </row>
    <row r="3767" spans="1:2">
      <c r="A3767" s="1" t="s">
        <v>3773</v>
      </c>
      <c r="B3767" s="14" t="s">
        <v>10983</v>
      </c>
    </row>
    <row r="3768" spans="1:2">
      <c r="A3768" s="1" t="s">
        <v>260</v>
      </c>
      <c r="B3768" s="14" t="s">
        <v>10983</v>
      </c>
    </row>
    <row r="3769" spans="1:2">
      <c r="A3769" s="1" t="s">
        <v>652</v>
      </c>
      <c r="B3769" s="14" t="s">
        <v>10983</v>
      </c>
    </row>
    <row r="3770" spans="1:2">
      <c r="A3770" s="1" t="s">
        <v>3732</v>
      </c>
      <c r="B3770" s="14" t="s">
        <v>10983</v>
      </c>
    </row>
    <row r="3771" spans="1:2">
      <c r="A3771" s="1" t="s">
        <v>1077</v>
      </c>
      <c r="B3771" s="14" t="s">
        <v>10983</v>
      </c>
    </row>
    <row r="3772" spans="1:2">
      <c r="A3772" s="1" t="s">
        <v>1638</v>
      </c>
      <c r="B3772" s="14" t="s">
        <v>10983</v>
      </c>
    </row>
    <row r="3773" spans="1:2">
      <c r="A3773" s="1" t="s">
        <v>845</v>
      </c>
      <c r="B3773" s="14" t="s">
        <v>10983</v>
      </c>
    </row>
    <row r="3774" spans="1:2">
      <c r="A3774" s="1" t="s">
        <v>2966</v>
      </c>
      <c r="B3774" s="14" t="s">
        <v>10983</v>
      </c>
    </row>
    <row r="3775" spans="1:2">
      <c r="A3775" s="1" t="s">
        <v>5060</v>
      </c>
      <c r="B3775" s="14" t="s">
        <v>10983</v>
      </c>
    </row>
    <row r="3776" spans="1:2">
      <c r="A3776" s="1" t="s">
        <v>942</v>
      </c>
      <c r="B3776" s="14" t="s">
        <v>10983</v>
      </c>
    </row>
    <row r="3777" spans="1:2">
      <c r="A3777" s="1" t="s">
        <v>2678</v>
      </c>
      <c r="B3777" s="14" t="s">
        <v>10983</v>
      </c>
    </row>
    <row r="3778" spans="1:2">
      <c r="A3778" s="1" t="s">
        <v>5062</v>
      </c>
      <c r="B3778" s="14" t="s">
        <v>10983</v>
      </c>
    </row>
    <row r="3779" spans="1:2">
      <c r="A3779" s="1" t="s">
        <v>4244</v>
      </c>
      <c r="B3779" s="14" t="s">
        <v>10983</v>
      </c>
    </row>
    <row r="3780" spans="1:2">
      <c r="A3780" s="1" t="s">
        <v>3218</v>
      </c>
      <c r="B3780" s="14" t="s">
        <v>10983</v>
      </c>
    </row>
    <row r="3781" spans="1:2">
      <c r="A3781" s="1" t="s">
        <v>1426</v>
      </c>
      <c r="B3781" s="14" t="s">
        <v>10983</v>
      </c>
    </row>
    <row r="3782" spans="1:2">
      <c r="A3782" s="1" t="s">
        <v>3494</v>
      </c>
      <c r="B3782" s="14" t="s">
        <v>10983</v>
      </c>
    </row>
    <row r="3783" spans="1:2">
      <c r="A3783" s="1" t="s">
        <v>4281</v>
      </c>
      <c r="B3783" s="14" t="s">
        <v>10983</v>
      </c>
    </row>
    <row r="3784" spans="1:2">
      <c r="A3784" s="1" t="s">
        <v>3580</v>
      </c>
      <c r="B3784" s="14" t="s">
        <v>10983</v>
      </c>
    </row>
    <row r="3785" spans="1:2">
      <c r="A3785" s="1" t="s">
        <v>2930</v>
      </c>
      <c r="B3785" s="14" t="s">
        <v>10983</v>
      </c>
    </row>
    <row r="3786" spans="1:2">
      <c r="A3786" s="1" t="s">
        <v>3606</v>
      </c>
      <c r="B3786" s="14" t="s">
        <v>10983</v>
      </c>
    </row>
    <row r="3787" spans="1:2">
      <c r="A3787" s="1" t="s">
        <v>5066</v>
      </c>
      <c r="B3787" s="14" t="s">
        <v>10983</v>
      </c>
    </row>
    <row r="3788" spans="1:2">
      <c r="A3788" s="1" t="s">
        <v>4658</v>
      </c>
      <c r="B3788" s="14" t="s">
        <v>10983</v>
      </c>
    </row>
    <row r="3789" spans="1:2">
      <c r="A3789" s="1" t="s">
        <v>989</v>
      </c>
      <c r="B3789" s="14" t="s">
        <v>10983</v>
      </c>
    </row>
    <row r="3790" spans="1:2">
      <c r="A3790" s="1" t="s">
        <v>3454</v>
      </c>
      <c r="B3790" s="14" t="s">
        <v>10983</v>
      </c>
    </row>
    <row r="3791" spans="1:2">
      <c r="A3791" s="1" t="s">
        <v>736</v>
      </c>
      <c r="B3791" s="14" t="s">
        <v>10983</v>
      </c>
    </row>
    <row r="3792" spans="1:2">
      <c r="A3792" s="1" t="s">
        <v>1495</v>
      </c>
      <c r="B3792" s="14" t="s">
        <v>10983</v>
      </c>
    </row>
    <row r="3793" spans="1:2">
      <c r="A3793" s="1" t="s">
        <v>699</v>
      </c>
      <c r="B3793" s="14" t="s">
        <v>10983</v>
      </c>
    </row>
    <row r="3794" spans="1:2">
      <c r="A3794" s="1" t="s">
        <v>3898</v>
      </c>
      <c r="B3794" s="14" t="s">
        <v>10983</v>
      </c>
    </row>
    <row r="3795" spans="1:2">
      <c r="A3795" s="1" t="s">
        <v>3468</v>
      </c>
      <c r="B3795" s="14" t="s">
        <v>10983</v>
      </c>
    </row>
    <row r="3796" spans="1:2">
      <c r="A3796" s="1" t="s">
        <v>4112</v>
      </c>
      <c r="B3796" s="14" t="s">
        <v>10983</v>
      </c>
    </row>
    <row r="3797" spans="1:2">
      <c r="A3797" s="1" t="s">
        <v>5071</v>
      </c>
      <c r="B3797" s="14" t="s">
        <v>10983</v>
      </c>
    </row>
    <row r="3798" spans="1:2">
      <c r="A3798" s="1" t="s">
        <v>5073</v>
      </c>
      <c r="B3798" s="14" t="s">
        <v>10983</v>
      </c>
    </row>
    <row r="3799" spans="1:2">
      <c r="A3799" s="1" t="s">
        <v>2181</v>
      </c>
      <c r="B3799" s="14" t="s">
        <v>10983</v>
      </c>
    </row>
    <row r="3800" spans="1:2">
      <c r="A3800" s="1" t="s">
        <v>1074</v>
      </c>
      <c r="B3800" s="14" t="s">
        <v>10983</v>
      </c>
    </row>
    <row r="3801" spans="1:2">
      <c r="A3801" s="1" t="s">
        <v>3844</v>
      </c>
      <c r="B3801" s="14" t="s">
        <v>10983</v>
      </c>
    </row>
    <row r="3802" spans="1:2">
      <c r="A3802" s="1" t="s">
        <v>5077</v>
      </c>
      <c r="B3802" s="14" t="s">
        <v>10983</v>
      </c>
    </row>
    <row r="3803" spans="1:2">
      <c r="A3803" s="1" t="s">
        <v>2382</v>
      </c>
      <c r="B3803" s="14" t="s">
        <v>10983</v>
      </c>
    </row>
    <row r="3804" spans="1:2">
      <c r="A3804" s="1" t="s">
        <v>4533</v>
      </c>
      <c r="B3804" s="14" t="s">
        <v>10983</v>
      </c>
    </row>
    <row r="3805" spans="1:2">
      <c r="A3805" s="1" t="s">
        <v>1133</v>
      </c>
      <c r="B3805" s="14" t="s">
        <v>10983</v>
      </c>
    </row>
    <row r="3806" spans="1:2">
      <c r="A3806" s="1" t="s">
        <v>1563</v>
      </c>
      <c r="B3806" s="14" t="s">
        <v>10983</v>
      </c>
    </row>
    <row r="3807" spans="1:2">
      <c r="A3807" s="1" t="s">
        <v>495</v>
      </c>
      <c r="B3807" s="14" t="s">
        <v>10983</v>
      </c>
    </row>
    <row r="3808" spans="1:2">
      <c r="A3808" s="1" t="s">
        <v>2702</v>
      </c>
      <c r="B3808" s="14" t="s">
        <v>5932</v>
      </c>
    </row>
    <row r="3809" spans="1:2">
      <c r="A3809" s="1" t="s">
        <v>996</v>
      </c>
      <c r="B3809" s="14" t="s">
        <v>5932</v>
      </c>
    </row>
    <row r="3810" spans="1:2">
      <c r="A3810" s="1" t="s">
        <v>1382</v>
      </c>
      <c r="B3810" s="14" t="s">
        <v>5932</v>
      </c>
    </row>
    <row r="3811" spans="1:2">
      <c r="A3811" s="1" t="s">
        <v>1382</v>
      </c>
      <c r="B3811" s="14" t="s">
        <v>5932</v>
      </c>
    </row>
    <row r="3812" spans="1:2">
      <c r="A3812" s="1" t="s">
        <v>1619</v>
      </c>
      <c r="B3812" s="14" t="s">
        <v>5932</v>
      </c>
    </row>
    <row r="3813" spans="1:2">
      <c r="A3813" s="1" t="s">
        <v>3155</v>
      </c>
      <c r="B3813" s="14" t="s">
        <v>5932</v>
      </c>
    </row>
    <row r="3814" spans="1:2">
      <c r="A3814" s="1" t="s">
        <v>5081</v>
      </c>
      <c r="B3814" s="14" t="s">
        <v>10983</v>
      </c>
    </row>
    <row r="3815" spans="1:2">
      <c r="A3815" s="1" t="s">
        <v>2063</v>
      </c>
      <c r="B3815" s="14" t="s">
        <v>10983</v>
      </c>
    </row>
    <row r="3816" spans="1:2">
      <c r="A3816" s="1" t="s">
        <v>3758</v>
      </c>
      <c r="B3816" s="14" t="s">
        <v>10983</v>
      </c>
    </row>
    <row r="3817" spans="1:2">
      <c r="A3817" s="1" t="s">
        <v>446</v>
      </c>
      <c r="B3817" s="14" t="s">
        <v>10983</v>
      </c>
    </row>
    <row r="3818" spans="1:2">
      <c r="A3818" s="1" t="s">
        <v>4434</v>
      </c>
      <c r="B3818" s="14" t="s">
        <v>10983</v>
      </c>
    </row>
    <row r="3819" spans="1:2">
      <c r="A3819" s="1" t="s">
        <v>4595</v>
      </c>
      <c r="B3819" s="14" t="s">
        <v>10983</v>
      </c>
    </row>
    <row r="3820" spans="1:2">
      <c r="A3820" s="1" t="s">
        <v>1777</v>
      </c>
      <c r="B3820" s="14" t="s">
        <v>10983</v>
      </c>
    </row>
    <row r="3821" spans="1:2">
      <c r="A3821" s="1" t="s">
        <v>2860</v>
      </c>
      <c r="B3821" s="14" t="s">
        <v>10983</v>
      </c>
    </row>
    <row r="3822" spans="1:2">
      <c r="A3822" s="1" t="s">
        <v>3910</v>
      </c>
      <c r="B3822" s="14" t="s">
        <v>10983</v>
      </c>
    </row>
    <row r="3823" spans="1:2">
      <c r="A3823" s="1" t="s">
        <v>5083</v>
      </c>
      <c r="B3823" s="14" t="s">
        <v>10983</v>
      </c>
    </row>
    <row r="3824" spans="1:2">
      <c r="A3824" s="1" t="s">
        <v>4715</v>
      </c>
      <c r="B3824" s="14" t="s">
        <v>10983</v>
      </c>
    </row>
    <row r="3825" spans="1:2">
      <c r="A3825" s="1" t="s">
        <v>3954</v>
      </c>
      <c r="B3825" s="14" t="s">
        <v>5932</v>
      </c>
    </row>
    <row r="3826" spans="1:2">
      <c r="A3826" s="1" t="s">
        <v>5585</v>
      </c>
      <c r="B3826" s="14" t="s">
        <v>5932</v>
      </c>
    </row>
    <row r="3827" spans="1:2">
      <c r="A3827" s="1" t="s">
        <v>2098</v>
      </c>
      <c r="B3827" s="14" t="s">
        <v>5932</v>
      </c>
    </row>
    <row r="3828" spans="1:2">
      <c r="A3828" s="1" t="s">
        <v>839</v>
      </c>
      <c r="B3828" s="14" t="s">
        <v>10983</v>
      </c>
    </row>
    <row r="3829" spans="1:2">
      <c r="A3829" s="1" t="s">
        <v>996</v>
      </c>
      <c r="B3829" s="14" t="s">
        <v>10983</v>
      </c>
    </row>
    <row r="3830" spans="1:2">
      <c r="A3830" s="1" t="s">
        <v>4468</v>
      </c>
      <c r="B3830" s="14" t="s">
        <v>10983</v>
      </c>
    </row>
    <row r="3831" spans="1:2">
      <c r="A3831" s="1" t="s">
        <v>1567</v>
      </c>
      <c r="B3831" s="14" t="s">
        <v>10983</v>
      </c>
    </row>
    <row r="3832" spans="1:2">
      <c r="A3832" s="1" t="s">
        <v>1789</v>
      </c>
      <c r="B3832" s="14" t="s">
        <v>10983</v>
      </c>
    </row>
    <row r="3833" spans="1:2">
      <c r="A3833" s="1" t="s">
        <v>5086</v>
      </c>
      <c r="B3833" s="14" t="s">
        <v>10983</v>
      </c>
    </row>
    <row r="3834" spans="1:2">
      <c r="A3834" s="1" t="s">
        <v>3946</v>
      </c>
      <c r="B3834" s="14" t="s">
        <v>10983</v>
      </c>
    </row>
    <row r="3835" spans="1:2">
      <c r="A3835" s="1" t="s">
        <v>2487</v>
      </c>
      <c r="B3835" s="14" t="s">
        <v>10983</v>
      </c>
    </row>
    <row r="3836" spans="1:2">
      <c r="A3836" s="1" t="s">
        <v>3255</v>
      </c>
      <c r="B3836" s="14" t="s">
        <v>10983</v>
      </c>
    </row>
    <row r="3837" spans="1:2">
      <c r="A3837" s="1" t="s">
        <v>3521</v>
      </c>
      <c r="B3837" s="14" t="s">
        <v>10983</v>
      </c>
    </row>
    <row r="3838" spans="1:2">
      <c r="A3838" s="1" t="s">
        <v>5088</v>
      </c>
      <c r="B3838" s="14" t="s">
        <v>10983</v>
      </c>
    </row>
    <row r="3839" spans="1:2">
      <c r="A3839" s="1" t="s">
        <v>1456</v>
      </c>
      <c r="B3839" s="14" t="s">
        <v>10983</v>
      </c>
    </row>
    <row r="3840" spans="1:2">
      <c r="A3840" s="1" t="s">
        <v>1047</v>
      </c>
      <c r="B3840" s="14" t="s">
        <v>10983</v>
      </c>
    </row>
    <row r="3841" spans="1:2">
      <c r="A3841" s="1" t="s">
        <v>3067</v>
      </c>
      <c r="B3841" s="14" t="s">
        <v>10983</v>
      </c>
    </row>
    <row r="3842" spans="1:2">
      <c r="A3842" s="1" t="s">
        <v>5090</v>
      </c>
      <c r="B3842" s="14" t="s">
        <v>10983</v>
      </c>
    </row>
    <row r="3843" spans="1:2">
      <c r="A3843" s="1" t="s">
        <v>1593</v>
      </c>
      <c r="B3843" s="14" t="s">
        <v>10983</v>
      </c>
    </row>
    <row r="3844" spans="1:2">
      <c r="A3844" s="1" t="s">
        <v>1068</v>
      </c>
      <c r="B3844" s="14" t="s">
        <v>10983</v>
      </c>
    </row>
    <row r="3845" spans="1:2">
      <c r="A3845" s="1" t="s">
        <v>5094</v>
      </c>
      <c r="B3845" s="14" t="s">
        <v>10983</v>
      </c>
    </row>
    <row r="3846" spans="1:2">
      <c r="A3846" s="1" t="s">
        <v>934</v>
      </c>
      <c r="B3846" s="14" t="s">
        <v>10983</v>
      </c>
    </row>
    <row r="3847" spans="1:2">
      <c r="A3847" s="1" t="s">
        <v>1450</v>
      </c>
      <c r="B3847" s="14" t="s">
        <v>10983</v>
      </c>
    </row>
    <row r="3848" spans="1:2">
      <c r="A3848" s="1" t="s">
        <v>354</v>
      </c>
      <c r="B3848" s="14" t="s">
        <v>10983</v>
      </c>
    </row>
    <row r="3849" spans="1:2">
      <c r="A3849" s="1" t="s">
        <v>2473</v>
      </c>
      <c r="B3849" s="14" t="s">
        <v>10983</v>
      </c>
    </row>
    <row r="3850" spans="1:2">
      <c r="A3850" s="1" t="s">
        <v>5096</v>
      </c>
      <c r="B3850" s="14" t="s">
        <v>10983</v>
      </c>
    </row>
    <row r="3851" spans="1:2">
      <c r="A3851" s="1" t="s">
        <v>264</v>
      </c>
      <c r="B3851" s="14" t="s">
        <v>10983</v>
      </c>
    </row>
    <row r="3852" spans="1:2">
      <c r="A3852" s="1" t="s">
        <v>1094</v>
      </c>
      <c r="B3852" s="14" t="s">
        <v>10983</v>
      </c>
    </row>
    <row r="3853" spans="1:2">
      <c r="A3853" s="1" t="s">
        <v>408</v>
      </c>
      <c r="B3853" s="14" t="s">
        <v>10983</v>
      </c>
    </row>
    <row r="3854" spans="1:2">
      <c r="A3854" s="1" t="s">
        <v>1051</v>
      </c>
      <c r="B3854" s="14" t="s">
        <v>10983</v>
      </c>
    </row>
    <row r="3855" spans="1:2">
      <c r="A3855" s="1" t="s">
        <v>5100</v>
      </c>
      <c r="B3855" s="14" t="s">
        <v>10983</v>
      </c>
    </row>
    <row r="3856" spans="1:2">
      <c r="A3856" s="1" t="s">
        <v>4829</v>
      </c>
      <c r="B3856" s="14" t="s">
        <v>10983</v>
      </c>
    </row>
    <row r="3857" spans="1:2">
      <c r="A3857" s="1" t="s">
        <v>1063</v>
      </c>
      <c r="B3857" s="14" t="s">
        <v>10983</v>
      </c>
    </row>
    <row r="3858" spans="1:2">
      <c r="A3858" s="1" t="s">
        <v>3758</v>
      </c>
      <c r="B3858" s="14" t="s">
        <v>10983</v>
      </c>
    </row>
    <row r="3859" spans="1:2">
      <c r="A3859" s="1" t="s">
        <v>3259</v>
      </c>
      <c r="B3859" s="14" t="s">
        <v>10983</v>
      </c>
    </row>
    <row r="3860" spans="1:2">
      <c r="A3860" s="1" t="s">
        <v>2098</v>
      </c>
      <c r="B3860" s="14" t="s">
        <v>5932</v>
      </c>
    </row>
    <row r="3861" spans="1:2">
      <c r="A3861" s="1" t="s">
        <v>2785</v>
      </c>
      <c r="B3861" s="14" t="s">
        <v>10983</v>
      </c>
    </row>
    <row r="3862" spans="1:2">
      <c r="A3862" s="1" t="s">
        <v>5105</v>
      </c>
      <c r="B3862" s="14" t="s">
        <v>10983</v>
      </c>
    </row>
    <row r="3863" spans="1:2">
      <c r="A3863" s="1" t="s">
        <v>5107</v>
      </c>
      <c r="B3863" s="14" t="s">
        <v>10983</v>
      </c>
    </row>
    <row r="3864" spans="1:2">
      <c r="A3864" s="1" t="s">
        <v>436</v>
      </c>
      <c r="B3864" s="14" t="s">
        <v>10983</v>
      </c>
    </row>
    <row r="3865" spans="1:2">
      <c r="A3865" s="1" t="s">
        <v>5109</v>
      </c>
      <c r="B3865" s="14" t="s">
        <v>10983</v>
      </c>
    </row>
    <row r="3866" spans="1:2">
      <c r="A3866" s="1" t="s">
        <v>5112</v>
      </c>
      <c r="B3866" s="14" t="s">
        <v>10983</v>
      </c>
    </row>
    <row r="3867" spans="1:2">
      <c r="A3867" s="1" t="s">
        <v>3861</v>
      </c>
      <c r="B3867" s="14" t="s">
        <v>10983</v>
      </c>
    </row>
    <row r="3868" spans="1:2">
      <c r="A3868" s="1" t="s">
        <v>3606</v>
      </c>
      <c r="B3868" s="14" t="s">
        <v>10983</v>
      </c>
    </row>
    <row r="3869" spans="1:2">
      <c r="A3869" s="1" t="s">
        <v>2244</v>
      </c>
      <c r="B3869" s="14" t="s">
        <v>10983</v>
      </c>
    </row>
    <row r="3870" spans="1:2">
      <c r="A3870" s="1" t="s">
        <v>4806</v>
      </c>
      <c r="B3870" s="14" t="s">
        <v>10983</v>
      </c>
    </row>
    <row r="3871" spans="1:2">
      <c r="A3871" s="1" t="s">
        <v>2850</v>
      </c>
      <c r="B3871" s="14" t="s">
        <v>10983</v>
      </c>
    </row>
    <row r="3872" spans="1:2">
      <c r="A3872" s="1" t="s">
        <v>2032</v>
      </c>
      <c r="B3872" s="14" t="s">
        <v>10983</v>
      </c>
    </row>
    <row r="3873" spans="1:2">
      <c r="A3873" s="1" t="s">
        <v>444</v>
      </c>
      <c r="B3873" s="14" t="s">
        <v>10983</v>
      </c>
    </row>
    <row r="3874" spans="1:2">
      <c r="A3874" s="1" t="s">
        <v>3660</v>
      </c>
      <c r="B3874" s="14" t="s">
        <v>10983</v>
      </c>
    </row>
    <row r="3875" spans="1:2">
      <c r="A3875" s="1" t="s">
        <v>590</v>
      </c>
      <c r="B3875" s="14" t="s">
        <v>10983</v>
      </c>
    </row>
    <row r="3876" spans="1:2">
      <c r="A3876" s="1" t="s">
        <v>2626</v>
      </c>
      <c r="B3876" s="14" t="s">
        <v>10983</v>
      </c>
    </row>
    <row r="3877" spans="1:2">
      <c r="A3877" s="1" t="s">
        <v>2328</v>
      </c>
      <c r="B3877" s="14" t="s">
        <v>10983</v>
      </c>
    </row>
    <row r="3878" spans="1:2">
      <c r="A3878" s="1" t="s">
        <v>4660</v>
      </c>
      <c r="B3878" s="14" t="s">
        <v>10983</v>
      </c>
    </row>
    <row r="3879" spans="1:2">
      <c r="A3879" s="1" t="s">
        <v>3196</v>
      </c>
      <c r="B3879" s="14" t="s">
        <v>10983</v>
      </c>
    </row>
    <row r="3880" spans="1:2">
      <c r="A3880" s="1" t="s">
        <v>642</v>
      </c>
      <c r="B3880" s="14" t="s">
        <v>10983</v>
      </c>
    </row>
    <row r="3881" spans="1:2">
      <c r="A3881" s="1" t="s">
        <v>5030</v>
      </c>
      <c r="B3881" s="14" t="s">
        <v>10983</v>
      </c>
    </row>
    <row r="3882" spans="1:2">
      <c r="A3882" s="1" t="s">
        <v>4354</v>
      </c>
      <c r="B3882" s="14" t="s">
        <v>10983</v>
      </c>
    </row>
    <row r="3883" spans="1:2">
      <c r="A3883" s="1" t="s">
        <v>845</v>
      </c>
      <c r="B3883" s="14" t="s">
        <v>10983</v>
      </c>
    </row>
    <row r="3884" spans="1:2">
      <c r="A3884" s="1" t="s">
        <v>5112</v>
      </c>
      <c r="B3884" s="14" t="s">
        <v>10983</v>
      </c>
    </row>
    <row r="3885" spans="1:2">
      <c r="A3885" s="1" t="s">
        <v>5116</v>
      </c>
      <c r="B3885" s="14" t="s">
        <v>10983</v>
      </c>
    </row>
    <row r="3886" spans="1:2">
      <c r="A3886" s="1" t="s">
        <v>64</v>
      </c>
      <c r="B3886" s="14" t="s">
        <v>10983</v>
      </c>
    </row>
    <row r="3887" spans="1:2">
      <c r="A3887" s="1" t="s">
        <v>982</v>
      </c>
      <c r="B3887" s="14" t="s">
        <v>10983</v>
      </c>
    </row>
    <row r="3888" spans="1:2">
      <c r="A3888" s="1" t="s">
        <v>2913</v>
      </c>
      <c r="B3888" s="14" t="s">
        <v>5932</v>
      </c>
    </row>
    <row r="3889" spans="1:2">
      <c r="A3889" s="1" t="s">
        <v>4020</v>
      </c>
      <c r="B3889" s="14" t="s">
        <v>10983</v>
      </c>
    </row>
    <row r="3890" spans="1:2">
      <c r="A3890" s="1" t="s">
        <v>1729</v>
      </c>
      <c r="B3890" s="14" t="s">
        <v>10983</v>
      </c>
    </row>
    <row r="3891" spans="1:2">
      <c r="A3891" s="1" t="s">
        <v>1735</v>
      </c>
      <c r="B3891" s="14" t="s">
        <v>10983</v>
      </c>
    </row>
    <row r="3892" spans="1:2">
      <c r="A3892" s="1" t="s">
        <v>2519</v>
      </c>
      <c r="B3892" s="14" t="s">
        <v>10983</v>
      </c>
    </row>
    <row r="3893" spans="1:2">
      <c r="A3893" s="1" t="s">
        <v>2177</v>
      </c>
      <c r="B3893" s="14" t="s">
        <v>10983</v>
      </c>
    </row>
    <row r="3894" spans="1:2">
      <c r="A3894" s="1" t="s">
        <v>4842</v>
      </c>
      <c r="B3894" s="14" t="s">
        <v>10983</v>
      </c>
    </row>
    <row r="3895" spans="1:2">
      <c r="A3895" s="1" t="s">
        <v>2158</v>
      </c>
      <c r="B3895" s="14" t="s">
        <v>10983</v>
      </c>
    </row>
    <row r="3896" spans="1:2">
      <c r="A3896" s="1" t="s">
        <v>3946</v>
      </c>
      <c r="B3896" s="14" t="s">
        <v>10983</v>
      </c>
    </row>
    <row r="3897" spans="1:2">
      <c r="A3897" s="1" t="s">
        <v>5119</v>
      </c>
      <c r="B3897" s="14" t="s">
        <v>10983</v>
      </c>
    </row>
    <row r="3898" spans="1:2">
      <c r="A3898" s="1" t="s">
        <v>3521</v>
      </c>
      <c r="B3898" s="14" t="s">
        <v>10983</v>
      </c>
    </row>
    <row r="3899" spans="1:2">
      <c r="A3899" s="1" t="s">
        <v>360</v>
      </c>
      <c r="B3899" s="14" t="s">
        <v>10983</v>
      </c>
    </row>
    <row r="3900" spans="1:2">
      <c r="A3900" s="1" t="s">
        <v>3521</v>
      </c>
      <c r="B3900" s="14" t="s">
        <v>10983</v>
      </c>
    </row>
    <row r="3901" spans="1:2">
      <c r="A3901" s="1" t="s">
        <v>1444</v>
      </c>
      <c r="B3901" s="14" t="s">
        <v>10983</v>
      </c>
    </row>
    <row r="3902" spans="1:2">
      <c r="A3902" s="1" t="s">
        <v>1012</v>
      </c>
      <c r="B3902" s="14" t="s">
        <v>10983</v>
      </c>
    </row>
    <row r="3903" spans="1:2">
      <c r="A3903" s="1" t="s">
        <v>5123</v>
      </c>
      <c r="B3903" s="14" t="s">
        <v>10983</v>
      </c>
    </row>
    <row r="3904" spans="1:2">
      <c r="A3904" s="1" t="s">
        <v>3915</v>
      </c>
      <c r="B3904" s="14" t="s">
        <v>10983</v>
      </c>
    </row>
    <row r="3905" spans="1:2">
      <c r="A3905" s="1" t="s">
        <v>4177</v>
      </c>
      <c r="B3905" s="14" t="s">
        <v>10983</v>
      </c>
    </row>
    <row r="3906" spans="1:2">
      <c r="A3906" s="1" t="s">
        <v>2368</v>
      </c>
      <c r="B3906" s="14" t="s">
        <v>10983</v>
      </c>
    </row>
    <row r="3907" spans="1:2">
      <c r="A3907" s="1" t="s">
        <v>2758</v>
      </c>
      <c r="B3907" s="14" t="s">
        <v>10983</v>
      </c>
    </row>
    <row r="3908" spans="1:2">
      <c r="A3908" s="1" t="s">
        <v>4207</v>
      </c>
      <c r="B3908" s="14" t="s">
        <v>10983</v>
      </c>
    </row>
    <row r="3909" spans="1:2">
      <c r="A3909" s="1" t="s">
        <v>1672</v>
      </c>
      <c r="B3909" s="14" t="s">
        <v>10983</v>
      </c>
    </row>
    <row r="3910" spans="1:2">
      <c r="A3910" s="1" t="s">
        <v>417</v>
      </c>
      <c r="B3910" s="14" t="s">
        <v>10983</v>
      </c>
    </row>
    <row r="3911" spans="1:2">
      <c r="A3911" s="1" t="s">
        <v>3816</v>
      </c>
      <c r="B3911" s="14" t="s">
        <v>10983</v>
      </c>
    </row>
    <row r="3912" spans="1:2">
      <c r="A3912" s="1" t="s">
        <v>5127</v>
      </c>
      <c r="B3912" s="14" t="s">
        <v>10983</v>
      </c>
    </row>
    <row r="3913" spans="1:2">
      <c r="A3913" s="1" t="s">
        <v>5129</v>
      </c>
      <c r="B3913" s="14" t="s">
        <v>10983</v>
      </c>
    </row>
    <row r="3914" spans="1:2">
      <c r="A3914" s="1" t="s">
        <v>3203</v>
      </c>
      <c r="B3914" s="14" t="s">
        <v>10983</v>
      </c>
    </row>
    <row r="3915" spans="1:2">
      <c r="A3915" s="1" t="s">
        <v>2846</v>
      </c>
      <c r="B3915" s="14" t="s">
        <v>10983</v>
      </c>
    </row>
    <row r="3916" spans="1:2">
      <c r="A3916" s="1" t="s">
        <v>2785</v>
      </c>
      <c r="B3916" s="14" t="s">
        <v>10983</v>
      </c>
    </row>
    <row r="3917" spans="1:2">
      <c r="A3917" s="1" t="s">
        <v>185</v>
      </c>
      <c r="B3917" s="14" t="s">
        <v>10983</v>
      </c>
    </row>
    <row r="3918" spans="1:2">
      <c r="A3918" s="1" t="s">
        <v>5131</v>
      </c>
      <c r="B3918" s="14" t="s">
        <v>10983</v>
      </c>
    </row>
    <row r="3919" spans="1:2">
      <c r="A3919" s="1" t="s">
        <v>2770</v>
      </c>
      <c r="B3919" s="14" t="s">
        <v>10983</v>
      </c>
    </row>
    <row r="3920" spans="1:2">
      <c r="A3920" s="1" t="s">
        <v>302</v>
      </c>
      <c r="B3920" s="14" t="s">
        <v>10983</v>
      </c>
    </row>
    <row r="3921" spans="1:2">
      <c r="A3921" s="1" t="s">
        <v>1422</v>
      </c>
      <c r="B3921" s="14" t="s">
        <v>10983</v>
      </c>
    </row>
    <row r="3922" spans="1:2">
      <c r="A3922" s="1" t="s">
        <v>4490</v>
      </c>
      <c r="B3922" s="14" t="s">
        <v>10983</v>
      </c>
    </row>
    <row r="3923" spans="1:2">
      <c r="A3923" s="1" t="s">
        <v>4821</v>
      </c>
      <c r="B3923" s="14" t="s">
        <v>10983</v>
      </c>
    </row>
    <row r="3924" spans="1:2">
      <c r="A3924" s="1" t="s">
        <v>803</v>
      </c>
      <c r="B3924" s="14" t="s">
        <v>10983</v>
      </c>
    </row>
    <row r="3925" spans="1:2">
      <c r="A3925" s="1" t="s">
        <v>5133</v>
      </c>
      <c r="B3925" s="14" t="s">
        <v>10983</v>
      </c>
    </row>
    <row r="3926" spans="1:2">
      <c r="A3926" s="1" t="s">
        <v>3732</v>
      </c>
      <c r="B3926" s="14" t="s">
        <v>5932</v>
      </c>
    </row>
    <row r="3927" spans="1:2">
      <c r="A3927" s="1" t="s">
        <v>452</v>
      </c>
      <c r="B3927" s="14" t="s">
        <v>5932</v>
      </c>
    </row>
    <row r="3928" spans="1:2">
      <c r="A3928" s="1" t="s">
        <v>3012</v>
      </c>
      <c r="B3928" s="14" t="s">
        <v>5932</v>
      </c>
    </row>
    <row r="3929" spans="1:2">
      <c r="A3929" s="1" t="s">
        <v>3699</v>
      </c>
      <c r="B3929" s="14" t="s">
        <v>5932</v>
      </c>
    </row>
    <row r="3930" spans="1:2">
      <c r="A3930" s="1" t="s">
        <v>2104</v>
      </c>
      <c r="B3930" s="14" t="s">
        <v>10983</v>
      </c>
    </row>
    <row r="3931" spans="1:2">
      <c r="A3931" s="1" t="s">
        <v>1832</v>
      </c>
      <c r="B3931" s="14" t="s">
        <v>10983</v>
      </c>
    </row>
    <row r="3932" spans="1:2">
      <c r="A3932" s="1" t="s">
        <v>3454</v>
      </c>
      <c r="B3932" s="14" t="s">
        <v>10983</v>
      </c>
    </row>
    <row r="3933" spans="1:2">
      <c r="A3933" s="1" t="s">
        <v>5135</v>
      </c>
      <c r="B3933" s="14" t="s">
        <v>10983</v>
      </c>
    </row>
    <row r="3934" spans="1:2">
      <c r="A3934" s="1" t="s">
        <v>3293</v>
      </c>
      <c r="B3934" s="14" t="s">
        <v>10983</v>
      </c>
    </row>
    <row r="3935" spans="1:2">
      <c r="A3935" s="1" t="s">
        <v>2827</v>
      </c>
      <c r="B3935" s="14" t="s">
        <v>10983</v>
      </c>
    </row>
    <row r="3936" spans="1:2">
      <c r="A3936" s="1" t="s">
        <v>747</v>
      </c>
      <c r="B3936" s="14" t="s">
        <v>10983</v>
      </c>
    </row>
    <row r="3937" spans="1:2">
      <c r="A3937" s="1" t="s">
        <v>4981</v>
      </c>
      <c r="B3937" s="14" t="s">
        <v>10983</v>
      </c>
    </row>
    <row r="3938" spans="1:2">
      <c r="A3938" s="1" t="s">
        <v>590</v>
      </c>
      <c r="B3938" s="14" t="s">
        <v>10983</v>
      </c>
    </row>
    <row r="3939" spans="1:2">
      <c r="A3939" s="1" t="s">
        <v>2481</v>
      </c>
      <c r="B3939" s="14" t="s">
        <v>10983</v>
      </c>
    </row>
    <row r="3940" spans="1:2">
      <c r="A3940" s="1" t="s">
        <v>2918</v>
      </c>
      <c r="B3940" s="14" t="s">
        <v>10983</v>
      </c>
    </row>
    <row r="3941" spans="1:2">
      <c r="A3941" s="1" t="s">
        <v>1555</v>
      </c>
      <c r="B3941" s="14" t="s">
        <v>10983</v>
      </c>
    </row>
    <row r="3942" spans="1:2">
      <c r="A3942" s="1" t="s">
        <v>3339</v>
      </c>
      <c r="B3942" s="14" t="s">
        <v>10983</v>
      </c>
    </row>
    <row r="3943" spans="1:2">
      <c r="A3943" s="1" t="s">
        <v>1791</v>
      </c>
      <c r="B3943" s="14" t="s">
        <v>10983</v>
      </c>
    </row>
    <row r="3944" spans="1:2">
      <c r="A3944" s="1" t="s">
        <v>2564</v>
      </c>
      <c r="B3944" s="14" t="s">
        <v>10983</v>
      </c>
    </row>
    <row r="3945" spans="1:2">
      <c r="A3945" s="1" t="s">
        <v>4556</v>
      </c>
      <c r="B3945" s="14" t="s">
        <v>10983</v>
      </c>
    </row>
    <row r="3946" spans="1:2">
      <c r="A3946" s="1" t="s">
        <v>2032</v>
      </c>
      <c r="B3946" s="14" t="s">
        <v>10983</v>
      </c>
    </row>
    <row r="3947" spans="1:2">
      <c r="A3947" s="1" t="s">
        <v>4774</v>
      </c>
      <c r="B3947" s="14" t="s">
        <v>10983</v>
      </c>
    </row>
    <row r="3948" spans="1:2">
      <c r="A3948" s="1" t="s">
        <v>1133</v>
      </c>
      <c r="B3948" s="14" t="s">
        <v>10983</v>
      </c>
    </row>
    <row r="3949" spans="1:2">
      <c r="A3949" s="1" t="s">
        <v>679</v>
      </c>
      <c r="B3949" s="14" t="s">
        <v>10983</v>
      </c>
    </row>
    <row r="3950" spans="1:2">
      <c r="A3950" s="1" t="s">
        <v>1937</v>
      </c>
      <c r="B3950" s="14" t="s">
        <v>10983</v>
      </c>
    </row>
    <row r="3951" spans="1:2">
      <c r="A3951" s="1" t="s">
        <v>1094</v>
      </c>
      <c r="B3951" s="14" t="s">
        <v>10983</v>
      </c>
    </row>
    <row r="3952" spans="1:2">
      <c r="A3952" s="1" t="s">
        <v>620</v>
      </c>
      <c r="B3952" s="14" t="s">
        <v>10983</v>
      </c>
    </row>
    <row r="3953" spans="1:2">
      <c r="A3953" s="1" t="s">
        <v>2716</v>
      </c>
      <c r="B3953" s="14" t="s">
        <v>10983</v>
      </c>
    </row>
    <row r="3954" spans="1:2">
      <c r="A3954" s="1" t="s">
        <v>5141</v>
      </c>
      <c r="B3954" s="14" t="s">
        <v>10983</v>
      </c>
    </row>
    <row r="3955" spans="1:2">
      <c r="A3955" s="1" t="s">
        <v>296</v>
      </c>
      <c r="B3955" s="14" t="s">
        <v>10983</v>
      </c>
    </row>
    <row r="3956" spans="1:2">
      <c r="A3956" s="1" t="s">
        <v>1650</v>
      </c>
      <c r="B3956" s="14" t="s">
        <v>10983</v>
      </c>
    </row>
    <row r="3957" spans="1:2">
      <c r="A3957" s="1" t="s">
        <v>3388</v>
      </c>
      <c r="B3957" s="14" t="s">
        <v>10983</v>
      </c>
    </row>
    <row r="3958" spans="1:2">
      <c r="A3958" s="1" t="s">
        <v>4030</v>
      </c>
      <c r="B3958" s="14" t="s">
        <v>10983</v>
      </c>
    </row>
    <row r="3959" spans="1:2">
      <c r="A3959" s="1" t="s">
        <v>3559</v>
      </c>
      <c r="B3959" s="14" t="s">
        <v>10983</v>
      </c>
    </row>
    <row r="3960" spans="1:2">
      <c r="A3960" s="1" t="s">
        <v>1121</v>
      </c>
      <c r="B3960" s="14" t="s">
        <v>10983</v>
      </c>
    </row>
    <row r="3961" spans="1:2">
      <c r="A3961" s="1" t="s">
        <v>5143</v>
      </c>
      <c r="B3961" s="14" t="s">
        <v>10983</v>
      </c>
    </row>
    <row r="3962" spans="1:2">
      <c r="A3962" s="1" t="s">
        <v>3876</v>
      </c>
      <c r="B3962" s="14" t="s">
        <v>10983</v>
      </c>
    </row>
    <row r="3963" spans="1:2">
      <c r="A3963" s="1" t="s">
        <v>3218</v>
      </c>
      <c r="B3963" s="14" t="s">
        <v>10983</v>
      </c>
    </row>
    <row r="3964" spans="1:2">
      <c r="A3964" s="1" t="s">
        <v>3259</v>
      </c>
      <c r="B3964" s="14" t="s">
        <v>10983</v>
      </c>
    </row>
    <row r="3965" spans="1:2">
      <c r="A3965" s="1" t="s">
        <v>3067</v>
      </c>
      <c r="B3965" s="14" t="s">
        <v>10983</v>
      </c>
    </row>
    <row r="3966" spans="1:2">
      <c r="A3966" s="1" t="s">
        <v>5145</v>
      </c>
      <c r="B3966" s="14" t="s">
        <v>10983</v>
      </c>
    </row>
    <row r="3967" spans="1:2">
      <c r="A3967" s="1" t="s">
        <v>977</v>
      </c>
      <c r="B3967" s="14" t="s">
        <v>10983</v>
      </c>
    </row>
    <row r="3968" spans="1:2">
      <c r="A3968" s="1" t="s">
        <v>2206</v>
      </c>
      <c r="B3968" s="14" t="s">
        <v>10983</v>
      </c>
    </row>
    <row r="3969" spans="1:2">
      <c r="A3969" s="1" t="s">
        <v>2044</v>
      </c>
      <c r="B3969" s="14" t="s">
        <v>10983</v>
      </c>
    </row>
    <row r="3970" spans="1:2">
      <c r="A3970" s="1" t="s">
        <v>660</v>
      </c>
      <c r="B3970" s="14" t="s">
        <v>10983</v>
      </c>
    </row>
    <row r="3971" spans="1:2">
      <c r="A3971" s="1" t="s">
        <v>5147</v>
      </c>
      <c r="B3971" s="14" t="s">
        <v>10983</v>
      </c>
    </row>
    <row r="3972" spans="1:2">
      <c r="A3972" s="1" t="s">
        <v>4354</v>
      </c>
      <c r="B3972" s="14" t="s">
        <v>10983</v>
      </c>
    </row>
    <row r="3973" spans="1:2">
      <c r="A3973" s="1" t="s">
        <v>826</v>
      </c>
      <c r="B3973" s="14" t="s">
        <v>5932</v>
      </c>
    </row>
    <row r="3974" spans="1:2">
      <c r="A3974" s="1" t="s">
        <v>3082</v>
      </c>
      <c r="B3974" s="14" t="s">
        <v>10983</v>
      </c>
    </row>
    <row r="3975" spans="1:2">
      <c r="A3975" s="1" t="s">
        <v>3194</v>
      </c>
      <c r="B3975" s="14" t="s">
        <v>10983</v>
      </c>
    </row>
    <row r="3976" spans="1:2">
      <c r="A3976" s="1" t="s">
        <v>155</v>
      </c>
      <c r="B3976" s="14" t="s">
        <v>10983</v>
      </c>
    </row>
    <row r="3977" spans="1:2">
      <c r="A3977" s="1" t="s">
        <v>2560</v>
      </c>
      <c r="B3977" s="14" t="s">
        <v>10983</v>
      </c>
    </row>
    <row r="3978" spans="1:2">
      <c r="A3978" s="1" t="s">
        <v>5151</v>
      </c>
      <c r="B3978" s="14" t="s">
        <v>10983</v>
      </c>
    </row>
    <row r="3979" spans="1:2">
      <c r="A3979" s="1" t="s">
        <v>497</v>
      </c>
      <c r="B3979" s="14" t="s">
        <v>10983</v>
      </c>
    </row>
    <row r="3980" spans="1:2">
      <c r="A3980" s="1" t="s">
        <v>1706</v>
      </c>
      <c r="B3980" s="14" t="s">
        <v>10983</v>
      </c>
    </row>
    <row r="3981" spans="1:2">
      <c r="A3981" s="1" t="s">
        <v>3155</v>
      </c>
      <c r="B3981" s="14" t="s">
        <v>10983</v>
      </c>
    </row>
    <row r="3982" spans="1:2">
      <c r="A3982" s="1" t="s">
        <v>1840</v>
      </c>
      <c r="B3982" s="14" t="s">
        <v>10983</v>
      </c>
    </row>
    <row r="3983" spans="1:2">
      <c r="A3983" s="1" t="s">
        <v>1874</v>
      </c>
      <c r="B3983" s="14" t="s">
        <v>10983</v>
      </c>
    </row>
    <row r="3984" spans="1:2">
      <c r="A3984" s="1" t="s">
        <v>236</v>
      </c>
      <c r="B3984" s="14" t="s">
        <v>10983</v>
      </c>
    </row>
    <row r="3985" spans="1:2">
      <c r="A3985" s="1" t="s">
        <v>4164</v>
      </c>
      <c r="B3985" s="14" t="s">
        <v>10983</v>
      </c>
    </row>
    <row r="3986" spans="1:2">
      <c r="A3986" s="1" t="s">
        <v>4619</v>
      </c>
      <c r="B3986" s="14" t="s">
        <v>10983</v>
      </c>
    </row>
    <row r="3987" spans="1:2">
      <c r="A3987" s="1" t="s">
        <v>2356</v>
      </c>
      <c r="B3987" s="14" t="s">
        <v>10983</v>
      </c>
    </row>
    <row r="3988" spans="1:2">
      <c r="A3988" s="1" t="s">
        <v>1628</v>
      </c>
      <c r="B3988" s="14" t="s">
        <v>10983</v>
      </c>
    </row>
    <row r="3989" spans="1:2">
      <c r="A3989" s="1" t="s">
        <v>5153</v>
      </c>
      <c r="B3989" s="14" t="s">
        <v>10983</v>
      </c>
    </row>
    <row r="3990" spans="1:2">
      <c r="A3990" s="1" t="s">
        <v>5157</v>
      </c>
      <c r="B3990" s="14" t="s">
        <v>10983</v>
      </c>
    </row>
    <row r="3991" spans="1:2">
      <c r="A3991" s="1" t="s">
        <v>2475</v>
      </c>
      <c r="B3991" s="14" t="s">
        <v>10983</v>
      </c>
    </row>
    <row r="3992" spans="1:2">
      <c r="A3992" s="1" t="s">
        <v>4556</v>
      </c>
      <c r="B3992" s="14" t="s">
        <v>10983</v>
      </c>
    </row>
    <row r="3993" spans="1:2">
      <c r="A3993" s="1" t="s">
        <v>2475</v>
      </c>
      <c r="B3993" s="14" t="s">
        <v>10983</v>
      </c>
    </row>
    <row r="3994" spans="1:2">
      <c r="A3994" s="1" t="s">
        <v>2034</v>
      </c>
      <c r="B3994" s="14" t="s">
        <v>10983</v>
      </c>
    </row>
    <row r="3995" spans="1:2">
      <c r="A3995" s="1" t="s">
        <v>2961</v>
      </c>
      <c r="B3995" s="14" t="s">
        <v>10983</v>
      </c>
    </row>
    <row r="3996" spans="1:2">
      <c r="A3996" s="1" t="s">
        <v>4905</v>
      </c>
      <c r="B3996" s="14" t="s">
        <v>10983</v>
      </c>
    </row>
    <row r="3997" spans="1:2">
      <c r="A3997" s="1" t="s">
        <v>4066</v>
      </c>
      <c r="B3997" s="14" t="s">
        <v>10983</v>
      </c>
    </row>
    <row r="3998" spans="1:2">
      <c r="A3998" s="1" t="s">
        <v>1204</v>
      </c>
      <c r="B3998" s="14" t="s">
        <v>10983</v>
      </c>
    </row>
    <row r="3999" spans="1:2">
      <c r="A3999" s="1" t="s">
        <v>5162</v>
      </c>
      <c r="B3999" s="14" t="s">
        <v>10983</v>
      </c>
    </row>
    <row r="4000" spans="1:2">
      <c r="A4000" s="1" t="s">
        <v>4162</v>
      </c>
      <c r="B4000" s="14" t="s">
        <v>10983</v>
      </c>
    </row>
    <row r="4001" spans="1:2">
      <c r="A4001" s="1" t="s">
        <v>944</v>
      </c>
      <c r="B4001" s="14" t="s">
        <v>10983</v>
      </c>
    </row>
    <row r="4002" spans="1:2">
      <c r="A4002" s="1" t="s">
        <v>3683</v>
      </c>
      <c r="B4002" s="14" t="s">
        <v>10983</v>
      </c>
    </row>
    <row r="4003" spans="1:2">
      <c r="A4003" s="1" t="s">
        <v>5164</v>
      </c>
      <c r="B4003" s="14" t="s">
        <v>10983</v>
      </c>
    </row>
    <row r="4004" spans="1:2">
      <c r="A4004" s="1" t="s">
        <v>1160</v>
      </c>
      <c r="B4004" s="14" t="s">
        <v>10983</v>
      </c>
    </row>
    <row r="4005" spans="1:2">
      <c r="A4005" s="1" t="s">
        <v>5166</v>
      </c>
      <c r="B4005" s="14" t="s">
        <v>10983</v>
      </c>
    </row>
    <row r="4006" spans="1:2">
      <c r="A4006" s="1" t="s">
        <v>1283</v>
      </c>
      <c r="B4006" s="14" t="s">
        <v>10983</v>
      </c>
    </row>
    <row r="4007" spans="1:2">
      <c r="A4007" s="1" t="s">
        <v>2550</v>
      </c>
      <c r="B4007" s="14" t="s">
        <v>10983</v>
      </c>
    </row>
    <row r="4008" spans="1:2">
      <c r="A4008" s="1" t="s">
        <v>4625</v>
      </c>
      <c r="B4008" s="14" t="s">
        <v>10983</v>
      </c>
    </row>
    <row r="4009" spans="1:2">
      <c r="A4009" s="1" t="s">
        <v>5170</v>
      </c>
      <c r="B4009" s="14" t="s">
        <v>10983</v>
      </c>
    </row>
    <row r="4010" spans="1:2">
      <c r="A4010" s="1" t="s">
        <v>3259</v>
      </c>
      <c r="B4010" s="14" t="s">
        <v>10983</v>
      </c>
    </row>
    <row r="4011" spans="1:2">
      <c r="A4011" s="1" t="s">
        <v>5172</v>
      </c>
      <c r="B4011" s="14" t="s">
        <v>10983</v>
      </c>
    </row>
    <row r="4012" spans="1:2">
      <c r="A4012" s="1" t="s">
        <v>1751</v>
      </c>
      <c r="B4012" s="14" t="s">
        <v>10983</v>
      </c>
    </row>
    <row r="4013" spans="1:2">
      <c r="A4013" s="1" t="s">
        <v>1924</v>
      </c>
      <c r="B4013" s="14" t="s">
        <v>10983</v>
      </c>
    </row>
    <row r="4014" spans="1:2">
      <c r="A4014" s="1" t="s">
        <v>2587</v>
      </c>
      <c r="B4014" s="14" t="s">
        <v>10983</v>
      </c>
    </row>
    <row r="4015" spans="1:2">
      <c r="A4015" s="1" t="s">
        <v>3592</v>
      </c>
      <c r="B4015" s="14" t="s">
        <v>10983</v>
      </c>
    </row>
    <row r="4016" spans="1:2">
      <c r="A4016" s="1" t="s">
        <v>3824</v>
      </c>
      <c r="B4016" s="14" t="s">
        <v>10983</v>
      </c>
    </row>
    <row r="4017" spans="1:2">
      <c r="A4017" s="1" t="s">
        <v>4533</v>
      </c>
      <c r="B4017" s="14" t="s">
        <v>10983</v>
      </c>
    </row>
    <row r="4018" spans="1:2">
      <c r="A4018" s="1" t="s">
        <v>3619</v>
      </c>
      <c r="B4018" s="14" t="s">
        <v>10983</v>
      </c>
    </row>
    <row r="4019" spans="1:2">
      <c r="A4019" s="1" t="s">
        <v>5175</v>
      </c>
      <c r="B4019" s="14" t="s">
        <v>10983</v>
      </c>
    </row>
    <row r="4020" spans="1:2">
      <c r="A4020" s="1" t="s">
        <v>3658</v>
      </c>
      <c r="B4020" s="14" t="s">
        <v>10983</v>
      </c>
    </row>
    <row r="4021" spans="1:2">
      <c r="A4021" s="1" t="s">
        <v>130</v>
      </c>
      <c r="B4021" s="14" t="s">
        <v>10983</v>
      </c>
    </row>
    <row r="4022" spans="1:2">
      <c r="A4022" s="1" t="s">
        <v>632</v>
      </c>
      <c r="B4022" s="14" t="s">
        <v>10983</v>
      </c>
    </row>
    <row r="4023" spans="1:2">
      <c r="A4023" s="1" t="s">
        <v>193</v>
      </c>
      <c r="B4023" s="14" t="s">
        <v>10983</v>
      </c>
    </row>
    <row r="4024" spans="1:2">
      <c r="A4024" s="1" t="s">
        <v>35</v>
      </c>
      <c r="B4024" s="14" t="s">
        <v>10983</v>
      </c>
    </row>
    <row r="4025" spans="1:2">
      <c r="A4025" s="1" t="s">
        <v>3910</v>
      </c>
      <c r="B4025" s="14" t="s">
        <v>10983</v>
      </c>
    </row>
    <row r="4026" spans="1:2">
      <c r="A4026" s="1" t="s">
        <v>5179</v>
      </c>
      <c r="B4026" s="14" t="s">
        <v>10983</v>
      </c>
    </row>
    <row r="4027" spans="1:2">
      <c r="A4027" s="1" t="s">
        <v>4140</v>
      </c>
      <c r="B4027" s="14" t="s">
        <v>10983</v>
      </c>
    </row>
    <row r="4028" spans="1:2">
      <c r="A4028" s="1" t="s">
        <v>3859</v>
      </c>
      <c r="B4028" s="14" t="s">
        <v>10983</v>
      </c>
    </row>
    <row r="4029" spans="1:2">
      <c r="A4029" s="1" t="s">
        <v>2202</v>
      </c>
      <c r="B4029" s="14" t="s">
        <v>10983</v>
      </c>
    </row>
    <row r="4030" spans="1:2">
      <c r="A4030" s="1" t="s">
        <v>3950</v>
      </c>
      <c r="B4030" s="14" t="s">
        <v>10983</v>
      </c>
    </row>
    <row r="4031" spans="1:2">
      <c r="A4031" s="1" t="s">
        <v>3112</v>
      </c>
      <c r="B4031" s="14" t="s">
        <v>10983</v>
      </c>
    </row>
    <row r="4032" spans="1:2">
      <c r="A4032" s="1" t="s">
        <v>4306</v>
      </c>
      <c r="B4032" s="14" t="s">
        <v>10983</v>
      </c>
    </row>
    <row r="4033" spans="1:2">
      <c r="A4033" s="1" t="s">
        <v>2143</v>
      </c>
      <c r="B4033" s="14" t="s">
        <v>10983</v>
      </c>
    </row>
    <row r="4034" spans="1:2">
      <c r="A4034" s="1" t="s">
        <v>400</v>
      </c>
      <c r="B4034" s="14" t="s">
        <v>10983</v>
      </c>
    </row>
    <row r="4035" spans="1:2">
      <c r="A4035" s="1" t="s">
        <v>3479</v>
      </c>
      <c r="B4035" s="14" t="s">
        <v>10983</v>
      </c>
    </row>
    <row r="4036" spans="1:2">
      <c r="A4036" s="1" t="s">
        <v>1211</v>
      </c>
      <c r="B4036" s="14" t="s">
        <v>10983</v>
      </c>
    </row>
    <row r="4037" spans="1:2">
      <c r="A4037" s="1" t="s">
        <v>1444</v>
      </c>
      <c r="B4037" s="14" t="s">
        <v>10983</v>
      </c>
    </row>
    <row r="4038" spans="1:2">
      <c r="A4038" s="1" t="s">
        <v>4918</v>
      </c>
      <c r="B4038" s="14" t="s">
        <v>10983</v>
      </c>
    </row>
    <row r="4039" spans="1:2">
      <c r="A4039" s="1" t="s">
        <v>1892</v>
      </c>
      <c r="B4039" s="14" t="s">
        <v>5932</v>
      </c>
    </row>
    <row r="4040" spans="1:2">
      <c r="A4040" s="1" t="s">
        <v>5365</v>
      </c>
      <c r="B4040" s="14" t="s">
        <v>5932</v>
      </c>
    </row>
    <row r="4041" spans="1:2">
      <c r="A4041" s="1" t="s">
        <v>3129</v>
      </c>
      <c r="B4041" s="14" t="s">
        <v>5932</v>
      </c>
    </row>
    <row r="4042" spans="1:2">
      <c r="A4042" s="1" t="s">
        <v>1735</v>
      </c>
      <c r="B4042" s="14" t="s">
        <v>5932</v>
      </c>
    </row>
    <row r="4043" spans="1:2">
      <c r="A4043" s="1" t="s">
        <v>1735</v>
      </c>
      <c r="B4043" s="14" t="s">
        <v>5932</v>
      </c>
    </row>
    <row r="4044" spans="1:2">
      <c r="A4044" s="1" t="s">
        <v>1621</v>
      </c>
      <c r="B4044" s="14" t="s">
        <v>5932</v>
      </c>
    </row>
    <row r="4045" spans="1:2">
      <c r="A4045" s="1" t="s">
        <v>949</v>
      </c>
      <c r="B4045" s="14" t="s">
        <v>5932</v>
      </c>
    </row>
    <row r="4046" spans="1:2">
      <c r="A4046" s="1" t="s">
        <v>1721</v>
      </c>
      <c r="B4046" s="14" t="s">
        <v>10983</v>
      </c>
    </row>
    <row r="4047" spans="1:2">
      <c r="A4047" s="1" t="s">
        <v>2583</v>
      </c>
      <c r="B4047" s="14" t="s">
        <v>10983</v>
      </c>
    </row>
    <row r="4048" spans="1:2">
      <c r="A4048" s="1" t="s">
        <v>2667</v>
      </c>
      <c r="B4048" s="14" t="s">
        <v>10983</v>
      </c>
    </row>
    <row r="4049" spans="1:2">
      <c r="A4049" s="1" t="s">
        <v>3186</v>
      </c>
      <c r="B4049" s="14" t="s">
        <v>10983</v>
      </c>
    </row>
    <row r="4050" spans="1:2">
      <c r="A4050" s="1" t="s">
        <v>2848</v>
      </c>
      <c r="B4050" s="14" t="s">
        <v>10983</v>
      </c>
    </row>
    <row r="4051" spans="1:2">
      <c r="A4051" s="1" t="s">
        <v>2432</v>
      </c>
      <c r="B4051" s="14" t="s">
        <v>10983</v>
      </c>
    </row>
    <row r="4052" spans="1:2">
      <c r="A4052" s="1" t="s">
        <v>951</v>
      </c>
      <c r="B4052" s="14" t="s">
        <v>10983</v>
      </c>
    </row>
    <row r="4053" spans="1:2">
      <c r="A4053" s="1" t="s">
        <v>4094</v>
      </c>
      <c r="B4053" s="14" t="s">
        <v>10983</v>
      </c>
    </row>
    <row r="4054" spans="1:2">
      <c r="A4054" s="1" t="s">
        <v>3768</v>
      </c>
      <c r="B4054" s="14" t="s">
        <v>10983</v>
      </c>
    </row>
    <row r="4055" spans="1:2">
      <c r="A4055" s="1" t="s">
        <v>5183</v>
      </c>
      <c r="B4055" s="14" t="s">
        <v>10983</v>
      </c>
    </row>
    <row r="4056" spans="1:2">
      <c r="A4056" s="1" t="s">
        <v>3919</v>
      </c>
      <c r="B4056" s="14" t="s">
        <v>10983</v>
      </c>
    </row>
    <row r="4057" spans="1:2">
      <c r="A4057" s="1" t="s">
        <v>1536</v>
      </c>
      <c r="B4057" s="14" t="s">
        <v>10983</v>
      </c>
    </row>
    <row r="4058" spans="1:2">
      <c r="A4058" s="1" t="s">
        <v>2702</v>
      </c>
      <c r="B4058" s="14" t="s">
        <v>10983</v>
      </c>
    </row>
    <row r="4059" spans="1:2">
      <c r="A4059" s="1" t="s">
        <v>2524</v>
      </c>
      <c r="B4059" s="14" t="s">
        <v>10983</v>
      </c>
    </row>
    <row r="4060" spans="1:2">
      <c r="A4060" s="1" t="s">
        <v>155</v>
      </c>
      <c r="B4060" s="14" t="s">
        <v>5932</v>
      </c>
    </row>
    <row r="4061" spans="1:2">
      <c r="A4061" s="1" t="s">
        <v>3278</v>
      </c>
      <c r="B4061" s="14" t="s">
        <v>5932</v>
      </c>
    </row>
    <row r="4062" spans="1:2">
      <c r="A4062" s="1" t="s">
        <v>2382</v>
      </c>
      <c r="B4062" s="14" t="s">
        <v>10983</v>
      </c>
    </row>
    <row r="4063" spans="1:2">
      <c r="A4063" s="1" t="s">
        <v>3641</v>
      </c>
      <c r="B4063" s="14" t="s">
        <v>10983</v>
      </c>
    </row>
    <row r="4064" spans="1:2">
      <c r="A4064" s="1" t="s">
        <v>3952</v>
      </c>
      <c r="B4064" s="14" t="s">
        <v>10983</v>
      </c>
    </row>
    <row r="4065" spans="1:2">
      <c r="A4065" s="1" t="s">
        <v>3452</v>
      </c>
      <c r="B4065" s="14" t="s">
        <v>10983</v>
      </c>
    </row>
    <row r="4066" spans="1:2">
      <c r="A4066" s="1" t="s">
        <v>5015</v>
      </c>
      <c r="B4066" s="14" t="s">
        <v>10983</v>
      </c>
    </row>
    <row r="4067" spans="1:2">
      <c r="A4067" s="1" t="s">
        <v>497</v>
      </c>
      <c r="B4067" s="14" t="s">
        <v>10983</v>
      </c>
    </row>
    <row r="4068" spans="1:2">
      <c r="A4068" s="1" t="s">
        <v>3259</v>
      </c>
      <c r="B4068" s="14" t="s">
        <v>10983</v>
      </c>
    </row>
    <row r="4069" spans="1:2">
      <c r="A4069" s="1" t="s">
        <v>3691</v>
      </c>
      <c r="B4069" s="14" t="s">
        <v>10983</v>
      </c>
    </row>
    <row r="4070" spans="1:2">
      <c r="A4070" s="1" t="s">
        <v>5186</v>
      </c>
      <c r="B4070" s="14" t="s">
        <v>10983</v>
      </c>
    </row>
    <row r="4071" spans="1:2">
      <c r="A4071" s="1" t="s">
        <v>1199</v>
      </c>
      <c r="B4071" s="14" t="s">
        <v>10983</v>
      </c>
    </row>
    <row r="4072" spans="1:2">
      <c r="A4072" s="1" t="s">
        <v>3559</v>
      </c>
      <c r="B4072" s="14" t="s">
        <v>10983</v>
      </c>
    </row>
    <row r="4073" spans="1:2">
      <c r="A4073" s="1" t="s">
        <v>3629</v>
      </c>
      <c r="B4073" s="14" t="s">
        <v>10983</v>
      </c>
    </row>
    <row r="4074" spans="1:2">
      <c r="A4074" s="1" t="s">
        <v>2052</v>
      </c>
      <c r="B4074" s="14" t="s">
        <v>10983</v>
      </c>
    </row>
    <row r="4075" spans="1:2">
      <c r="A4075" s="1" t="s">
        <v>4969</v>
      </c>
      <c r="B4075" s="14" t="s">
        <v>10983</v>
      </c>
    </row>
    <row r="4076" spans="1:2">
      <c r="A4076" s="1" t="s">
        <v>1896</v>
      </c>
      <c r="B4076" s="14" t="s">
        <v>10983</v>
      </c>
    </row>
    <row r="4077" spans="1:2">
      <c r="A4077" s="1" t="s">
        <v>3450</v>
      </c>
      <c r="B4077" s="14" t="s">
        <v>10983</v>
      </c>
    </row>
    <row r="4078" spans="1:2">
      <c r="A4078" s="1" t="s">
        <v>2175</v>
      </c>
      <c r="B4078" s="14" t="s">
        <v>10983</v>
      </c>
    </row>
    <row r="4079" spans="1:2">
      <c r="A4079" s="1" t="s">
        <v>880</v>
      </c>
      <c r="B4079" s="14" t="s">
        <v>10983</v>
      </c>
    </row>
    <row r="4080" spans="1:2">
      <c r="A4080" s="1" t="s">
        <v>3144</v>
      </c>
      <c r="B4080" s="14" t="s">
        <v>10983</v>
      </c>
    </row>
    <row r="4081" spans="1:2">
      <c r="A4081" s="1" t="s">
        <v>493</v>
      </c>
      <c r="B4081" s="14" t="s">
        <v>10983</v>
      </c>
    </row>
    <row r="4082" spans="1:2">
      <c r="A4082" s="1" t="s">
        <v>4209</v>
      </c>
      <c r="B4082" s="14" t="s">
        <v>10983</v>
      </c>
    </row>
    <row r="4083" spans="1:2">
      <c r="A4083" s="1" t="s">
        <v>5107</v>
      </c>
      <c r="B4083" s="14" t="s">
        <v>10983</v>
      </c>
    </row>
    <row r="4084" spans="1:2">
      <c r="A4084" s="1" t="s">
        <v>1898</v>
      </c>
      <c r="B4084" s="14" t="s">
        <v>10983</v>
      </c>
    </row>
    <row r="4085" spans="1:2">
      <c r="A4085" s="1" t="s">
        <v>4660</v>
      </c>
      <c r="B4085" s="14" t="s">
        <v>10983</v>
      </c>
    </row>
    <row r="4086" spans="1:2">
      <c r="A4086" s="1" t="s">
        <v>210</v>
      </c>
      <c r="B4086" s="14" t="s">
        <v>10983</v>
      </c>
    </row>
    <row r="4087" spans="1:2">
      <c r="A4087" s="1" t="s">
        <v>68</v>
      </c>
      <c r="B4087" s="14" t="s">
        <v>10983</v>
      </c>
    </row>
    <row r="4088" spans="1:2">
      <c r="A4088" s="1" t="s">
        <v>210</v>
      </c>
      <c r="B4088" s="14" t="s">
        <v>10983</v>
      </c>
    </row>
    <row r="4089" spans="1:2">
      <c r="A4089" s="1" t="s">
        <v>699</v>
      </c>
      <c r="B4089" s="14" t="s">
        <v>10983</v>
      </c>
    </row>
    <row r="4090" spans="1:2">
      <c r="A4090" s="1" t="s">
        <v>5190</v>
      </c>
      <c r="B4090" s="14" t="s">
        <v>10983</v>
      </c>
    </row>
    <row r="4091" spans="1:2">
      <c r="A4091" s="1" t="s">
        <v>1636</v>
      </c>
      <c r="B4091" s="14" t="s">
        <v>10983</v>
      </c>
    </row>
    <row r="4092" spans="1:2">
      <c r="A4092" s="1" t="s">
        <v>1683</v>
      </c>
      <c r="B4092" s="14" t="s">
        <v>10983</v>
      </c>
    </row>
    <row r="4093" spans="1:2">
      <c r="A4093" s="1" t="s">
        <v>1902</v>
      </c>
      <c r="B4093" s="14" t="s">
        <v>10983</v>
      </c>
    </row>
    <row r="4094" spans="1:2">
      <c r="A4094" s="1" t="s">
        <v>3061</v>
      </c>
      <c r="B4094" s="14" t="s">
        <v>10983</v>
      </c>
    </row>
    <row r="4095" spans="1:2">
      <c r="A4095" s="1" t="s">
        <v>751</v>
      </c>
      <c r="B4095" s="14" t="s">
        <v>10983</v>
      </c>
    </row>
    <row r="4096" spans="1:2">
      <c r="A4096" s="1" t="s">
        <v>3963</v>
      </c>
      <c r="B4096" s="14" t="s">
        <v>10983</v>
      </c>
    </row>
    <row r="4097" spans="1:2">
      <c r="A4097" s="1" t="s">
        <v>5129</v>
      </c>
      <c r="B4097" s="14" t="s">
        <v>10983</v>
      </c>
    </row>
    <row r="4098" spans="1:2">
      <c r="A4098" s="1" t="s">
        <v>3159</v>
      </c>
      <c r="B4098" s="14" t="s">
        <v>10983</v>
      </c>
    </row>
    <row r="4099" spans="1:2">
      <c r="A4099" s="1" t="s">
        <v>1540</v>
      </c>
      <c r="B4099" s="14" t="s">
        <v>10983</v>
      </c>
    </row>
    <row r="4100" spans="1:2">
      <c r="A4100" s="1" t="s">
        <v>5192</v>
      </c>
      <c r="B4100" s="14" t="s">
        <v>10983</v>
      </c>
    </row>
    <row r="4101" spans="1:2">
      <c r="A4101" s="1" t="s">
        <v>2088</v>
      </c>
      <c r="B4101" s="14" t="s">
        <v>10983</v>
      </c>
    </row>
    <row r="4102" spans="1:2">
      <c r="A4102" s="1" t="s">
        <v>5194</v>
      </c>
      <c r="B4102" s="14" t="s">
        <v>10983</v>
      </c>
    </row>
    <row r="4103" spans="1:2">
      <c r="A4103" s="1" t="s">
        <v>3594</v>
      </c>
      <c r="B4103" s="14" t="s">
        <v>10983</v>
      </c>
    </row>
    <row r="4104" spans="1:2">
      <c r="A4104" s="1" t="s">
        <v>4064</v>
      </c>
      <c r="B4104" s="14" t="s">
        <v>10983</v>
      </c>
    </row>
    <row r="4105" spans="1:2">
      <c r="A4105" s="1" t="s">
        <v>811</v>
      </c>
      <c r="B4105" s="14" t="s">
        <v>10983</v>
      </c>
    </row>
    <row r="4106" spans="1:2">
      <c r="A4106" s="1" t="s">
        <v>4114</v>
      </c>
      <c r="B4106" s="14" t="s">
        <v>5932</v>
      </c>
    </row>
    <row r="4107" spans="1:2">
      <c r="A4107" s="1" t="s">
        <v>434</v>
      </c>
      <c r="B4107" s="14" t="s">
        <v>5932</v>
      </c>
    </row>
    <row r="4108" spans="1:2">
      <c r="A4108" s="1" t="s">
        <v>2716</v>
      </c>
      <c r="B4108" s="14" t="s">
        <v>10983</v>
      </c>
    </row>
    <row r="4109" spans="1:2">
      <c r="A4109" s="1" t="s">
        <v>2317</v>
      </c>
      <c r="B4109" s="14" t="s">
        <v>10983</v>
      </c>
    </row>
    <row r="4110" spans="1:2">
      <c r="A4110" s="1" t="s">
        <v>4754</v>
      </c>
      <c r="B4110" s="14" t="s">
        <v>10983</v>
      </c>
    </row>
    <row r="4111" spans="1:2">
      <c r="A4111" s="1" t="s">
        <v>2272</v>
      </c>
      <c r="B4111" s="14" t="s">
        <v>10983</v>
      </c>
    </row>
    <row r="4112" spans="1:2">
      <c r="A4112" s="1" t="s">
        <v>5198</v>
      </c>
      <c r="B4112" s="14" t="s">
        <v>10983</v>
      </c>
    </row>
    <row r="4113" spans="1:2">
      <c r="A4113" s="1" t="s">
        <v>3896</v>
      </c>
      <c r="B4113" s="14" t="s">
        <v>10983</v>
      </c>
    </row>
    <row r="4114" spans="1:2">
      <c r="A4114" s="1" t="s">
        <v>2738</v>
      </c>
      <c r="B4114" s="14" t="s">
        <v>10983</v>
      </c>
    </row>
    <row r="4115" spans="1:2">
      <c r="A4115" s="1" t="s">
        <v>3689</v>
      </c>
      <c r="B4115" s="14" t="s">
        <v>10983</v>
      </c>
    </row>
    <row r="4116" spans="1:2">
      <c r="A4116" s="1" t="s">
        <v>3190</v>
      </c>
      <c r="B4116" s="14" t="s">
        <v>10983</v>
      </c>
    </row>
    <row r="4117" spans="1:2">
      <c r="A4117" s="1" t="s">
        <v>1898</v>
      </c>
      <c r="B4117" s="14" t="s">
        <v>10983</v>
      </c>
    </row>
    <row r="4118" spans="1:2">
      <c r="A4118" s="1" t="s">
        <v>2977</v>
      </c>
      <c r="B4118" s="14" t="s">
        <v>10983</v>
      </c>
    </row>
    <row r="4119" spans="1:2">
      <c r="A4119" s="1" t="s">
        <v>1708</v>
      </c>
      <c r="B4119" s="14" t="s">
        <v>10983</v>
      </c>
    </row>
    <row r="4120" spans="1:2">
      <c r="A4120" s="1" t="s">
        <v>1342</v>
      </c>
      <c r="B4120" s="14" t="s">
        <v>10983</v>
      </c>
    </row>
    <row r="4121" spans="1:2">
      <c r="A4121" s="1" t="s">
        <v>968</v>
      </c>
      <c r="B4121" s="14" t="s">
        <v>10983</v>
      </c>
    </row>
    <row r="4122" spans="1:2">
      <c r="A4122" s="1" t="s">
        <v>5200</v>
      </c>
      <c r="B4122" s="14" t="s">
        <v>10983</v>
      </c>
    </row>
    <row r="4123" spans="1:2">
      <c r="A4123" s="1" t="s">
        <v>2949</v>
      </c>
      <c r="B4123" s="14" t="s">
        <v>10983</v>
      </c>
    </row>
    <row r="4124" spans="1:2">
      <c r="A4124" s="1" t="s">
        <v>4338</v>
      </c>
      <c r="B4124" s="14" t="s">
        <v>10983</v>
      </c>
    </row>
    <row r="4125" spans="1:2">
      <c r="A4125" s="1" t="s">
        <v>4900</v>
      </c>
      <c r="B4125" s="14" t="s">
        <v>10983</v>
      </c>
    </row>
    <row r="4126" spans="1:2">
      <c r="A4126" s="1" t="s">
        <v>1246</v>
      </c>
      <c r="B4126" s="14" t="s">
        <v>10983</v>
      </c>
    </row>
    <row r="4127" spans="1:2">
      <c r="A4127" s="1" t="s">
        <v>2532</v>
      </c>
      <c r="B4127" s="14" t="s">
        <v>10983</v>
      </c>
    </row>
    <row r="4128" spans="1:2">
      <c r="A4128" s="1" t="s">
        <v>5073</v>
      </c>
      <c r="B4128" s="14" t="s">
        <v>10983</v>
      </c>
    </row>
    <row r="4129" spans="1:2">
      <c r="A4129" s="1" t="s">
        <v>2535</v>
      </c>
      <c r="B4129" s="14" t="s">
        <v>10983</v>
      </c>
    </row>
    <row r="4130" spans="1:2">
      <c r="A4130" s="1" t="s">
        <v>5202</v>
      </c>
      <c r="B4130" s="14" t="s">
        <v>10983</v>
      </c>
    </row>
    <row r="4131" spans="1:2">
      <c r="A4131" s="1" t="s">
        <v>4977</v>
      </c>
      <c r="B4131" s="14" t="s">
        <v>10983</v>
      </c>
    </row>
    <row r="4132" spans="1:2">
      <c r="A4132" s="1" t="s">
        <v>1664</v>
      </c>
      <c r="B4132" s="14" t="s">
        <v>10983</v>
      </c>
    </row>
    <row r="4133" spans="1:2">
      <c r="A4133" s="1" t="s">
        <v>169</v>
      </c>
      <c r="B4133" s="14" t="s">
        <v>10983</v>
      </c>
    </row>
    <row r="4134" spans="1:2">
      <c r="A4134" s="1" t="s">
        <v>807</v>
      </c>
      <c r="B4134" s="14" t="s">
        <v>10983</v>
      </c>
    </row>
    <row r="4135" spans="1:2">
      <c r="A4135" s="1" t="s">
        <v>2191</v>
      </c>
      <c r="B4135" s="14" t="s">
        <v>10983</v>
      </c>
    </row>
    <row r="4136" spans="1:2">
      <c r="A4136" s="1" t="s">
        <v>1308</v>
      </c>
      <c r="B4136" s="14" t="s">
        <v>10983</v>
      </c>
    </row>
    <row r="4137" spans="1:2">
      <c r="A4137" s="1" t="s">
        <v>2953</v>
      </c>
      <c r="B4137" s="14" t="s">
        <v>10983</v>
      </c>
    </row>
    <row r="4138" spans="1:2">
      <c r="A4138" s="1" t="s">
        <v>2930</v>
      </c>
      <c r="B4138" s="14" t="s">
        <v>10983</v>
      </c>
    </row>
    <row r="4139" spans="1:2">
      <c r="A4139" s="1" t="s">
        <v>1029</v>
      </c>
      <c r="B4139" s="14" t="s">
        <v>10983</v>
      </c>
    </row>
    <row r="4140" spans="1:2">
      <c r="A4140" s="1" t="s">
        <v>293</v>
      </c>
      <c r="B4140" s="14" t="s">
        <v>10983</v>
      </c>
    </row>
    <row r="4141" spans="1:2">
      <c r="A4141" s="1" t="s">
        <v>1511</v>
      </c>
      <c r="B4141" s="14" t="s">
        <v>10983</v>
      </c>
    </row>
    <row r="4142" spans="1:2">
      <c r="A4142" s="1" t="s">
        <v>5157</v>
      </c>
      <c r="B4142" s="14" t="s">
        <v>10983</v>
      </c>
    </row>
    <row r="4143" spans="1:2">
      <c r="A4143" s="1" t="s">
        <v>626</v>
      </c>
      <c r="B4143" s="14" t="s">
        <v>10983</v>
      </c>
    </row>
    <row r="4144" spans="1:2">
      <c r="A4144" s="1" t="s">
        <v>3876</v>
      </c>
      <c r="B4144" s="14" t="s">
        <v>10983</v>
      </c>
    </row>
    <row r="4145" spans="1:2">
      <c r="A4145" s="1" t="s">
        <v>1706</v>
      </c>
      <c r="B4145" s="14" t="s">
        <v>5932</v>
      </c>
    </row>
    <row r="4146" spans="1:2">
      <c r="A4146" s="1" t="s">
        <v>1706</v>
      </c>
      <c r="B4146" s="14" t="s">
        <v>5932</v>
      </c>
    </row>
    <row r="4147" spans="1:2">
      <c r="A4147" s="1" t="s">
        <v>3320</v>
      </c>
      <c r="B4147" s="14" t="s">
        <v>5932</v>
      </c>
    </row>
    <row r="4148" spans="1:2">
      <c r="A4148" s="1" t="s">
        <v>796</v>
      </c>
      <c r="B4148" s="14" t="s">
        <v>10983</v>
      </c>
    </row>
    <row r="4149" spans="1:2">
      <c r="A4149" s="1" t="s">
        <v>4900</v>
      </c>
      <c r="B4149" s="14" t="s">
        <v>10983</v>
      </c>
    </row>
    <row r="4150" spans="1:2">
      <c r="A4150" s="1" t="s">
        <v>1532</v>
      </c>
      <c r="B4150" s="14" t="s">
        <v>10983</v>
      </c>
    </row>
    <row r="4151" spans="1:2">
      <c r="A4151" s="1" t="s">
        <v>5164</v>
      </c>
      <c r="B4151" s="14" t="s">
        <v>10983</v>
      </c>
    </row>
    <row r="4152" spans="1:2">
      <c r="A4152" s="1" t="s">
        <v>2835</v>
      </c>
      <c r="B4152" s="14" t="s">
        <v>10983</v>
      </c>
    </row>
    <row r="4153" spans="1:2">
      <c r="A4153" s="1" t="s">
        <v>574</v>
      </c>
      <c r="B4153" s="14" t="s">
        <v>10983</v>
      </c>
    </row>
    <row r="4154" spans="1:2">
      <c r="A4154" s="1" t="s">
        <v>3020</v>
      </c>
      <c r="B4154" s="14" t="s">
        <v>10983</v>
      </c>
    </row>
    <row r="4155" spans="1:2">
      <c r="A4155" s="1" t="s">
        <v>158</v>
      </c>
      <c r="B4155" s="14" t="s">
        <v>10983</v>
      </c>
    </row>
    <row r="4156" spans="1:2">
      <c r="A4156" s="1" t="s">
        <v>510</v>
      </c>
      <c r="B4156" s="14" t="s">
        <v>10983</v>
      </c>
    </row>
    <row r="4157" spans="1:2">
      <c r="A4157" s="1" t="s">
        <v>2460</v>
      </c>
      <c r="B4157" s="14" t="s">
        <v>10983</v>
      </c>
    </row>
    <row r="4158" spans="1:2">
      <c r="A4158" s="1" t="s">
        <v>3411</v>
      </c>
      <c r="B4158" s="14" t="s">
        <v>10983</v>
      </c>
    </row>
    <row r="4159" spans="1:2">
      <c r="A4159" s="1" t="s">
        <v>1664</v>
      </c>
      <c r="B4159" s="14" t="s">
        <v>10983</v>
      </c>
    </row>
    <row r="4160" spans="1:2">
      <c r="A4160" s="1" t="s">
        <v>3919</v>
      </c>
      <c r="B4160" s="14" t="s">
        <v>10983</v>
      </c>
    </row>
    <row r="4161" spans="1:2">
      <c r="A4161" s="1" t="s">
        <v>118</v>
      </c>
      <c r="B4161" s="14" t="s">
        <v>10983</v>
      </c>
    </row>
    <row r="4162" spans="1:2">
      <c r="A4162" s="1" t="s">
        <v>4492</v>
      </c>
      <c r="B4162" s="14" t="s">
        <v>10983</v>
      </c>
    </row>
    <row r="4163" spans="1:2">
      <c r="A4163" s="1" t="s">
        <v>3280</v>
      </c>
      <c r="B4163" s="14" t="s">
        <v>10983</v>
      </c>
    </row>
    <row r="4164" spans="1:2">
      <c r="A4164" s="1" t="s">
        <v>2063</v>
      </c>
      <c r="B4164" s="14" t="s">
        <v>10983</v>
      </c>
    </row>
    <row r="4165" spans="1:2">
      <c r="A4165" s="1" t="s">
        <v>3830</v>
      </c>
      <c r="B4165" s="14" t="s">
        <v>10983</v>
      </c>
    </row>
    <row r="4166" spans="1:2">
      <c r="A4166" s="1" t="s">
        <v>147</v>
      </c>
      <c r="B4166" s="14" t="s">
        <v>10983</v>
      </c>
    </row>
    <row r="4167" spans="1:2">
      <c r="A4167" s="1" t="s">
        <v>3999</v>
      </c>
      <c r="B4167" s="14" t="s">
        <v>10983</v>
      </c>
    </row>
    <row r="4168" spans="1:2">
      <c r="A4168" s="1" t="s">
        <v>4703</v>
      </c>
      <c r="B4168" s="14" t="s">
        <v>10983</v>
      </c>
    </row>
    <row r="4169" spans="1:2">
      <c r="A4169" s="1" t="s">
        <v>3320</v>
      </c>
      <c r="B4169" s="14" t="s">
        <v>5932</v>
      </c>
    </row>
    <row r="4170" spans="1:2">
      <c r="A4170" s="1" t="s">
        <v>1898</v>
      </c>
      <c r="B4170" s="14" t="s">
        <v>5932</v>
      </c>
    </row>
    <row r="4171" spans="1:2">
      <c r="A4171" s="1" t="s">
        <v>2436</v>
      </c>
      <c r="B4171" s="14" t="s">
        <v>10983</v>
      </c>
    </row>
    <row r="4172" spans="1:2">
      <c r="A4172" s="1" t="s">
        <v>2990</v>
      </c>
      <c r="B4172" s="14" t="s">
        <v>10983</v>
      </c>
    </row>
    <row r="4173" spans="1:2">
      <c r="A4173" s="1" t="s">
        <v>2317</v>
      </c>
      <c r="B4173" s="14" t="s">
        <v>10983</v>
      </c>
    </row>
    <row r="4174" spans="1:2">
      <c r="A4174" s="1" t="s">
        <v>122</v>
      </c>
      <c r="B4174" s="14" t="s">
        <v>10983</v>
      </c>
    </row>
    <row r="4175" spans="1:2">
      <c r="A4175" s="1" t="s">
        <v>2436</v>
      </c>
      <c r="B4175" s="14" t="s">
        <v>10983</v>
      </c>
    </row>
    <row r="4176" spans="1:2">
      <c r="A4176" s="1" t="s">
        <v>2332</v>
      </c>
      <c r="B4176" s="14" t="s">
        <v>10983</v>
      </c>
    </row>
    <row r="4177" spans="1:2">
      <c r="A4177" s="1" t="s">
        <v>4735</v>
      </c>
      <c r="B4177" s="14" t="s">
        <v>10983</v>
      </c>
    </row>
    <row r="4178" spans="1:2">
      <c r="A4178" s="1" t="s">
        <v>650</v>
      </c>
      <c r="B4178" s="14" t="s">
        <v>10983</v>
      </c>
    </row>
    <row r="4179" spans="1:2">
      <c r="A4179" s="1" t="s">
        <v>2743</v>
      </c>
      <c r="B4179" s="14" t="s">
        <v>10983</v>
      </c>
    </row>
    <row r="4180" spans="1:2">
      <c r="A4180" s="1" t="s">
        <v>4140</v>
      </c>
      <c r="B4180" s="14" t="s">
        <v>10983</v>
      </c>
    </row>
    <row r="4181" spans="1:2">
      <c r="A4181" s="1" t="s">
        <v>310</v>
      </c>
      <c r="B4181" s="14" t="s">
        <v>10983</v>
      </c>
    </row>
    <row r="4182" spans="1:2">
      <c r="A4182" s="1" t="s">
        <v>101</v>
      </c>
      <c r="B4182" s="14" t="s">
        <v>10983</v>
      </c>
    </row>
    <row r="4183" spans="1:2">
      <c r="A4183" s="1" t="s">
        <v>5103</v>
      </c>
      <c r="B4183" s="14" t="s">
        <v>10983</v>
      </c>
    </row>
    <row r="4184" spans="1:2">
      <c r="A4184" s="1" t="s">
        <v>1879</v>
      </c>
      <c r="B4184" s="14" t="s">
        <v>10983</v>
      </c>
    </row>
    <row r="4185" spans="1:2">
      <c r="A4185" s="1" t="s">
        <v>604</v>
      </c>
      <c r="B4185" s="14" t="s">
        <v>10983</v>
      </c>
    </row>
    <row r="4186" spans="1:2">
      <c r="A4186" s="1" t="s">
        <v>5219</v>
      </c>
      <c r="B4186" s="14" t="s">
        <v>10983</v>
      </c>
    </row>
    <row r="4187" spans="1:2">
      <c r="A4187" s="1" t="s">
        <v>3121</v>
      </c>
      <c r="B4187" s="14" t="s">
        <v>10983</v>
      </c>
    </row>
    <row r="4188" spans="1:2">
      <c r="A4188" s="1" t="s">
        <v>2303</v>
      </c>
      <c r="B4188" s="14" t="s">
        <v>10983</v>
      </c>
    </row>
    <row r="4189" spans="1:2">
      <c r="A4189" s="1" t="s">
        <v>3946</v>
      </c>
      <c r="B4189" s="14" t="s">
        <v>10983</v>
      </c>
    </row>
    <row r="4190" spans="1:2">
      <c r="A4190" s="1" t="s">
        <v>4582</v>
      </c>
      <c r="B4190" s="14" t="s">
        <v>10983</v>
      </c>
    </row>
    <row r="4191" spans="1:2">
      <c r="A4191" s="1" t="s">
        <v>5225</v>
      </c>
      <c r="B4191" s="14" t="s">
        <v>10983</v>
      </c>
    </row>
    <row r="4192" spans="1:2">
      <c r="A4192" s="1" t="s">
        <v>4460</v>
      </c>
      <c r="B4192" s="14" t="s">
        <v>10983</v>
      </c>
    </row>
    <row r="4193" spans="1:2">
      <c r="A4193" s="1" t="s">
        <v>5227</v>
      </c>
      <c r="B4193" s="14" t="s">
        <v>10983</v>
      </c>
    </row>
    <row r="4194" spans="1:2">
      <c r="A4194" s="1" t="s">
        <v>955</v>
      </c>
      <c r="B4194" s="14" t="s">
        <v>5932</v>
      </c>
    </row>
    <row r="4195" spans="1:2">
      <c r="A4195" s="1" t="s">
        <v>955</v>
      </c>
      <c r="B4195" s="14" t="s">
        <v>5932</v>
      </c>
    </row>
    <row r="4196" spans="1:2">
      <c r="A4196" s="1" t="s">
        <v>3454</v>
      </c>
      <c r="B4196" s="14" t="s">
        <v>10983</v>
      </c>
    </row>
    <row r="4197" spans="1:2">
      <c r="A4197" s="1" t="s">
        <v>2092</v>
      </c>
      <c r="B4197" s="14" t="s">
        <v>10983</v>
      </c>
    </row>
    <row r="4198" spans="1:2">
      <c r="A4198" s="1" t="s">
        <v>2232</v>
      </c>
      <c r="B4198" s="14" t="s">
        <v>10983</v>
      </c>
    </row>
    <row r="4199" spans="1:2">
      <c r="A4199" s="1" t="s">
        <v>1779</v>
      </c>
      <c r="B4199" s="14" t="s">
        <v>10983</v>
      </c>
    </row>
    <row r="4200" spans="1:2">
      <c r="A4200" s="1" t="s">
        <v>982</v>
      </c>
      <c r="B4200" s="14" t="s">
        <v>10983</v>
      </c>
    </row>
    <row r="4201" spans="1:2">
      <c r="A4201" s="1" t="s">
        <v>2232</v>
      </c>
      <c r="B4201" s="14" t="s">
        <v>10983</v>
      </c>
    </row>
    <row r="4202" spans="1:2">
      <c r="A4202" s="1" t="s">
        <v>2052</v>
      </c>
      <c r="B4202" s="14" t="s">
        <v>10983</v>
      </c>
    </row>
    <row r="4203" spans="1:2">
      <c r="A4203" s="1" t="s">
        <v>1108</v>
      </c>
      <c r="B4203" s="14" t="s">
        <v>10983</v>
      </c>
    </row>
    <row r="4204" spans="1:2">
      <c r="A4204" s="1" t="s">
        <v>560</v>
      </c>
      <c r="B4204" s="14" t="s">
        <v>10983</v>
      </c>
    </row>
    <row r="4205" spans="1:2">
      <c r="A4205" s="1" t="s">
        <v>164</v>
      </c>
      <c r="B4205" s="14" t="s">
        <v>10983</v>
      </c>
    </row>
    <row r="4206" spans="1:2">
      <c r="A4206" s="1" t="s">
        <v>2403</v>
      </c>
      <c r="B4206" s="14" t="s">
        <v>10983</v>
      </c>
    </row>
    <row r="4207" spans="1:2">
      <c r="A4207" s="1" t="s">
        <v>4030</v>
      </c>
      <c r="B4207" s="14" t="s">
        <v>10983</v>
      </c>
    </row>
    <row r="4208" spans="1:2">
      <c r="A4208" s="1" t="s">
        <v>2700</v>
      </c>
      <c r="B4208" s="14" t="s">
        <v>10983</v>
      </c>
    </row>
    <row r="4209" spans="1:2">
      <c r="A4209" s="1" t="s">
        <v>1123</v>
      </c>
      <c r="B4209" s="14" t="s">
        <v>10983</v>
      </c>
    </row>
    <row r="4210" spans="1:2">
      <c r="A4210" s="1" t="s">
        <v>4742</v>
      </c>
      <c r="B4210" s="14" t="s">
        <v>10983</v>
      </c>
    </row>
    <row r="4211" spans="1:2">
      <c r="A4211" s="1" t="s">
        <v>4034</v>
      </c>
      <c r="B4211" s="14" t="s">
        <v>10983</v>
      </c>
    </row>
    <row r="4212" spans="1:2">
      <c r="A4212" s="1" t="s">
        <v>446</v>
      </c>
      <c r="B4212" s="14" t="s">
        <v>10983</v>
      </c>
    </row>
    <row r="4213" spans="1:2">
      <c r="A4213" s="1" t="s">
        <v>4518</v>
      </c>
      <c r="B4213" s="14" t="s">
        <v>10983</v>
      </c>
    </row>
    <row r="4214" spans="1:2">
      <c r="A4214" s="1" t="s">
        <v>977</v>
      </c>
      <c r="B4214" s="14" t="s">
        <v>10983</v>
      </c>
    </row>
    <row r="4215" spans="1:2">
      <c r="A4215" s="1" t="s">
        <v>5233</v>
      </c>
      <c r="B4215" s="14" t="s">
        <v>10983</v>
      </c>
    </row>
    <row r="4216" spans="1:2">
      <c r="A4216" s="1" t="s">
        <v>5235</v>
      </c>
      <c r="B4216" s="14" t="s">
        <v>10983</v>
      </c>
    </row>
    <row r="4217" spans="1:2">
      <c r="A4217" s="1" t="s">
        <v>5237</v>
      </c>
      <c r="B4217" s="14" t="s">
        <v>10983</v>
      </c>
    </row>
    <row r="4218" spans="1:2">
      <c r="A4218" s="1" t="s">
        <v>2134</v>
      </c>
      <c r="B4218" s="14" t="s">
        <v>10983</v>
      </c>
    </row>
    <row r="4219" spans="1:2">
      <c r="A4219" s="1" t="s">
        <v>5239</v>
      </c>
      <c r="B4219" s="14" t="s">
        <v>10983</v>
      </c>
    </row>
    <row r="4220" spans="1:2">
      <c r="A4220" s="1" t="s">
        <v>4808</v>
      </c>
      <c r="B4220" s="14" t="s">
        <v>10983</v>
      </c>
    </row>
    <row r="4221" spans="1:2">
      <c r="A4221" s="1" t="s">
        <v>964</v>
      </c>
      <c r="B4221" s="14" t="s">
        <v>10983</v>
      </c>
    </row>
    <row r="4222" spans="1:2">
      <c r="A4222" s="1" t="s">
        <v>2424</v>
      </c>
      <c r="B4222" s="14" t="s">
        <v>10983</v>
      </c>
    </row>
    <row r="4223" spans="1:2">
      <c r="A4223" s="1" t="s">
        <v>5241</v>
      </c>
      <c r="B4223" s="14" t="s">
        <v>10983</v>
      </c>
    </row>
    <row r="4224" spans="1:2">
      <c r="A4224" s="1" t="s">
        <v>845</v>
      </c>
      <c r="B4224" s="14" t="s">
        <v>10983</v>
      </c>
    </row>
    <row r="4225" spans="1:2">
      <c r="A4225" s="1" t="s">
        <v>2222</v>
      </c>
      <c r="B4225" s="14" t="s">
        <v>10983</v>
      </c>
    </row>
    <row r="4226" spans="1:2">
      <c r="A4226" s="1" t="s">
        <v>699</v>
      </c>
      <c r="B4226" s="14" t="s">
        <v>10983</v>
      </c>
    </row>
    <row r="4227" spans="1:2">
      <c r="A4227" s="1" t="s">
        <v>5243</v>
      </c>
      <c r="B4227" s="14" t="s">
        <v>10983</v>
      </c>
    </row>
    <row r="4228" spans="1:2">
      <c r="A4228" s="1" t="s">
        <v>957</v>
      </c>
      <c r="B4228" s="14" t="s">
        <v>10983</v>
      </c>
    </row>
    <row r="4229" spans="1:2">
      <c r="A4229" s="1" t="s">
        <v>3237</v>
      </c>
      <c r="B4229" s="14" t="s">
        <v>5932</v>
      </c>
    </row>
    <row r="4230" spans="1:2">
      <c r="A4230" s="1" t="s">
        <v>3674</v>
      </c>
      <c r="B4230" s="14" t="s">
        <v>10983</v>
      </c>
    </row>
    <row r="4231" spans="1:2">
      <c r="A4231" s="1" t="s">
        <v>2432</v>
      </c>
      <c r="B4231" s="14" t="s">
        <v>10983</v>
      </c>
    </row>
    <row r="4232" spans="1:2">
      <c r="A4232" s="1" t="s">
        <v>2799</v>
      </c>
      <c r="B4232" s="14" t="s">
        <v>10983</v>
      </c>
    </row>
    <row r="4233" spans="1:2">
      <c r="A4233" s="1" t="s">
        <v>5245</v>
      </c>
      <c r="B4233" s="14" t="s">
        <v>10983</v>
      </c>
    </row>
    <row r="4234" spans="1:2">
      <c r="A4234" s="1" t="s">
        <v>5013</v>
      </c>
      <c r="B4234" s="14" t="s">
        <v>10983</v>
      </c>
    </row>
    <row r="4235" spans="1:2">
      <c r="A4235" s="1" t="s">
        <v>1217</v>
      </c>
      <c r="B4235" s="14" t="s">
        <v>10983</v>
      </c>
    </row>
    <row r="4236" spans="1:2">
      <c r="A4236" s="1" t="s">
        <v>764</v>
      </c>
      <c r="B4236" s="14" t="s">
        <v>10983</v>
      </c>
    </row>
    <row r="4237" spans="1:2">
      <c r="A4237" s="1" t="s">
        <v>2818</v>
      </c>
      <c r="B4237" s="14" t="s">
        <v>10983</v>
      </c>
    </row>
    <row r="4238" spans="1:2">
      <c r="A4238" s="1" t="s">
        <v>4482</v>
      </c>
      <c r="B4238" s="14" t="s">
        <v>10983</v>
      </c>
    </row>
    <row r="4239" spans="1:2">
      <c r="A4239" s="1" t="s">
        <v>5249</v>
      </c>
      <c r="B4239" s="14" t="s">
        <v>10983</v>
      </c>
    </row>
    <row r="4240" spans="1:2">
      <c r="A4240" s="1" t="s">
        <v>5251</v>
      </c>
      <c r="B4240" s="14" t="s">
        <v>10983</v>
      </c>
    </row>
    <row r="4241" spans="1:2">
      <c r="A4241" s="1" t="s">
        <v>2975</v>
      </c>
      <c r="B4241" s="14" t="s">
        <v>10983</v>
      </c>
    </row>
    <row r="4242" spans="1:2">
      <c r="A4242" s="1" t="s">
        <v>1246</v>
      </c>
      <c r="B4242" s="14" t="s">
        <v>10983</v>
      </c>
    </row>
    <row r="4243" spans="1:2">
      <c r="A4243" s="1" t="s">
        <v>2228</v>
      </c>
      <c r="B4243" s="14" t="s">
        <v>10983</v>
      </c>
    </row>
    <row r="4244" spans="1:2">
      <c r="A4244" s="1" t="s">
        <v>544</v>
      </c>
      <c r="B4244" s="14" t="s">
        <v>10983</v>
      </c>
    </row>
    <row r="4245" spans="1:2">
      <c r="A4245" s="1" t="s">
        <v>4140</v>
      </c>
      <c r="B4245" s="14" t="s">
        <v>10983</v>
      </c>
    </row>
    <row r="4246" spans="1:2">
      <c r="A4246" s="1" t="s">
        <v>664</v>
      </c>
      <c r="B4246" s="14" t="s">
        <v>10983</v>
      </c>
    </row>
    <row r="4247" spans="1:2">
      <c r="A4247" s="1" t="s">
        <v>3859</v>
      </c>
      <c r="B4247" s="14" t="s">
        <v>10983</v>
      </c>
    </row>
    <row r="4248" spans="1:2">
      <c r="A4248" s="1" t="s">
        <v>809</v>
      </c>
      <c r="B4248" s="14" t="s">
        <v>10983</v>
      </c>
    </row>
    <row r="4249" spans="1:2">
      <c r="A4249" s="1" t="s">
        <v>3263</v>
      </c>
      <c r="B4249" s="14" t="s">
        <v>10983</v>
      </c>
    </row>
    <row r="4250" spans="1:2">
      <c r="A4250" s="1" t="s">
        <v>2939</v>
      </c>
      <c r="B4250" s="14" t="s">
        <v>10983</v>
      </c>
    </row>
    <row r="4251" spans="1:2">
      <c r="A4251" s="1" t="s">
        <v>1668</v>
      </c>
      <c r="B4251" s="14" t="s">
        <v>10983</v>
      </c>
    </row>
    <row r="4252" spans="1:2">
      <c r="A4252" s="1" t="s">
        <v>3732</v>
      </c>
      <c r="B4252" s="14" t="s">
        <v>10983</v>
      </c>
    </row>
    <row r="4253" spans="1:2">
      <c r="A4253" s="1" t="s">
        <v>3681</v>
      </c>
      <c r="B4253" s="14" t="s">
        <v>10983</v>
      </c>
    </row>
    <row r="4254" spans="1:2">
      <c r="A4254" s="1" t="s">
        <v>608</v>
      </c>
      <c r="B4254" s="14" t="s">
        <v>10983</v>
      </c>
    </row>
    <row r="4255" spans="1:2">
      <c r="A4255" s="1" t="s">
        <v>3803</v>
      </c>
      <c r="B4255" s="14" t="s">
        <v>10983</v>
      </c>
    </row>
    <row r="4256" spans="1:2">
      <c r="A4256" s="1" t="s">
        <v>169</v>
      </c>
      <c r="B4256" s="14" t="s">
        <v>10983</v>
      </c>
    </row>
    <row r="4257" spans="1:2">
      <c r="A4257" s="1" t="s">
        <v>932</v>
      </c>
      <c r="B4257" s="14" t="s">
        <v>10983</v>
      </c>
    </row>
    <row r="4258" spans="1:2">
      <c r="A4258" s="1" t="s">
        <v>2311</v>
      </c>
      <c r="B4258" s="14" t="s">
        <v>10983</v>
      </c>
    </row>
    <row r="4259" spans="1:2">
      <c r="A4259" s="1" t="s">
        <v>4900</v>
      </c>
      <c r="B4259" s="14" t="s">
        <v>10983</v>
      </c>
    </row>
    <row r="4260" spans="1:2">
      <c r="A4260" s="1" t="s">
        <v>2672</v>
      </c>
      <c r="B4260" s="14" t="s">
        <v>10983</v>
      </c>
    </row>
    <row r="4261" spans="1:2">
      <c r="A4261" s="1" t="s">
        <v>887</v>
      </c>
      <c r="B4261" s="14" t="s">
        <v>10983</v>
      </c>
    </row>
    <row r="4262" spans="1:2">
      <c r="A4262" s="1" t="s">
        <v>2348</v>
      </c>
      <c r="B4262" s="14" t="s">
        <v>10983</v>
      </c>
    </row>
    <row r="4263" spans="1:2">
      <c r="A4263" s="1" t="s">
        <v>3569</v>
      </c>
      <c r="B4263" s="14" t="s">
        <v>10983</v>
      </c>
    </row>
    <row r="4264" spans="1:2">
      <c r="A4264" s="1" t="s">
        <v>4588</v>
      </c>
      <c r="B4264" s="14" t="s">
        <v>10983</v>
      </c>
    </row>
    <row r="4265" spans="1:2">
      <c r="A4265" s="1" t="s">
        <v>5256</v>
      </c>
      <c r="B4265" s="14" t="s">
        <v>10983</v>
      </c>
    </row>
    <row r="4266" spans="1:2">
      <c r="A4266" s="1" t="s">
        <v>1947</v>
      </c>
      <c r="B4266" s="14" t="s">
        <v>10983</v>
      </c>
    </row>
    <row r="4267" spans="1:2">
      <c r="A4267" s="1" t="s">
        <v>1063</v>
      </c>
      <c r="B4267" s="14" t="s">
        <v>10983</v>
      </c>
    </row>
    <row r="4268" spans="1:2">
      <c r="A4268" s="1" t="s">
        <v>4277</v>
      </c>
      <c r="B4268" s="14" t="s">
        <v>10983</v>
      </c>
    </row>
    <row r="4269" spans="1:2">
      <c r="A4269" s="1" t="s">
        <v>1810</v>
      </c>
      <c r="B4269" s="14" t="s">
        <v>10983</v>
      </c>
    </row>
    <row r="4270" spans="1:2">
      <c r="A4270" s="1" t="s">
        <v>4764</v>
      </c>
      <c r="B4270" s="14" t="s">
        <v>10983</v>
      </c>
    </row>
    <row r="4271" spans="1:2">
      <c r="A4271" s="1" t="s">
        <v>1878</v>
      </c>
      <c r="B4271" s="14" t="s">
        <v>10983</v>
      </c>
    </row>
    <row r="4272" spans="1:2">
      <c r="A4272" s="1" t="s">
        <v>5243</v>
      </c>
      <c r="B4272" s="14" t="s">
        <v>10983</v>
      </c>
    </row>
    <row r="4273" spans="1:2">
      <c r="A4273" s="1" t="s">
        <v>2278</v>
      </c>
      <c r="B4273" s="14" t="s">
        <v>10983</v>
      </c>
    </row>
    <row r="4274" spans="1:2">
      <c r="A4274" s="1" t="s">
        <v>5001</v>
      </c>
      <c r="B4274" s="14" t="s">
        <v>10983</v>
      </c>
    </row>
    <row r="4275" spans="1:2">
      <c r="A4275" s="1" t="s">
        <v>3454</v>
      </c>
      <c r="B4275" s="14" t="s">
        <v>10983</v>
      </c>
    </row>
    <row r="4276" spans="1:2">
      <c r="A4276" s="1" t="s">
        <v>1068</v>
      </c>
      <c r="B4276" s="14" t="s">
        <v>10983</v>
      </c>
    </row>
    <row r="4277" spans="1:2">
      <c r="A4277" s="1" t="s">
        <v>630</v>
      </c>
      <c r="B4277" s="14" t="s">
        <v>10983</v>
      </c>
    </row>
    <row r="4278" spans="1:2">
      <c r="A4278" s="1" t="s">
        <v>2524</v>
      </c>
      <c r="B4278" s="14" t="s">
        <v>10983</v>
      </c>
    </row>
    <row r="4279" spans="1:2">
      <c r="A4279" s="1" t="s">
        <v>5260</v>
      </c>
      <c r="B4279" s="14" t="s">
        <v>10983</v>
      </c>
    </row>
    <row r="4280" spans="1:2">
      <c r="A4280" s="1" t="s">
        <v>4710</v>
      </c>
      <c r="B4280" s="14" t="s">
        <v>10983</v>
      </c>
    </row>
    <row r="4281" spans="1:2">
      <c r="A4281" s="1" t="s">
        <v>2864</v>
      </c>
      <c r="B4281" s="14" t="s">
        <v>10983</v>
      </c>
    </row>
    <row r="4282" spans="1:2">
      <c r="A4282" s="1" t="s">
        <v>910</v>
      </c>
      <c r="B4282" s="14" t="s">
        <v>10983</v>
      </c>
    </row>
    <row r="4283" spans="1:2">
      <c r="A4283" s="1" t="s">
        <v>4698</v>
      </c>
      <c r="B4283" s="14" t="s">
        <v>10983</v>
      </c>
    </row>
    <row r="4284" spans="1:2">
      <c r="A4284" s="1" t="s">
        <v>5262</v>
      </c>
      <c r="B4284" s="14" t="s">
        <v>10983</v>
      </c>
    </row>
    <row r="4285" spans="1:2">
      <c r="A4285" s="1" t="s">
        <v>4811</v>
      </c>
      <c r="B4285" s="14" t="s">
        <v>10983</v>
      </c>
    </row>
    <row r="4286" spans="1:2">
      <c r="A4286" s="1" t="s">
        <v>3584</v>
      </c>
      <c r="B4286" s="14" t="s">
        <v>10983</v>
      </c>
    </row>
    <row r="4287" spans="1:2">
      <c r="A4287" s="1" t="s">
        <v>45</v>
      </c>
      <c r="B4287" s="14" t="s">
        <v>10983</v>
      </c>
    </row>
    <row r="4288" spans="1:2">
      <c r="A4288" s="1" t="s">
        <v>5037</v>
      </c>
      <c r="B4288" s="14" t="s">
        <v>10983</v>
      </c>
    </row>
    <row r="4289" spans="1:2">
      <c r="A4289" s="1" t="s">
        <v>1540</v>
      </c>
      <c r="B4289" s="14" t="s">
        <v>10983</v>
      </c>
    </row>
    <row r="4290" spans="1:2">
      <c r="A4290" s="1" t="s">
        <v>3853</v>
      </c>
      <c r="B4290" s="14" t="s">
        <v>10983</v>
      </c>
    </row>
    <row r="4291" spans="1:2">
      <c r="A4291" s="1" t="s">
        <v>2341</v>
      </c>
      <c r="B4291" s="14" t="s">
        <v>10983</v>
      </c>
    </row>
    <row r="4292" spans="1:2">
      <c r="A4292" s="1" t="s">
        <v>1079</v>
      </c>
      <c r="B4292" s="14" t="s">
        <v>10983</v>
      </c>
    </row>
    <row r="4293" spans="1:2">
      <c r="A4293" s="1" t="s">
        <v>777</v>
      </c>
      <c r="B4293" s="14" t="s">
        <v>10983</v>
      </c>
    </row>
    <row r="4294" spans="1:2">
      <c r="A4294" s="1" t="s">
        <v>3695</v>
      </c>
      <c r="B4294" s="14" t="s">
        <v>10983</v>
      </c>
    </row>
    <row r="4295" spans="1:2">
      <c r="A4295" s="1" t="s">
        <v>652</v>
      </c>
      <c r="B4295" s="14" t="s">
        <v>10983</v>
      </c>
    </row>
    <row r="4296" spans="1:2">
      <c r="A4296" s="1" t="s">
        <v>815</v>
      </c>
      <c r="B4296" s="14" t="s">
        <v>10983</v>
      </c>
    </row>
    <row r="4297" spans="1:2">
      <c r="A4297" s="1" t="s">
        <v>5172</v>
      </c>
      <c r="B4297" s="14" t="s">
        <v>10983</v>
      </c>
    </row>
    <row r="4298" spans="1:2">
      <c r="A4298" s="1" t="s">
        <v>3358</v>
      </c>
      <c r="B4298" s="14" t="s">
        <v>10983</v>
      </c>
    </row>
    <row r="4299" spans="1:2">
      <c r="A4299" s="1" t="s">
        <v>4688</v>
      </c>
      <c r="B4299" s="14" t="s">
        <v>10983</v>
      </c>
    </row>
    <row r="4300" spans="1:2">
      <c r="A4300" s="1" t="s">
        <v>3787</v>
      </c>
      <c r="B4300" s="14" t="s">
        <v>10983</v>
      </c>
    </row>
    <row r="4301" spans="1:2">
      <c r="A4301" s="1" t="s">
        <v>2417</v>
      </c>
      <c r="B4301" s="14" t="s">
        <v>10983</v>
      </c>
    </row>
    <row r="4302" spans="1:2">
      <c r="A4302" s="1" t="s">
        <v>2777</v>
      </c>
      <c r="B4302" s="14" t="s">
        <v>10983</v>
      </c>
    </row>
    <row r="4303" spans="1:2">
      <c r="A4303" s="1" t="s">
        <v>2733</v>
      </c>
      <c r="B4303" s="14" t="s">
        <v>10983</v>
      </c>
    </row>
    <row r="4304" spans="1:2">
      <c r="A4304" s="1" t="s">
        <v>4516</v>
      </c>
      <c r="B4304" s="14" t="s">
        <v>5932</v>
      </c>
    </row>
    <row r="4305" spans="1:2">
      <c r="A4305" s="1" t="s">
        <v>2513</v>
      </c>
      <c r="B4305" s="14" t="s">
        <v>10983</v>
      </c>
    </row>
    <row r="4306" spans="1:2">
      <c r="A4306" s="1" t="s">
        <v>1571</v>
      </c>
      <c r="B4306" s="14" t="s">
        <v>10983</v>
      </c>
    </row>
    <row r="4307" spans="1:2">
      <c r="A4307" s="1" t="s">
        <v>4772</v>
      </c>
      <c r="B4307" s="14" t="s">
        <v>10983</v>
      </c>
    </row>
    <row r="4308" spans="1:2">
      <c r="A4308" s="1" t="s">
        <v>1697</v>
      </c>
      <c r="B4308" s="14" t="s">
        <v>10983</v>
      </c>
    </row>
    <row r="4309" spans="1:2">
      <c r="A4309" s="1" t="s">
        <v>1051</v>
      </c>
      <c r="B4309" s="14" t="s">
        <v>10983</v>
      </c>
    </row>
    <row r="4310" spans="1:2">
      <c r="A4310" s="1" t="s">
        <v>4085</v>
      </c>
      <c r="B4310" s="14" t="s">
        <v>10983</v>
      </c>
    </row>
    <row r="4311" spans="1:2">
      <c r="A4311" s="1" t="s">
        <v>1254</v>
      </c>
      <c r="B4311" s="14" t="s">
        <v>10983</v>
      </c>
    </row>
    <row r="4312" spans="1:2">
      <c r="A4312" s="1" t="s">
        <v>2086</v>
      </c>
      <c r="B4312" s="14" t="s">
        <v>10983</v>
      </c>
    </row>
    <row r="4313" spans="1:2">
      <c r="A4313" s="1" t="s">
        <v>4484</v>
      </c>
      <c r="B4313" s="14" t="s">
        <v>10983</v>
      </c>
    </row>
    <row r="4314" spans="1:2">
      <c r="A4314" s="1" t="s">
        <v>5267</v>
      </c>
      <c r="B4314" s="14" t="s">
        <v>10983</v>
      </c>
    </row>
    <row r="4315" spans="1:2">
      <c r="A4315" s="1" t="s">
        <v>5153</v>
      </c>
      <c r="B4315" s="14" t="s">
        <v>10983</v>
      </c>
    </row>
    <row r="4316" spans="1:2">
      <c r="A4316" s="1" t="s">
        <v>2550</v>
      </c>
      <c r="B4316" s="14" t="s">
        <v>10983</v>
      </c>
    </row>
    <row r="4317" spans="1:2">
      <c r="A4317" s="1" t="s">
        <v>2640</v>
      </c>
      <c r="B4317" s="14" t="s">
        <v>10983</v>
      </c>
    </row>
    <row r="4318" spans="1:2">
      <c r="A4318" s="1" t="s">
        <v>1795</v>
      </c>
      <c r="B4318" s="14" t="s">
        <v>10983</v>
      </c>
    </row>
    <row r="4319" spans="1:2">
      <c r="A4319" s="1" t="s">
        <v>1857</v>
      </c>
      <c r="B4319" s="14" t="s">
        <v>10983</v>
      </c>
    </row>
    <row r="4320" spans="1:2">
      <c r="A4320" s="1" t="s">
        <v>5269</v>
      </c>
      <c r="B4320" s="14" t="s">
        <v>10983</v>
      </c>
    </row>
    <row r="4321" spans="1:2">
      <c r="A4321" s="1" t="s">
        <v>4516</v>
      </c>
      <c r="B4321" s="14" t="s">
        <v>5932</v>
      </c>
    </row>
    <row r="4322" spans="1:2">
      <c r="A4322" s="1" t="s">
        <v>1057</v>
      </c>
      <c r="B4322" s="14" t="s">
        <v>5932</v>
      </c>
    </row>
    <row r="4323" spans="1:2">
      <c r="A4323" s="1" t="s">
        <v>1497</v>
      </c>
      <c r="B4323" s="14" t="s">
        <v>10983</v>
      </c>
    </row>
    <row r="4324" spans="1:2">
      <c r="A4324" s="1" t="s">
        <v>4492</v>
      </c>
      <c r="B4324" s="14" t="s">
        <v>10983</v>
      </c>
    </row>
    <row r="4325" spans="1:2">
      <c r="A4325" s="1" t="s">
        <v>1096</v>
      </c>
      <c r="B4325" s="14" t="s">
        <v>10983</v>
      </c>
    </row>
    <row r="4326" spans="1:2">
      <c r="A4326" s="1" t="s">
        <v>2858</v>
      </c>
      <c r="B4326" s="14" t="s">
        <v>10983</v>
      </c>
    </row>
    <row r="4327" spans="1:2">
      <c r="A4327" s="1" t="s">
        <v>3411</v>
      </c>
      <c r="B4327" s="14" t="s">
        <v>10983</v>
      </c>
    </row>
    <row r="4328" spans="1:2">
      <c r="A4328" s="1" t="s">
        <v>4246</v>
      </c>
      <c r="B4328" s="14" t="s">
        <v>10983</v>
      </c>
    </row>
    <row r="4329" spans="1:2">
      <c r="A4329" s="1" t="s">
        <v>4983</v>
      </c>
      <c r="B4329" s="14" t="s">
        <v>10983</v>
      </c>
    </row>
    <row r="4330" spans="1:2">
      <c r="A4330" s="1" t="s">
        <v>4648</v>
      </c>
      <c r="B4330" s="14" t="s">
        <v>10983</v>
      </c>
    </row>
    <row r="4331" spans="1:2">
      <c r="A4331" s="1" t="s">
        <v>5271</v>
      </c>
      <c r="B4331" s="14" t="s">
        <v>10983</v>
      </c>
    </row>
    <row r="4332" spans="1:2">
      <c r="A4332" s="1" t="s">
        <v>1892</v>
      </c>
      <c r="B4332" s="14" t="s">
        <v>10983</v>
      </c>
    </row>
    <row r="4333" spans="1:2">
      <c r="A4333" s="1" t="s">
        <v>348</v>
      </c>
      <c r="B4333" s="14" t="s">
        <v>10983</v>
      </c>
    </row>
    <row r="4334" spans="1:2">
      <c r="A4334" s="1" t="s">
        <v>4973</v>
      </c>
      <c r="B4334" s="14" t="s">
        <v>10983</v>
      </c>
    </row>
    <row r="4335" spans="1:2">
      <c r="A4335" s="1" t="s">
        <v>5276</v>
      </c>
      <c r="B4335" s="14" t="s">
        <v>10983</v>
      </c>
    </row>
    <row r="4336" spans="1:2">
      <c r="A4336" s="1" t="s">
        <v>2719</v>
      </c>
      <c r="B4336" s="14" t="s">
        <v>10983</v>
      </c>
    </row>
    <row r="4337" spans="1:2">
      <c r="A4337" s="1" t="s">
        <v>5279</v>
      </c>
      <c r="B4337" s="14" t="s">
        <v>10983</v>
      </c>
    </row>
    <row r="4338" spans="1:2">
      <c r="A4338" s="1" t="s">
        <v>3586</v>
      </c>
      <c r="B4338" s="14" t="s">
        <v>10983</v>
      </c>
    </row>
    <row r="4339" spans="1:2">
      <c r="A4339" s="1" t="s">
        <v>1235</v>
      </c>
      <c r="B4339" s="14" t="s">
        <v>10983</v>
      </c>
    </row>
    <row r="4340" spans="1:2">
      <c r="A4340" s="1" t="s">
        <v>289</v>
      </c>
      <c r="B4340" s="14" t="s">
        <v>10983</v>
      </c>
    </row>
    <row r="4341" spans="1:2">
      <c r="A4341" s="1" t="s">
        <v>3159</v>
      </c>
      <c r="B4341" s="14" t="s">
        <v>10983</v>
      </c>
    </row>
    <row r="4342" spans="1:2">
      <c r="A4342" s="1" t="s">
        <v>1242</v>
      </c>
      <c r="B4342" s="14" t="s">
        <v>10983</v>
      </c>
    </row>
    <row r="4343" spans="1:2">
      <c r="A4343" s="1" t="s">
        <v>891</v>
      </c>
      <c r="B4343" s="14" t="s">
        <v>10983</v>
      </c>
    </row>
    <row r="4344" spans="1:2">
      <c r="A4344" s="1" t="s">
        <v>2988</v>
      </c>
      <c r="B4344" s="14" t="s">
        <v>10983</v>
      </c>
    </row>
    <row r="4345" spans="1:2">
      <c r="A4345" s="1" t="s">
        <v>3494</v>
      </c>
      <c r="B4345" s="14" t="s">
        <v>10983</v>
      </c>
    </row>
    <row r="4346" spans="1:2">
      <c r="A4346" s="1" t="s">
        <v>406</v>
      </c>
      <c r="B4346" s="14" t="s">
        <v>10983</v>
      </c>
    </row>
    <row r="4347" spans="1:2">
      <c r="A4347" s="1" t="s">
        <v>3676</v>
      </c>
      <c r="B4347" s="14" t="s">
        <v>10983</v>
      </c>
    </row>
    <row r="4348" spans="1:2">
      <c r="A4348" s="1" t="s">
        <v>2177</v>
      </c>
      <c r="B4348" s="14" t="s">
        <v>10983</v>
      </c>
    </row>
    <row r="4349" spans="1:2">
      <c r="A4349" s="1" t="s">
        <v>5282</v>
      </c>
      <c r="B4349" s="14" t="s">
        <v>10983</v>
      </c>
    </row>
    <row r="4350" spans="1:2">
      <c r="A4350" s="1" t="s">
        <v>5631</v>
      </c>
      <c r="B4350" s="14" t="s">
        <v>5932</v>
      </c>
    </row>
    <row r="4351" spans="1:2">
      <c r="A4351" s="1" t="s">
        <v>369</v>
      </c>
      <c r="B4351" s="14" t="s">
        <v>5932</v>
      </c>
    </row>
    <row r="4352" spans="1:2">
      <c r="A4352" s="1" t="s">
        <v>1581</v>
      </c>
      <c r="B4352" s="14" t="s">
        <v>10983</v>
      </c>
    </row>
    <row r="4353" spans="1:2">
      <c r="A4353" s="1" t="s">
        <v>2189</v>
      </c>
      <c r="B4353" s="14" t="s">
        <v>10983</v>
      </c>
    </row>
    <row r="4354" spans="1:2">
      <c r="A4354" s="1" t="s">
        <v>5179</v>
      </c>
      <c r="B4354" s="14" t="s">
        <v>10983</v>
      </c>
    </row>
    <row r="4355" spans="1:2">
      <c r="A4355" s="1" t="s">
        <v>1708</v>
      </c>
      <c r="B4355" s="14" t="s">
        <v>10983</v>
      </c>
    </row>
    <row r="4356" spans="1:2">
      <c r="A4356" s="1" t="s">
        <v>2448</v>
      </c>
      <c r="B4356" s="14" t="s">
        <v>10983</v>
      </c>
    </row>
    <row r="4357" spans="1:2">
      <c r="A4357" s="1" t="s">
        <v>2290</v>
      </c>
      <c r="B4357" s="14" t="s">
        <v>10983</v>
      </c>
    </row>
    <row r="4358" spans="1:2">
      <c r="A4358" s="1" t="s">
        <v>2266</v>
      </c>
      <c r="B4358" s="14" t="s">
        <v>10983</v>
      </c>
    </row>
    <row r="4359" spans="1:2">
      <c r="A4359" s="1" t="s">
        <v>1012</v>
      </c>
      <c r="B4359" s="14" t="s">
        <v>10983</v>
      </c>
    </row>
    <row r="4360" spans="1:2">
      <c r="A4360" s="1" t="s">
        <v>2080</v>
      </c>
      <c r="B4360" s="14" t="s">
        <v>10983</v>
      </c>
    </row>
    <row r="4361" spans="1:2">
      <c r="A4361" s="1" t="s">
        <v>2841</v>
      </c>
      <c r="B4361" s="14" t="s">
        <v>10983</v>
      </c>
    </row>
    <row r="4362" spans="1:2">
      <c r="A4362" s="1" t="s">
        <v>169</v>
      </c>
      <c r="B4362" s="14" t="s">
        <v>10983</v>
      </c>
    </row>
    <row r="4363" spans="1:2">
      <c r="A4363" s="1" t="s">
        <v>468</v>
      </c>
      <c r="B4363" s="14" t="s">
        <v>10983</v>
      </c>
    </row>
    <row r="4364" spans="1:2">
      <c r="A4364" s="1" t="s">
        <v>1363</v>
      </c>
      <c r="B4364" s="14" t="s">
        <v>10983</v>
      </c>
    </row>
    <row r="4365" spans="1:2">
      <c r="A4365" s="1" t="s">
        <v>1090</v>
      </c>
      <c r="B4365" s="14" t="s">
        <v>10983</v>
      </c>
    </row>
    <row r="4366" spans="1:2">
      <c r="A4366" s="1" t="s">
        <v>2368</v>
      </c>
      <c r="B4366" s="14" t="s">
        <v>10983</v>
      </c>
    </row>
    <row r="4367" spans="1:2">
      <c r="A4367" s="1" t="s">
        <v>497</v>
      </c>
      <c r="B4367" s="14" t="s">
        <v>10983</v>
      </c>
    </row>
    <row r="4368" spans="1:2">
      <c r="A4368" s="1" t="s">
        <v>4942</v>
      </c>
      <c r="B4368" s="14" t="s">
        <v>10983</v>
      </c>
    </row>
    <row r="4369" spans="1:2">
      <c r="A4369" s="1" t="s">
        <v>4248</v>
      </c>
      <c r="B4369" s="14" t="s">
        <v>10983</v>
      </c>
    </row>
    <row r="4370" spans="1:2">
      <c r="A4370" s="1" t="s">
        <v>2100</v>
      </c>
      <c r="B4370" s="14" t="s">
        <v>10983</v>
      </c>
    </row>
    <row r="4371" spans="1:2">
      <c r="A4371" s="1" t="s">
        <v>1810</v>
      </c>
      <c r="B4371" s="14" t="s">
        <v>10983</v>
      </c>
    </row>
    <row r="4372" spans="1:2">
      <c r="A4372" s="1" t="s">
        <v>5034</v>
      </c>
      <c r="B4372" s="14" t="s">
        <v>10983</v>
      </c>
    </row>
    <row r="4373" spans="1:2">
      <c r="A4373" s="1" t="s">
        <v>5289</v>
      </c>
      <c r="B4373" s="14" t="s">
        <v>10983</v>
      </c>
    </row>
    <row r="4374" spans="1:2">
      <c r="A4374" s="1" t="s">
        <v>877</v>
      </c>
      <c r="B4374" s="14" t="s">
        <v>10983</v>
      </c>
    </row>
    <row r="4375" spans="1:2">
      <c r="A4375" s="1" t="s">
        <v>5006</v>
      </c>
      <c r="B4375" s="14" t="s">
        <v>10983</v>
      </c>
    </row>
    <row r="4376" spans="1:2">
      <c r="A4376" s="1" t="s">
        <v>5292</v>
      </c>
      <c r="B4376" s="14" t="s">
        <v>10983</v>
      </c>
    </row>
    <row r="4377" spans="1:2">
      <c r="A4377" s="1" t="s">
        <v>304</v>
      </c>
      <c r="B4377" s="14" t="s">
        <v>10983</v>
      </c>
    </row>
    <row r="4378" spans="1:2">
      <c r="A4378" s="1" t="s">
        <v>4133</v>
      </c>
      <c r="B4378" s="14" t="s">
        <v>10983</v>
      </c>
    </row>
    <row r="4379" spans="1:2">
      <c r="A4379" s="1" t="s">
        <v>2841</v>
      </c>
      <c r="B4379" s="14" t="s">
        <v>10983</v>
      </c>
    </row>
    <row r="4380" spans="1:2">
      <c r="A4380" s="1" t="s">
        <v>2491</v>
      </c>
      <c r="B4380" s="14" t="s">
        <v>10983</v>
      </c>
    </row>
    <row r="4381" spans="1:2">
      <c r="A4381" s="1" t="s">
        <v>2754</v>
      </c>
      <c r="B4381" s="14" t="s">
        <v>10983</v>
      </c>
    </row>
    <row r="4382" spans="1:2">
      <c r="A4382" s="1" t="s">
        <v>2090</v>
      </c>
      <c r="B4382" s="14" t="s">
        <v>10983</v>
      </c>
    </row>
    <row r="4383" spans="1:2">
      <c r="A4383" s="1" t="s">
        <v>1477</v>
      </c>
      <c r="B4383" s="14" t="s">
        <v>10983</v>
      </c>
    </row>
    <row r="4384" spans="1:2">
      <c r="A4384" s="1" t="s">
        <v>2048</v>
      </c>
      <c r="B4384" s="14" t="s">
        <v>10983</v>
      </c>
    </row>
    <row r="4385" spans="1:2">
      <c r="A4385" s="1" t="s">
        <v>5295</v>
      </c>
      <c r="B4385" s="14" t="s">
        <v>10983</v>
      </c>
    </row>
    <row r="4386" spans="1:2">
      <c r="A4386" s="1" t="s">
        <v>2202</v>
      </c>
      <c r="B4386" s="14" t="s">
        <v>10983</v>
      </c>
    </row>
    <row r="4387" spans="1:2">
      <c r="A4387" s="1" t="s">
        <v>183</v>
      </c>
      <c r="B4387" s="14" t="s">
        <v>10983</v>
      </c>
    </row>
    <row r="4388" spans="1:2">
      <c r="A4388" s="1" t="s">
        <v>1246</v>
      </c>
      <c r="B4388" s="14" t="s">
        <v>10983</v>
      </c>
    </row>
    <row r="4389" spans="1:2">
      <c r="A4389" s="1" t="s">
        <v>3641</v>
      </c>
      <c r="B4389" s="14" t="s">
        <v>10983</v>
      </c>
    </row>
    <row r="4390" spans="1:2">
      <c r="A4390" s="1" t="s">
        <v>369</v>
      </c>
      <c r="B4390" s="14" t="s">
        <v>5932</v>
      </c>
    </row>
    <row r="4391" spans="1:2">
      <c r="A4391" s="1" t="s">
        <v>369</v>
      </c>
      <c r="B4391" s="14" t="s">
        <v>5932</v>
      </c>
    </row>
    <row r="4392" spans="1:2">
      <c r="A4392" s="1" t="s">
        <v>3787</v>
      </c>
      <c r="B4392" s="14" t="s">
        <v>5932</v>
      </c>
    </row>
    <row r="4393" spans="1:2">
      <c r="A4393" s="1" t="s">
        <v>2547</v>
      </c>
      <c r="B4393" s="14" t="s">
        <v>5932</v>
      </c>
    </row>
    <row r="4394" spans="1:2">
      <c r="A4394" s="1" t="s">
        <v>1363</v>
      </c>
      <c r="B4394" s="14" t="s">
        <v>10983</v>
      </c>
    </row>
    <row r="4395" spans="1:2">
      <c r="A4395" s="1" t="s">
        <v>4010</v>
      </c>
      <c r="B4395" s="14" t="s">
        <v>10983</v>
      </c>
    </row>
    <row r="4396" spans="1:2">
      <c r="A4396" s="1" t="s">
        <v>1904</v>
      </c>
      <c r="B4396" s="14" t="s">
        <v>10983</v>
      </c>
    </row>
    <row r="4397" spans="1:2">
      <c r="A4397" s="1" t="s">
        <v>3237</v>
      </c>
      <c r="B4397" s="14" t="s">
        <v>10983</v>
      </c>
    </row>
    <row r="4398" spans="1:2">
      <c r="A4398" s="1" t="s">
        <v>3069</v>
      </c>
      <c r="B4398" s="14" t="s">
        <v>10983</v>
      </c>
    </row>
    <row r="4399" spans="1:2">
      <c r="A4399" s="1" t="s">
        <v>3239</v>
      </c>
      <c r="B4399" s="14" t="s">
        <v>5932</v>
      </c>
    </row>
    <row r="4400" spans="1:2">
      <c r="A4400" s="1" t="s">
        <v>508</v>
      </c>
      <c r="B4400" s="14" t="s">
        <v>5932</v>
      </c>
    </row>
    <row r="4401" spans="1:2">
      <c r="A4401" s="1" t="s">
        <v>2884</v>
      </c>
      <c r="B4401" s="14" t="s">
        <v>10983</v>
      </c>
    </row>
    <row r="4402" spans="1:2">
      <c r="A4402" s="1" t="s">
        <v>826</v>
      </c>
      <c r="B4402" s="14" t="s">
        <v>10983</v>
      </c>
    </row>
    <row r="4403" spans="1:2">
      <c r="A4403" s="1" t="s">
        <v>2080</v>
      </c>
      <c r="B4403" s="14" t="s">
        <v>10983</v>
      </c>
    </row>
    <row r="4404" spans="1:2">
      <c r="A4404" s="1" t="s">
        <v>5297</v>
      </c>
      <c r="B4404" s="14" t="s">
        <v>10983</v>
      </c>
    </row>
    <row r="4405" spans="1:2">
      <c r="A4405" s="1" t="s">
        <v>5297</v>
      </c>
      <c r="B4405" s="14" t="s">
        <v>10983</v>
      </c>
    </row>
    <row r="4406" spans="1:2">
      <c r="A4406" s="1" t="s">
        <v>654</v>
      </c>
      <c r="B4406" s="14" t="s">
        <v>10983</v>
      </c>
    </row>
    <row r="4407" spans="1:2">
      <c r="A4407" s="1" t="s">
        <v>2377</v>
      </c>
      <c r="B4407" s="14" t="s">
        <v>10983</v>
      </c>
    </row>
    <row r="4408" spans="1:2">
      <c r="A4408" s="1" t="s">
        <v>2324</v>
      </c>
      <c r="B4408" s="14" t="s">
        <v>10983</v>
      </c>
    </row>
    <row r="4409" spans="1:2">
      <c r="A4409" s="1" t="s">
        <v>3165</v>
      </c>
      <c r="B4409" s="14" t="s">
        <v>10983</v>
      </c>
    </row>
    <row r="4410" spans="1:2">
      <c r="A4410" s="1" t="s">
        <v>699</v>
      </c>
      <c r="B4410" s="14" t="s">
        <v>10983</v>
      </c>
    </row>
    <row r="4411" spans="1:2">
      <c r="A4411" s="1" t="s">
        <v>2818</v>
      </c>
      <c r="B4411" s="14" t="s">
        <v>10983</v>
      </c>
    </row>
    <row r="4412" spans="1:2">
      <c r="A4412" s="1" t="s">
        <v>2153</v>
      </c>
      <c r="B4412" s="14" t="s">
        <v>10983</v>
      </c>
    </row>
    <row r="4413" spans="1:2">
      <c r="A4413" s="1" t="s">
        <v>4022</v>
      </c>
      <c r="B4413" s="14" t="s">
        <v>10983</v>
      </c>
    </row>
    <row r="4414" spans="1:2">
      <c r="A4414" s="1" t="s">
        <v>1731</v>
      </c>
      <c r="B4414" s="14" t="s">
        <v>10983</v>
      </c>
    </row>
    <row r="4415" spans="1:2">
      <c r="A4415" s="1" t="s">
        <v>3056</v>
      </c>
      <c r="B4415" s="14" t="s">
        <v>10983</v>
      </c>
    </row>
    <row r="4416" spans="1:2">
      <c r="A4416" s="1" t="s">
        <v>2508</v>
      </c>
      <c r="B4416" s="14" t="s">
        <v>10983</v>
      </c>
    </row>
    <row r="4417" spans="1:2">
      <c r="A4417" s="1" t="s">
        <v>2934</v>
      </c>
      <c r="B4417" s="14" t="s">
        <v>10983</v>
      </c>
    </row>
    <row r="4418" spans="1:2">
      <c r="A4418" s="1" t="s">
        <v>497</v>
      </c>
      <c r="B4418" s="14" t="s">
        <v>10983</v>
      </c>
    </row>
    <row r="4419" spans="1:2">
      <c r="A4419" s="1" t="s">
        <v>3174</v>
      </c>
      <c r="B4419" s="14" t="s">
        <v>10983</v>
      </c>
    </row>
    <row r="4420" spans="1:2">
      <c r="A4420" s="1" t="s">
        <v>489</v>
      </c>
      <c r="B4420" s="14" t="s">
        <v>10983</v>
      </c>
    </row>
    <row r="4421" spans="1:2">
      <c r="A4421" s="1" t="s">
        <v>3867</v>
      </c>
      <c r="B4421" s="14" t="s">
        <v>10983</v>
      </c>
    </row>
    <row r="4422" spans="1:2">
      <c r="A4422" s="1" t="s">
        <v>2257</v>
      </c>
      <c r="B4422" s="14" t="s">
        <v>10983</v>
      </c>
    </row>
    <row r="4423" spans="1:2">
      <c r="A4423" s="1" t="s">
        <v>1090</v>
      </c>
      <c r="B4423" s="14" t="s">
        <v>10983</v>
      </c>
    </row>
    <row r="4424" spans="1:2">
      <c r="A4424" s="1" t="s">
        <v>130</v>
      </c>
      <c r="B4424" s="14" t="s">
        <v>10983</v>
      </c>
    </row>
    <row r="4425" spans="1:2">
      <c r="A4425" s="1" t="s">
        <v>5301</v>
      </c>
      <c r="B4425" s="14" t="s">
        <v>10983</v>
      </c>
    </row>
    <row r="4426" spans="1:2">
      <c r="A4426" s="1" t="s">
        <v>3541</v>
      </c>
      <c r="B4426" s="14" t="s">
        <v>10983</v>
      </c>
    </row>
    <row r="4427" spans="1:2">
      <c r="A4427" s="1" t="s">
        <v>1395</v>
      </c>
      <c r="B4427" s="14" t="s">
        <v>10983</v>
      </c>
    </row>
    <row r="4428" spans="1:2">
      <c r="A4428" s="1" t="s">
        <v>4758</v>
      </c>
      <c r="B4428" s="14" t="s">
        <v>10983</v>
      </c>
    </row>
    <row r="4429" spans="1:2">
      <c r="A4429" s="1" t="s">
        <v>706</v>
      </c>
      <c r="B4429" s="14" t="s">
        <v>10983</v>
      </c>
    </row>
    <row r="4430" spans="1:2">
      <c r="A4430" s="1" t="s">
        <v>4806</v>
      </c>
      <c r="B4430" s="14" t="s">
        <v>10983</v>
      </c>
    </row>
    <row r="4431" spans="1:2">
      <c r="A4431" s="1" t="s">
        <v>5008</v>
      </c>
      <c r="B4431" s="14" t="s">
        <v>10983</v>
      </c>
    </row>
    <row r="4432" spans="1:2">
      <c r="A4432" s="1" t="s">
        <v>2191</v>
      </c>
      <c r="B4432" s="14" t="s">
        <v>10983</v>
      </c>
    </row>
    <row r="4433" spans="1:2">
      <c r="A4433" s="1" t="s">
        <v>5109</v>
      </c>
      <c r="B4433" s="14" t="s">
        <v>10983</v>
      </c>
    </row>
    <row r="4434" spans="1:2">
      <c r="A4434" s="1" t="s">
        <v>2517</v>
      </c>
      <c r="B4434" s="14" t="s">
        <v>10983</v>
      </c>
    </row>
    <row r="4435" spans="1:2">
      <c r="A4435" s="1" t="s">
        <v>4664</v>
      </c>
      <c r="B4435" s="14" t="s">
        <v>10983</v>
      </c>
    </row>
    <row r="4436" spans="1:2">
      <c r="A4436" s="1" t="s">
        <v>5303</v>
      </c>
      <c r="B4436" s="14" t="s">
        <v>10983</v>
      </c>
    </row>
    <row r="4437" spans="1:2">
      <c r="A4437" s="1" t="s">
        <v>2111</v>
      </c>
      <c r="B4437" s="14" t="s">
        <v>10983</v>
      </c>
    </row>
    <row r="4438" spans="1:2">
      <c r="A4438" s="1" t="s">
        <v>5305</v>
      </c>
      <c r="B4438" s="14" t="s">
        <v>10983</v>
      </c>
    </row>
    <row r="4439" spans="1:2">
      <c r="A4439" s="1" t="s">
        <v>4258</v>
      </c>
      <c r="B4439" s="14" t="s">
        <v>10983</v>
      </c>
    </row>
    <row r="4440" spans="1:2">
      <c r="A4440" s="1" t="s">
        <v>3842</v>
      </c>
      <c r="B4440" s="14" t="s">
        <v>10983</v>
      </c>
    </row>
    <row r="4441" spans="1:2">
      <c r="A4441" s="1" t="s">
        <v>3106</v>
      </c>
      <c r="B4441" s="14" t="s">
        <v>10983</v>
      </c>
    </row>
    <row r="4442" spans="1:2">
      <c r="A4442" s="1" t="s">
        <v>3205</v>
      </c>
      <c r="B4442" s="14" t="s">
        <v>10983</v>
      </c>
    </row>
    <row r="4443" spans="1:2">
      <c r="A4443" s="1" t="s">
        <v>5307</v>
      </c>
      <c r="B4443" s="14" t="s">
        <v>10983</v>
      </c>
    </row>
    <row r="4444" spans="1:2">
      <c r="A4444" s="1" t="s">
        <v>5309</v>
      </c>
      <c r="B4444" s="14" t="s">
        <v>10983</v>
      </c>
    </row>
    <row r="4445" spans="1:2">
      <c r="A4445" s="1" t="s">
        <v>3276</v>
      </c>
      <c r="B4445" s="14" t="s">
        <v>10983</v>
      </c>
    </row>
    <row r="4446" spans="1:2">
      <c r="A4446" s="1" t="s">
        <v>4362</v>
      </c>
      <c r="B4446" s="14" t="s">
        <v>10983</v>
      </c>
    </row>
    <row r="4447" spans="1:2">
      <c r="A4447" s="1" t="s">
        <v>4615</v>
      </c>
      <c r="B4447" s="14" t="s">
        <v>10983</v>
      </c>
    </row>
    <row r="4448" spans="1:2">
      <c r="A4448" s="1" t="s">
        <v>144</v>
      </c>
      <c r="B4448" s="14" t="s">
        <v>10983</v>
      </c>
    </row>
    <row r="4449" spans="1:2">
      <c r="A4449" s="1" t="s">
        <v>1045</v>
      </c>
      <c r="B4449" s="14" t="s">
        <v>10983</v>
      </c>
    </row>
    <row r="4450" spans="1:2">
      <c r="A4450" s="1" t="s">
        <v>1819</v>
      </c>
      <c r="B4450" s="14" t="s">
        <v>10983</v>
      </c>
    </row>
    <row r="4451" spans="1:2">
      <c r="A4451" s="1" t="s">
        <v>3610</v>
      </c>
      <c r="B4451" s="14" t="s">
        <v>10983</v>
      </c>
    </row>
    <row r="4452" spans="1:2">
      <c r="A4452" s="1" t="s">
        <v>2108</v>
      </c>
      <c r="B4452" s="14" t="s">
        <v>10983</v>
      </c>
    </row>
    <row r="4453" spans="1:2">
      <c r="A4453" s="1" t="s">
        <v>1785</v>
      </c>
      <c r="B4453" s="14" t="s">
        <v>10983</v>
      </c>
    </row>
    <row r="4454" spans="1:2">
      <c r="A4454" s="1" t="s">
        <v>5311</v>
      </c>
      <c r="B4454" s="14" t="s">
        <v>10983</v>
      </c>
    </row>
    <row r="4455" spans="1:2">
      <c r="A4455" s="1" t="s">
        <v>2597</v>
      </c>
      <c r="B4455" s="14" t="s">
        <v>10983</v>
      </c>
    </row>
    <row r="4456" spans="1:2">
      <c r="A4456" s="1" t="s">
        <v>2317</v>
      </c>
      <c r="B4456" s="14" t="s">
        <v>10983</v>
      </c>
    </row>
    <row r="4457" spans="1:2">
      <c r="A4457" s="1" t="s">
        <v>1348</v>
      </c>
      <c r="B4457" s="14" t="s">
        <v>10983</v>
      </c>
    </row>
    <row r="4458" spans="1:2">
      <c r="A4458" s="1" t="s">
        <v>482</v>
      </c>
      <c r="B4458" s="14" t="s">
        <v>10983</v>
      </c>
    </row>
    <row r="4459" spans="1:2">
      <c r="A4459" s="1" t="s">
        <v>3818</v>
      </c>
      <c r="B4459" s="14" t="s">
        <v>10983</v>
      </c>
    </row>
    <row r="4460" spans="1:2">
      <c r="A4460" s="1" t="s">
        <v>1561</v>
      </c>
      <c r="B4460" s="14" t="s">
        <v>10983</v>
      </c>
    </row>
    <row r="4461" spans="1:2">
      <c r="A4461" s="1" t="s">
        <v>1721</v>
      </c>
      <c r="B4461" s="14" t="s">
        <v>10983</v>
      </c>
    </row>
    <row r="4462" spans="1:2">
      <c r="A4462" s="1" t="s">
        <v>738</v>
      </c>
      <c r="B4462" s="14" t="s">
        <v>10983</v>
      </c>
    </row>
    <row r="4463" spans="1:2">
      <c r="A4463" s="1" t="s">
        <v>584</v>
      </c>
      <c r="B4463" s="14" t="s">
        <v>10983</v>
      </c>
    </row>
    <row r="4464" spans="1:2">
      <c r="A4464" s="1" t="s">
        <v>3983</v>
      </c>
      <c r="B4464" s="14" t="s">
        <v>10983</v>
      </c>
    </row>
    <row r="4465" spans="1:2">
      <c r="A4465" s="1" t="s">
        <v>5313</v>
      </c>
      <c r="B4465" s="14" t="s">
        <v>10983</v>
      </c>
    </row>
    <row r="4466" spans="1:2">
      <c r="A4466" s="1" t="s">
        <v>624</v>
      </c>
      <c r="B4466" s="14" t="s">
        <v>10983</v>
      </c>
    </row>
    <row r="4467" spans="1:2">
      <c r="A4467" s="1" t="s">
        <v>2988</v>
      </c>
      <c r="B4467" s="14" t="s">
        <v>10983</v>
      </c>
    </row>
    <row r="4468" spans="1:2">
      <c r="A4468" s="1" t="s">
        <v>2780</v>
      </c>
      <c r="B4468" s="14" t="s">
        <v>10983</v>
      </c>
    </row>
    <row r="4469" spans="1:2">
      <c r="A4469" s="1" t="s">
        <v>3149</v>
      </c>
      <c r="B4469" s="14" t="s">
        <v>10983</v>
      </c>
    </row>
    <row r="4470" spans="1:2">
      <c r="A4470" s="1" t="s">
        <v>4277</v>
      </c>
      <c r="B4470" s="14" t="s">
        <v>10983</v>
      </c>
    </row>
    <row r="4471" spans="1:2">
      <c r="A4471" s="1" t="s">
        <v>3842</v>
      </c>
      <c r="B4471" s="14" t="s">
        <v>10983</v>
      </c>
    </row>
    <row r="4472" spans="1:2">
      <c r="A4472" s="1" t="s">
        <v>4924</v>
      </c>
      <c r="B4472" s="14" t="s">
        <v>10983</v>
      </c>
    </row>
    <row r="4473" spans="1:2">
      <c r="A4473" s="1" t="s">
        <v>3882</v>
      </c>
      <c r="B4473" s="14" t="s">
        <v>10983</v>
      </c>
    </row>
    <row r="4474" spans="1:2">
      <c r="A4474" s="1" t="s">
        <v>1387</v>
      </c>
      <c r="B4474" s="14" t="s">
        <v>10983</v>
      </c>
    </row>
    <row r="4475" spans="1:2">
      <c r="A4475" s="1" t="s">
        <v>5316</v>
      </c>
      <c r="B4475" s="14" t="s">
        <v>10983</v>
      </c>
    </row>
    <row r="4476" spans="1:2">
      <c r="A4476" s="1" t="s">
        <v>4158</v>
      </c>
      <c r="B4476" s="14" t="s">
        <v>10983</v>
      </c>
    </row>
    <row r="4477" spans="1:2">
      <c r="A4477" s="1" t="s">
        <v>4800</v>
      </c>
      <c r="B4477" s="14" t="s">
        <v>10983</v>
      </c>
    </row>
    <row r="4478" spans="1:2">
      <c r="A4478" s="1" t="s">
        <v>5147</v>
      </c>
      <c r="B4478" s="14" t="s">
        <v>10983</v>
      </c>
    </row>
    <row r="4479" spans="1:2">
      <c r="A4479" s="1" t="s">
        <v>5319</v>
      </c>
      <c r="B4479" s="14" t="s">
        <v>10983</v>
      </c>
    </row>
    <row r="4480" spans="1:2">
      <c r="A4480" s="1" t="s">
        <v>777</v>
      </c>
      <c r="B4480" s="14" t="s">
        <v>10983</v>
      </c>
    </row>
    <row r="4481" spans="1:2">
      <c r="A4481" s="1" t="s">
        <v>5321</v>
      </c>
      <c r="B4481" s="14" t="s">
        <v>10983</v>
      </c>
    </row>
    <row r="4482" spans="1:2">
      <c r="A4482" s="1" t="s">
        <v>2760</v>
      </c>
      <c r="B4482" s="14" t="s">
        <v>10983</v>
      </c>
    </row>
    <row r="4483" spans="1:2">
      <c r="A4483" s="1" t="s">
        <v>5292</v>
      </c>
      <c r="B4483" s="14" t="s">
        <v>10983</v>
      </c>
    </row>
    <row r="4484" spans="1:2">
      <c r="A4484" s="1" t="s">
        <v>436</v>
      </c>
      <c r="B4484" s="14" t="s">
        <v>10983</v>
      </c>
    </row>
    <row r="4485" spans="1:2">
      <c r="A4485" s="1" t="s">
        <v>5323</v>
      </c>
      <c r="B4485" s="14" t="s">
        <v>10983</v>
      </c>
    </row>
    <row r="4486" spans="1:2">
      <c r="A4486" s="1" t="s">
        <v>2315</v>
      </c>
      <c r="B4486" s="14" t="s">
        <v>10983</v>
      </c>
    </row>
    <row r="4487" spans="1:2">
      <c r="A4487" s="1" t="s">
        <v>4134</v>
      </c>
      <c r="B4487" s="14" t="s">
        <v>10983</v>
      </c>
    </row>
    <row r="4488" spans="1:2">
      <c r="A4488" s="1" t="s">
        <v>3505</v>
      </c>
      <c r="B4488" s="14" t="s">
        <v>10983</v>
      </c>
    </row>
    <row r="4489" spans="1:2">
      <c r="A4489" s="1" t="s">
        <v>4900</v>
      </c>
      <c r="B4489" s="14" t="s">
        <v>10983</v>
      </c>
    </row>
    <row r="4490" spans="1:2">
      <c r="A4490" s="1" t="s">
        <v>4848</v>
      </c>
      <c r="B4490" s="14" t="s">
        <v>10983</v>
      </c>
    </row>
    <row r="4491" spans="1:2">
      <c r="A4491" s="1" t="s">
        <v>3194</v>
      </c>
      <c r="B4491" s="14" t="s">
        <v>10983</v>
      </c>
    </row>
    <row r="4492" spans="1:2">
      <c r="A4492" s="1" t="s">
        <v>2054</v>
      </c>
      <c r="B4492" s="14" t="s">
        <v>10983</v>
      </c>
    </row>
    <row r="4493" spans="1:2">
      <c r="A4493" s="1" t="s">
        <v>5037</v>
      </c>
      <c r="B4493" s="14" t="s">
        <v>10983</v>
      </c>
    </row>
    <row r="4494" spans="1:2">
      <c r="A4494" s="1" t="s">
        <v>1785</v>
      </c>
      <c r="B4494" s="14" t="s">
        <v>10983</v>
      </c>
    </row>
    <row r="4495" spans="1:2">
      <c r="A4495" s="1" t="s">
        <v>3842</v>
      </c>
      <c r="B4495" s="14" t="s">
        <v>10983</v>
      </c>
    </row>
    <row r="4496" spans="1:2">
      <c r="A4496" s="1" t="s">
        <v>1298</v>
      </c>
      <c r="B4496" s="14" t="s">
        <v>10983</v>
      </c>
    </row>
    <row r="4497" spans="1:2">
      <c r="A4497" s="1" t="s">
        <v>1452</v>
      </c>
      <c r="B4497" s="14" t="s">
        <v>5932</v>
      </c>
    </row>
    <row r="4498" spans="1:2">
      <c r="A4498" s="1" t="s">
        <v>1452</v>
      </c>
      <c r="B4498" s="14" t="s">
        <v>5932</v>
      </c>
    </row>
    <row r="4499" spans="1:2">
      <c r="A4499" s="1" t="s">
        <v>457</v>
      </c>
      <c r="B4499" s="14" t="s">
        <v>10983</v>
      </c>
    </row>
    <row r="4500" spans="1:2">
      <c r="A4500" s="1" t="s">
        <v>3760</v>
      </c>
      <c r="B4500" s="14" t="s">
        <v>10983</v>
      </c>
    </row>
    <row r="4501" spans="1:2">
      <c r="A4501" s="1" t="s">
        <v>4158</v>
      </c>
      <c r="B4501" s="14" t="s">
        <v>10983</v>
      </c>
    </row>
    <row r="4502" spans="1:2">
      <c r="A4502" s="1" t="s">
        <v>4680</v>
      </c>
      <c r="B4502" s="14" t="s">
        <v>10983</v>
      </c>
    </row>
    <row r="4503" spans="1:2">
      <c r="A4503" s="1" t="s">
        <v>1708</v>
      </c>
      <c r="B4503" s="14" t="s">
        <v>10983</v>
      </c>
    </row>
    <row r="4504" spans="1:2">
      <c r="A4504" s="1" t="s">
        <v>497</v>
      </c>
      <c r="B4504" s="14" t="s">
        <v>10983</v>
      </c>
    </row>
    <row r="4505" spans="1:2">
      <c r="A4505" s="1" t="s">
        <v>5327</v>
      </c>
      <c r="B4505" s="14" t="s">
        <v>10983</v>
      </c>
    </row>
    <row r="4506" spans="1:2">
      <c r="A4506" s="1" t="s">
        <v>3592</v>
      </c>
      <c r="B4506" s="14" t="s">
        <v>10983</v>
      </c>
    </row>
    <row r="4507" spans="1:2">
      <c r="A4507" s="1" t="s">
        <v>1178</v>
      </c>
      <c r="B4507" s="14" t="s">
        <v>10983</v>
      </c>
    </row>
    <row r="4508" spans="1:2">
      <c r="A4508" s="1" t="s">
        <v>2124</v>
      </c>
      <c r="B4508" s="14" t="s">
        <v>10983</v>
      </c>
    </row>
    <row r="4509" spans="1:2">
      <c r="A4509" s="1" t="s">
        <v>4850</v>
      </c>
      <c r="B4509" s="14" t="s">
        <v>10983</v>
      </c>
    </row>
    <row r="4510" spans="1:2">
      <c r="A4510" s="1" t="s">
        <v>3006</v>
      </c>
      <c r="B4510" s="14" t="s">
        <v>10983</v>
      </c>
    </row>
    <row r="4511" spans="1:2">
      <c r="A4511" s="1" t="s">
        <v>4959</v>
      </c>
      <c r="B4511" s="14" t="s">
        <v>5932</v>
      </c>
    </row>
    <row r="4512" spans="1:2">
      <c r="A4512" s="1" t="s">
        <v>5143</v>
      </c>
      <c r="B4512" s="14" t="s">
        <v>10983</v>
      </c>
    </row>
    <row r="4513" spans="1:2">
      <c r="A4513" s="1" t="s">
        <v>2626</v>
      </c>
      <c r="B4513" s="14" t="s">
        <v>10983</v>
      </c>
    </row>
    <row r="4514" spans="1:2">
      <c r="A4514" s="1" t="s">
        <v>1585</v>
      </c>
      <c r="B4514" s="14" t="s">
        <v>10983</v>
      </c>
    </row>
    <row r="4515" spans="1:2">
      <c r="A4515" s="1" t="s">
        <v>562</v>
      </c>
      <c r="B4515" s="14" t="s">
        <v>10983</v>
      </c>
    </row>
    <row r="4516" spans="1:2">
      <c r="A4516" s="1" t="s">
        <v>1797</v>
      </c>
      <c r="B4516" s="14" t="s">
        <v>5932</v>
      </c>
    </row>
    <row r="4517" spans="1:2">
      <c r="A4517" s="1" t="s">
        <v>5073</v>
      </c>
      <c r="B4517" s="14" t="s">
        <v>10983</v>
      </c>
    </row>
    <row r="4518" spans="1:2">
      <c r="A4518" s="1" t="s">
        <v>5332</v>
      </c>
      <c r="B4518" s="14" t="s">
        <v>10983</v>
      </c>
    </row>
    <row r="4519" spans="1:2">
      <c r="A4519" s="1" t="s">
        <v>1772</v>
      </c>
      <c r="B4519" s="14" t="s">
        <v>10983</v>
      </c>
    </row>
    <row r="4520" spans="1:2">
      <c r="A4520" s="1" t="s">
        <v>599</v>
      </c>
      <c r="B4520" s="14" t="s">
        <v>10983</v>
      </c>
    </row>
    <row r="4521" spans="1:2">
      <c r="A4521" s="1" t="s">
        <v>5334</v>
      </c>
      <c r="B4521" s="14" t="s">
        <v>10983</v>
      </c>
    </row>
    <row r="4522" spans="1:2">
      <c r="A4522" s="1" t="s">
        <v>3848</v>
      </c>
      <c r="B4522" s="14" t="s">
        <v>10983</v>
      </c>
    </row>
    <row r="4523" spans="1:2">
      <c r="A4523" s="1" t="s">
        <v>1785</v>
      </c>
      <c r="B4523" s="14" t="s">
        <v>10983</v>
      </c>
    </row>
    <row r="4524" spans="1:2">
      <c r="A4524" s="1" t="s">
        <v>497</v>
      </c>
      <c r="B4524" s="14" t="s">
        <v>10983</v>
      </c>
    </row>
    <row r="4525" spans="1:2">
      <c r="A4525" s="1" t="s">
        <v>2128</v>
      </c>
      <c r="B4525" s="14" t="s">
        <v>10983</v>
      </c>
    </row>
    <row r="4526" spans="1:2">
      <c r="A4526" s="1" t="s">
        <v>3067</v>
      </c>
      <c r="B4526" s="14" t="s">
        <v>10983</v>
      </c>
    </row>
    <row r="4527" spans="1:2">
      <c r="A4527" s="1" t="s">
        <v>222</v>
      </c>
      <c r="B4527" s="14" t="s">
        <v>5932</v>
      </c>
    </row>
    <row r="4528" spans="1:2">
      <c r="A4528" s="1" t="s">
        <v>3865</v>
      </c>
      <c r="B4528" s="14" t="s">
        <v>5932</v>
      </c>
    </row>
    <row r="4529" spans="1:2">
      <c r="A4529" s="1" t="s">
        <v>4198</v>
      </c>
      <c r="B4529" s="14" t="s">
        <v>5932</v>
      </c>
    </row>
    <row r="4530" spans="1:2">
      <c r="A4530" s="1" t="s">
        <v>4229</v>
      </c>
      <c r="B4530" s="14" t="s">
        <v>10983</v>
      </c>
    </row>
    <row r="4531" spans="1:2">
      <c r="A4531" s="1" t="s">
        <v>3891</v>
      </c>
      <c r="B4531" s="14" t="s">
        <v>10983</v>
      </c>
    </row>
    <row r="4532" spans="1:2">
      <c r="A4532" s="1" t="s">
        <v>2098</v>
      </c>
      <c r="B4532" s="14" t="s">
        <v>10983</v>
      </c>
    </row>
    <row r="4533" spans="1:2">
      <c r="A4533" s="1" t="s">
        <v>562</v>
      </c>
      <c r="B4533" s="14" t="s">
        <v>10983</v>
      </c>
    </row>
    <row r="4534" spans="1:2">
      <c r="A4534" s="1" t="s">
        <v>137</v>
      </c>
      <c r="B4534" s="14" t="s">
        <v>10983</v>
      </c>
    </row>
    <row r="4535" spans="1:2">
      <c r="A4535" s="1" t="s">
        <v>1965</v>
      </c>
      <c r="B4535" s="14" t="s">
        <v>10983</v>
      </c>
    </row>
    <row r="4536" spans="1:2">
      <c r="A4536" s="1" t="s">
        <v>1240</v>
      </c>
      <c r="B4536" s="14" t="s">
        <v>10983</v>
      </c>
    </row>
    <row r="4537" spans="1:2">
      <c r="A4537" s="1" t="s">
        <v>3939</v>
      </c>
      <c r="B4537" s="14" t="s">
        <v>10983</v>
      </c>
    </row>
    <row r="4538" spans="1:2">
      <c r="A4538" s="1" t="s">
        <v>1303</v>
      </c>
      <c r="B4538" s="14" t="s">
        <v>10983</v>
      </c>
    </row>
    <row r="4539" spans="1:2">
      <c r="A4539" s="1" t="s">
        <v>1632</v>
      </c>
      <c r="B4539" s="14" t="s">
        <v>10983</v>
      </c>
    </row>
    <row r="4540" spans="1:2">
      <c r="A4540" s="1" t="s">
        <v>1195</v>
      </c>
      <c r="B4540" s="14" t="s">
        <v>10983</v>
      </c>
    </row>
    <row r="4541" spans="1:2">
      <c r="A4541" s="1" t="s">
        <v>4198</v>
      </c>
      <c r="B4541" s="14" t="s">
        <v>5932</v>
      </c>
    </row>
    <row r="4542" spans="1:2">
      <c r="A4542" s="1" t="s">
        <v>1326</v>
      </c>
      <c r="B4542" s="14" t="s">
        <v>5932</v>
      </c>
    </row>
    <row r="4543" spans="1:2">
      <c r="A4543" s="1" t="s">
        <v>101</v>
      </c>
      <c r="B4543" s="14" t="s">
        <v>10983</v>
      </c>
    </row>
    <row r="4544" spans="1:2">
      <c r="A4544" s="1" t="s">
        <v>5341</v>
      </c>
      <c r="B4544" s="14" t="s">
        <v>10983</v>
      </c>
    </row>
    <row r="4545" spans="1:2">
      <c r="A4545" s="1" t="s">
        <v>785</v>
      </c>
      <c r="B4545" s="14" t="s">
        <v>10983</v>
      </c>
    </row>
    <row r="4546" spans="1:2">
      <c r="A4546" s="1" t="s">
        <v>2969</v>
      </c>
      <c r="B4546" s="14" t="s">
        <v>10983</v>
      </c>
    </row>
    <row r="4547" spans="1:2">
      <c r="A4547" s="1" t="s">
        <v>4772</v>
      </c>
      <c r="B4547" s="14" t="s">
        <v>10983</v>
      </c>
    </row>
    <row r="4548" spans="1:2">
      <c r="A4548" s="1" t="s">
        <v>1072</v>
      </c>
      <c r="B4548" s="14" t="s">
        <v>10983</v>
      </c>
    </row>
    <row r="4549" spans="1:2">
      <c r="A4549" s="1" t="s">
        <v>2161</v>
      </c>
      <c r="B4549" s="14" t="s">
        <v>10983</v>
      </c>
    </row>
    <row r="4550" spans="1:2">
      <c r="A4550" s="1" t="s">
        <v>966</v>
      </c>
      <c r="B4550" s="14" t="s">
        <v>10983</v>
      </c>
    </row>
    <row r="4551" spans="1:2">
      <c r="A4551" s="1" t="s">
        <v>1731</v>
      </c>
      <c r="B4551" s="14" t="s">
        <v>10983</v>
      </c>
    </row>
    <row r="4552" spans="1:2">
      <c r="A4552" s="1" t="s">
        <v>5343</v>
      </c>
      <c r="B4552" s="14" t="s">
        <v>10983</v>
      </c>
    </row>
    <row r="4553" spans="1:2">
      <c r="A4553" s="1" t="s">
        <v>3893</v>
      </c>
      <c r="B4553" s="14" t="s">
        <v>10983</v>
      </c>
    </row>
    <row r="4554" spans="1:2">
      <c r="A4554" s="1" t="s">
        <v>1276</v>
      </c>
      <c r="B4554" s="14" t="s">
        <v>10983</v>
      </c>
    </row>
    <row r="4555" spans="1:2">
      <c r="A4555" s="1" t="s">
        <v>2100</v>
      </c>
      <c r="B4555" s="14" t="s">
        <v>10983</v>
      </c>
    </row>
    <row r="4556" spans="1:2">
      <c r="A4556" s="1" t="s">
        <v>375</v>
      </c>
      <c r="B4556" s="14" t="s">
        <v>10983</v>
      </c>
    </row>
    <row r="4557" spans="1:2">
      <c r="A4557" s="1" t="s">
        <v>497</v>
      </c>
      <c r="B4557" s="14" t="s">
        <v>10983</v>
      </c>
    </row>
    <row r="4558" spans="1:2">
      <c r="A4558" s="1" t="s">
        <v>2317</v>
      </c>
      <c r="B4558" s="14" t="s">
        <v>10983</v>
      </c>
    </row>
    <row r="4559" spans="1:2">
      <c r="A4559" s="1" t="s">
        <v>2305</v>
      </c>
      <c r="B4559" s="14" t="s">
        <v>10983</v>
      </c>
    </row>
    <row r="4560" spans="1:2">
      <c r="A4560" s="1" t="s">
        <v>590</v>
      </c>
      <c r="B4560" s="14" t="s">
        <v>10983</v>
      </c>
    </row>
    <row r="4561" spans="1:2">
      <c r="A4561" s="1" t="s">
        <v>275</v>
      </c>
      <c r="B4561" s="14" t="s">
        <v>10983</v>
      </c>
    </row>
    <row r="4562" spans="1:2">
      <c r="A4562" s="1" t="s">
        <v>841</v>
      </c>
      <c r="B4562" s="14" t="s">
        <v>10983</v>
      </c>
    </row>
    <row r="4563" spans="1:2">
      <c r="A4563" s="1" t="s">
        <v>5346</v>
      </c>
      <c r="B4563" s="14" t="s">
        <v>10983</v>
      </c>
    </row>
    <row r="4564" spans="1:2">
      <c r="A4564" s="1" t="s">
        <v>5348</v>
      </c>
      <c r="B4564" s="14" t="s">
        <v>10983</v>
      </c>
    </row>
    <row r="4565" spans="1:2">
      <c r="A4565" s="1" t="s">
        <v>5079</v>
      </c>
      <c r="B4565" s="14" t="s">
        <v>10983</v>
      </c>
    </row>
    <row r="4566" spans="1:2">
      <c r="A4566" s="1" t="s">
        <v>3306</v>
      </c>
      <c r="B4566" s="14" t="s">
        <v>10983</v>
      </c>
    </row>
    <row r="4567" spans="1:2">
      <c r="A4567" s="1" t="s">
        <v>1840</v>
      </c>
      <c r="B4567" s="14" t="s">
        <v>10983</v>
      </c>
    </row>
    <row r="4568" spans="1:2">
      <c r="A4568" s="1" t="s">
        <v>4490</v>
      </c>
      <c r="B4568" s="14" t="s">
        <v>10983</v>
      </c>
    </row>
    <row r="4569" spans="1:2">
      <c r="A4569" s="1" t="s">
        <v>2714</v>
      </c>
      <c r="B4569" s="14" t="s">
        <v>10983</v>
      </c>
    </row>
    <row r="4570" spans="1:2">
      <c r="A4570" s="1" t="s">
        <v>210</v>
      </c>
      <c r="B4570" s="14" t="s">
        <v>10983</v>
      </c>
    </row>
    <row r="4571" spans="1:2">
      <c r="A4571" s="1" t="s">
        <v>5086</v>
      </c>
      <c r="B4571" s="14" t="s">
        <v>10983</v>
      </c>
    </row>
    <row r="4572" spans="1:2">
      <c r="A4572" s="1" t="s">
        <v>5297</v>
      </c>
      <c r="B4572" s="14" t="s">
        <v>10983</v>
      </c>
    </row>
    <row r="4573" spans="1:2">
      <c r="A4573" s="1" t="s">
        <v>3983</v>
      </c>
      <c r="B4573" s="14" t="s">
        <v>10983</v>
      </c>
    </row>
    <row r="4574" spans="1:2">
      <c r="A4574" s="1" t="s">
        <v>2774</v>
      </c>
      <c r="B4574" s="14" t="s">
        <v>10983</v>
      </c>
    </row>
    <row r="4575" spans="1:2">
      <c r="A4575" s="1" t="s">
        <v>1799</v>
      </c>
      <c r="B4575" s="14" t="s">
        <v>10983</v>
      </c>
    </row>
    <row r="4576" spans="1:2">
      <c r="A4576" s="1" t="s">
        <v>2926</v>
      </c>
      <c r="B4576" s="14" t="s">
        <v>10983</v>
      </c>
    </row>
    <row r="4577" spans="1:2">
      <c r="A4577" s="1" t="s">
        <v>1121</v>
      </c>
      <c r="B4577" s="14" t="s">
        <v>10983</v>
      </c>
    </row>
    <row r="4578" spans="1:2">
      <c r="A4578" s="1" t="s">
        <v>5350</v>
      </c>
      <c r="B4578" s="14" t="s">
        <v>10983</v>
      </c>
    </row>
    <row r="4579" spans="1:2">
      <c r="A4579" s="1" t="s">
        <v>3932</v>
      </c>
      <c r="B4579" s="14" t="s">
        <v>10983</v>
      </c>
    </row>
    <row r="4580" spans="1:2">
      <c r="A4580" s="1" t="s">
        <v>1495</v>
      </c>
      <c r="B4580" s="14" t="s">
        <v>10983</v>
      </c>
    </row>
    <row r="4581" spans="1:2">
      <c r="A4581" s="1" t="s">
        <v>5353</v>
      </c>
      <c r="B4581" s="14" t="s">
        <v>10983</v>
      </c>
    </row>
    <row r="4582" spans="1:2">
      <c r="A4582" s="1" t="s">
        <v>872</v>
      </c>
      <c r="B4582" s="14" t="s">
        <v>10983</v>
      </c>
    </row>
    <row r="4583" spans="1:2">
      <c r="A4583" s="1" t="s">
        <v>5356</v>
      </c>
      <c r="B4583" s="14" t="s">
        <v>10983</v>
      </c>
    </row>
    <row r="4584" spans="1:2">
      <c r="A4584" s="1" t="s">
        <v>5262</v>
      </c>
      <c r="B4584" s="14" t="s">
        <v>10983</v>
      </c>
    </row>
    <row r="4585" spans="1:2">
      <c r="A4585" s="1" t="s">
        <v>419</v>
      </c>
      <c r="B4585" s="14" t="s">
        <v>10983</v>
      </c>
    </row>
    <row r="4586" spans="1:2">
      <c r="A4586" s="1" t="s">
        <v>1563</v>
      </c>
      <c r="B4586" s="14" t="s">
        <v>10983</v>
      </c>
    </row>
    <row r="4587" spans="1:2">
      <c r="A4587" s="1" t="s">
        <v>4094</v>
      </c>
      <c r="B4587" s="14" t="s">
        <v>10983</v>
      </c>
    </row>
    <row r="4588" spans="1:2">
      <c r="A4588" s="1" t="s">
        <v>5361</v>
      </c>
      <c r="B4588" s="14" t="s">
        <v>10983</v>
      </c>
    </row>
    <row r="4589" spans="1:2">
      <c r="A4589" s="1" t="s">
        <v>2634</v>
      </c>
      <c r="B4589" s="14" t="s">
        <v>10983</v>
      </c>
    </row>
    <row r="4590" spans="1:2">
      <c r="A4590" s="1" t="s">
        <v>5363</v>
      </c>
      <c r="B4590" s="14" t="s">
        <v>10983</v>
      </c>
    </row>
    <row r="4591" spans="1:2">
      <c r="A4591" s="1" t="s">
        <v>1861</v>
      </c>
      <c r="B4591" s="14" t="s">
        <v>10983</v>
      </c>
    </row>
    <row r="4592" spans="1:2">
      <c r="A4592" s="1" t="s">
        <v>4119</v>
      </c>
      <c r="B4592" s="14" t="s">
        <v>10983</v>
      </c>
    </row>
    <row r="4593" spans="1:2">
      <c r="A4593" s="1" t="s">
        <v>68</v>
      </c>
      <c r="B4593" s="14" t="s">
        <v>10983</v>
      </c>
    </row>
    <row r="4594" spans="1:2">
      <c r="A4594" s="1" t="s">
        <v>4924</v>
      </c>
      <c r="B4594" s="14" t="s">
        <v>10983</v>
      </c>
    </row>
    <row r="4595" spans="1:2">
      <c r="A4595" s="1" t="s">
        <v>5365</v>
      </c>
      <c r="B4595" s="14" t="s">
        <v>10983</v>
      </c>
    </row>
    <row r="4596" spans="1:2">
      <c r="A4596" s="1" t="s">
        <v>794</v>
      </c>
      <c r="B4596" s="14" t="s">
        <v>10983</v>
      </c>
    </row>
    <row r="4597" spans="1:2">
      <c r="A4597" s="1" t="s">
        <v>2153</v>
      </c>
      <c r="B4597" s="14" t="s">
        <v>10983</v>
      </c>
    </row>
    <row r="4598" spans="1:2">
      <c r="A4598" s="1" t="s">
        <v>2485</v>
      </c>
      <c r="B4598" s="14" t="s">
        <v>10983</v>
      </c>
    </row>
    <row r="4599" spans="1:2">
      <c r="A4599" s="1" t="s">
        <v>1725</v>
      </c>
      <c r="B4599" s="14" t="s">
        <v>10983</v>
      </c>
    </row>
    <row r="4600" spans="1:2">
      <c r="A4600" s="1" t="s">
        <v>4977</v>
      </c>
      <c r="B4600" s="14" t="s">
        <v>10983</v>
      </c>
    </row>
    <row r="4601" spans="1:2">
      <c r="A4601" s="1" t="s">
        <v>1777</v>
      </c>
      <c r="B4601" s="14" t="s">
        <v>10983</v>
      </c>
    </row>
    <row r="4602" spans="1:2">
      <c r="A4602" s="1" t="s">
        <v>1283</v>
      </c>
      <c r="B4602" s="14" t="s">
        <v>10983</v>
      </c>
    </row>
    <row r="4603" spans="1:2">
      <c r="A4603" s="1" t="s">
        <v>5060</v>
      </c>
      <c r="B4603" s="14" t="s">
        <v>10983</v>
      </c>
    </row>
    <row r="4604" spans="1:2">
      <c r="A4604" s="1" t="s">
        <v>4101</v>
      </c>
      <c r="B4604" s="14" t="s">
        <v>10983</v>
      </c>
    </row>
    <row r="4605" spans="1:2">
      <c r="A4605" s="1" t="s">
        <v>5367</v>
      </c>
      <c r="B4605" s="14" t="s">
        <v>10983</v>
      </c>
    </row>
    <row r="4606" spans="1:2">
      <c r="A4606" s="1" t="s">
        <v>2195</v>
      </c>
      <c r="B4606" s="14" t="s">
        <v>10983</v>
      </c>
    </row>
    <row r="4607" spans="1:2">
      <c r="A4607" s="1" t="s">
        <v>893</v>
      </c>
      <c r="B4607" s="14" t="s">
        <v>10983</v>
      </c>
    </row>
    <row r="4608" spans="1:2">
      <c r="A4608" s="1" t="s">
        <v>193</v>
      </c>
      <c r="B4608" s="14" t="s">
        <v>10983</v>
      </c>
    </row>
    <row r="4609" spans="1:2">
      <c r="A4609" s="1" t="s">
        <v>1735</v>
      </c>
      <c r="B4609" s="14" t="s">
        <v>10983</v>
      </c>
    </row>
    <row r="4610" spans="1:2">
      <c r="A4610" s="1" t="s">
        <v>1791</v>
      </c>
      <c r="B4610" s="14" t="s">
        <v>10983</v>
      </c>
    </row>
    <row r="4611" spans="1:2">
      <c r="A4611" s="1" t="s">
        <v>4270</v>
      </c>
      <c r="B4611" s="14" t="s">
        <v>10983</v>
      </c>
    </row>
    <row r="4612" spans="1:2">
      <c r="A4612" s="1" t="s">
        <v>1123</v>
      </c>
      <c r="B4612" s="14" t="s">
        <v>10983</v>
      </c>
    </row>
    <row r="4613" spans="1:2">
      <c r="A4613" s="1" t="s">
        <v>1542</v>
      </c>
      <c r="B4613" s="14" t="s">
        <v>10983</v>
      </c>
    </row>
    <row r="4614" spans="1:2">
      <c r="A4614" s="1" t="s">
        <v>1359</v>
      </c>
      <c r="B4614" s="14" t="s">
        <v>10983</v>
      </c>
    </row>
    <row r="4615" spans="1:2">
      <c r="A4615" s="1" t="s">
        <v>2341</v>
      </c>
      <c r="B4615" s="14" t="s">
        <v>10983</v>
      </c>
    </row>
    <row r="4616" spans="1:2">
      <c r="A4616" s="1" t="s">
        <v>1836</v>
      </c>
      <c r="B4616" s="14" t="s">
        <v>10983</v>
      </c>
    </row>
    <row r="4617" spans="1:2">
      <c r="A4617" s="1" t="s">
        <v>4597</v>
      </c>
      <c r="B4617" s="14" t="s">
        <v>10983</v>
      </c>
    </row>
    <row r="4618" spans="1:2">
      <c r="A4618" s="1" t="s">
        <v>753</v>
      </c>
      <c r="B4618" s="14" t="s">
        <v>10983</v>
      </c>
    </row>
    <row r="4619" spans="1:2">
      <c r="A4619" s="1" t="s">
        <v>4940</v>
      </c>
      <c r="B4619" s="14" t="s">
        <v>10983</v>
      </c>
    </row>
    <row r="4620" spans="1:2">
      <c r="A4620" s="1" t="s">
        <v>1119</v>
      </c>
      <c r="B4620" s="14" t="s">
        <v>10983</v>
      </c>
    </row>
    <row r="4621" spans="1:2">
      <c r="A4621" s="1" t="s">
        <v>1066</v>
      </c>
      <c r="B4621" s="14" t="s">
        <v>10983</v>
      </c>
    </row>
    <row r="4622" spans="1:2">
      <c r="A4622" s="1" t="s">
        <v>1495</v>
      </c>
      <c r="B4622" s="14" t="s">
        <v>10983</v>
      </c>
    </row>
    <row r="4623" spans="1:2">
      <c r="A4623" s="1" t="s">
        <v>669</v>
      </c>
      <c r="B4623" s="14" t="s">
        <v>10983</v>
      </c>
    </row>
    <row r="4624" spans="1:2">
      <c r="A4624" s="1" t="s">
        <v>1133</v>
      </c>
      <c r="B4624" s="14" t="s">
        <v>10983</v>
      </c>
    </row>
    <row r="4625" spans="1:2">
      <c r="A4625" s="1" t="s">
        <v>3990</v>
      </c>
      <c r="B4625" s="14" t="s">
        <v>10983</v>
      </c>
    </row>
    <row r="4626" spans="1:2">
      <c r="A4626" s="1" t="s">
        <v>2524</v>
      </c>
      <c r="B4626" s="14" t="s">
        <v>10983</v>
      </c>
    </row>
    <row r="4627" spans="1:2">
      <c r="A4627" s="1" t="s">
        <v>1123</v>
      </c>
      <c r="B4627" s="14" t="s">
        <v>10983</v>
      </c>
    </row>
    <row r="4628" spans="1:2">
      <c r="A4628" s="1" t="s">
        <v>642</v>
      </c>
      <c r="B4628" s="14" t="s">
        <v>10983</v>
      </c>
    </row>
    <row r="4629" spans="1:2">
      <c r="A4629" s="1" t="s">
        <v>912</v>
      </c>
      <c r="B4629" s="14" t="s">
        <v>10983</v>
      </c>
    </row>
    <row r="4630" spans="1:2">
      <c r="A4630" s="1" t="s">
        <v>4735</v>
      </c>
      <c r="B4630" s="14" t="s">
        <v>10983</v>
      </c>
    </row>
    <row r="4631" spans="1:2">
      <c r="A4631" s="1" t="s">
        <v>2515</v>
      </c>
      <c r="B4631" s="14" t="s">
        <v>10983</v>
      </c>
    </row>
    <row r="4632" spans="1:2">
      <c r="A4632" s="1" t="s">
        <v>5369</v>
      </c>
      <c r="B4632" s="14" t="s">
        <v>10983</v>
      </c>
    </row>
    <row r="4633" spans="1:2">
      <c r="A4633" s="1" t="s">
        <v>1636</v>
      </c>
      <c r="B4633" s="14" t="s">
        <v>10983</v>
      </c>
    </row>
    <row r="4634" spans="1:2">
      <c r="A4634" s="1" t="s">
        <v>1608</v>
      </c>
      <c r="B4634" s="14" t="s">
        <v>10983</v>
      </c>
    </row>
    <row r="4635" spans="1:2">
      <c r="A4635" s="1" t="s">
        <v>2807</v>
      </c>
      <c r="B4635" s="14" t="s">
        <v>5932</v>
      </c>
    </row>
    <row r="4636" spans="1:2">
      <c r="A4636" s="1" t="s">
        <v>3106</v>
      </c>
      <c r="B4636" s="14" t="s">
        <v>5932</v>
      </c>
    </row>
    <row r="4637" spans="1:2">
      <c r="A4637" s="1" t="s">
        <v>1540</v>
      </c>
      <c r="B4637" s="14" t="s">
        <v>10983</v>
      </c>
    </row>
    <row r="4638" spans="1:2">
      <c r="A4638" s="1" t="s">
        <v>1016</v>
      </c>
      <c r="B4638" s="14" t="s">
        <v>10983</v>
      </c>
    </row>
    <row r="4639" spans="1:2">
      <c r="A4639" s="1" t="s">
        <v>419</v>
      </c>
      <c r="B4639" s="14" t="s">
        <v>10983</v>
      </c>
    </row>
    <row r="4640" spans="1:2">
      <c r="A4640" s="1" t="s">
        <v>5008</v>
      </c>
      <c r="B4640" s="14" t="s">
        <v>10983</v>
      </c>
    </row>
    <row r="4641" spans="1:2">
      <c r="A4641" s="1" t="s">
        <v>5373</v>
      </c>
      <c r="B4641" s="14" t="s">
        <v>10983</v>
      </c>
    </row>
    <row r="4642" spans="1:2">
      <c r="A4642" s="1" t="s">
        <v>4740</v>
      </c>
      <c r="B4642" s="14" t="s">
        <v>10983</v>
      </c>
    </row>
    <row r="4643" spans="1:2">
      <c r="A4643" s="1" t="s">
        <v>1501</v>
      </c>
      <c r="B4643" s="14" t="s">
        <v>10983</v>
      </c>
    </row>
    <row r="4644" spans="1:2">
      <c r="A4644" s="1" t="s">
        <v>5375</v>
      </c>
      <c r="B4644" s="14" t="s">
        <v>10983</v>
      </c>
    </row>
    <row r="4645" spans="1:2">
      <c r="A4645" s="1" t="s">
        <v>4516</v>
      </c>
      <c r="B4645" s="14" t="s">
        <v>10983</v>
      </c>
    </row>
    <row r="4646" spans="1:2">
      <c r="A4646" s="1" t="s">
        <v>4789</v>
      </c>
      <c r="B4646" s="14" t="s">
        <v>10983</v>
      </c>
    </row>
    <row r="4647" spans="1:2">
      <c r="A4647" s="1" t="s">
        <v>1380</v>
      </c>
      <c r="B4647" s="14" t="s">
        <v>10983</v>
      </c>
    </row>
    <row r="4648" spans="1:2">
      <c r="A4648" s="1" t="s">
        <v>2324</v>
      </c>
      <c r="B4648" s="14" t="s">
        <v>10983</v>
      </c>
    </row>
    <row r="4649" spans="1:2">
      <c r="A4649" s="1" t="s">
        <v>5057</v>
      </c>
      <c r="B4649" s="14" t="s">
        <v>10983</v>
      </c>
    </row>
    <row r="4650" spans="1:2">
      <c r="A4650" s="1" t="s">
        <v>5379</v>
      </c>
      <c r="B4650" s="14" t="s">
        <v>10983</v>
      </c>
    </row>
    <row r="4651" spans="1:2">
      <c r="A4651" s="1" t="s">
        <v>1691</v>
      </c>
      <c r="B4651" s="14" t="s">
        <v>10983</v>
      </c>
    </row>
    <row r="4652" spans="1:2">
      <c r="A4652" s="1" t="s">
        <v>3818</v>
      </c>
      <c r="B4652" s="14" t="s">
        <v>10983</v>
      </c>
    </row>
    <row r="4653" spans="1:2">
      <c r="A4653" s="1" t="s">
        <v>4619</v>
      </c>
      <c r="B4653" s="14" t="s">
        <v>10983</v>
      </c>
    </row>
    <row r="4654" spans="1:2">
      <c r="A4654" s="1" t="s">
        <v>3299</v>
      </c>
      <c r="B4654" s="14" t="s">
        <v>10983</v>
      </c>
    </row>
    <row r="4655" spans="1:2">
      <c r="A4655" s="1" t="s">
        <v>4160</v>
      </c>
      <c r="B4655" s="14" t="s">
        <v>10983</v>
      </c>
    </row>
    <row r="4656" spans="1:2">
      <c r="A4656" s="1" t="s">
        <v>5060</v>
      </c>
      <c r="B4656" s="14" t="s">
        <v>10983</v>
      </c>
    </row>
    <row r="4657" spans="1:2">
      <c r="A4657" s="1" t="s">
        <v>354</v>
      </c>
      <c r="B4657" s="14" t="s">
        <v>10983</v>
      </c>
    </row>
    <row r="4658" spans="1:2">
      <c r="A4658" s="1" t="s">
        <v>2399</v>
      </c>
      <c r="B4658" s="14" t="s">
        <v>10983</v>
      </c>
    </row>
    <row r="4659" spans="1:2">
      <c r="A4659" s="1" t="s">
        <v>2208</v>
      </c>
      <c r="B4659" s="14" t="s">
        <v>10983</v>
      </c>
    </row>
    <row r="4660" spans="1:2">
      <c r="A4660" s="1" t="s">
        <v>1336</v>
      </c>
      <c r="B4660" s="14" t="s">
        <v>10983</v>
      </c>
    </row>
    <row r="4661" spans="1:2">
      <c r="A4661" s="1" t="s">
        <v>713</v>
      </c>
      <c r="B4661" s="14" t="s">
        <v>10983</v>
      </c>
    </row>
    <row r="4662" spans="1:2">
      <c r="A4662" s="1" t="s">
        <v>5381</v>
      </c>
      <c r="B4662" s="14" t="s">
        <v>10983</v>
      </c>
    </row>
    <row r="4663" spans="1:2">
      <c r="A4663" s="1" t="s">
        <v>830</v>
      </c>
      <c r="B4663" s="14" t="s">
        <v>10983</v>
      </c>
    </row>
    <row r="4664" spans="1:2">
      <c r="A4664" s="1" t="s">
        <v>2951</v>
      </c>
      <c r="B4664" s="14" t="s">
        <v>10983</v>
      </c>
    </row>
    <row r="4665" spans="1:2">
      <c r="A4665" s="1" t="s">
        <v>1826</v>
      </c>
      <c r="B4665" s="14" t="s">
        <v>10983</v>
      </c>
    </row>
    <row r="4666" spans="1:2">
      <c r="A4666" s="1" t="s">
        <v>2497</v>
      </c>
      <c r="B4666" s="14" t="s">
        <v>10983</v>
      </c>
    </row>
    <row r="4667" spans="1:2">
      <c r="A4667" s="1" t="s">
        <v>1115</v>
      </c>
      <c r="B4667" s="14" t="s">
        <v>10983</v>
      </c>
    </row>
    <row r="4668" spans="1:2">
      <c r="A4668" s="1" t="s">
        <v>3106</v>
      </c>
      <c r="B4668" s="14" t="s">
        <v>5932</v>
      </c>
    </row>
    <row r="4669" spans="1:2">
      <c r="A4669" s="1" t="s">
        <v>553</v>
      </c>
      <c r="B4669" s="14" t="s">
        <v>5932</v>
      </c>
    </row>
    <row r="4670" spans="1:2">
      <c r="A4670" s="1" t="s">
        <v>1855</v>
      </c>
      <c r="B4670" s="14" t="s">
        <v>10983</v>
      </c>
    </row>
    <row r="4671" spans="1:2">
      <c r="A4671" s="1" t="s">
        <v>1418</v>
      </c>
      <c r="B4671" s="14" t="s">
        <v>10983</v>
      </c>
    </row>
    <row r="4672" spans="1:2">
      <c r="A4672" s="1" t="s">
        <v>5307</v>
      </c>
      <c r="B4672" s="14" t="s">
        <v>10983</v>
      </c>
    </row>
    <row r="4673" spans="1:2">
      <c r="A4673" s="1" t="s">
        <v>3727</v>
      </c>
      <c r="B4673" s="14" t="s">
        <v>10983</v>
      </c>
    </row>
    <row r="4674" spans="1:2">
      <c r="A4674" s="1" t="s">
        <v>1869</v>
      </c>
      <c r="B4674" s="14" t="s">
        <v>10983</v>
      </c>
    </row>
    <row r="4675" spans="1:2">
      <c r="A4675" s="1" t="s">
        <v>4085</v>
      </c>
      <c r="B4675" s="14" t="s">
        <v>10983</v>
      </c>
    </row>
    <row r="4676" spans="1:2">
      <c r="A4676" s="1" t="s">
        <v>953</v>
      </c>
      <c r="B4676" s="14" t="s">
        <v>10983</v>
      </c>
    </row>
    <row r="4677" spans="1:2">
      <c r="A4677" s="1" t="s">
        <v>4631</v>
      </c>
      <c r="B4677" s="14" t="s">
        <v>10983</v>
      </c>
    </row>
    <row r="4678" spans="1:2">
      <c r="A4678" s="1" t="s">
        <v>4302</v>
      </c>
      <c r="B4678" s="14" t="s">
        <v>10983</v>
      </c>
    </row>
    <row r="4679" spans="1:2">
      <c r="A4679" s="1" t="s">
        <v>1540</v>
      </c>
      <c r="B4679" s="14" t="s">
        <v>10983</v>
      </c>
    </row>
    <row r="4680" spans="1:2">
      <c r="A4680" s="1" t="s">
        <v>5384</v>
      </c>
      <c r="B4680" s="14" t="s">
        <v>10983</v>
      </c>
    </row>
    <row r="4681" spans="1:2">
      <c r="A4681" s="1" t="s">
        <v>2259</v>
      </c>
      <c r="B4681" s="14" t="s">
        <v>10983</v>
      </c>
    </row>
    <row r="4682" spans="1:2">
      <c r="A4682" s="1" t="s">
        <v>5012</v>
      </c>
      <c r="B4682" s="14" t="s">
        <v>10983</v>
      </c>
    </row>
    <row r="4683" spans="1:2">
      <c r="A4683" s="1" t="s">
        <v>4248</v>
      </c>
      <c r="B4683" s="14" t="s">
        <v>10983</v>
      </c>
    </row>
    <row r="4684" spans="1:2">
      <c r="A4684" s="1" t="s">
        <v>3887</v>
      </c>
      <c r="B4684" s="14" t="s">
        <v>10983</v>
      </c>
    </row>
    <row r="4685" spans="1:2">
      <c r="A4685" s="1" t="s">
        <v>4907</v>
      </c>
      <c r="B4685" s="14" t="s">
        <v>10983</v>
      </c>
    </row>
    <row r="4686" spans="1:2">
      <c r="A4686" s="1" t="s">
        <v>5219</v>
      </c>
      <c r="B4686" s="14" t="s">
        <v>10983</v>
      </c>
    </row>
    <row r="4687" spans="1:2">
      <c r="A4687" s="1" t="s">
        <v>2315</v>
      </c>
      <c r="B4687" s="14" t="s">
        <v>10983</v>
      </c>
    </row>
    <row r="4688" spans="1:2">
      <c r="A4688" s="1" t="s">
        <v>3146</v>
      </c>
      <c r="B4688" s="14" t="s">
        <v>10983</v>
      </c>
    </row>
    <row r="4689" spans="1:2">
      <c r="A4689" s="1" t="s">
        <v>5386</v>
      </c>
      <c r="B4689" s="14" t="s">
        <v>10983</v>
      </c>
    </row>
    <row r="4690" spans="1:2">
      <c r="A4690" s="1" t="s">
        <v>162</v>
      </c>
      <c r="B4690" s="14" t="s">
        <v>10983</v>
      </c>
    </row>
    <row r="4691" spans="1:2">
      <c r="A4691" s="1" t="s">
        <v>4539</v>
      </c>
      <c r="B4691" s="14" t="s">
        <v>10983</v>
      </c>
    </row>
    <row r="4692" spans="1:2">
      <c r="A4692" s="1" t="s">
        <v>893</v>
      </c>
      <c r="B4692" s="14" t="s">
        <v>10983</v>
      </c>
    </row>
    <row r="4693" spans="1:2">
      <c r="A4693" s="1" t="s">
        <v>783</v>
      </c>
      <c r="B4693" s="14" t="s">
        <v>10983</v>
      </c>
    </row>
    <row r="4694" spans="1:2">
      <c r="A4694" s="1" t="s">
        <v>3990</v>
      </c>
      <c r="B4694" s="14" t="s">
        <v>10983</v>
      </c>
    </row>
    <row r="4695" spans="1:2">
      <c r="A4695" s="1" t="s">
        <v>4615</v>
      </c>
      <c r="B4695" s="14" t="s">
        <v>10983</v>
      </c>
    </row>
    <row r="4696" spans="1:2">
      <c r="A4696" s="1" t="s">
        <v>2560</v>
      </c>
      <c r="B4696" s="14" t="s">
        <v>10983</v>
      </c>
    </row>
    <row r="4697" spans="1:2">
      <c r="A4697" s="1" t="s">
        <v>3012</v>
      </c>
      <c r="B4697" s="14" t="s">
        <v>10983</v>
      </c>
    </row>
    <row r="4698" spans="1:2">
      <c r="A4698" s="1" t="s">
        <v>4684</v>
      </c>
      <c r="B4698" s="14" t="s">
        <v>10983</v>
      </c>
    </row>
    <row r="4699" spans="1:2">
      <c r="A4699" s="1" t="s">
        <v>620</v>
      </c>
      <c r="B4699" s="14" t="s">
        <v>10983</v>
      </c>
    </row>
    <row r="4700" spans="1:2">
      <c r="A4700" s="1" t="s">
        <v>4669</v>
      </c>
      <c r="B4700" s="14" t="s">
        <v>10983</v>
      </c>
    </row>
    <row r="4701" spans="1:2">
      <c r="A4701" s="1" t="s">
        <v>5145</v>
      </c>
      <c r="B4701" s="14" t="s">
        <v>10983</v>
      </c>
    </row>
    <row r="4702" spans="1:2">
      <c r="A4702" s="1" t="s">
        <v>885</v>
      </c>
      <c r="B4702" s="14" t="s">
        <v>10983</v>
      </c>
    </row>
    <row r="4703" spans="1:2">
      <c r="A4703" s="1" t="s">
        <v>2100</v>
      </c>
      <c r="B4703" s="14" t="s">
        <v>10983</v>
      </c>
    </row>
    <row r="4704" spans="1:2">
      <c r="A4704" s="1" t="s">
        <v>1039</v>
      </c>
      <c r="B4704" s="14" t="s">
        <v>10983</v>
      </c>
    </row>
    <row r="4705" spans="1:2">
      <c r="A4705" s="1" t="s">
        <v>3604</v>
      </c>
      <c r="B4705" s="14" t="s">
        <v>10983</v>
      </c>
    </row>
    <row r="4706" spans="1:2">
      <c r="A4706" s="1" t="s">
        <v>2193</v>
      </c>
      <c r="B4706" s="14" t="s">
        <v>10983</v>
      </c>
    </row>
    <row r="4707" spans="1:2">
      <c r="A4707" s="1" t="s">
        <v>574</v>
      </c>
      <c r="B4707" s="14" t="s">
        <v>10983</v>
      </c>
    </row>
    <row r="4708" spans="1:2">
      <c r="A4708" s="1" t="s">
        <v>2579</v>
      </c>
      <c r="B4708" s="14" t="s">
        <v>10983</v>
      </c>
    </row>
    <row r="4709" spans="1:2">
      <c r="A4709" s="1" t="s">
        <v>3830</v>
      </c>
      <c r="B4709" s="14" t="s">
        <v>10983</v>
      </c>
    </row>
    <row r="4710" spans="1:2">
      <c r="A4710" s="1" t="s">
        <v>484</v>
      </c>
      <c r="B4710" s="14" t="s">
        <v>10983</v>
      </c>
    </row>
    <row r="4711" spans="1:2">
      <c r="A4711" s="1" t="s">
        <v>2663</v>
      </c>
      <c r="B4711" s="14" t="s">
        <v>10983</v>
      </c>
    </row>
    <row r="4712" spans="1:2">
      <c r="A4712" s="1" t="s">
        <v>3848</v>
      </c>
      <c r="B4712" s="14" t="s">
        <v>10983</v>
      </c>
    </row>
    <row r="4713" spans="1:2">
      <c r="A4713" s="1" t="s">
        <v>2622</v>
      </c>
      <c r="B4713" s="14" t="s">
        <v>10983</v>
      </c>
    </row>
    <row r="4714" spans="1:2">
      <c r="A4714" s="1" t="s">
        <v>2678</v>
      </c>
      <c r="B4714" s="14" t="s">
        <v>10983</v>
      </c>
    </row>
    <row r="4715" spans="1:2">
      <c r="A4715" s="1" t="s">
        <v>4669</v>
      </c>
      <c r="B4715" s="14" t="s">
        <v>10983</v>
      </c>
    </row>
    <row r="4716" spans="1:2">
      <c r="A4716" s="1" t="s">
        <v>4794</v>
      </c>
      <c r="B4716" s="14" t="s">
        <v>10983</v>
      </c>
    </row>
    <row r="4717" spans="1:2">
      <c r="A4717" s="1" t="s">
        <v>3464</v>
      </c>
      <c r="B4717" s="14" t="s">
        <v>10983</v>
      </c>
    </row>
    <row r="4718" spans="1:2">
      <c r="A4718" s="1" t="s">
        <v>3153</v>
      </c>
      <c r="B4718" s="14" t="s">
        <v>10983</v>
      </c>
    </row>
    <row r="4719" spans="1:2">
      <c r="A4719" s="1" t="s">
        <v>1508</v>
      </c>
      <c r="B4719" s="14" t="s">
        <v>10983</v>
      </c>
    </row>
    <row r="4720" spans="1:2">
      <c r="A4720" s="1" t="s">
        <v>1799</v>
      </c>
      <c r="B4720" s="14" t="s">
        <v>5932</v>
      </c>
    </row>
    <row r="4721" spans="1:2">
      <c r="A4721" s="1" t="s">
        <v>1799</v>
      </c>
      <c r="B4721" s="14" t="s">
        <v>5932</v>
      </c>
    </row>
    <row r="4722" spans="1:2">
      <c r="A4722" s="1" t="s">
        <v>2409</v>
      </c>
      <c r="B4722" s="14" t="s">
        <v>5932</v>
      </c>
    </row>
    <row r="4723" spans="1:2">
      <c r="A4723" s="1" t="s">
        <v>1254</v>
      </c>
      <c r="B4723" s="14" t="s">
        <v>10983</v>
      </c>
    </row>
    <row r="4724" spans="1:2">
      <c r="A4724" s="1" t="s">
        <v>2550</v>
      </c>
      <c r="B4724" s="14" t="s">
        <v>10983</v>
      </c>
    </row>
    <row r="4725" spans="1:2">
      <c r="A4725" s="1" t="s">
        <v>1747</v>
      </c>
      <c r="B4725" s="14" t="s">
        <v>10983</v>
      </c>
    </row>
    <row r="4726" spans="1:2">
      <c r="A4726" s="1" t="s">
        <v>369</v>
      </c>
      <c r="B4726" s="14" t="s">
        <v>10983</v>
      </c>
    </row>
    <row r="4727" spans="1:2">
      <c r="A4727" s="1" t="s">
        <v>529</v>
      </c>
      <c r="B4727" s="14" t="s">
        <v>10983</v>
      </c>
    </row>
    <row r="4728" spans="1:2">
      <c r="A4728" s="1" t="s">
        <v>4374</v>
      </c>
      <c r="B4728" s="14" t="s">
        <v>10983</v>
      </c>
    </row>
    <row r="4729" spans="1:2">
      <c r="A4729" s="1" t="s">
        <v>3629</v>
      </c>
      <c r="B4729" s="14" t="s">
        <v>10983</v>
      </c>
    </row>
    <row r="4730" spans="1:2">
      <c r="A4730" s="1" t="s">
        <v>2360</v>
      </c>
      <c r="B4730" s="14" t="s">
        <v>10983</v>
      </c>
    </row>
    <row r="4731" spans="1:2">
      <c r="A4731" s="1" t="s">
        <v>5394</v>
      </c>
      <c r="B4731" s="14" t="s">
        <v>10983</v>
      </c>
    </row>
    <row r="4732" spans="1:2">
      <c r="A4732" s="1" t="s">
        <v>504</v>
      </c>
      <c r="B4732" s="14" t="s">
        <v>10983</v>
      </c>
    </row>
    <row r="4733" spans="1:2">
      <c r="A4733" s="1" t="s">
        <v>3649</v>
      </c>
      <c r="B4733" s="14" t="s">
        <v>10983</v>
      </c>
    </row>
    <row r="4734" spans="1:2">
      <c r="A4734" s="1" t="s">
        <v>3024</v>
      </c>
      <c r="B4734" s="14" t="s">
        <v>10983</v>
      </c>
    </row>
    <row r="4735" spans="1:2">
      <c r="A4735" s="1" t="s">
        <v>4800</v>
      </c>
      <c r="B4735" s="14" t="s">
        <v>10983</v>
      </c>
    </row>
    <row r="4736" spans="1:2">
      <c r="A4736" s="1" t="s">
        <v>35</v>
      </c>
      <c r="B4736" s="14" t="s">
        <v>10983</v>
      </c>
    </row>
    <row r="4737" spans="1:2">
      <c r="A4737" s="1" t="s">
        <v>2988</v>
      </c>
      <c r="B4737" s="14" t="s">
        <v>10983</v>
      </c>
    </row>
    <row r="4738" spans="1:2">
      <c r="A4738" s="1" t="s">
        <v>1766</v>
      </c>
      <c r="B4738" s="14" t="s">
        <v>10983</v>
      </c>
    </row>
    <row r="4739" spans="1:2">
      <c r="A4739" s="1" t="s">
        <v>584</v>
      </c>
      <c r="B4739" s="14" t="s">
        <v>10983</v>
      </c>
    </row>
    <row r="4740" spans="1:2">
      <c r="A4740" s="1" t="s">
        <v>1937</v>
      </c>
      <c r="B4740" s="14" t="s">
        <v>10983</v>
      </c>
    </row>
    <row r="4741" spans="1:2">
      <c r="A4741" s="1" t="s">
        <v>3155</v>
      </c>
      <c r="B4741" s="14" t="s">
        <v>10983</v>
      </c>
    </row>
    <row r="4742" spans="1:2">
      <c r="A4742" s="1" t="s">
        <v>2282</v>
      </c>
      <c r="B4742" s="14" t="s">
        <v>10983</v>
      </c>
    </row>
    <row r="4743" spans="1:2">
      <c r="A4743" s="1" t="s">
        <v>4246</v>
      </c>
      <c r="B4743" s="14" t="s">
        <v>10983</v>
      </c>
    </row>
    <row r="4744" spans="1:2">
      <c r="A4744" s="1" t="s">
        <v>2193</v>
      </c>
      <c r="B4744" s="14" t="s">
        <v>10983</v>
      </c>
    </row>
    <row r="4745" spans="1:2">
      <c r="A4745" s="1" t="s">
        <v>4597</v>
      </c>
      <c r="B4745" s="14" t="s">
        <v>10983</v>
      </c>
    </row>
    <row r="4746" spans="1:2">
      <c r="A4746" s="1" t="s">
        <v>3643</v>
      </c>
      <c r="B4746" s="14" t="s">
        <v>10983</v>
      </c>
    </row>
    <row r="4747" spans="1:2">
      <c r="A4747" s="1" t="s">
        <v>2212</v>
      </c>
      <c r="B4747" s="14" t="s">
        <v>10983</v>
      </c>
    </row>
    <row r="4748" spans="1:2">
      <c r="A4748" s="1" t="s">
        <v>2624</v>
      </c>
      <c r="B4748" s="14" t="s">
        <v>10983</v>
      </c>
    </row>
    <row r="4749" spans="1:2">
      <c r="A4749" s="1" t="s">
        <v>5024</v>
      </c>
      <c r="B4749" s="14" t="s">
        <v>10983</v>
      </c>
    </row>
    <row r="4750" spans="1:2">
      <c r="A4750" s="1" t="s">
        <v>4909</v>
      </c>
      <c r="B4750" s="14" t="s">
        <v>10983</v>
      </c>
    </row>
    <row r="4751" spans="1:2">
      <c r="A4751" s="1" t="s">
        <v>1885</v>
      </c>
      <c r="B4751" s="14" t="s">
        <v>5932</v>
      </c>
    </row>
    <row r="4752" spans="1:2">
      <c r="A4752" s="1" t="s">
        <v>4789</v>
      </c>
      <c r="B4752" s="14" t="s">
        <v>10983</v>
      </c>
    </row>
    <row r="4753" spans="1:2">
      <c r="A4753" s="1" t="s">
        <v>3416</v>
      </c>
      <c r="B4753" s="14" t="s">
        <v>10983</v>
      </c>
    </row>
    <row r="4754" spans="1:2">
      <c r="A4754" s="1" t="s">
        <v>1806</v>
      </c>
      <c r="B4754" s="14" t="s">
        <v>10983</v>
      </c>
    </row>
    <row r="4755" spans="1:2">
      <c r="A4755" s="1" t="s">
        <v>5396</v>
      </c>
      <c r="B4755" s="14" t="s">
        <v>10983</v>
      </c>
    </row>
    <row r="4756" spans="1:2">
      <c r="A4756" s="1" t="s">
        <v>2088</v>
      </c>
      <c r="B4756" s="14" t="s">
        <v>10983</v>
      </c>
    </row>
    <row r="4757" spans="1:2">
      <c r="A4757" s="1" t="s">
        <v>5398</v>
      </c>
      <c r="B4757" s="14" t="s">
        <v>10983</v>
      </c>
    </row>
    <row r="4758" spans="1:2">
      <c r="A4758" s="1" t="s">
        <v>4223</v>
      </c>
      <c r="B4758" s="14" t="s">
        <v>10983</v>
      </c>
    </row>
    <row r="4759" spans="1:2">
      <c r="A4759" s="1" t="s">
        <v>1941</v>
      </c>
      <c r="B4759" s="14" t="s">
        <v>10983</v>
      </c>
    </row>
    <row r="4760" spans="1:2">
      <c r="A4760" s="1" t="s">
        <v>1576</v>
      </c>
      <c r="B4760" s="14" t="s">
        <v>10983</v>
      </c>
    </row>
    <row r="4761" spans="1:2">
      <c r="A4761" s="1" t="s">
        <v>3231</v>
      </c>
      <c r="B4761" s="14" t="s">
        <v>10983</v>
      </c>
    </row>
    <row r="4762" spans="1:2">
      <c r="A4762" s="1" t="s">
        <v>2303</v>
      </c>
      <c r="B4762" s="14" t="s">
        <v>10983</v>
      </c>
    </row>
    <row r="4763" spans="1:2">
      <c r="A4763" s="1" t="s">
        <v>5262</v>
      </c>
      <c r="B4763" s="14" t="s">
        <v>10983</v>
      </c>
    </row>
    <row r="4764" spans="1:2">
      <c r="A4764" s="1" t="s">
        <v>4032</v>
      </c>
      <c r="B4764" s="14" t="s">
        <v>10983</v>
      </c>
    </row>
    <row r="4765" spans="1:2">
      <c r="A4765" s="1" t="s">
        <v>5400</v>
      </c>
      <c r="B4765" s="14" t="s">
        <v>10983</v>
      </c>
    </row>
    <row r="4766" spans="1:2">
      <c r="A4766" s="1" t="s">
        <v>2986</v>
      </c>
      <c r="B4766" s="14" t="s">
        <v>10983</v>
      </c>
    </row>
    <row r="4767" spans="1:2">
      <c r="A4767" s="1" t="s">
        <v>3454</v>
      </c>
      <c r="B4767" s="14" t="s">
        <v>10983</v>
      </c>
    </row>
    <row r="4768" spans="1:2">
      <c r="A4768" s="1" t="s">
        <v>2382</v>
      </c>
      <c r="B4768" s="14" t="s">
        <v>10983</v>
      </c>
    </row>
    <row r="4769" spans="1:2">
      <c r="A4769" s="1" t="s">
        <v>3826</v>
      </c>
      <c r="B4769" s="14" t="s">
        <v>10983</v>
      </c>
    </row>
    <row r="4770" spans="1:2">
      <c r="A4770" s="1" t="s">
        <v>5088</v>
      </c>
      <c r="B4770" s="14" t="s">
        <v>10983</v>
      </c>
    </row>
    <row r="4771" spans="1:2">
      <c r="A4771" s="1" t="s">
        <v>1974</v>
      </c>
      <c r="B4771" s="14" t="s">
        <v>10983</v>
      </c>
    </row>
    <row r="4772" spans="1:2">
      <c r="A4772" s="1" t="s">
        <v>5404</v>
      </c>
      <c r="B4772" s="14" t="s">
        <v>10983</v>
      </c>
    </row>
    <row r="4773" spans="1:2">
      <c r="A4773" s="1" t="s">
        <v>187</v>
      </c>
      <c r="B4773" s="14" t="s">
        <v>10983</v>
      </c>
    </row>
    <row r="4774" spans="1:2">
      <c r="A4774" s="1" t="s">
        <v>4405</v>
      </c>
      <c r="B4774" s="14" t="s">
        <v>10983</v>
      </c>
    </row>
    <row r="4775" spans="1:2">
      <c r="A4775" s="1" t="s">
        <v>2463</v>
      </c>
      <c r="B4775" s="14" t="s">
        <v>10983</v>
      </c>
    </row>
    <row r="4776" spans="1:2">
      <c r="A4776" s="1" t="s">
        <v>2839</v>
      </c>
      <c r="B4776" s="14" t="s">
        <v>10983</v>
      </c>
    </row>
    <row r="4777" spans="1:2">
      <c r="A4777" s="1" t="s">
        <v>2663</v>
      </c>
      <c r="B4777" s="14" t="s">
        <v>10983</v>
      </c>
    </row>
    <row r="4778" spans="1:2">
      <c r="A4778" s="1" t="s">
        <v>2818</v>
      </c>
      <c r="B4778" s="14" t="s">
        <v>10983</v>
      </c>
    </row>
    <row r="4779" spans="1:2">
      <c r="A4779" s="1" t="s">
        <v>4032</v>
      </c>
      <c r="B4779" s="14" t="s">
        <v>10983</v>
      </c>
    </row>
    <row r="4780" spans="1:2">
      <c r="A4780" s="1" t="s">
        <v>4133</v>
      </c>
      <c r="B4780" s="14" t="s">
        <v>5932</v>
      </c>
    </row>
    <row r="4781" spans="1:2">
      <c r="A4781" s="1" t="s">
        <v>1593</v>
      </c>
      <c r="B4781" s="14" t="s">
        <v>10983</v>
      </c>
    </row>
    <row r="4782" spans="1:2">
      <c r="A4782" s="1" t="s">
        <v>4567</v>
      </c>
      <c r="B4782" s="14" t="s">
        <v>10983</v>
      </c>
    </row>
    <row r="4783" spans="1:2">
      <c r="A4783" s="1" t="s">
        <v>5407</v>
      </c>
      <c r="B4783" s="14" t="s">
        <v>10983</v>
      </c>
    </row>
    <row r="4784" spans="1:2">
      <c r="A4784" s="1" t="s">
        <v>1725</v>
      </c>
      <c r="B4784" s="14" t="s">
        <v>10983</v>
      </c>
    </row>
    <row r="4785" spans="1:2">
      <c r="A4785" s="1" t="s">
        <v>3131</v>
      </c>
      <c r="B4785" s="14" t="s">
        <v>10983</v>
      </c>
    </row>
    <row r="4786" spans="1:2">
      <c r="A4786" s="1" t="s">
        <v>4348</v>
      </c>
      <c r="B4786" s="14" t="s">
        <v>10983</v>
      </c>
    </row>
    <row r="4787" spans="1:2">
      <c r="A4787" s="1" t="s">
        <v>4396</v>
      </c>
      <c r="B4787" s="14" t="s">
        <v>10983</v>
      </c>
    </row>
    <row r="4788" spans="1:2">
      <c r="A4788" s="1" t="s">
        <v>2706</v>
      </c>
      <c r="B4788" s="14" t="s">
        <v>10983</v>
      </c>
    </row>
    <row r="4789" spans="1:2">
      <c r="A4789" s="1" t="s">
        <v>5409</v>
      </c>
      <c r="B4789" s="14" t="s">
        <v>10983</v>
      </c>
    </row>
    <row r="4790" spans="1:2">
      <c r="A4790" s="1" t="s">
        <v>3339</v>
      </c>
      <c r="B4790" s="14" t="s">
        <v>10983</v>
      </c>
    </row>
    <row r="4791" spans="1:2">
      <c r="A4791" s="1" t="s">
        <v>3245</v>
      </c>
      <c r="B4791" s="14" t="s">
        <v>10983</v>
      </c>
    </row>
    <row r="4792" spans="1:2">
      <c r="A4792" s="1" t="s">
        <v>4312</v>
      </c>
      <c r="B4792" s="14" t="s">
        <v>10983</v>
      </c>
    </row>
    <row r="4793" spans="1:2">
      <c r="A4793" s="1" t="s">
        <v>5410</v>
      </c>
      <c r="B4793" s="14" t="s">
        <v>10983</v>
      </c>
    </row>
    <row r="4794" spans="1:2">
      <c r="A4794" s="1" t="s">
        <v>392</v>
      </c>
      <c r="B4794" s="14" t="s">
        <v>10983</v>
      </c>
    </row>
    <row r="4795" spans="1:2">
      <c r="A4795" s="1" t="s">
        <v>2949</v>
      </c>
      <c r="B4795" s="14" t="s">
        <v>10983</v>
      </c>
    </row>
    <row r="4796" spans="1:2">
      <c r="A4796" s="1" t="s">
        <v>5172</v>
      </c>
      <c r="B4796" s="14" t="s">
        <v>10983</v>
      </c>
    </row>
    <row r="4797" spans="1:2">
      <c r="A4797" s="1" t="s">
        <v>2074</v>
      </c>
      <c r="B4797" s="14" t="s">
        <v>10983</v>
      </c>
    </row>
    <row r="4798" spans="1:2">
      <c r="A4798" s="1" t="s">
        <v>3983</v>
      </c>
      <c r="B4798" s="14" t="s">
        <v>10983</v>
      </c>
    </row>
    <row r="4799" spans="1:2">
      <c r="A4799" s="1" t="s">
        <v>4327</v>
      </c>
      <c r="B4799" s="14" t="s">
        <v>10983</v>
      </c>
    </row>
    <row r="4800" spans="1:2">
      <c r="A4800" s="1" t="s">
        <v>5116</v>
      </c>
      <c r="B4800" s="14" t="s">
        <v>10983</v>
      </c>
    </row>
    <row r="4801" spans="1:2">
      <c r="A4801" s="1" t="s">
        <v>224</v>
      </c>
      <c r="B4801" s="14" t="s">
        <v>10983</v>
      </c>
    </row>
    <row r="4802" spans="1:2">
      <c r="A4802" s="1" t="s">
        <v>5415</v>
      </c>
      <c r="B4802" s="14" t="s">
        <v>10983</v>
      </c>
    </row>
    <row r="4803" spans="1:2">
      <c r="A4803" s="1" t="s">
        <v>594</v>
      </c>
      <c r="B4803" s="14" t="s">
        <v>10983</v>
      </c>
    </row>
    <row r="4804" spans="1:2">
      <c r="A4804" s="1" t="s">
        <v>324</v>
      </c>
      <c r="B4804" s="14" t="s">
        <v>10983</v>
      </c>
    </row>
    <row r="4805" spans="1:2">
      <c r="A4805" s="1" t="s">
        <v>2570</v>
      </c>
      <c r="B4805" s="14" t="s">
        <v>10983</v>
      </c>
    </row>
    <row r="4806" spans="1:2">
      <c r="A4806" s="1" t="s">
        <v>4218</v>
      </c>
      <c r="B4806" s="14" t="s">
        <v>10983</v>
      </c>
    </row>
    <row r="4807" spans="1:2">
      <c r="A4807" s="1" t="s">
        <v>2132</v>
      </c>
      <c r="B4807" s="14" t="s">
        <v>10983</v>
      </c>
    </row>
    <row r="4808" spans="1:2">
      <c r="A4808" s="1" t="s">
        <v>4660</v>
      </c>
      <c r="B4808" s="14" t="s">
        <v>10983</v>
      </c>
    </row>
    <row r="4809" spans="1:2">
      <c r="A4809" s="1" t="s">
        <v>2012</v>
      </c>
      <c r="B4809" s="14" t="s">
        <v>10983</v>
      </c>
    </row>
    <row r="4810" spans="1:2">
      <c r="A4810" s="1" t="s">
        <v>4008</v>
      </c>
      <c r="B4810" s="14" t="s">
        <v>10983</v>
      </c>
    </row>
    <row r="4811" spans="1:2">
      <c r="A4811" s="1" t="s">
        <v>5379</v>
      </c>
      <c r="B4811" s="14" t="s">
        <v>10983</v>
      </c>
    </row>
    <row r="4812" spans="1:2">
      <c r="A4812" s="1" t="s">
        <v>3838</v>
      </c>
      <c r="B4812" s="14" t="s">
        <v>10983</v>
      </c>
    </row>
    <row r="4813" spans="1:2">
      <c r="A4813" s="1" t="s">
        <v>1119</v>
      </c>
      <c r="B4813" s="14" t="s">
        <v>10983</v>
      </c>
    </row>
    <row r="4814" spans="1:2">
      <c r="A4814" s="1" t="s">
        <v>1250</v>
      </c>
      <c r="B4814" s="14" t="s">
        <v>10983</v>
      </c>
    </row>
    <row r="4815" spans="1:2">
      <c r="A4815" s="1" t="s">
        <v>5417</v>
      </c>
      <c r="B4815" s="14" t="s">
        <v>10983</v>
      </c>
    </row>
    <row r="4816" spans="1:2">
      <c r="A4816" s="1" t="s">
        <v>580</v>
      </c>
      <c r="B4816" s="14" t="s">
        <v>10983</v>
      </c>
    </row>
    <row r="4817" spans="1:2">
      <c r="A4817" s="1" t="s">
        <v>835</v>
      </c>
      <c r="B4817" s="14" t="s">
        <v>10983</v>
      </c>
    </row>
    <row r="4818" spans="1:2">
      <c r="A4818" s="1" t="s">
        <v>5292</v>
      </c>
      <c r="B4818" s="14" t="s">
        <v>10983</v>
      </c>
    </row>
    <row r="4819" spans="1:2">
      <c r="A4819" s="1" t="s">
        <v>1812</v>
      </c>
      <c r="B4819" s="14" t="s">
        <v>10983</v>
      </c>
    </row>
    <row r="4820" spans="1:2">
      <c r="A4820" s="1" t="s">
        <v>3398</v>
      </c>
      <c r="B4820" s="14" t="s">
        <v>10983</v>
      </c>
    </row>
    <row r="4821" spans="1:2">
      <c r="A4821" s="1" t="s">
        <v>4817</v>
      </c>
      <c r="B4821" s="14" t="s">
        <v>10983</v>
      </c>
    </row>
    <row r="4822" spans="1:2">
      <c r="A4822" s="1" t="s">
        <v>4380</v>
      </c>
      <c r="B4822" s="14" t="s">
        <v>10983</v>
      </c>
    </row>
    <row r="4823" spans="1:2">
      <c r="A4823" s="1" t="s">
        <v>2185</v>
      </c>
      <c r="B4823" s="14" t="s">
        <v>10983</v>
      </c>
    </row>
    <row r="4824" spans="1:2">
      <c r="A4824" s="1" t="s">
        <v>1497</v>
      </c>
      <c r="B4824" s="14" t="s">
        <v>10983</v>
      </c>
    </row>
    <row r="4825" spans="1:2">
      <c r="A4825" s="1" t="s">
        <v>5422</v>
      </c>
      <c r="B4825" s="14" t="s">
        <v>10983</v>
      </c>
    </row>
    <row r="4826" spans="1:2">
      <c r="A4826" s="1" t="s">
        <v>620</v>
      </c>
      <c r="B4826" s="14" t="s">
        <v>10983</v>
      </c>
    </row>
    <row r="4827" spans="1:2">
      <c r="A4827" s="1" t="s">
        <v>4539</v>
      </c>
      <c r="B4827" s="14" t="s">
        <v>10983</v>
      </c>
    </row>
    <row r="4828" spans="1:2">
      <c r="A4828" s="1" t="s">
        <v>855</v>
      </c>
      <c r="B4828" s="14" t="s">
        <v>10983</v>
      </c>
    </row>
    <row r="4829" spans="1:2">
      <c r="A4829" s="1" t="s">
        <v>3741</v>
      </c>
      <c r="B4829" s="14" t="s">
        <v>10983</v>
      </c>
    </row>
    <row r="4830" spans="1:2">
      <c r="A4830" s="1" t="s">
        <v>2827</v>
      </c>
      <c r="B4830" s="14" t="s">
        <v>10983</v>
      </c>
    </row>
    <row r="4831" spans="1:2">
      <c r="A4831" s="1" t="s">
        <v>3891</v>
      </c>
      <c r="B4831" s="14" t="s">
        <v>10983</v>
      </c>
    </row>
    <row r="4832" spans="1:2">
      <c r="A4832" s="1" t="s">
        <v>4370</v>
      </c>
      <c r="B4832" s="14" t="s">
        <v>10983</v>
      </c>
    </row>
    <row r="4833" spans="1:2">
      <c r="A4833" s="1" t="s">
        <v>2515</v>
      </c>
      <c r="B4833" s="14" t="s">
        <v>10983</v>
      </c>
    </row>
    <row r="4834" spans="1:2">
      <c r="A4834" s="1" t="s">
        <v>3280</v>
      </c>
      <c r="B4834" s="14" t="s">
        <v>10983</v>
      </c>
    </row>
    <row r="4835" spans="1:2">
      <c r="A4835" s="1" t="s">
        <v>2988</v>
      </c>
      <c r="B4835" s="14" t="s">
        <v>10983</v>
      </c>
    </row>
    <row r="4836" spans="1:2">
      <c r="A4836" s="1" t="s">
        <v>3946</v>
      </c>
      <c r="B4836" s="14" t="s">
        <v>10983</v>
      </c>
    </row>
    <row r="4837" spans="1:2">
      <c r="A4837" s="1" t="s">
        <v>4253</v>
      </c>
      <c r="B4837" s="14" t="s">
        <v>10983</v>
      </c>
    </row>
    <row r="4838" spans="1:2">
      <c r="A4838" s="1" t="s">
        <v>2624</v>
      </c>
      <c r="B4838" s="14" t="s">
        <v>10983</v>
      </c>
    </row>
    <row r="4839" spans="1:2">
      <c r="A4839" s="1" t="s">
        <v>2799</v>
      </c>
      <c r="B4839" s="14" t="s">
        <v>10983</v>
      </c>
    </row>
    <row r="4840" spans="1:2">
      <c r="A4840" s="1" t="s">
        <v>2843</v>
      </c>
      <c r="B4840" s="14" t="s">
        <v>10983</v>
      </c>
    </row>
    <row r="4841" spans="1:2">
      <c r="A4841" s="1" t="s">
        <v>734</v>
      </c>
      <c r="B4841" s="14" t="s">
        <v>10983</v>
      </c>
    </row>
    <row r="4842" spans="1:2">
      <c r="A4842" s="1" t="s">
        <v>379</v>
      </c>
      <c r="B4842" s="14" t="s">
        <v>10983</v>
      </c>
    </row>
    <row r="4843" spans="1:2">
      <c r="A4843" s="1" t="s">
        <v>4781</v>
      </c>
      <c r="B4843" s="14" t="s">
        <v>10983</v>
      </c>
    </row>
    <row r="4844" spans="1:2">
      <c r="A4844" s="1" t="s">
        <v>2875</v>
      </c>
      <c r="B4844" s="14" t="s">
        <v>10983</v>
      </c>
    </row>
    <row r="4845" spans="1:2">
      <c r="A4845" s="1" t="s">
        <v>3341</v>
      </c>
      <c r="B4845" s="14" t="s">
        <v>10983</v>
      </c>
    </row>
    <row r="4846" spans="1:2">
      <c r="A4846" s="1" t="s">
        <v>1068</v>
      </c>
      <c r="B4846" s="14" t="s">
        <v>10983</v>
      </c>
    </row>
    <row r="4847" spans="1:2">
      <c r="A4847" s="1" t="s">
        <v>855</v>
      </c>
      <c r="B4847" s="14" t="s">
        <v>10983</v>
      </c>
    </row>
    <row r="4848" spans="1:2">
      <c r="A4848" s="1" t="s">
        <v>2636</v>
      </c>
      <c r="B4848" s="14" t="s">
        <v>10983</v>
      </c>
    </row>
    <row r="4849" spans="1:2">
      <c r="A4849" s="1" t="s">
        <v>1242</v>
      </c>
      <c r="B4849" s="14" t="s">
        <v>10983</v>
      </c>
    </row>
    <row r="4850" spans="1:2">
      <c r="A4850" s="1" t="s">
        <v>3662</v>
      </c>
      <c r="B4850" s="14" t="s">
        <v>10983</v>
      </c>
    </row>
    <row r="4851" spans="1:2">
      <c r="A4851" s="1" t="s">
        <v>1434</v>
      </c>
      <c r="B4851" s="14" t="s">
        <v>10983</v>
      </c>
    </row>
    <row r="4852" spans="1:2">
      <c r="A4852" s="1" t="s">
        <v>35</v>
      </c>
      <c r="B4852" s="14" t="s">
        <v>10983</v>
      </c>
    </row>
    <row r="4853" spans="1:2">
      <c r="A4853" s="1" t="s">
        <v>434</v>
      </c>
      <c r="B4853" s="14" t="s">
        <v>10983</v>
      </c>
    </row>
    <row r="4854" spans="1:2">
      <c r="A4854" s="1" t="s">
        <v>1540</v>
      </c>
      <c r="B4854" s="14" t="s">
        <v>10983</v>
      </c>
    </row>
    <row r="4855" spans="1:2">
      <c r="A4855" s="1" t="s">
        <v>3263</v>
      </c>
      <c r="B4855" s="14" t="s">
        <v>10983</v>
      </c>
    </row>
    <row r="4856" spans="1:2">
      <c r="A4856" s="1" t="s">
        <v>1319</v>
      </c>
      <c r="B4856" s="14" t="s">
        <v>10983</v>
      </c>
    </row>
    <row r="4857" spans="1:2">
      <c r="A4857" s="1" t="s">
        <v>234</v>
      </c>
      <c r="B4857" s="14" t="s">
        <v>10983</v>
      </c>
    </row>
    <row r="4858" spans="1:2">
      <c r="A4858" s="1" t="s">
        <v>2332</v>
      </c>
      <c r="B4858" s="14" t="s">
        <v>10983</v>
      </c>
    </row>
    <row r="4859" spans="1:2">
      <c r="A4859" s="1" t="s">
        <v>966</v>
      </c>
      <c r="B4859" s="14" t="s">
        <v>10983</v>
      </c>
    </row>
    <row r="4860" spans="1:2">
      <c r="A4860" s="1" t="s">
        <v>5426</v>
      </c>
      <c r="B4860" s="14" t="s">
        <v>10983</v>
      </c>
    </row>
    <row r="4861" spans="1:2">
      <c r="A4861" s="1" t="s">
        <v>3456</v>
      </c>
      <c r="B4861" s="14" t="s">
        <v>10983</v>
      </c>
    </row>
    <row r="4862" spans="1:2">
      <c r="A4862" s="1" t="s">
        <v>3797</v>
      </c>
      <c r="B4862" s="14" t="s">
        <v>10983</v>
      </c>
    </row>
    <row r="4863" spans="1:2">
      <c r="A4863" s="1" t="s">
        <v>4352</v>
      </c>
      <c r="B4863" s="14" t="s">
        <v>10983</v>
      </c>
    </row>
    <row r="4864" spans="1:2">
      <c r="A4864" s="1" t="s">
        <v>3196</v>
      </c>
      <c r="B4864" s="14" t="s">
        <v>10983</v>
      </c>
    </row>
    <row r="4865" spans="1:2">
      <c r="A4865" s="1" t="s">
        <v>1211</v>
      </c>
      <c r="B4865" s="14" t="s">
        <v>10983</v>
      </c>
    </row>
    <row r="4866" spans="1:2">
      <c r="A4866" s="1" t="s">
        <v>1729</v>
      </c>
      <c r="B4866" s="14" t="s">
        <v>10983</v>
      </c>
    </row>
    <row r="4867" spans="1:2">
      <c r="A4867" s="1" t="s">
        <v>1499</v>
      </c>
      <c r="B4867" s="14" t="s">
        <v>10983</v>
      </c>
    </row>
    <row r="4868" spans="1:2">
      <c r="A4868" s="1" t="s">
        <v>3983</v>
      </c>
      <c r="B4868" s="14" t="s">
        <v>10983</v>
      </c>
    </row>
    <row r="4869" spans="1:2">
      <c r="A4869" s="1" t="s">
        <v>604</v>
      </c>
      <c r="B4869" s="14" t="s">
        <v>10983</v>
      </c>
    </row>
    <row r="4870" spans="1:2">
      <c r="A4870" s="1" t="s">
        <v>2463</v>
      </c>
      <c r="B4870" s="14" t="s">
        <v>10983</v>
      </c>
    </row>
    <row r="4871" spans="1:2">
      <c r="A4871" s="1" t="s">
        <v>3008</v>
      </c>
      <c r="B4871" s="14" t="s">
        <v>10983</v>
      </c>
    </row>
    <row r="4872" spans="1:2">
      <c r="A4872" s="1" t="s">
        <v>3647</v>
      </c>
      <c r="B4872" s="14" t="s">
        <v>10983</v>
      </c>
    </row>
    <row r="4873" spans="1:2">
      <c r="A4873" s="1" t="s">
        <v>5429</v>
      </c>
      <c r="B4873" s="14" t="s">
        <v>10983</v>
      </c>
    </row>
    <row r="4874" spans="1:2">
      <c r="A4874" s="1" t="s">
        <v>4977</v>
      </c>
      <c r="B4874" s="14" t="s">
        <v>10983</v>
      </c>
    </row>
    <row r="4875" spans="1:2">
      <c r="A4875" s="1" t="s">
        <v>4850</v>
      </c>
      <c r="B4875" s="14" t="s">
        <v>10983</v>
      </c>
    </row>
    <row r="4876" spans="1:2">
      <c r="A4876" s="1" t="s">
        <v>1063</v>
      </c>
      <c r="B4876" s="14" t="s">
        <v>10983</v>
      </c>
    </row>
    <row r="4877" spans="1:2">
      <c r="A4877" s="1" t="s">
        <v>1797</v>
      </c>
      <c r="B4877" s="14" t="s">
        <v>10983</v>
      </c>
    </row>
    <row r="4878" spans="1:2">
      <c r="A4878" s="1" t="s">
        <v>4570</v>
      </c>
      <c r="B4878" s="14" t="s">
        <v>10983</v>
      </c>
    </row>
    <row r="4879" spans="1:2">
      <c r="A4879" s="1" t="s">
        <v>2249</v>
      </c>
      <c r="B4879" s="14" t="s">
        <v>10983</v>
      </c>
    </row>
    <row r="4880" spans="1:2">
      <c r="A4880" s="1" t="s">
        <v>5407</v>
      </c>
      <c r="B4880" s="14" t="s">
        <v>10983</v>
      </c>
    </row>
    <row r="4881" spans="1:2">
      <c r="A4881" s="1" t="s">
        <v>4846</v>
      </c>
      <c r="B4881" s="14" t="s">
        <v>10983</v>
      </c>
    </row>
    <row r="4882" spans="1:2">
      <c r="A4882" s="1" t="s">
        <v>35</v>
      </c>
      <c r="B4882" s="14" t="s">
        <v>10983</v>
      </c>
    </row>
    <row r="4883" spans="1:2">
      <c r="A4883" s="1" t="s">
        <v>4148</v>
      </c>
      <c r="B4883" s="14" t="s">
        <v>10983</v>
      </c>
    </row>
    <row r="4884" spans="1:2">
      <c r="A4884" s="1" t="s">
        <v>1231</v>
      </c>
      <c r="B4884" s="14" t="s">
        <v>10983</v>
      </c>
    </row>
    <row r="4885" spans="1:2">
      <c r="A4885" s="1" t="s">
        <v>5235</v>
      </c>
      <c r="B4885" s="14" t="s">
        <v>10983</v>
      </c>
    </row>
    <row r="4886" spans="1:2">
      <c r="A4886" s="1" t="s">
        <v>5249</v>
      </c>
      <c r="B4886" s="14" t="s">
        <v>10983</v>
      </c>
    </row>
    <row r="4887" spans="1:2">
      <c r="A4887" s="1" t="s">
        <v>3685</v>
      </c>
      <c r="B4887" s="14" t="s">
        <v>10983</v>
      </c>
    </row>
    <row r="4888" spans="1:2">
      <c r="A4888" s="1" t="s">
        <v>785</v>
      </c>
      <c r="B4888" s="14" t="s">
        <v>10983</v>
      </c>
    </row>
    <row r="4889" spans="1:2">
      <c r="A4889" s="1" t="s">
        <v>2189</v>
      </c>
      <c r="B4889" s="14" t="s">
        <v>10983</v>
      </c>
    </row>
    <row r="4890" spans="1:2">
      <c r="A4890" s="1" t="s">
        <v>1536</v>
      </c>
      <c r="B4890" s="14" t="s">
        <v>10983</v>
      </c>
    </row>
    <row r="4891" spans="1:2">
      <c r="A4891" s="1" t="s">
        <v>5334</v>
      </c>
      <c r="B4891" s="14" t="s">
        <v>10983</v>
      </c>
    </row>
    <row r="4892" spans="1:2">
      <c r="A4892" s="1" t="s">
        <v>1526</v>
      </c>
      <c r="B4892" s="14" t="s">
        <v>10983</v>
      </c>
    </row>
    <row r="4893" spans="1:2">
      <c r="A4893" s="1" t="s">
        <v>3969</v>
      </c>
      <c r="B4893" s="14" t="s">
        <v>10983</v>
      </c>
    </row>
    <row r="4894" spans="1:2">
      <c r="A4894" s="1" t="s">
        <v>5432</v>
      </c>
      <c r="B4894" s="14" t="s">
        <v>10983</v>
      </c>
    </row>
    <row r="4895" spans="1:2">
      <c r="A4895" s="1" t="s">
        <v>1416</v>
      </c>
      <c r="B4895" s="14" t="s">
        <v>10983</v>
      </c>
    </row>
    <row r="4896" spans="1:2">
      <c r="A4896" s="1" t="s">
        <v>523</v>
      </c>
      <c r="B4896" s="14" t="s">
        <v>10983</v>
      </c>
    </row>
    <row r="4897" spans="1:2">
      <c r="A4897" s="1" t="s">
        <v>590</v>
      </c>
      <c r="B4897" s="14" t="s">
        <v>10983</v>
      </c>
    </row>
    <row r="4898" spans="1:2">
      <c r="A4898" s="1" t="s">
        <v>4374</v>
      </c>
      <c r="B4898" s="14" t="s">
        <v>10983</v>
      </c>
    </row>
    <row r="4899" spans="1:2">
      <c r="A4899" s="1" t="s">
        <v>4502</v>
      </c>
      <c r="B4899" s="14" t="s">
        <v>10983</v>
      </c>
    </row>
    <row r="4900" spans="1:2">
      <c r="A4900" s="1" t="s">
        <v>1336</v>
      </c>
      <c r="B4900" s="14" t="s">
        <v>10983</v>
      </c>
    </row>
    <row r="4901" spans="1:2">
      <c r="A4901" s="1" t="s">
        <v>3405</v>
      </c>
      <c r="B4901" s="14" t="s">
        <v>10983</v>
      </c>
    </row>
    <row r="4902" spans="1:2">
      <c r="A4902" s="1" t="s">
        <v>2547</v>
      </c>
      <c r="B4902" s="14" t="s">
        <v>10983</v>
      </c>
    </row>
    <row r="4903" spans="1:2">
      <c r="A4903" s="1" t="s">
        <v>4342</v>
      </c>
      <c r="B4903" s="14" t="s">
        <v>10983</v>
      </c>
    </row>
    <row r="4904" spans="1:2">
      <c r="A4904" s="1" t="s">
        <v>2653</v>
      </c>
      <c r="B4904" s="14" t="s">
        <v>10983</v>
      </c>
    </row>
    <row r="4905" spans="1:2">
      <c r="A4905" s="1" t="s">
        <v>1937</v>
      </c>
      <c r="B4905" s="14" t="s">
        <v>10983</v>
      </c>
    </row>
    <row r="4906" spans="1:2">
      <c r="A4906" s="1" t="s">
        <v>2082</v>
      </c>
      <c r="B4906" s="14" t="s">
        <v>10983</v>
      </c>
    </row>
    <row r="4907" spans="1:2">
      <c r="A4907" s="1" t="s">
        <v>4973</v>
      </c>
      <c r="B4907" s="14" t="s">
        <v>10983</v>
      </c>
    </row>
    <row r="4908" spans="1:2">
      <c r="A4908" s="1" t="s">
        <v>1361</v>
      </c>
      <c r="B4908" s="14" t="s">
        <v>10983</v>
      </c>
    </row>
    <row r="4909" spans="1:2">
      <c r="A4909" s="1" t="s">
        <v>3810</v>
      </c>
      <c r="B4909" s="14" t="s">
        <v>10983</v>
      </c>
    </row>
    <row r="4910" spans="1:2">
      <c r="A4910" s="1" t="s">
        <v>5434</v>
      </c>
      <c r="B4910" s="14" t="s">
        <v>10983</v>
      </c>
    </row>
    <row r="4911" spans="1:2">
      <c r="A4911" s="1" t="s">
        <v>624</v>
      </c>
      <c r="B4911" s="14" t="s">
        <v>5932</v>
      </c>
    </row>
    <row r="4912" spans="1:2">
      <c r="A4912" s="1" t="s">
        <v>4410</v>
      </c>
      <c r="B4912" s="14" t="s">
        <v>5932</v>
      </c>
    </row>
    <row r="4913" spans="1:2">
      <c r="A4913" s="1" t="s">
        <v>2741</v>
      </c>
      <c r="B4913" s="14" t="s">
        <v>5932</v>
      </c>
    </row>
    <row r="4914" spans="1:2">
      <c r="A4914" s="1" t="s">
        <v>2741</v>
      </c>
      <c r="B4914" s="14" t="s">
        <v>5932</v>
      </c>
    </row>
    <row r="4915" spans="1:2">
      <c r="A4915" s="1" t="s">
        <v>2741</v>
      </c>
      <c r="B4915" s="14" t="s">
        <v>5932</v>
      </c>
    </row>
    <row r="4916" spans="1:2">
      <c r="A4916" s="1" t="s">
        <v>160</v>
      </c>
      <c r="B4916" s="14" t="s">
        <v>10983</v>
      </c>
    </row>
    <row r="4917" spans="1:2">
      <c r="A4917" s="1" t="s">
        <v>2624</v>
      </c>
      <c r="B4917" s="14" t="s">
        <v>10983</v>
      </c>
    </row>
    <row r="4918" spans="1:2">
      <c r="A4918" s="1" t="s">
        <v>1272</v>
      </c>
      <c r="B4918" s="14" t="s">
        <v>10983</v>
      </c>
    </row>
    <row r="4919" spans="1:2">
      <c r="A4919" s="1" t="s">
        <v>5437</v>
      </c>
      <c r="B4919" s="14" t="s">
        <v>10983</v>
      </c>
    </row>
    <row r="4920" spans="1:2">
      <c r="A4920" s="1" t="s">
        <v>944</v>
      </c>
      <c r="B4920" s="14" t="s">
        <v>10983</v>
      </c>
    </row>
    <row r="4921" spans="1:2">
      <c r="A4921" s="1" t="s">
        <v>3670</v>
      </c>
      <c r="B4921" s="14" t="s">
        <v>10983</v>
      </c>
    </row>
    <row r="4922" spans="1:2">
      <c r="A4922" s="1" t="s">
        <v>3891</v>
      </c>
      <c r="B4922" s="14" t="s">
        <v>10983</v>
      </c>
    </row>
    <row r="4923" spans="1:2">
      <c r="A4923" s="1" t="s">
        <v>5398</v>
      </c>
      <c r="B4923" s="14" t="s">
        <v>10983</v>
      </c>
    </row>
    <row r="4924" spans="1:2">
      <c r="A4924" s="1" t="s">
        <v>2638</v>
      </c>
      <c r="B4924" s="14" t="s">
        <v>10983</v>
      </c>
    </row>
    <row r="4925" spans="1:2">
      <c r="A4925" s="1" t="s">
        <v>2975</v>
      </c>
      <c r="B4925" s="14" t="s">
        <v>10983</v>
      </c>
    </row>
    <row r="4926" spans="1:2">
      <c r="A4926" s="1" t="s">
        <v>4523</v>
      </c>
      <c r="B4926" s="14" t="s">
        <v>10983</v>
      </c>
    </row>
    <row r="4927" spans="1:2">
      <c r="A4927" s="1" t="s">
        <v>4667</v>
      </c>
      <c r="B4927" s="14" t="s">
        <v>10983</v>
      </c>
    </row>
    <row r="4928" spans="1:2">
      <c r="A4928" s="1" t="s">
        <v>3126</v>
      </c>
      <c r="B4928" s="14" t="s">
        <v>10983</v>
      </c>
    </row>
    <row r="4929" spans="1:2">
      <c r="A4929" s="1" t="s">
        <v>3842</v>
      </c>
      <c r="B4929" s="14" t="s">
        <v>10983</v>
      </c>
    </row>
    <row r="4930" spans="1:2">
      <c r="A4930" s="1" t="s">
        <v>3805</v>
      </c>
      <c r="B4930" s="14" t="s">
        <v>10983</v>
      </c>
    </row>
    <row r="4931" spans="1:2">
      <c r="A4931" s="1" t="s">
        <v>1149</v>
      </c>
      <c r="B4931" s="14" t="s">
        <v>10983</v>
      </c>
    </row>
    <row r="4932" spans="1:2">
      <c r="A4932" s="1" t="s">
        <v>169</v>
      </c>
      <c r="B4932" s="14" t="s">
        <v>10983</v>
      </c>
    </row>
    <row r="4933" spans="1:2">
      <c r="A4933" s="1" t="s">
        <v>3792</v>
      </c>
      <c r="B4933" s="14" t="s">
        <v>10983</v>
      </c>
    </row>
    <row r="4934" spans="1:2">
      <c r="A4934" s="1" t="s">
        <v>4362</v>
      </c>
      <c r="B4934" s="14" t="s">
        <v>10983</v>
      </c>
    </row>
    <row r="4935" spans="1:2">
      <c r="A4935" s="1" t="s">
        <v>2477</v>
      </c>
      <c r="B4935" s="14" t="s">
        <v>10983</v>
      </c>
    </row>
    <row r="4936" spans="1:2">
      <c r="A4936" s="1" t="s">
        <v>497</v>
      </c>
      <c r="B4936" s="14" t="s">
        <v>10983</v>
      </c>
    </row>
    <row r="4937" spans="1:2">
      <c r="A4937" s="1" t="s">
        <v>5445</v>
      </c>
      <c r="B4937" s="14" t="s">
        <v>10983</v>
      </c>
    </row>
    <row r="4938" spans="1:2">
      <c r="A4938" s="1" t="s">
        <v>1815</v>
      </c>
      <c r="B4938" s="14" t="s">
        <v>10983</v>
      </c>
    </row>
    <row r="4939" spans="1:2">
      <c r="A4939" s="1" t="s">
        <v>3987</v>
      </c>
      <c r="B4939" s="14" t="s">
        <v>10983</v>
      </c>
    </row>
    <row r="4940" spans="1:2">
      <c r="A4940" s="1" t="s">
        <v>3910</v>
      </c>
      <c r="B4940" s="14" t="s">
        <v>10983</v>
      </c>
    </row>
    <row r="4941" spans="1:2">
      <c r="A4941" s="1" t="s">
        <v>679</v>
      </c>
      <c r="B4941" s="14" t="s">
        <v>10983</v>
      </c>
    </row>
    <row r="4942" spans="1:2">
      <c r="A4942" s="1" t="s">
        <v>2918</v>
      </c>
      <c r="B4942" s="14" t="s">
        <v>10983</v>
      </c>
    </row>
    <row r="4943" spans="1:2">
      <c r="A4943" s="1" t="s">
        <v>4914</v>
      </c>
      <c r="B4943" s="14" t="s">
        <v>10983</v>
      </c>
    </row>
    <row r="4944" spans="1:2">
      <c r="A4944" s="1" t="s">
        <v>2879</v>
      </c>
      <c r="B4944" s="14" t="s">
        <v>10983</v>
      </c>
    </row>
    <row r="4945" spans="1:2">
      <c r="A4945" s="1" t="s">
        <v>1536</v>
      </c>
      <c r="B4945" s="14" t="s">
        <v>10983</v>
      </c>
    </row>
    <row r="4946" spans="1:2">
      <c r="A4946" s="1" t="s">
        <v>2741</v>
      </c>
      <c r="B4946" s="14" t="s">
        <v>5932</v>
      </c>
    </row>
    <row r="4947" spans="1:2">
      <c r="A4947" s="1" t="s">
        <v>3403</v>
      </c>
      <c r="B4947" s="14" t="s">
        <v>5932</v>
      </c>
    </row>
    <row r="4948" spans="1:2">
      <c r="A4948" s="1" t="s">
        <v>2286</v>
      </c>
      <c r="B4948" s="14" t="s">
        <v>5932</v>
      </c>
    </row>
    <row r="4949" spans="1:2">
      <c r="A4949" s="1" t="s">
        <v>574</v>
      </c>
      <c r="B4949" s="14" t="s">
        <v>10983</v>
      </c>
    </row>
    <row r="4950" spans="1:2">
      <c r="A4950" s="1" t="s">
        <v>1810</v>
      </c>
      <c r="B4950" s="14" t="s">
        <v>10983</v>
      </c>
    </row>
    <row r="4951" spans="1:2">
      <c r="A4951" s="1" t="s">
        <v>1819</v>
      </c>
      <c r="B4951" s="14" t="s">
        <v>10983</v>
      </c>
    </row>
    <row r="4952" spans="1:2">
      <c r="A4952" s="1" t="s">
        <v>599</v>
      </c>
      <c r="B4952" s="14" t="s">
        <v>10983</v>
      </c>
    </row>
    <row r="4953" spans="1:2">
      <c r="A4953" s="1" t="s">
        <v>360</v>
      </c>
      <c r="B4953" s="14" t="s">
        <v>10983</v>
      </c>
    </row>
    <row r="4954" spans="1:2">
      <c r="A4954" s="1" t="s">
        <v>3102</v>
      </c>
      <c r="B4954" s="14" t="s">
        <v>5932</v>
      </c>
    </row>
    <row r="4955" spans="1:2">
      <c r="A4955" s="1" t="s">
        <v>4185</v>
      </c>
      <c r="B4955" s="14" t="s">
        <v>10983</v>
      </c>
    </row>
    <row r="4956" spans="1:2">
      <c r="A4956" s="1" t="s">
        <v>2249</v>
      </c>
      <c r="B4956" s="14" t="s">
        <v>10983</v>
      </c>
    </row>
    <row r="4957" spans="1:2">
      <c r="A4957" s="1" t="s">
        <v>3096</v>
      </c>
      <c r="B4957" s="14" t="s">
        <v>10983</v>
      </c>
    </row>
    <row r="4958" spans="1:2">
      <c r="A4958" s="1" t="s">
        <v>4676</v>
      </c>
      <c r="B4958" s="14" t="s">
        <v>10983</v>
      </c>
    </row>
    <row r="4959" spans="1:2">
      <c r="A4959" s="1" t="s">
        <v>4415</v>
      </c>
      <c r="B4959" s="14" t="s">
        <v>10983</v>
      </c>
    </row>
    <row r="4960" spans="1:2">
      <c r="A4960" s="1" t="s">
        <v>497</v>
      </c>
      <c r="B4960" s="14" t="s">
        <v>10983</v>
      </c>
    </row>
    <row r="4961" spans="1:2">
      <c r="A4961" s="1" t="s">
        <v>3511</v>
      </c>
      <c r="B4961" s="14" t="s">
        <v>10983</v>
      </c>
    </row>
    <row r="4962" spans="1:2">
      <c r="A4962" s="1" t="s">
        <v>4902</v>
      </c>
      <c r="B4962" s="14" t="s">
        <v>10983</v>
      </c>
    </row>
    <row r="4963" spans="1:2">
      <c r="A4963" s="1" t="s">
        <v>785</v>
      </c>
      <c r="B4963" s="14" t="s">
        <v>10983</v>
      </c>
    </row>
    <row r="4964" spans="1:2">
      <c r="A4964" s="1" t="s">
        <v>904</v>
      </c>
      <c r="B4964" s="14" t="s">
        <v>10983</v>
      </c>
    </row>
    <row r="4965" spans="1:2">
      <c r="A4965" s="1" t="s">
        <v>2835</v>
      </c>
      <c r="B4965" s="14" t="s">
        <v>10983</v>
      </c>
    </row>
    <row r="4966" spans="1:2">
      <c r="A4966" s="1" t="s">
        <v>2088</v>
      </c>
      <c r="B4966" s="14" t="s">
        <v>10983</v>
      </c>
    </row>
    <row r="4967" spans="1:2">
      <c r="A4967" s="1" t="s">
        <v>4138</v>
      </c>
      <c r="B4967" s="14" t="s">
        <v>10983</v>
      </c>
    </row>
    <row r="4968" spans="1:2">
      <c r="A4968" s="1" t="s">
        <v>4185</v>
      </c>
      <c r="B4968" s="14" t="s">
        <v>10983</v>
      </c>
    </row>
    <row r="4969" spans="1:2">
      <c r="A4969" s="1" t="s">
        <v>2612</v>
      </c>
      <c r="B4969" s="14" t="s">
        <v>10983</v>
      </c>
    </row>
    <row r="4970" spans="1:2">
      <c r="A4970" s="1" t="s">
        <v>1387</v>
      </c>
      <c r="B4970" s="14" t="s">
        <v>10983</v>
      </c>
    </row>
    <row r="4971" spans="1:2">
      <c r="A4971" s="1" t="s">
        <v>2955</v>
      </c>
      <c r="B4971" s="14" t="s">
        <v>10983</v>
      </c>
    </row>
    <row r="4972" spans="1:2">
      <c r="A4972" s="1" t="s">
        <v>302</v>
      </c>
      <c r="B4972" s="14" t="s">
        <v>10983</v>
      </c>
    </row>
    <row r="4973" spans="1:2">
      <c r="A4973" s="1" t="s">
        <v>4617</v>
      </c>
      <c r="B4973" s="14" t="s">
        <v>10983</v>
      </c>
    </row>
    <row r="4974" spans="1:2">
      <c r="A4974" s="1" t="s">
        <v>2141</v>
      </c>
      <c r="B4974" s="14" t="s">
        <v>10983</v>
      </c>
    </row>
    <row r="4975" spans="1:2">
      <c r="A4975" s="1" t="s">
        <v>1412</v>
      </c>
      <c r="B4975" s="14" t="s">
        <v>10983</v>
      </c>
    </row>
    <row r="4976" spans="1:2">
      <c r="A4976" s="1" t="s">
        <v>4521</v>
      </c>
      <c r="B4976" s="14" t="s">
        <v>10983</v>
      </c>
    </row>
    <row r="4977" spans="1:2">
      <c r="A4977" s="1" t="s">
        <v>2539</v>
      </c>
      <c r="B4977" s="14" t="s">
        <v>10983</v>
      </c>
    </row>
    <row r="4978" spans="1:2">
      <c r="A4978" s="1" t="s">
        <v>2860</v>
      </c>
      <c r="B4978" s="14" t="s">
        <v>10983</v>
      </c>
    </row>
    <row r="4979" spans="1:2">
      <c r="A4979" s="1" t="s">
        <v>2657</v>
      </c>
      <c r="B4979" s="14" t="s">
        <v>10983</v>
      </c>
    </row>
    <row r="4980" spans="1:2">
      <c r="A4980" s="1" t="s">
        <v>3108</v>
      </c>
      <c r="B4980" s="14" t="s">
        <v>10983</v>
      </c>
    </row>
    <row r="4981" spans="1:2">
      <c r="A4981" s="1" t="s">
        <v>4032</v>
      </c>
      <c r="B4981" s="14" t="s">
        <v>10983</v>
      </c>
    </row>
    <row r="4982" spans="1:2">
      <c r="A4982" s="1" t="s">
        <v>3010</v>
      </c>
      <c r="B4982" s="14" t="s">
        <v>10983</v>
      </c>
    </row>
    <row r="4983" spans="1:2">
      <c r="A4983" s="1" t="s">
        <v>5200</v>
      </c>
      <c r="B4983" s="14" t="s">
        <v>10983</v>
      </c>
    </row>
    <row r="4984" spans="1:2">
      <c r="A4984" s="1" t="s">
        <v>2348</v>
      </c>
      <c r="B4984" s="14" t="s">
        <v>10983</v>
      </c>
    </row>
    <row r="4985" spans="1:2">
      <c r="A4985" s="1" t="s">
        <v>354</v>
      </c>
      <c r="B4985" s="14" t="s">
        <v>10983</v>
      </c>
    </row>
    <row r="4986" spans="1:2">
      <c r="A4986" s="1" t="s">
        <v>2638</v>
      </c>
      <c r="B4986" s="14" t="s">
        <v>10983</v>
      </c>
    </row>
    <row r="4987" spans="1:2">
      <c r="A4987" s="1" t="s">
        <v>2572</v>
      </c>
      <c r="B4987" s="14" t="s">
        <v>10983</v>
      </c>
    </row>
    <row r="4988" spans="1:2">
      <c r="A4988" s="1" t="s">
        <v>1640</v>
      </c>
      <c r="B4988" s="14" t="s">
        <v>10983</v>
      </c>
    </row>
    <row r="4989" spans="1:2">
      <c r="A4989" s="1" t="s">
        <v>606</v>
      </c>
      <c r="B4989" s="14" t="s">
        <v>10983</v>
      </c>
    </row>
    <row r="4990" spans="1:2">
      <c r="A4990" s="1" t="s">
        <v>4817</v>
      </c>
      <c r="B4990" s="14" t="s">
        <v>10983</v>
      </c>
    </row>
    <row r="4991" spans="1:2">
      <c r="A4991" s="1" t="s">
        <v>2497</v>
      </c>
      <c r="B4991" s="14" t="s">
        <v>10983</v>
      </c>
    </row>
    <row r="4992" spans="1:2">
      <c r="A4992" s="1" t="s">
        <v>4794</v>
      </c>
      <c r="B4992" s="14" t="s">
        <v>10983</v>
      </c>
    </row>
    <row r="4993" spans="1:2">
      <c r="A4993" s="1" t="s">
        <v>5192</v>
      </c>
      <c r="B4993" s="14" t="s">
        <v>10983</v>
      </c>
    </row>
    <row r="4994" spans="1:2">
      <c r="A4994" s="1" t="s">
        <v>2491</v>
      </c>
      <c r="B4994" s="14" t="s">
        <v>10983</v>
      </c>
    </row>
    <row r="4995" spans="1:2">
      <c r="A4995" s="1" t="s">
        <v>3976</v>
      </c>
      <c r="B4995" s="14" t="s">
        <v>10983</v>
      </c>
    </row>
    <row r="4996" spans="1:2">
      <c r="A4996" s="1" t="s">
        <v>1785</v>
      </c>
      <c r="B4996" s="14" t="s">
        <v>10983</v>
      </c>
    </row>
    <row r="4997" spans="1:2">
      <c r="A4997" s="1" t="s">
        <v>4900</v>
      </c>
      <c r="B4997" s="14" t="s">
        <v>10983</v>
      </c>
    </row>
    <row r="4998" spans="1:2">
      <c r="A4998" s="1" t="s">
        <v>5453</v>
      </c>
      <c r="B4998" s="14" t="s">
        <v>10983</v>
      </c>
    </row>
    <row r="4999" spans="1:2">
      <c r="A4999" s="1" t="s">
        <v>2111</v>
      </c>
      <c r="B4999" s="14" t="s">
        <v>10983</v>
      </c>
    </row>
    <row r="5000" spans="1:2">
      <c r="A5000" s="1" t="s">
        <v>4969</v>
      </c>
      <c r="B5000" s="14" t="s">
        <v>10983</v>
      </c>
    </row>
    <row r="5001" spans="1:2">
      <c r="A5001" s="1" t="s">
        <v>169</v>
      </c>
      <c r="B5001" s="14" t="s">
        <v>10983</v>
      </c>
    </row>
    <row r="5002" spans="1:2">
      <c r="A5002" s="1" t="s">
        <v>3588</v>
      </c>
      <c r="B5002" s="14" t="s">
        <v>10983</v>
      </c>
    </row>
    <row r="5003" spans="1:2">
      <c r="A5003" s="1" t="s">
        <v>3872</v>
      </c>
      <c r="B5003" s="14" t="s">
        <v>10983</v>
      </c>
    </row>
    <row r="5004" spans="1:2">
      <c r="A5004" s="1" t="s">
        <v>523</v>
      </c>
      <c r="B5004" s="14" t="s">
        <v>10983</v>
      </c>
    </row>
    <row r="5005" spans="1:2">
      <c r="A5005" s="1" t="s">
        <v>5456</v>
      </c>
      <c r="B5005" s="14" t="s">
        <v>10983</v>
      </c>
    </row>
    <row r="5006" spans="1:2">
      <c r="A5006" s="1" t="s">
        <v>4384</v>
      </c>
      <c r="B5006" s="14" t="s">
        <v>10983</v>
      </c>
    </row>
    <row r="5007" spans="1:2">
      <c r="A5007" s="1" t="s">
        <v>1321</v>
      </c>
      <c r="B5007" s="14" t="s">
        <v>10983</v>
      </c>
    </row>
    <row r="5008" spans="1:2">
      <c r="A5008" s="1" t="s">
        <v>5458</v>
      </c>
      <c r="B5008" s="14" t="s">
        <v>10983</v>
      </c>
    </row>
    <row r="5009" spans="1:2">
      <c r="A5009" s="1" t="s">
        <v>3855</v>
      </c>
      <c r="B5009" s="14" t="s">
        <v>10983</v>
      </c>
    </row>
    <row r="5010" spans="1:2">
      <c r="A5010" s="1" t="s">
        <v>510</v>
      </c>
      <c r="B5010" s="14" t="s">
        <v>10983</v>
      </c>
    </row>
    <row r="5011" spans="1:2">
      <c r="A5011" s="1" t="s">
        <v>1420</v>
      </c>
      <c r="B5011" s="14" t="s">
        <v>10983</v>
      </c>
    </row>
    <row r="5012" spans="1:2">
      <c r="A5012" s="1" t="s">
        <v>1741</v>
      </c>
      <c r="B5012" s="14" t="s">
        <v>10983</v>
      </c>
    </row>
    <row r="5013" spans="1:2">
      <c r="A5013" s="1" t="s">
        <v>2915</v>
      </c>
      <c r="B5013" s="14" t="s">
        <v>10983</v>
      </c>
    </row>
    <row r="5014" spans="1:2">
      <c r="A5014" s="1" t="s">
        <v>1495</v>
      </c>
      <c r="B5014" s="14" t="s">
        <v>10983</v>
      </c>
    </row>
    <row r="5015" spans="1:2">
      <c r="A5015" s="1" t="s">
        <v>5462</v>
      </c>
      <c r="B5015" s="14" t="s">
        <v>10983</v>
      </c>
    </row>
    <row r="5016" spans="1:2">
      <c r="A5016" s="1" t="s">
        <v>5464</v>
      </c>
      <c r="B5016" s="14" t="s">
        <v>10983</v>
      </c>
    </row>
    <row r="5017" spans="1:2">
      <c r="A5017" s="1" t="s">
        <v>722</v>
      </c>
      <c r="B5017" s="14" t="s">
        <v>10983</v>
      </c>
    </row>
    <row r="5018" spans="1:2">
      <c r="A5018" s="1" t="s">
        <v>5466</v>
      </c>
      <c r="B5018" s="14" t="s">
        <v>10983</v>
      </c>
    </row>
    <row r="5019" spans="1:2">
      <c r="A5019" s="1" t="s">
        <v>817</v>
      </c>
      <c r="B5019" s="14" t="s">
        <v>10983</v>
      </c>
    </row>
    <row r="5020" spans="1:2">
      <c r="A5020" s="1" t="s">
        <v>798</v>
      </c>
      <c r="B5020" s="14" t="s">
        <v>10983</v>
      </c>
    </row>
    <row r="5021" spans="1:2">
      <c r="A5021" s="1" t="s">
        <v>2257</v>
      </c>
      <c r="B5021" s="14" t="s">
        <v>10983</v>
      </c>
    </row>
    <row r="5022" spans="1:2">
      <c r="A5022" s="1" t="s">
        <v>1397</v>
      </c>
      <c r="B5022" s="14" t="s">
        <v>10983</v>
      </c>
    </row>
    <row r="5023" spans="1:2">
      <c r="A5023" s="1" t="s">
        <v>1604</v>
      </c>
      <c r="B5023" s="14" t="s">
        <v>10983</v>
      </c>
    </row>
    <row r="5024" spans="1:2">
      <c r="A5024" s="1" t="s">
        <v>798</v>
      </c>
      <c r="B5024" s="14" t="s">
        <v>10983</v>
      </c>
    </row>
    <row r="5025" spans="1:2">
      <c r="A5025" s="1" t="s">
        <v>5151</v>
      </c>
      <c r="B5025" s="14" t="s">
        <v>10983</v>
      </c>
    </row>
    <row r="5026" spans="1:2">
      <c r="A5026" s="1" t="s">
        <v>5107</v>
      </c>
      <c r="B5026" s="14" t="s">
        <v>10983</v>
      </c>
    </row>
    <row r="5027" spans="1:2">
      <c r="A5027" s="1" t="s">
        <v>1204</v>
      </c>
      <c r="B5027" s="14" t="s">
        <v>10983</v>
      </c>
    </row>
    <row r="5028" spans="1:2">
      <c r="A5028" s="1" t="s">
        <v>99</v>
      </c>
      <c r="B5028" s="14" t="s">
        <v>10983</v>
      </c>
    </row>
    <row r="5029" spans="1:2">
      <c r="A5029" s="1" t="s">
        <v>5470</v>
      </c>
      <c r="B5029" s="14" t="s">
        <v>10983</v>
      </c>
    </row>
    <row r="5030" spans="1:2">
      <c r="A5030" s="1" t="s">
        <v>1972</v>
      </c>
      <c r="B5030" s="14" t="s">
        <v>10983</v>
      </c>
    </row>
    <row r="5031" spans="1:2">
      <c r="A5031" s="1" t="s">
        <v>4744</v>
      </c>
      <c r="B5031" s="14" t="s">
        <v>10983</v>
      </c>
    </row>
    <row r="5032" spans="1:2">
      <c r="A5032" s="1" t="s">
        <v>4032</v>
      </c>
      <c r="B5032" s="14" t="s">
        <v>10983</v>
      </c>
    </row>
    <row r="5033" spans="1:2">
      <c r="A5033" s="1" t="s">
        <v>1486</v>
      </c>
      <c r="B5033" s="14" t="s">
        <v>10983</v>
      </c>
    </row>
    <row r="5034" spans="1:2">
      <c r="A5034" s="1" t="s">
        <v>254</v>
      </c>
      <c r="B5034" s="14" t="s">
        <v>10983</v>
      </c>
    </row>
    <row r="5035" spans="1:2">
      <c r="A5035" s="1" t="s">
        <v>4108</v>
      </c>
      <c r="B5035" s="14" t="s">
        <v>10983</v>
      </c>
    </row>
    <row r="5036" spans="1:2">
      <c r="A5036" s="1" t="s">
        <v>5295</v>
      </c>
      <c r="B5036" s="14" t="s">
        <v>10983</v>
      </c>
    </row>
    <row r="5037" spans="1:2">
      <c r="A5037" s="1" t="s">
        <v>1878</v>
      </c>
      <c r="B5037" s="14" t="s">
        <v>10983</v>
      </c>
    </row>
    <row r="5038" spans="1:2">
      <c r="A5038" s="1" t="s">
        <v>2189</v>
      </c>
      <c r="B5038" s="14" t="s">
        <v>10983</v>
      </c>
    </row>
    <row r="5039" spans="1:2">
      <c r="A5039" s="1" t="s">
        <v>2016</v>
      </c>
      <c r="B5039" s="14" t="s">
        <v>10983</v>
      </c>
    </row>
    <row r="5040" spans="1:2">
      <c r="A5040" s="1" t="s">
        <v>2373</v>
      </c>
      <c r="B5040" s="14" t="s">
        <v>10983</v>
      </c>
    </row>
    <row r="5041" spans="1:2">
      <c r="A5041" s="1" t="s">
        <v>3621</v>
      </c>
      <c r="B5041" s="14" t="s">
        <v>10983</v>
      </c>
    </row>
    <row r="5042" spans="1:2">
      <c r="A5042" s="1" t="s">
        <v>1217</v>
      </c>
      <c r="B5042" s="14" t="s">
        <v>10983</v>
      </c>
    </row>
    <row r="5043" spans="1:2">
      <c r="A5043" s="1" t="s">
        <v>4617</v>
      </c>
      <c r="B5043" s="14" t="s">
        <v>10983</v>
      </c>
    </row>
    <row r="5044" spans="1:2">
      <c r="A5044" s="1" t="s">
        <v>2603</v>
      </c>
      <c r="B5044" s="14" t="s">
        <v>10983</v>
      </c>
    </row>
    <row r="5045" spans="1:2">
      <c r="A5045" s="1" t="s">
        <v>2278</v>
      </c>
      <c r="B5045" s="14" t="s">
        <v>10983</v>
      </c>
    </row>
    <row r="5046" spans="1:2">
      <c r="A5046" s="1" t="s">
        <v>5233</v>
      </c>
      <c r="B5046" s="14" t="s">
        <v>10983</v>
      </c>
    </row>
    <row r="5047" spans="1:2">
      <c r="A5047" s="1" t="s">
        <v>2426</v>
      </c>
      <c r="B5047" s="14" t="s">
        <v>10983</v>
      </c>
    </row>
    <row r="5048" spans="1:2">
      <c r="A5048" s="1" t="s">
        <v>2833</v>
      </c>
      <c r="B5048" s="14" t="s">
        <v>10983</v>
      </c>
    </row>
    <row r="5049" spans="1:2">
      <c r="A5049" s="1" t="s">
        <v>5207</v>
      </c>
      <c r="B5049" s="14" t="s">
        <v>10983</v>
      </c>
    </row>
    <row r="5050" spans="1:2">
      <c r="A5050" s="1" t="s">
        <v>2315</v>
      </c>
      <c r="B5050" s="14" t="s">
        <v>10983</v>
      </c>
    </row>
    <row r="5051" spans="1:2">
      <c r="A5051" s="1" t="s">
        <v>2158</v>
      </c>
      <c r="B5051" s="14" t="s">
        <v>10983</v>
      </c>
    </row>
    <row r="5052" spans="1:2">
      <c r="A5052" s="1" t="s">
        <v>4140</v>
      </c>
      <c r="B5052" s="14" t="s">
        <v>10983</v>
      </c>
    </row>
    <row r="5053" spans="1:2">
      <c r="A5053" s="1" t="s">
        <v>1283</v>
      </c>
      <c r="B5053" s="14" t="s">
        <v>10983</v>
      </c>
    </row>
    <row r="5054" spans="1:2">
      <c r="A5054" s="1" t="s">
        <v>3745</v>
      </c>
      <c r="B5054" s="14" t="s">
        <v>10983</v>
      </c>
    </row>
    <row r="5055" spans="1:2">
      <c r="A5055" s="1" t="s">
        <v>2539</v>
      </c>
      <c r="B5055" s="14" t="s">
        <v>10983</v>
      </c>
    </row>
    <row r="5056" spans="1:2">
      <c r="A5056" s="1" t="s">
        <v>1526</v>
      </c>
      <c r="B5056" s="14" t="s">
        <v>10983</v>
      </c>
    </row>
    <row r="5057" spans="1:2">
      <c r="A5057" s="1" t="s">
        <v>1958</v>
      </c>
      <c r="B5057" s="14" t="s">
        <v>10983</v>
      </c>
    </row>
    <row r="5058" spans="1:2">
      <c r="A5058" s="1" t="s">
        <v>584</v>
      </c>
      <c r="B5058" s="14" t="s">
        <v>5932</v>
      </c>
    </row>
    <row r="5059" spans="1:2">
      <c r="A5059" s="1" t="s">
        <v>2373</v>
      </c>
      <c r="B5059" s="14" t="s">
        <v>5932</v>
      </c>
    </row>
    <row r="5060" spans="1:2">
      <c r="A5060" s="1" t="s">
        <v>2640</v>
      </c>
      <c r="B5060" s="14" t="s">
        <v>10983</v>
      </c>
    </row>
    <row r="5061" spans="1:2">
      <c r="A5061" s="1" t="s">
        <v>2487</v>
      </c>
      <c r="B5061" s="14" t="s">
        <v>10983</v>
      </c>
    </row>
    <row r="5062" spans="1:2">
      <c r="A5062" s="1" t="s">
        <v>1342</v>
      </c>
      <c r="B5062" s="14" t="s">
        <v>10983</v>
      </c>
    </row>
    <row r="5063" spans="1:2">
      <c r="A5063" s="1" t="s">
        <v>2360</v>
      </c>
      <c r="B5063" s="14" t="s">
        <v>10983</v>
      </c>
    </row>
    <row r="5064" spans="1:2">
      <c r="A5064" s="1" t="s">
        <v>3464</v>
      </c>
      <c r="B5064" s="14" t="s">
        <v>10983</v>
      </c>
    </row>
    <row r="5065" spans="1:2">
      <c r="A5065" s="1" t="s">
        <v>1608</v>
      </c>
      <c r="B5065" s="14" t="s">
        <v>10983</v>
      </c>
    </row>
    <row r="5066" spans="1:2">
      <c r="A5066" s="1" t="s">
        <v>175</v>
      </c>
      <c r="B5066" s="14" t="s">
        <v>10983</v>
      </c>
    </row>
    <row r="5067" spans="1:2">
      <c r="A5067" s="1" t="s">
        <v>942</v>
      </c>
      <c r="B5067" s="14" t="s">
        <v>10983</v>
      </c>
    </row>
    <row r="5068" spans="1:2">
      <c r="A5068" s="1" t="s">
        <v>1393</v>
      </c>
      <c r="B5068" s="14" t="s">
        <v>10983</v>
      </c>
    </row>
    <row r="5069" spans="1:2">
      <c r="A5069" s="1" t="s">
        <v>3407</v>
      </c>
      <c r="B5069" s="14" t="s">
        <v>10983</v>
      </c>
    </row>
    <row r="5070" spans="1:2">
      <c r="A5070" s="1" t="s">
        <v>5037</v>
      </c>
      <c r="B5070" s="14" t="s">
        <v>10983</v>
      </c>
    </row>
    <row r="5071" spans="1:2">
      <c r="A5071" s="1" t="s">
        <v>3557</v>
      </c>
      <c r="B5071" s="14" t="s">
        <v>10983</v>
      </c>
    </row>
    <row r="5072" spans="1:2">
      <c r="A5072" s="1" t="s">
        <v>466</v>
      </c>
      <c r="B5072" s="14" t="s">
        <v>10983</v>
      </c>
    </row>
    <row r="5073" spans="1:2">
      <c r="A5073" s="1" t="s">
        <v>3586</v>
      </c>
      <c r="B5073" s="14" t="s">
        <v>10983</v>
      </c>
    </row>
    <row r="5074" spans="1:2">
      <c r="A5074" s="1" t="s">
        <v>4886</v>
      </c>
      <c r="B5074" s="14" t="s">
        <v>10983</v>
      </c>
    </row>
    <row r="5075" spans="1:2">
      <c r="A5075" s="1" t="s">
        <v>3092</v>
      </c>
      <c r="B5075" s="14" t="s">
        <v>10983</v>
      </c>
    </row>
    <row r="5076" spans="1:2">
      <c r="A5076" s="1" t="s">
        <v>1772</v>
      </c>
      <c r="B5076" s="14" t="s">
        <v>10983</v>
      </c>
    </row>
    <row r="5077" spans="1:2">
      <c r="A5077" s="1" t="s">
        <v>792</v>
      </c>
      <c r="B5077" s="14" t="s">
        <v>10983</v>
      </c>
    </row>
    <row r="5078" spans="1:2">
      <c r="A5078" s="1" t="s">
        <v>2012</v>
      </c>
      <c r="B5078" s="14" t="s">
        <v>10983</v>
      </c>
    </row>
    <row r="5079" spans="1:2">
      <c r="A5079" s="1" t="s">
        <v>5316</v>
      </c>
      <c r="B5079" s="14" t="s">
        <v>10983</v>
      </c>
    </row>
    <row r="5080" spans="1:2">
      <c r="A5080" s="1" t="s">
        <v>1758</v>
      </c>
      <c r="B5080" s="14" t="s">
        <v>10983</v>
      </c>
    </row>
    <row r="5081" spans="1:2">
      <c r="A5081" s="1" t="s">
        <v>4332</v>
      </c>
      <c r="B5081" s="14" t="s">
        <v>10983</v>
      </c>
    </row>
    <row r="5082" spans="1:2">
      <c r="A5082" s="1" t="s">
        <v>1581</v>
      </c>
      <c r="B5082" s="14" t="s">
        <v>10983</v>
      </c>
    </row>
    <row r="5083" spans="1:2">
      <c r="A5083" s="1" t="s">
        <v>1640</v>
      </c>
      <c r="B5083" s="14" t="s">
        <v>10983</v>
      </c>
    </row>
    <row r="5084" spans="1:2">
      <c r="A5084" s="1" t="s">
        <v>2964</v>
      </c>
      <c r="B5084" s="14" t="s">
        <v>10983</v>
      </c>
    </row>
    <row r="5085" spans="1:2">
      <c r="A5085" s="1" t="s">
        <v>3186</v>
      </c>
      <c r="B5085" s="14" t="s">
        <v>10983</v>
      </c>
    </row>
    <row r="5086" spans="1:2">
      <c r="A5086" s="1" t="s">
        <v>2566</v>
      </c>
      <c r="B5086" s="14" t="s">
        <v>10983</v>
      </c>
    </row>
    <row r="5087" spans="1:2">
      <c r="A5087" s="1" t="s">
        <v>1664</v>
      </c>
      <c r="B5087" s="14" t="s">
        <v>10983</v>
      </c>
    </row>
    <row r="5088" spans="1:2">
      <c r="A5088" s="1" t="s">
        <v>5476</v>
      </c>
      <c r="B5088" s="14" t="s">
        <v>10983</v>
      </c>
    </row>
    <row r="5089" spans="1:2">
      <c r="A5089" s="1" t="s">
        <v>1849</v>
      </c>
      <c r="B5089" s="14" t="s">
        <v>10983</v>
      </c>
    </row>
    <row r="5090" spans="1:2">
      <c r="A5090" s="1" t="s">
        <v>2622</v>
      </c>
      <c r="B5090" s="14" t="s">
        <v>10983</v>
      </c>
    </row>
    <row r="5091" spans="1:2">
      <c r="A5091" s="1" t="s">
        <v>4438</v>
      </c>
      <c r="B5091" s="14" t="s">
        <v>10983</v>
      </c>
    </row>
    <row r="5092" spans="1:2">
      <c r="A5092" s="1" t="s">
        <v>2001</v>
      </c>
      <c r="B5092" s="14" t="s">
        <v>10983</v>
      </c>
    </row>
    <row r="5093" spans="1:2">
      <c r="A5093" s="1" t="s">
        <v>880</v>
      </c>
      <c r="B5093" s="14" t="s">
        <v>10983</v>
      </c>
    </row>
    <row r="5094" spans="1:2">
      <c r="A5094" s="1" t="s">
        <v>1532</v>
      </c>
      <c r="B5094" s="14" t="s">
        <v>10983</v>
      </c>
    </row>
    <row r="5095" spans="1:2">
      <c r="A5095" s="1" t="s">
        <v>2373</v>
      </c>
      <c r="B5095" s="14" t="s">
        <v>5932</v>
      </c>
    </row>
    <row r="5096" spans="1:2">
      <c r="A5096" s="1" t="s">
        <v>224</v>
      </c>
      <c r="B5096" s="14" t="s">
        <v>5932</v>
      </c>
    </row>
    <row r="5097" spans="1:2">
      <c r="A5097" s="1" t="s">
        <v>1600</v>
      </c>
      <c r="B5097" s="14" t="s">
        <v>5932</v>
      </c>
    </row>
    <row r="5098" spans="1:2">
      <c r="A5098" s="1" t="s">
        <v>5105</v>
      </c>
      <c r="B5098" s="14" t="s">
        <v>5932</v>
      </c>
    </row>
    <row r="5099" spans="1:2">
      <c r="A5099" s="1" t="s">
        <v>5129</v>
      </c>
      <c r="B5099" s="14" t="s">
        <v>5932</v>
      </c>
    </row>
    <row r="5100" spans="1:2">
      <c r="A5100" s="1" t="s">
        <v>2239</v>
      </c>
      <c r="B5100" s="14" t="s">
        <v>5932</v>
      </c>
    </row>
    <row r="5101" spans="1:2">
      <c r="A5101" s="1" t="s">
        <v>1407</v>
      </c>
      <c r="B5101" s="14" t="s">
        <v>10983</v>
      </c>
    </row>
    <row r="5102" spans="1:2">
      <c r="A5102" s="1" t="s">
        <v>1121</v>
      </c>
      <c r="B5102" s="14" t="s">
        <v>10983</v>
      </c>
    </row>
    <row r="5103" spans="1:2">
      <c r="A5103" s="1" t="s">
        <v>5013</v>
      </c>
      <c r="B5103" s="14" t="s">
        <v>10983</v>
      </c>
    </row>
    <row r="5104" spans="1:2">
      <c r="A5104" s="1" t="s">
        <v>85</v>
      </c>
      <c r="B5104" s="14" t="s">
        <v>10983</v>
      </c>
    </row>
    <row r="5105" spans="1:2">
      <c r="A5105" s="1" t="s">
        <v>558</v>
      </c>
      <c r="B5105" s="14" t="s">
        <v>10983</v>
      </c>
    </row>
    <row r="5106" spans="1:2">
      <c r="A5106" s="1" t="s">
        <v>264</v>
      </c>
      <c r="B5106" s="14" t="s">
        <v>10983</v>
      </c>
    </row>
    <row r="5107" spans="1:2">
      <c r="A5107" s="1" t="s">
        <v>4306</v>
      </c>
      <c r="B5107" s="14" t="s">
        <v>10983</v>
      </c>
    </row>
    <row r="5108" spans="1:2">
      <c r="A5108" s="1" t="s">
        <v>4336</v>
      </c>
      <c r="B5108" s="14" t="s">
        <v>10983</v>
      </c>
    </row>
    <row r="5109" spans="1:2">
      <c r="A5109" s="1" t="s">
        <v>1715</v>
      </c>
      <c r="B5109" s="14" t="s">
        <v>10983</v>
      </c>
    </row>
    <row r="5110" spans="1:2">
      <c r="A5110" s="1" t="s">
        <v>770</v>
      </c>
      <c r="B5110" s="14" t="s">
        <v>10983</v>
      </c>
    </row>
    <row r="5111" spans="1:2">
      <c r="A5111" s="1" t="s">
        <v>1563</v>
      </c>
      <c r="B5111" s="14" t="s">
        <v>10983</v>
      </c>
    </row>
    <row r="5112" spans="1:2">
      <c r="A5112" s="1" t="s">
        <v>197</v>
      </c>
      <c r="B5112" s="14" t="s">
        <v>10983</v>
      </c>
    </row>
    <row r="5113" spans="1:2">
      <c r="A5113" s="1" t="s">
        <v>4518</v>
      </c>
      <c r="B5113" s="14" t="s">
        <v>10983</v>
      </c>
    </row>
    <row r="5114" spans="1:2">
      <c r="A5114" s="1" t="s">
        <v>5479</v>
      </c>
      <c r="B5114" s="14" t="s">
        <v>10983</v>
      </c>
    </row>
    <row r="5115" spans="1:2">
      <c r="A5115" s="1" t="s">
        <v>4216</v>
      </c>
      <c r="B5115" s="14" t="s">
        <v>10983</v>
      </c>
    </row>
    <row r="5116" spans="1:2">
      <c r="A5116" s="1" t="s">
        <v>1068</v>
      </c>
      <c r="B5116" s="14" t="s">
        <v>10983</v>
      </c>
    </row>
    <row r="5117" spans="1:2">
      <c r="A5117" s="1" t="s">
        <v>5481</v>
      </c>
      <c r="B5117" s="14" t="s">
        <v>10983</v>
      </c>
    </row>
    <row r="5118" spans="1:2">
      <c r="A5118" s="1" t="s">
        <v>3350</v>
      </c>
      <c r="B5118" s="14" t="s">
        <v>10983</v>
      </c>
    </row>
    <row r="5119" spans="1:2">
      <c r="A5119" s="1" t="s">
        <v>957</v>
      </c>
      <c r="B5119" s="14" t="s">
        <v>10983</v>
      </c>
    </row>
    <row r="5120" spans="1:2">
      <c r="A5120" s="1" t="s">
        <v>4975</v>
      </c>
      <c r="B5120" s="14" t="s">
        <v>10983</v>
      </c>
    </row>
    <row r="5121" spans="1:2">
      <c r="A5121" s="1" t="s">
        <v>3405</v>
      </c>
      <c r="B5121" s="14" t="s">
        <v>10983</v>
      </c>
    </row>
    <row r="5122" spans="1:2">
      <c r="A5122" s="1" t="s">
        <v>885</v>
      </c>
      <c r="B5122" s="14" t="s">
        <v>10983</v>
      </c>
    </row>
    <row r="5123" spans="1:2">
      <c r="A5123" s="1" t="s">
        <v>3676</v>
      </c>
      <c r="B5123" s="14" t="s">
        <v>10983</v>
      </c>
    </row>
    <row r="5124" spans="1:2">
      <c r="A5124" s="1" t="s">
        <v>5483</v>
      </c>
      <c r="B5124" s="14" t="s">
        <v>10983</v>
      </c>
    </row>
    <row r="5125" spans="1:2">
      <c r="A5125" s="1" t="s">
        <v>5013</v>
      </c>
      <c r="B5125" s="14" t="s">
        <v>10983</v>
      </c>
    </row>
    <row r="5126" spans="1:2">
      <c r="A5126" s="1" t="s">
        <v>893</v>
      </c>
      <c r="B5126" s="14" t="s">
        <v>5932</v>
      </c>
    </row>
    <row r="5127" spans="1:2">
      <c r="A5127" s="1" t="s">
        <v>893</v>
      </c>
      <c r="B5127" s="14" t="s">
        <v>5932</v>
      </c>
    </row>
    <row r="5128" spans="1:2">
      <c r="A5128" s="1" t="s">
        <v>2272</v>
      </c>
      <c r="B5128" s="14" t="s">
        <v>5932</v>
      </c>
    </row>
    <row r="5129" spans="1:2">
      <c r="A5129" s="1" t="s">
        <v>2708</v>
      </c>
      <c r="B5129" s="14" t="s">
        <v>5932</v>
      </c>
    </row>
    <row r="5130" spans="1:2">
      <c r="A5130" s="1" t="s">
        <v>2957</v>
      </c>
      <c r="B5130" s="14" t="s">
        <v>5932</v>
      </c>
    </row>
    <row r="5131" spans="1:2">
      <c r="A5131" s="1" t="s">
        <v>2299</v>
      </c>
      <c r="B5131" s="14" t="s">
        <v>5932</v>
      </c>
    </row>
    <row r="5132" spans="1:2">
      <c r="A5132" s="1" t="s">
        <v>4196</v>
      </c>
      <c r="B5132" s="14" t="s">
        <v>5932</v>
      </c>
    </row>
    <row r="5133" spans="1:2">
      <c r="A5133" s="1" t="s">
        <v>4218</v>
      </c>
      <c r="B5133" s="14" t="s">
        <v>10983</v>
      </c>
    </row>
    <row r="5134" spans="1:2">
      <c r="A5134" s="1" t="s">
        <v>2685</v>
      </c>
      <c r="B5134" s="14" t="s">
        <v>10983</v>
      </c>
    </row>
    <row r="5135" spans="1:2">
      <c r="A5135" s="1" t="s">
        <v>5153</v>
      </c>
      <c r="B5135" s="14" t="s">
        <v>10983</v>
      </c>
    </row>
    <row r="5136" spans="1:2">
      <c r="A5136" s="1" t="s">
        <v>2332</v>
      </c>
      <c r="B5136" s="14" t="s">
        <v>10983</v>
      </c>
    </row>
    <row r="5137" spans="1:2">
      <c r="A5137" s="1" t="s">
        <v>5103</v>
      </c>
      <c r="B5137" s="14" t="s">
        <v>5932</v>
      </c>
    </row>
    <row r="5138" spans="1:2">
      <c r="A5138" s="1" t="s">
        <v>2864</v>
      </c>
      <c r="B5138" s="14" t="s">
        <v>10983</v>
      </c>
    </row>
    <row r="5139" spans="1:2">
      <c r="A5139" s="1" t="s">
        <v>1874</v>
      </c>
      <c r="B5139" s="14" t="s">
        <v>10983</v>
      </c>
    </row>
    <row r="5140" spans="1:2">
      <c r="A5140" s="1" t="s">
        <v>590</v>
      </c>
      <c r="B5140" s="14" t="s">
        <v>10983</v>
      </c>
    </row>
    <row r="5141" spans="1:2">
      <c r="A5141" s="1" t="s">
        <v>4944</v>
      </c>
      <c r="B5141" s="14" t="s">
        <v>10983</v>
      </c>
    </row>
    <row r="5142" spans="1:2">
      <c r="A5142" s="1" t="s">
        <v>925</v>
      </c>
      <c r="B5142" s="14" t="s">
        <v>10983</v>
      </c>
    </row>
    <row r="5143" spans="1:2">
      <c r="A5143" s="1" t="s">
        <v>35</v>
      </c>
      <c r="B5143" s="14" t="s">
        <v>10983</v>
      </c>
    </row>
    <row r="5144" spans="1:2">
      <c r="A5144" s="1" t="s">
        <v>1133</v>
      </c>
      <c r="B5144" s="14" t="s">
        <v>10983</v>
      </c>
    </row>
    <row r="5145" spans="1:2">
      <c r="A5145" s="1" t="s">
        <v>1068</v>
      </c>
      <c r="B5145" s="14" t="s">
        <v>10983</v>
      </c>
    </row>
    <row r="5146" spans="1:2">
      <c r="A5146" s="1" t="s">
        <v>1621</v>
      </c>
      <c r="B5146" s="14" t="s">
        <v>10983</v>
      </c>
    </row>
    <row r="5147" spans="1:2">
      <c r="A5147" s="1" t="s">
        <v>3741</v>
      </c>
      <c r="B5147" s="14" t="s">
        <v>10983</v>
      </c>
    </row>
    <row r="5148" spans="1:2">
      <c r="A5148" s="1" t="s">
        <v>4072</v>
      </c>
      <c r="B5148" s="14" t="s">
        <v>10983</v>
      </c>
    </row>
    <row r="5149" spans="1:2">
      <c r="A5149" s="1" t="s">
        <v>5022</v>
      </c>
      <c r="B5149" s="14" t="s">
        <v>10983</v>
      </c>
    </row>
    <row r="5150" spans="1:2">
      <c r="A5150" s="1" t="s">
        <v>2177</v>
      </c>
      <c r="B5150" s="14" t="s">
        <v>10983</v>
      </c>
    </row>
    <row r="5151" spans="1:2">
      <c r="A5151" s="1" t="s">
        <v>3997</v>
      </c>
      <c r="B5151" s="14" t="s">
        <v>10983</v>
      </c>
    </row>
    <row r="5152" spans="1:2">
      <c r="A5152" s="1" t="s">
        <v>1045</v>
      </c>
      <c r="B5152" s="14" t="s">
        <v>10983</v>
      </c>
    </row>
    <row r="5153" spans="1:2">
      <c r="A5153" s="1" t="s">
        <v>2807</v>
      </c>
      <c r="B5153" s="14" t="s">
        <v>10983</v>
      </c>
    </row>
    <row r="5154" spans="1:2">
      <c r="A5154" s="1" t="s">
        <v>1587</v>
      </c>
      <c r="B5154" s="14" t="s">
        <v>10983</v>
      </c>
    </row>
    <row r="5155" spans="1:2">
      <c r="A5155" s="1" t="s">
        <v>775</v>
      </c>
      <c r="B5155" s="14" t="s">
        <v>10983</v>
      </c>
    </row>
    <row r="5156" spans="1:2">
      <c r="A5156" s="1" t="s">
        <v>122</v>
      </c>
      <c r="B5156" s="14" t="s">
        <v>10983</v>
      </c>
    </row>
    <row r="5157" spans="1:2">
      <c r="A5157" s="1" t="s">
        <v>4686</v>
      </c>
      <c r="B5157" s="14" t="s">
        <v>10983</v>
      </c>
    </row>
    <row r="5158" spans="1:2">
      <c r="A5158" s="1" t="s">
        <v>5466</v>
      </c>
      <c r="B5158" s="14" t="s">
        <v>10983</v>
      </c>
    </row>
    <row r="5159" spans="1:2">
      <c r="A5159" s="1" t="s">
        <v>5213</v>
      </c>
      <c r="B5159" s="14" t="s">
        <v>10983</v>
      </c>
    </row>
    <row r="5160" spans="1:2">
      <c r="A5160" s="1" t="s">
        <v>367</v>
      </c>
      <c r="B5160" s="14" t="s">
        <v>10983</v>
      </c>
    </row>
    <row r="5161" spans="1:2">
      <c r="A5161" s="1" t="s">
        <v>734</v>
      </c>
      <c r="B5161" s="14" t="s">
        <v>10983</v>
      </c>
    </row>
    <row r="5162" spans="1:2">
      <c r="A5162" s="1" t="s">
        <v>4185</v>
      </c>
      <c r="B5162" s="14" t="s">
        <v>10983</v>
      </c>
    </row>
    <row r="5163" spans="1:2">
      <c r="A5163" s="1" t="s">
        <v>4905</v>
      </c>
      <c r="B5163" s="14" t="s">
        <v>10983</v>
      </c>
    </row>
    <row r="5164" spans="1:2">
      <c r="A5164" s="1" t="s">
        <v>343</v>
      </c>
      <c r="B5164" s="14" t="s">
        <v>10983</v>
      </c>
    </row>
    <row r="5165" spans="1:2">
      <c r="A5165" s="1" t="s">
        <v>406</v>
      </c>
      <c r="B5165" s="14" t="s">
        <v>5932</v>
      </c>
    </row>
    <row r="5166" spans="1:2">
      <c r="A5166" s="1" t="s">
        <v>4993</v>
      </c>
      <c r="B5166" s="14" t="s">
        <v>10983</v>
      </c>
    </row>
    <row r="5167" spans="1:2">
      <c r="A5167" s="1" t="s">
        <v>3282</v>
      </c>
      <c r="B5167" s="14" t="s">
        <v>10983</v>
      </c>
    </row>
    <row r="5168" spans="1:2">
      <c r="A5168" s="1" t="s">
        <v>803</v>
      </c>
      <c r="B5168" s="14" t="s">
        <v>10983</v>
      </c>
    </row>
    <row r="5169" spans="1:2">
      <c r="A5169" s="1" t="s">
        <v>1668</v>
      </c>
      <c r="B5169" s="14" t="s">
        <v>10983</v>
      </c>
    </row>
    <row r="5170" spans="1:2">
      <c r="A5170" s="1" t="s">
        <v>3306</v>
      </c>
      <c r="B5170" s="14" t="s">
        <v>10983</v>
      </c>
    </row>
    <row r="5171" spans="1:2">
      <c r="A5171" s="1" t="s">
        <v>1735</v>
      </c>
      <c r="B5171" s="14" t="s">
        <v>10983</v>
      </c>
    </row>
    <row r="5172" spans="1:2">
      <c r="A5172" s="1" t="s">
        <v>1619</v>
      </c>
      <c r="B5172" s="14" t="s">
        <v>10983</v>
      </c>
    </row>
    <row r="5173" spans="1:2">
      <c r="A5173" s="1" t="s">
        <v>2297</v>
      </c>
      <c r="B5173" s="14" t="s">
        <v>10983</v>
      </c>
    </row>
    <row r="5174" spans="1:2">
      <c r="A5174" s="1" t="s">
        <v>2975</v>
      </c>
      <c r="B5174" s="14" t="s">
        <v>10983</v>
      </c>
    </row>
    <row r="5175" spans="1:2">
      <c r="A5175" s="1" t="s">
        <v>1106</v>
      </c>
      <c r="B5175" s="14" t="s">
        <v>10983</v>
      </c>
    </row>
    <row r="5176" spans="1:2">
      <c r="A5176" s="1" t="s">
        <v>4730</v>
      </c>
      <c r="B5176" s="14" t="s">
        <v>10983</v>
      </c>
    </row>
    <row r="5177" spans="1:2">
      <c r="A5177" s="1" t="s">
        <v>5198</v>
      </c>
      <c r="B5177" s="14" t="s">
        <v>10983</v>
      </c>
    </row>
    <row r="5178" spans="1:2">
      <c r="A5178" s="1" t="s">
        <v>3853</v>
      </c>
      <c r="B5178" s="14" t="s">
        <v>10983</v>
      </c>
    </row>
    <row r="5179" spans="1:2">
      <c r="A5179" s="1" t="s">
        <v>916</v>
      </c>
      <c r="B5179" s="14" t="s">
        <v>10983</v>
      </c>
    </row>
    <row r="5180" spans="1:2">
      <c r="A5180" s="1" t="s">
        <v>3738</v>
      </c>
      <c r="B5180" s="14" t="s">
        <v>10983</v>
      </c>
    </row>
    <row r="5181" spans="1:2">
      <c r="A5181" s="1" t="s">
        <v>1043</v>
      </c>
      <c r="B5181" s="14" t="s">
        <v>10983</v>
      </c>
    </row>
    <row r="5182" spans="1:2">
      <c r="A5182" s="1" t="s">
        <v>3188</v>
      </c>
      <c r="B5182" s="14" t="s">
        <v>10983</v>
      </c>
    </row>
    <row r="5183" spans="1:2">
      <c r="A5183" s="1" t="s">
        <v>5483</v>
      </c>
      <c r="B5183" s="14" t="s">
        <v>10983</v>
      </c>
    </row>
    <row r="5184" spans="1:2">
      <c r="A5184" s="1" t="s">
        <v>2583</v>
      </c>
      <c r="B5184" s="14" t="s">
        <v>10983</v>
      </c>
    </row>
    <row r="5185" spans="1:2">
      <c r="A5185" s="1" t="s">
        <v>5350</v>
      </c>
      <c r="B5185" s="14" t="s">
        <v>10983</v>
      </c>
    </row>
    <row r="5186" spans="1:2">
      <c r="A5186" s="1" t="s">
        <v>1855</v>
      </c>
      <c r="B5186" s="14" t="s">
        <v>10983</v>
      </c>
    </row>
    <row r="5187" spans="1:2">
      <c r="A5187" s="1" t="s">
        <v>1536</v>
      </c>
      <c r="B5187" s="14" t="s">
        <v>10983</v>
      </c>
    </row>
    <row r="5188" spans="1:2">
      <c r="A5188" s="1" t="s">
        <v>5105</v>
      </c>
      <c r="B5188" s="14" t="s">
        <v>10983</v>
      </c>
    </row>
    <row r="5189" spans="1:2">
      <c r="A5189" s="1" t="s">
        <v>3114</v>
      </c>
      <c r="B5189" s="14" t="s">
        <v>10983</v>
      </c>
    </row>
    <row r="5190" spans="1:2">
      <c r="A5190" s="1" t="s">
        <v>1298</v>
      </c>
      <c r="B5190" s="14" t="s">
        <v>10983</v>
      </c>
    </row>
    <row r="5191" spans="1:2">
      <c r="A5191" s="1" t="s">
        <v>1185</v>
      </c>
      <c r="B5191" s="14" t="s">
        <v>5932</v>
      </c>
    </row>
    <row r="5192" spans="1:2">
      <c r="A5192" s="1" t="s">
        <v>1034</v>
      </c>
      <c r="B5192" s="14" t="s">
        <v>5932</v>
      </c>
    </row>
    <row r="5193" spans="1:2">
      <c r="A5193" s="1" t="s">
        <v>5489</v>
      </c>
      <c r="B5193" s="14" t="s">
        <v>10983</v>
      </c>
    </row>
    <row r="5194" spans="1:2">
      <c r="A5194" s="1" t="s">
        <v>489</v>
      </c>
      <c r="B5194" s="14" t="s">
        <v>10983</v>
      </c>
    </row>
    <row r="5195" spans="1:2">
      <c r="A5195" s="1" t="s">
        <v>5233</v>
      </c>
      <c r="B5195" s="14" t="s">
        <v>10983</v>
      </c>
    </row>
    <row r="5196" spans="1:2">
      <c r="A5196" s="1" t="s">
        <v>1195</v>
      </c>
      <c r="B5196" s="14" t="s">
        <v>10983</v>
      </c>
    </row>
    <row r="5197" spans="1:2">
      <c r="A5197" s="1" t="s">
        <v>1168</v>
      </c>
      <c r="B5197" s="14" t="s">
        <v>10983</v>
      </c>
    </row>
    <row r="5198" spans="1:2">
      <c r="A5198" s="1" t="s">
        <v>1483</v>
      </c>
      <c r="B5198" s="14" t="s">
        <v>10983</v>
      </c>
    </row>
    <row r="5199" spans="1:2">
      <c r="A5199" s="1" t="s">
        <v>224</v>
      </c>
      <c r="B5199" s="14" t="s">
        <v>10983</v>
      </c>
    </row>
    <row r="5200" spans="1:2">
      <c r="A5200" s="1" t="s">
        <v>4368</v>
      </c>
      <c r="B5200" s="14" t="s">
        <v>10983</v>
      </c>
    </row>
    <row r="5201" spans="1:2">
      <c r="A5201" s="1" t="s">
        <v>5060</v>
      </c>
      <c r="B5201" s="14" t="s">
        <v>10983</v>
      </c>
    </row>
    <row r="5202" spans="1:2">
      <c r="A5202" s="1" t="s">
        <v>3718</v>
      </c>
      <c r="B5202" s="14" t="s">
        <v>10983</v>
      </c>
    </row>
    <row r="5203" spans="1:2">
      <c r="A5203" s="1" t="s">
        <v>1801</v>
      </c>
      <c r="B5203" s="14" t="s">
        <v>10983</v>
      </c>
    </row>
    <row r="5204" spans="1:2">
      <c r="A5204" s="1" t="s">
        <v>3067</v>
      </c>
      <c r="B5204" s="14" t="s">
        <v>10983</v>
      </c>
    </row>
    <row r="5205" spans="1:2">
      <c r="A5205" s="1" t="s">
        <v>3999</v>
      </c>
      <c r="B5205" s="14" t="s">
        <v>10983</v>
      </c>
    </row>
    <row r="5206" spans="1:2">
      <c r="A5206" s="1" t="s">
        <v>687</v>
      </c>
      <c r="B5206" s="14" t="s">
        <v>10983</v>
      </c>
    </row>
    <row r="5207" spans="1:2">
      <c r="A5207" s="1" t="s">
        <v>216</v>
      </c>
      <c r="B5207" s="14" t="s">
        <v>10983</v>
      </c>
    </row>
    <row r="5208" spans="1:2">
      <c r="A5208" s="1" t="s">
        <v>1077</v>
      </c>
      <c r="B5208" s="14" t="s">
        <v>10983</v>
      </c>
    </row>
    <row r="5209" spans="1:2">
      <c r="A5209" s="1" t="s">
        <v>914</v>
      </c>
      <c r="B5209" s="14" t="s">
        <v>10983</v>
      </c>
    </row>
    <row r="5210" spans="1:2">
      <c r="A5210" s="1" t="s">
        <v>3278</v>
      </c>
      <c r="B5210" s="14" t="s">
        <v>10983</v>
      </c>
    </row>
    <row r="5211" spans="1:2">
      <c r="A5211" s="1" t="s">
        <v>448</v>
      </c>
      <c r="B5211" s="14" t="s">
        <v>10983</v>
      </c>
    </row>
    <row r="5212" spans="1:2">
      <c r="A5212" s="1" t="s">
        <v>4658</v>
      </c>
      <c r="B5212" s="14" t="s">
        <v>10983</v>
      </c>
    </row>
    <row r="5213" spans="1:2">
      <c r="A5213" s="1" t="s">
        <v>2515</v>
      </c>
      <c r="B5213" s="14" t="s">
        <v>10983</v>
      </c>
    </row>
    <row r="5214" spans="1:2">
      <c r="A5214" s="1" t="s">
        <v>1532</v>
      </c>
      <c r="B5214" s="14" t="s">
        <v>10983</v>
      </c>
    </row>
    <row r="5215" spans="1:2">
      <c r="A5215" s="1" t="s">
        <v>3080</v>
      </c>
      <c r="B5215" s="14" t="s">
        <v>10983</v>
      </c>
    </row>
    <row r="5216" spans="1:2">
      <c r="A5216" s="1" t="s">
        <v>5297</v>
      </c>
      <c r="B5216" s="14" t="s">
        <v>10983</v>
      </c>
    </row>
    <row r="5217" spans="1:2">
      <c r="A5217" s="1" t="s">
        <v>1534</v>
      </c>
      <c r="B5217" s="14" t="s">
        <v>10983</v>
      </c>
    </row>
    <row r="5218" spans="1:2">
      <c r="A5218" s="1" t="s">
        <v>2491</v>
      </c>
      <c r="B5218" s="14" t="s">
        <v>10983</v>
      </c>
    </row>
    <row r="5219" spans="1:2">
      <c r="A5219" s="1" t="s">
        <v>560</v>
      </c>
      <c r="B5219" s="14" t="s">
        <v>10983</v>
      </c>
    </row>
    <row r="5220" spans="1:2">
      <c r="A5220" s="1" t="s">
        <v>260</v>
      </c>
      <c r="B5220" s="14" t="s">
        <v>10983</v>
      </c>
    </row>
    <row r="5221" spans="1:2">
      <c r="A5221" s="1" t="s">
        <v>4684</v>
      </c>
      <c r="B5221" s="14" t="s">
        <v>10983</v>
      </c>
    </row>
    <row r="5222" spans="1:2">
      <c r="A5222" s="1" t="s">
        <v>5190</v>
      </c>
      <c r="B5222" s="14" t="s">
        <v>10983</v>
      </c>
    </row>
    <row r="5223" spans="1:2">
      <c r="A5223" s="1" t="s">
        <v>5491</v>
      </c>
      <c r="B5223" s="14" t="s">
        <v>10983</v>
      </c>
    </row>
    <row r="5224" spans="1:2">
      <c r="A5224" s="1" t="s">
        <v>1546</v>
      </c>
      <c r="B5224" s="14" t="s">
        <v>10983</v>
      </c>
    </row>
    <row r="5225" spans="1:2">
      <c r="A5225" s="1" t="s">
        <v>4781</v>
      </c>
      <c r="B5225" s="14" t="s">
        <v>10983</v>
      </c>
    </row>
    <row r="5226" spans="1:2">
      <c r="A5226" s="1" t="s">
        <v>1412</v>
      </c>
      <c r="B5226" s="14" t="s">
        <v>10983</v>
      </c>
    </row>
    <row r="5227" spans="1:2">
      <c r="A5227" s="1" t="s">
        <v>4237</v>
      </c>
      <c r="B5227" s="14" t="s">
        <v>10983</v>
      </c>
    </row>
    <row r="5228" spans="1:2">
      <c r="A5228" s="1" t="s">
        <v>5012</v>
      </c>
      <c r="B5228" s="14" t="s">
        <v>10983</v>
      </c>
    </row>
    <row r="5229" spans="1:2">
      <c r="A5229" s="1" t="s">
        <v>1958</v>
      </c>
      <c r="B5229" s="14" t="s">
        <v>10983</v>
      </c>
    </row>
    <row r="5230" spans="1:2">
      <c r="A5230" s="1" t="s">
        <v>4890</v>
      </c>
      <c r="B5230" s="14" t="s">
        <v>10983</v>
      </c>
    </row>
    <row r="5231" spans="1:2">
      <c r="A5231" s="1" t="s">
        <v>4237</v>
      </c>
      <c r="B5231" s="14" t="s">
        <v>10983</v>
      </c>
    </row>
    <row r="5232" spans="1:2">
      <c r="A5232" s="1" t="s">
        <v>2054</v>
      </c>
      <c r="B5232" s="14" t="s">
        <v>10983</v>
      </c>
    </row>
    <row r="5233" spans="1:2">
      <c r="A5233" s="1" t="s">
        <v>4609</v>
      </c>
      <c r="B5233" s="14" t="s">
        <v>10983</v>
      </c>
    </row>
    <row r="5234" spans="1:2">
      <c r="A5234" s="1" t="s">
        <v>699</v>
      </c>
      <c r="B5234" s="14" t="s">
        <v>10983</v>
      </c>
    </row>
    <row r="5235" spans="1:2">
      <c r="A5235" s="1" t="s">
        <v>5470</v>
      </c>
      <c r="B5235" s="14" t="s">
        <v>10983</v>
      </c>
    </row>
    <row r="5236" spans="1:2">
      <c r="A5236" s="1" t="s">
        <v>452</v>
      </c>
      <c r="B5236" s="14" t="s">
        <v>10983</v>
      </c>
    </row>
    <row r="5237" spans="1:2">
      <c r="A5237" s="1" t="s">
        <v>4977</v>
      </c>
      <c r="B5237" s="14" t="s">
        <v>10983</v>
      </c>
    </row>
    <row r="5238" spans="1:2">
      <c r="A5238" s="1" t="s">
        <v>3676</v>
      </c>
      <c r="B5238" s="14" t="s">
        <v>5932</v>
      </c>
    </row>
    <row r="5239" spans="1:2">
      <c r="A5239" s="1" t="s">
        <v>1972</v>
      </c>
      <c r="B5239" s="14" t="s">
        <v>5932</v>
      </c>
    </row>
    <row r="5240" spans="1:2">
      <c r="A5240" s="1" t="s">
        <v>1972</v>
      </c>
      <c r="B5240" s="14" t="s">
        <v>5932</v>
      </c>
    </row>
    <row r="5241" spans="1:2">
      <c r="A5241" s="1" t="s">
        <v>107</v>
      </c>
      <c r="B5241" s="14" t="s">
        <v>10983</v>
      </c>
    </row>
    <row r="5242" spans="1:2">
      <c r="A5242" s="1" t="s">
        <v>1497</v>
      </c>
      <c r="B5242" s="14" t="s">
        <v>10983</v>
      </c>
    </row>
    <row r="5243" spans="1:2">
      <c r="A5243" s="1" t="s">
        <v>5493</v>
      </c>
      <c r="B5243" s="14" t="s">
        <v>10983</v>
      </c>
    </row>
    <row r="5244" spans="1:2">
      <c r="A5244" s="1" t="s">
        <v>1855</v>
      </c>
      <c r="B5244" s="14" t="s">
        <v>10983</v>
      </c>
    </row>
    <row r="5245" spans="1:2">
      <c r="A5245" s="1" t="s">
        <v>2814</v>
      </c>
      <c r="B5245" s="14" t="s">
        <v>10983</v>
      </c>
    </row>
    <row r="5246" spans="1:2">
      <c r="A5246" s="1" t="s">
        <v>5495</v>
      </c>
      <c r="B5246" s="14" t="s">
        <v>10983</v>
      </c>
    </row>
    <row r="5247" spans="1:2">
      <c r="A5247" s="1" t="s">
        <v>727</v>
      </c>
      <c r="B5247" s="14" t="s">
        <v>10983</v>
      </c>
    </row>
    <row r="5248" spans="1:2">
      <c r="A5248" s="1" t="s">
        <v>1542</v>
      </c>
      <c r="B5248" s="14" t="s">
        <v>10983</v>
      </c>
    </row>
    <row r="5249" spans="1:2">
      <c r="A5249" s="1" t="s">
        <v>388</v>
      </c>
      <c r="B5249" s="14" t="s">
        <v>10983</v>
      </c>
    </row>
    <row r="5250" spans="1:2">
      <c r="A5250" s="1" t="s">
        <v>654</v>
      </c>
      <c r="B5250" s="14" t="s">
        <v>10983</v>
      </c>
    </row>
    <row r="5251" spans="1:2">
      <c r="A5251" s="1" t="s">
        <v>497</v>
      </c>
      <c r="B5251" s="14" t="s">
        <v>10983</v>
      </c>
    </row>
    <row r="5252" spans="1:2">
      <c r="A5252" s="1" t="s">
        <v>3114</v>
      </c>
      <c r="B5252" s="14" t="s">
        <v>10983</v>
      </c>
    </row>
    <row r="5253" spans="1:2">
      <c r="A5253" s="1" t="s">
        <v>4796</v>
      </c>
      <c r="B5253" s="14" t="s">
        <v>10983</v>
      </c>
    </row>
    <row r="5254" spans="1:2">
      <c r="A5254" s="1" t="s">
        <v>4214</v>
      </c>
      <c r="B5254" s="14" t="s">
        <v>10983</v>
      </c>
    </row>
    <row r="5255" spans="1:2">
      <c r="A5255" s="1" t="s">
        <v>3509</v>
      </c>
      <c r="B5255" s="14" t="s">
        <v>10983</v>
      </c>
    </row>
    <row r="5256" spans="1:2">
      <c r="A5256" s="1" t="s">
        <v>1593</v>
      </c>
      <c r="B5256" s="14" t="s">
        <v>10983</v>
      </c>
    </row>
    <row r="5257" spans="1:2">
      <c r="A5257" s="1" t="s">
        <v>4750</v>
      </c>
      <c r="B5257" s="14" t="s">
        <v>10983</v>
      </c>
    </row>
    <row r="5258" spans="1:2">
      <c r="A5258" s="1" t="s">
        <v>4615</v>
      </c>
      <c r="B5258" s="14" t="s">
        <v>10983</v>
      </c>
    </row>
    <row r="5259" spans="1:2">
      <c r="A5259" s="1" t="s">
        <v>2723</v>
      </c>
      <c r="B5259" s="14" t="s">
        <v>10983</v>
      </c>
    </row>
    <row r="5260" spans="1:2">
      <c r="A5260" s="1" t="s">
        <v>2407</v>
      </c>
      <c r="B5260" s="14" t="s">
        <v>10983</v>
      </c>
    </row>
    <row r="5261" spans="1:2">
      <c r="A5261" s="1" t="s">
        <v>2132</v>
      </c>
      <c r="B5261" s="14" t="s">
        <v>10983</v>
      </c>
    </row>
    <row r="5262" spans="1:2">
      <c r="A5262" s="1" t="s">
        <v>4372</v>
      </c>
      <c r="B5262" s="14" t="s">
        <v>10983</v>
      </c>
    </row>
    <row r="5263" spans="1:2">
      <c r="A5263" s="1" t="s">
        <v>1199</v>
      </c>
      <c r="B5263" s="14" t="s">
        <v>10983</v>
      </c>
    </row>
    <row r="5264" spans="1:2">
      <c r="A5264" s="1" t="s">
        <v>2434</v>
      </c>
      <c r="B5264" s="14" t="s">
        <v>10983</v>
      </c>
    </row>
    <row r="5265" spans="1:2">
      <c r="A5265" s="1" t="s">
        <v>3878</v>
      </c>
      <c r="B5265" s="14" t="s">
        <v>10983</v>
      </c>
    </row>
    <row r="5266" spans="1:2">
      <c r="A5266" s="1" t="s">
        <v>5073</v>
      </c>
      <c r="B5266" s="14" t="s">
        <v>10983</v>
      </c>
    </row>
    <row r="5267" spans="1:2">
      <c r="A5267" s="1" t="s">
        <v>2022</v>
      </c>
      <c r="B5267" s="14" t="s">
        <v>5932</v>
      </c>
    </row>
    <row r="5268" spans="1:2">
      <c r="A5268" s="1" t="s">
        <v>424</v>
      </c>
      <c r="B5268" s="14" t="s">
        <v>5932</v>
      </c>
    </row>
    <row r="5269" spans="1:2">
      <c r="A5269" s="1" t="s">
        <v>2016</v>
      </c>
      <c r="B5269" s="14" t="s">
        <v>5932</v>
      </c>
    </row>
    <row r="5270" spans="1:2">
      <c r="A5270" s="1" t="s">
        <v>5499</v>
      </c>
      <c r="B5270" s="14" t="s">
        <v>10983</v>
      </c>
    </row>
    <row r="5271" spans="1:2">
      <c r="A5271" s="1" t="s">
        <v>312</v>
      </c>
      <c r="B5271" s="14" t="s">
        <v>10983</v>
      </c>
    </row>
    <row r="5272" spans="1:2">
      <c r="A5272" s="1" t="s">
        <v>2386</v>
      </c>
      <c r="B5272" s="14" t="s">
        <v>10983</v>
      </c>
    </row>
    <row r="5273" spans="1:2">
      <c r="A5273" s="1" t="s">
        <v>61</v>
      </c>
      <c r="B5273" s="14" t="s">
        <v>10983</v>
      </c>
    </row>
    <row r="5274" spans="1:2">
      <c r="A5274" s="1" t="s">
        <v>2373</v>
      </c>
      <c r="B5274" s="14" t="s">
        <v>10983</v>
      </c>
    </row>
    <row r="5275" spans="1:2">
      <c r="A5275" s="1" t="s">
        <v>2460</v>
      </c>
      <c r="B5275" s="14" t="s">
        <v>10983</v>
      </c>
    </row>
    <row r="5276" spans="1:2">
      <c r="A5276" s="1" t="s">
        <v>1567</v>
      </c>
      <c r="B5276" s="14" t="s">
        <v>10983</v>
      </c>
    </row>
    <row r="5277" spans="1:2">
      <c r="A5277" s="1" t="s">
        <v>872</v>
      </c>
      <c r="B5277" s="14" t="s">
        <v>10983</v>
      </c>
    </row>
    <row r="5278" spans="1:2">
      <c r="A5278" s="1" t="s">
        <v>3403</v>
      </c>
      <c r="B5278" s="14" t="s">
        <v>10983</v>
      </c>
    </row>
    <row r="5279" spans="1:2">
      <c r="A5279" s="1" t="s">
        <v>632</v>
      </c>
      <c r="B5279" s="14" t="s">
        <v>10983</v>
      </c>
    </row>
    <row r="5280" spans="1:2">
      <c r="A5280" s="1" t="s">
        <v>3096</v>
      </c>
      <c r="B5280" s="14" t="s">
        <v>10983</v>
      </c>
    </row>
    <row r="5281" spans="1:2">
      <c r="A5281" s="1" t="s">
        <v>4995</v>
      </c>
      <c r="B5281" s="14" t="s">
        <v>10983</v>
      </c>
    </row>
    <row r="5282" spans="1:2">
      <c r="A5282" s="1" t="s">
        <v>4346</v>
      </c>
      <c r="B5282" s="14" t="s">
        <v>10983</v>
      </c>
    </row>
    <row r="5283" spans="1:2">
      <c r="A5283" s="1" t="s">
        <v>348</v>
      </c>
      <c r="B5283" s="14" t="s">
        <v>5932</v>
      </c>
    </row>
    <row r="5284" spans="1:2">
      <c r="A5284" s="1" t="s">
        <v>798</v>
      </c>
      <c r="B5284" s="14" t="s">
        <v>5932</v>
      </c>
    </row>
    <row r="5285" spans="1:2">
      <c r="A5285" s="1" t="s">
        <v>4829</v>
      </c>
      <c r="B5285" s="14" t="s">
        <v>10983</v>
      </c>
    </row>
    <row r="5286" spans="1:2">
      <c r="A5286" s="1" t="s">
        <v>1935</v>
      </c>
      <c r="B5286" s="14" t="s">
        <v>10983</v>
      </c>
    </row>
    <row r="5287" spans="1:2">
      <c r="A5287" s="1" t="s">
        <v>444</v>
      </c>
      <c r="B5287" s="14" t="s">
        <v>10983</v>
      </c>
    </row>
    <row r="5288" spans="1:2">
      <c r="A5288" s="1" t="s">
        <v>482</v>
      </c>
      <c r="B5288" s="14" t="s">
        <v>10983</v>
      </c>
    </row>
    <row r="5289" spans="1:2">
      <c r="A5289" s="1" t="s">
        <v>2915</v>
      </c>
      <c r="B5289" s="14" t="s">
        <v>10983</v>
      </c>
    </row>
    <row r="5290" spans="1:2">
      <c r="A5290" s="1" t="s">
        <v>3647</v>
      </c>
      <c r="B5290" s="14" t="s">
        <v>10983</v>
      </c>
    </row>
    <row r="5291" spans="1:2">
      <c r="A5291" s="1" t="s">
        <v>2810</v>
      </c>
      <c r="B5291" s="14" t="s">
        <v>10983</v>
      </c>
    </row>
    <row r="5292" spans="1:2">
      <c r="A5292" s="1" t="s">
        <v>606</v>
      </c>
      <c r="B5292" s="14" t="s">
        <v>10983</v>
      </c>
    </row>
    <row r="5293" spans="1:2">
      <c r="A5293" s="1" t="s">
        <v>289</v>
      </c>
      <c r="B5293" s="14" t="s">
        <v>10983</v>
      </c>
    </row>
    <row r="5294" spans="1:2">
      <c r="A5294" s="1" t="s">
        <v>4582</v>
      </c>
      <c r="B5294" s="14" t="s">
        <v>10983</v>
      </c>
    </row>
    <row r="5295" spans="1:2">
      <c r="A5295" s="1" t="s">
        <v>2741</v>
      </c>
      <c r="B5295" s="14" t="s">
        <v>10983</v>
      </c>
    </row>
    <row r="5296" spans="1:2">
      <c r="A5296" s="1" t="s">
        <v>5501</v>
      </c>
      <c r="B5296" s="14" t="s">
        <v>10983</v>
      </c>
    </row>
    <row r="5297" spans="1:2">
      <c r="A5297" s="1" t="s">
        <v>3131</v>
      </c>
      <c r="B5297" s="14" t="s">
        <v>10983</v>
      </c>
    </row>
    <row r="5298" spans="1:2">
      <c r="A5298" s="1" t="s">
        <v>3067</v>
      </c>
      <c r="B5298" s="14" t="s">
        <v>10983</v>
      </c>
    </row>
    <row r="5299" spans="1:2">
      <c r="A5299" s="1" t="s">
        <v>2328</v>
      </c>
      <c r="B5299" s="14" t="s">
        <v>10983</v>
      </c>
    </row>
    <row r="5300" spans="1:2">
      <c r="A5300" s="1" t="s">
        <v>158</v>
      </c>
      <c r="B5300" s="14" t="s">
        <v>10983</v>
      </c>
    </row>
    <row r="5301" spans="1:2">
      <c r="A5301" s="1" t="s">
        <v>626</v>
      </c>
      <c r="B5301" s="14" t="s">
        <v>10983</v>
      </c>
    </row>
    <row r="5302" spans="1:2">
      <c r="A5302" s="1" t="s">
        <v>4298</v>
      </c>
      <c r="B5302" s="14" t="s">
        <v>10983</v>
      </c>
    </row>
    <row r="5303" spans="1:2">
      <c r="A5303" s="1" t="s">
        <v>2519</v>
      </c>
      <c r="B5303" s="14" t="s">
        <v>10983</v>
      </c>
    </row>
    <row r="5304" spans="1:2">
      <c r="A5304" s="1" t="s">
        <v>1636</v>
      </c>
      <c r="B5304" s="14" t="s">
        <v>10983</v>
      </c>
    </row>
    <row r="5305" spans="1:2">
      <c r="A5305" s="1" t="s">
        <v>4468</v>
      </c>
      <c r="B5305" s="14" t="s">
        <v>10983</v>
      </c>
    </row>
    <row r="5306" spans="1:2">
      <c r="A5306" s="1" t="s">
        <v>4643</v>
      </c>
      <c r="B5306" s="14" t="s">
        <v>10983</v>
      </c>
    </row>
    <row r="5307" spans="1:2">
      <c r="A5307" s="1" t="s">
        <v>379</v>
      </c>
      <c r="B5307" s="14" t="s">
        <v>10983</v>
      </c>
    </row>
    <row r="5308" spans="1:2">
      <c r="A5308" s="1" t="s">
        <v>1988</v>
      </c>
      <c r="B5308" s="14" t="s">
        <v>10983</v>
      </c>
    </row>
    <row r="5309" spans="1:2">
      <c r="A5309" s="1" t="s">
        <v>5503</v>
      </c>
      <c r="B5309" s="14" t="s">
        <v>10983</v>
      </c>
    </row>
    <row r="5310" spans="1:2">
      <c r="A5310" s="1" t="s">
        <v>3882</v>
      </c>
      <c r="B5310" s="14" t="s">
        <v>10983</v>
      </c>
    </row>
    <row r="5311" spans="1:2">
      <c r="A5311" s="1" t="s">
        <v>5505</v>
      </c>
      <c r="B5311" s="14" t="s">
        <v>10983</v>
      </c>
    </row>
    <row r="5312" spans="1:2">
      <c r="A5312" s="1" t="s">
        <v>1513</v>
      </c>
      <c r="B5312" s="14" t="s">
        <v>10983</v>
      </c>
    </row>
    <row r="5313" spans="1:2">
      <c r="A5313" s="1" t="s">
        <v>4378</v>
      </c>
      <c r="B5313" s="14" t="s">
        <v>10983</v>
      </c>
    </row>
    <row r="5314" spans="1:2">
      <c r="A5314" s="1" t="s">
        <v>1227</v>
      </c>
      <c r="B5314" s="14" t="s">
        <v>10983</v>
      </c>
    </row>
    <row r="5315" spans="1:2">
      <c r="A5315" s="1" t="s">
        <v>1992</v>
      </c>
      <c r="B5315" s="14" t="s">
        <v>10983</v>
      </c>
    </row>
    <row r="5316" spans="1:2">
      <c r="A5316" s="1" t="s">
        <v>1965</v>
      </c>
      <c r="B5316" s="14" t="s">
        <v>10983</v>
      </c>
    </row>
    <row r="5317" spans="1:2">
      <c r="A5317" s="1" t="s">
        <v>2606</v>
      </c>
      <c r="B5317" s="14" t="s">
        <v>10983</v>
      </c>
    </row>
    <row r="5318" spans="1:2">
      <c r="A5318" s="1" t="s">
        <v>4030</v>
      </c>
      <c r="B5318" s="14" t="s">
        <v>10983</v>
      </c>
    </row>
    <row r="5319" spans="1:2">
      <c r="A5319" s="1" t="s">
        <v>5506</v>
      </c>
      <c r="B5319" s="14" t="s">
        <v>10983</v>
      </c>
    </row>
    <row r="5320" spans="1:2">
      <c r="A5320" s="1" t="s">
        <v>2805</v>
      </c>
      <c r="B5320" s="14" t="s">
        <v>10983</v>
      </c>
    </row>
    <row r="5321" spans="1:2">
      <c r="A5321" s="1" t="s">
        <v>3237</v>
      </c>
      <c r="B5321" s="14" t="s">
        <v>10983</v>
      </c>
    </row>
    <row r="5322" spans="1:2">
      <c r="A5322" s="1" t="s">
        <v>1986</v>
      </c>
      <c r="B5322" s="14" t="s">
        <v>10983</v>
      </c>
    </row>
    <row r="5323" spans="1:2">
      <c r="A5323" s="1" t="s">
        <v>2305</v>
      </c>
      <c r="B5323" s="14" t="s">
        <v>10983</v>
      </c>
    </row>
    <row r="5324" spans="1:2">
      <c r="A5324" s="1" t="s">
        <v>2897</v>
      </c>
      <c r="B5324" s="14" t="s">
        <v>10983</v>
      </c>
    </row>
    <row r="5325" spans="1:2">
      <c r="A5325" s="1" t="s">
        <v>824</v>
      </c>
      <c r="B5325" s="14" t="s">
        <v>10983</v>
      </c>
    </row>
    <row r="5326" spans="1:2">
      <c r="A5326" s="1" t="s">
        <v>3783</v>
      </c>
      <c r="B5326" s="14" t="s">
        <v>10983</v>
      </c>
    </row>
    <row r="5327" spans="1:2">
      <c r="A5327" s="1" t="s">
        <v>3263</v>
      </c>
      <c r="B5327" s="14" t="s">
        <v>10983</v>
      </c>
    </row>
    <row r="5328" spans="1:2">
      <c r="A5328" s="1" t="s">
        <v>4531</v>
      </c>
      <c r="B5328" s="14" t="s">
        <v>10983</v>
      </c>
    </row>
    <row r="5329" spans="1:2">
      <c r="A5329" s="1" t="s">
        <v>1708</v>
      </c>
      <c r="B5329" s="14" t="s">
        <v>10983</v>
      </c>
    </row>
    <row r="5330" spans="1:2">
      <c r="A5330" s="1" t="s">
        <v>1428</v>
      </c>
      <c r="B5330" s="14" t="s">
        <v>10983</v>
      </c>
    </row>
    <row r="5331" spans="1:2">
      <c r="A5331" s="1" t="s">
        <v>1051</v>
      </c>
      <c r="B5331" s="14" t="s">
        <v>10983</v>
      </c>
    </row>
    <row r="5332" spans="1:2">
      <c r="A5332" s="1" t="s">
        <v>4076</v>
      </c>
      <c r="B5332" s="14" t="s">
        <v>10983</v>
      </c>
    </row>
    <row r="5333" spans="1:2">
      <c r="A5333" s="1" t="s">
        <v>258</v>
      </c>
      <c r="B5333" s="14" t="s">
        <v>10983</v>
      </c>
    </row>
    <row r="5334" spans="1:2">
      <c r="A5334" s="1" t="s">
        <v>2230</v>
      </c>
      <c r="B5334" s="14" t="s">
        <v>10983</v>
      </c>
    </row>
    <row r="5335" spans="1:2">
      <c r="A5335" s="1" t="s">
        <v>5022</v>
      </c>
      <c r="B5335" s="14" t="s">
        <v>10983</v>
      </c>
    </row>
    <row r="5336" spans="1:2">
      <c r="A5336" s="1" t="s">
        <v>3896</v>
      </c>
      <c r="B5336" s="14" t="s">
        <v>10983</v>
      </c>
    </row>
    <row r="5337" spans="1:2">
      <c r="A5337" s="1" t="s">
        <v>3038</v>
      </c>
      <c r="B5337" s="14" t="s">
        <v>10983</v>
      </c>
    </row>
    <row r="5338" spans="1:2">
      <c r="A5338" s="1" t="s">
        <v>2228</v>
      </c>
      <c r="B5338" s="14" t="s">
        <v>10983</v>
      </c>
    </row>
    <row r="5339" spans="1:2">
      <c r="A5339" s="1" t="s">
        <v>4486</v>
      </c>
      <c r="B5339" s="14" t="s">
        <v>10983</v>
      </c>
    </row>
    <row r="5340" spans="1:2">
      <c r="A5340" s="1" t="s">
        <v>4274</v>
      </c>
      <c r="B5340" s="14" t="s">
        <v>5932</v>
      </c>
    </row>
    <row r="5341" spans="1:2">
      <c r="A5341" s="1" t="s">
        <v>5645</v>
      </c>
      <c r="B5341" s="14" t="s">
        <v>5932</v>
      </c>
    </row>
    <row r="5342" spans="1:2">
      <c r="A5342" s="1" t="s">
        <v>234</v>
      </c>
      <c r="B5342" s="14" t="s">
        <v>5932</v>
      </c>
    </row>
    <row r="5343" spans="1:2">
      <c r="A5343" s="1" t="s">
        <v>234</v>
      </c>
      <c r="B5343" s="14" t="s">
        <v>5932</v>
      </c>
    </row>
    <row r="5344" spans="1:2">
      <c r="A5344" s="1" t="s">
        <v>158</v>
      </c>
      <c r="B5344" s="14" t="s">
        <v>10983</v>
      </c>
    </row>
    <row r="5345" spans="1:2">
      <c r="A5345" s="1" t="s">
        <v>3527</v>
      </c>
      <c r="B5345" s="14" t="s">
        <v>10983</v>
      </c>
    </row>
    <row r="5346" spans="1:2">
      <c r="A5346" s="1" t="s">
        <v>5006</v>
      </c>
      <c r="B5346" s="14" t="s">
        <v>10983</v>
      </c>
    </row>
    <row r="5347" spans="1:2">
      <c r="A5347" s="1" t="s">
        <v>891</v>
      </c>
      <c r="B5347" s="14" t="s">
        <v>10983</v>
      </c>
    </row>
    <row r="5348" spans="1:2">
      <c r="A5348" s="1" t="s">
        <v>436</v>
      </c>
      <c r="B5348" s="14" t="s">
        <v>10983</v>
      </c>
    </row>
    <row r="5349" spans="1:2">
      <c r="A5349" s="1" t="s">
        <v>2860</v>
      </c>
      <c r="B5349" s="14" t="s">
        <v>10983</v>
      </c>
    </row>
    <row r="5350" spans="1:2">
      <c r="A5350" s="1" t="s">
        <v>2716</v>
      </c>
      <c r="B5350" s="14" t="s">
        <v>10983</v>
      </c>
    </row>
    <row r="5351" spans="1:2">
      <c r="A5351" s="1" t="s">
        <v>824</v>
      </c>
      <c r="B5351" s="14" t="s">
        <v>10983</v>
      </c>
    </row>
    <row r="5352" spans="1:2">
      <c r="A5352" s="1" t="s">
        <v>2255</v>
      </c>
      <c r="B5352" s="14" t="s">
        <v>10983</v>
      </c>
    </row>
    <row r="5353" spans="1:2">
      <c r="A5353" s="1" t="s">
        <v>4504</v>
      </c>
      <c r="B5353" s="14" t="s">
        <v>10983</v>
      </c>
    </row>
    <row r="5354" spans="1:2">
      <c r="A5354" s="1" t="s">
        <v>245</v>
      </c>
      <c r="B5354" s="14" t="s">
        <v>10983</v>
      </c>
    </row>
    <row r="5355" spans="1:2">
      <c r="A5355" s="1" t="s">
        <v>2111</v>
      </c>
      <c r="B5355" s="14" t="s">
        <v>10983</v>
      </c>
    </row>
    <row r="5356" spans="1:2">
      <c r="A5356" s="1" t="s">
        <v>4306</v>
      </c>
      <c r="B5356" s="14" t="s">
        <v>10983</v>
      </c>
    </row>
    <row r="5357" spans="1:2">
      <c r="A5357" s="1" t="s">
        <v>5512</v>
      </c>
      <c r="B5357" s="14" t="s">
        <v>10983</v>
      </c>
    </row>
    <row r="5358" spans="1:2">
      <c r="A5358" s="1" t="s">
        <v>4125</v>
      </c>
      <c r="B5358" s="14" t="s">
        <v>10983</v>
      </c>
    </row>
    <row r="5359" spans="1:2">
      <c r="A5359" s="1" t="s">
        <v>3121</v>
      </c>
      <c r="B5359" s="14" t="s">
        <v>10983</v>
      </c>
    </row>
    <row r="5360" spans="1:2">
      <c r="A5360" s="1" t="s">
        <v>4992</v>
      </c>
      <c r="B5360" s="14" t="s">
        <v>10983</v>
      </c>
    </row>
    <row r="5361" spans="1:2">
      <c r="A5361" s="1" t="s">
        <v>3985</v>
      </c>
      <c r="B5361" s="14" t="s">
        <v>10983</v>
      </c>
    </row>
    <row r="5362" spans="1:2">
      <c r="A5362" s="1" t="s">
        <v>3002</v>
      </c>
      <c r="B5362" s="14" t="s">
        <v>10983</v>
      </c>
    </row>
    <row r="5363" spans="1:2">
      <c r="A5363" s="1" t="s">
        <v>2426</v>
      </c>
      <c r="B5363" s="14" t="s">
        <v>10983</v>
      </c>
    </row>
    <row r="5364" spans="1:2">
      <c r="A5364" s="1" t="s">
        <v>4909</v>
      </c>
      <c r="B5364" s="14" t="s">
        <v>10983</v>
      </c>
    </row>
    <row r="5365" spans="1:2">
      <c r="A5365" s="1" t="s">
        <v>4370</v>
      </c>
      <c r="B5365" s="14" t="s">
        <v>10983</v>
      </c>
    </row>
    <row r="5366" spans="1:2">
      <c r="A5366" s="1" t="s">
        <v>4070</v>
      </c>
      <c r="B5366" s="14" t="s">
        <v>10983</v>
      </c>
    </row>
    <row r="5367" spans="1:2">
      <c r="A5367" s="1" t="s">
        <v>2825</v>
      </c>
      <c r="B5367" s="14" t="s">
        <v>10983</v>
      </c>
    </row>
    <row r="5368" spans="1:2">
      <c r="A5368" s="1" t="s">
        <v>2272</v>
      </c>
      <c r="B5368" s="14" t="s">
        <v>10983</v>
      </c>
    </row>
    <row r="5369" spans="1:2">
      <c r="A5369" s="1" t="s">
        <v>940</v>
      </c>
      <c r="B5369" s="14" t="s">
        <v>10983</v>
      </c>
    </row>
    <row r="5370" spans="1:2">
      <c r="A5370" s="1" t="s">
        <v>1511</v>
      </c>
      <c r="B5370" s="14" t="s">
        <v>10983</v>
      </c>
    </row>
    <row r="5371" spans="1:2">
      <c r="A5371" s="1" t="s">
        <v>5514</v>
      </c>
      <c r="B5371" s="14" t="s">
        <v>10983</v>
      </c>
    </row>
    <row r="5372" spans="1:2">
      <c r="A5372" s="1" t="s">
        <v>4398</v>
      </c>
      <c r="B5372" s="14" t="s">
        <v>10983</v>
      </c>
    </row>
    <row r="5373" spans="1:2">
      <c r="A5373" s="1" t="s">
        <v>2454</v>
      </c>
      <c r="B5373" s="14" t="s">
        <v>10983</v>
      </c>
    </row>
    <row r="5374" spans="1:2">
      <c r="A5374" s="1" t="s">
        <v>365</v>
      </c>
      <c r="B5374" s="14" t="s">
        <v>10983</v>
      </c>
    </row>
    <row r="5375" spans="1:2">
      <c r="A5375" s="1" t="s">
        <v>815</v>
      </c>
      <c r="B5375" s="14" t="s">
        <v>10983</v>
      </c>
    </row>
    <row r="5376" spans="1:2">
      <c r="A5376" s="1" t="s">
        <v>2564</v>
      </c>
      <c r="B5376" s="14" t="s">
        <v>10983</v>
      </c>
    </row>
    <row r="5377" spans="1:2">
      <c r="A5377" s="1" t="s">
        <v>3121</v>
      </c>
      <c r="B5377" s="14" t="s">
        <v>10983</v>
      </c>
    </row>
    <row r="5378" spans="1:2">
      <c r="A5378" s="1" t="s">
        <v>2550</v>
      </c>
      <c r="B5378" s="14" t="s">
        <v>10983</v>
      </c>
    </row>
    <row r="5379" spans="1:2">
      <c r="A5379" s="1" t="s">
        <v>2108</v>
      </c>
      <c r="B5379" s="14" t="s">
        <v>10983</v>
      </c>
    </row>
    <row r="5380" spans="1:2">
      <c r="A5380" s="1" t="s">
        <v>1361</v>
      </c>
      <c r="B5380" s="14" t="s">
        <v>10983</v>
      </c>
    </row>
    <row r="5381" spans="1:2">
      <c r="A5381" s="1" t="s">
        <v>4052</v>
      </c>
      <c r="B5381" s="14" t="s">
        <v>10983</v>
      </c>
    </row>
    <row r="5382" spans="1:2">
      <c r="A5382" s="1" t="s">
        <v>5516</v>
      </c>
      <c r="B5382" s="14" t="s">
        <v>10983</v>
      </c>
    </row>
    <row r="5383" spans="1:2">
      <c r="A5383" s="1" t="s">
        <v>2251</v>
      </c>
      <c r="B5383" s="14" t="s">
        <v>10983</v>
      </c>
    </row>
    <row r="5384" spans="1:2">
      <c r="A5384" s="1" t="s">
        <v>497</v>
      </c>
      <c r="B5384" s="14" t="s">
        <v>10983</v>
      </c>
    </row>
    <row r="5385" spans="1:2">
      <c r="A5385" s="1" t="s">
        <v>1140</v>
      </c>
      <c r="B5385" s="14" t="s">
        <v>10983</v>
      </c>
    </row>
    <row r="5386" spans="1:2">
      <c r="A5386" s="1" t="s">
        <v>918</v>
      </c>
      <c r="B5386" s="14" t="s">
        <v>10983</v>
      </c>
    </row>
    <row r="5387" spans="1:2">
      <c r="A5387" s="1" t="s">
        <v>4542</v>
      </c>
      <c r="B5387" s="14" t="s">
        <v>10983</v>
      </c>
    </row>
    <row r="5388" spans="1:2">
      <c r="A5388" s="1" t="s">
        <v>1068</v>
      </c>
      <c r="B5388" s="14" t="s">
        <v>10983</v>
      </c>
    </row>
    <row r="5389" spans="1:2">
      <c r="A5389" s="1" t="s">
        <v>1452</v>
      </c>
      <c r="B5389" s="14" t="s">
        <v>10983</v>
      </c>
    </row>
    <row r="5390" spans="1:2">
      <c r="A5390" s="1" t="s">
        <v>4229</v>
      </c>
      <c r="B5390" s="14" t="s">
        <v>10983</v>
      </c>
    </row>
    <row r="5391" spans="1:2">
      <c r="A5391" s="1" t="s">
        <v>1747</v>
      </c>
      <c r="B5391" s="14" t="s">
        <v>10983</v>
      </c>
    </row>
    <row r="5392" spans="1:2">
      <c r="A5392" s="1" t="s">
        <v>3405</v>
      </c>
      <c r="B5392" s="14" t="s">
        <v>10983</v>
      </c>
    </row>
    <row r="5393" spans="1:2">
      <c r="A5393" s="1" t="s">
        <v>1826</v>
      </c>
      <c r="B5393" s="14" t="s">
        <v>10983</v>
      </c>
    </row>
    <row r="5394" spans="1:2">
      <c r="A5394" s="1" t="s">
        <v>2128</v>
      </c>
      <c r="B5394" s="14" t="s">
        <v>10983</v>
      </c>
    </row>
    <row r="5395" spans="1:2">
      <c r="A5395" s="1" t="s">
        <v>1585</v>
      </c>
      <c r="B5395" s="14" t="s">
        <v>10983</v>
      </c>
    </row>
    <row r="5396" spans="1:2">
      <c r="A5396" s="1" t="s">
        <v>3443</v>
      </c>
      <c r="B5396" s="14" t="s">
        <v>10983</v>
      </c>
    </row>
    <row r="5397" spans="1:2">
      <c r="A5397" s="1" t="s">
        <v>234</v>
      </c>
      <c r="B5397" s="14" t="s">
        <v>5932</v>
      </c>
    </row>
    <row r="5398" spans="1:2">
      <c r="A5398" s="1" t="s">
        <v>4218</v>
      </c>
      <c r="B5398" s="14" t="s">
        <v>10983</v>
      </c>
    </row>
    <row r="5399" spans="1:2">
      <c r="A5399" s="1" t="s">
        <v>5569</v>
      </c>
      <c r="B5399" s="14" t="s">
        <v>5932</v>
      </c>
    </row>
    <row r="5400" spans="1:2">
      <c r="A5400" s="1" t="s">
        <v>1697</v>
      </c>
      <c r="B5400" s="14" t="s">
        <v>10983</v>
      </c>
    </row>
    <row r="5401" spans="1:2">
      <c r="A5401" s="1" t="s">
        <v>32</v>
      </c>
      <c r="B5401" s="14" t="s">
        <v>10983</v>
      </c>
    </row>
    <row r="5402" spans="1:2">
      <c r="A5402" s="1" t="s">
        <v>1235</v>
      </c>
      <c r="B5402" s="14" t="s">
        <v>10983</v>
      </c>
    </row>
    <row r="5403" spans="1:2">
      <c r="A5403" s="1" t="s">
        <v>1463</v>
      </c>
      <c r="B5403" s="14" t="s">
        <v>10983</v>
      </c>
    </row>
    <row r="5404" spans="1:2">
      <c r="A5404" s="1" t="s">
        <v>71</v>
      </c>
      <c r="B5404" s="14" t="s">
        <v>10983</v>
      </c>
    </row>
    <row r="5405" spans="1:2">
      <c r="A5405" s="1" t="s">
        <v>2020</v>
      </c>
      <c r="B5405" s="14" t="s">
        <v>10983</v>
      </c>
    </row>
    <row r="5406" spans="1:2">
      <c r="A5406" s="1" t="s">
        <v>1010</v>
      </c>
      <c r="B5406" s="14" t="s">
        <v>10983</v>
      </c>
    </row>
    <row r="5407" spans="1:2">
      <c r="A5407" s="1" t="s">
        <v>4882</v>
      </c>
      <c r="B5407" s="14" t="s">
        <v>10983</v>
      </c>
    </row>
    <row r="5408" spans="1:2">
      <c r="A5408" s="1" t="s">
        <v>3426</v>
      </c>
      <c r="B5408" s="14" t="s">
        <v>10983</v>
      </c>
    </row>
    <row r="5409" spans="1:2">
      <c r="A5409" s="1" t="s">
        <v>5522</v>
      </c>
      <c r="B5409" s="14" t="s">
        <v>10983</v>
      </c>
    </row>
    <row r="5410" spans="1:2">
      <c r="A5410" s="1" t="s">
        <v>2953</v>
      </c>
      <c r="B5410" s="14" t="s">
        <v>10983</v>
      </c>
    </row>
    <row r="5411" spans="1:2">
      <c r="A5411" s="1" t="s">
        <v>1495</v>
      </c>
      <c r="B5411" s="14" t="s">
        <v>10983</v>
      </c>
    </row>
    <row r="5412" spans="1:2">
      <c r="A5412" s="1" t="s">
        <v>4346</v>
      </c>
      <c r="B5412" s="14" t="s">
        <v>10983</v>
      </c>
    </row>
    <row r="5413" spans="1:2">
      <c r="A5413" s="1" t="s">
        <v>2477</v>
      </c>
      <c r="B5413" s="14" t="s">
        <v>10983</v>
      </c>
    </row>
    <row r="5414" spans="1:2">
      <c r="A5414" s="1" t="s">
        <v>5525</v>
      </c>
      <c r="B5414" s="14" t="s">
        <v>10983</v>
      </c>
    </row>
    <row r="5415" spans="1:2">
      <c r="A5415" s="1" t="s">
        <v>4875</v>
      </c>
      <c r="B5415" s="14" t="s">
        <v>10983</v>
      </c>
    </row>
    <row r="5416" spans="1:2">
      <c r="A5416" s="1" t="s">
        <v>5453</v>
      </c>
      <c r="B5416" s="14" t="s">
        <v>10983</v>
      </c>
    </row>
    <row r="5417" spans="1:2">
      <c r="A5417" s="1" t="s">
        <v>3159</v>
      </c>
      <c r="B5417" s="14" t="s">
        <v>10983</v>
      </c>
    </row>
    <row r="5418" spans="1:2">
      <c r="A5418" s="1" t="s">
        <v>2545</v>
      </c>
      <c r="B5418" s="14" t="s">
        <v>10983</v>
      </c>
    </row>
    <row r="5419" spans="1:2">
      <c r="A5419" s="1" t="s">
        <v>5527</v>
      </c>
      <c r="B5419" s="14" t="s">
        <v>10983</v>
      </c>
    </row>
    <row r="5420" spans="1:2">
      <c r="A5420" s="1" t="s">
        <v>2469</v>
      </c>
      <c r="B5420" s="14" t="s">
        <v>10983</v>
      </c>
    </row>
    <row r="5421" spans="1:2">
      <c r="A5421" s="1" t="s">
        <v>1799</v>
      </c>
      <c r="B5421" s="14" t="s">
        <v>10983</v>
      </c>
    </row>
    <row r="5422" spans="1:2">
      <c r="A5422" s="1" t="s">
        <v>2454</v>
      </c>
      <c r="B5422" s="14" t="s">
        <v>5932</v>
      </c>
    </row>
    <row r="5423" spans="1:2">
      <c r="A5423" s="1" t="s">
        <v>809</v>
      </c>
      <c r="B5423" s="14" t="s">
        <v>5932</v>
      </c>
    </row>
    <row r="5424" spans="1:2">
      <c r="A5424" s="1" t="s">
        <v>2020</v>
      </c>
      <c r="B5424" s="14" t="s">
        <v>10983</v>
      </c>
    </row>
    <row r="5425" spans="1:2">
      <c r="A5425" s="1" t="s">
        <v>5529</v>
      </c>
      <c r="B5425" s="14" t="s">
        <v>10983</v>
      </c>
    </row>
    <row r="5426" spans="1:2">
      <c r="A5426" s="1" t="s">
        <v>2706</v>
      </c>
      <c r="B5426" s="14" t="s">
        <v>10983</v>
      </c>
    </row>
    <row r="5427" spans="1:2">
      <c r="A5427" s="1" t="s">
        <v>5531</v>
      </c>
      <c r="B5427" s="14" t="s">
        <v>10983</v>
      </c>
    </row>
    <row r="5428" spans="1:2">
      <c r="A5428" s="1" t="s">
        <v>5143</v>
      </c>
      <c r="B5428" s="14" t="s">
        <v>10983</v>
      </c>
    </row>
    <row r="5429" spans="1:2">
      <c r="A5429" s="1" t="s">
        <v>5127</v>
      </c>
      <c r="B5429" s="14" t="s">
        <v>10983</v>
      </c>
    </row>
    <row r="5430" spans="1:2">
      <c r="A5430" s="1" t="s">
        <v>642</v>
      </c>
      <c r="B5430" s="14" t="s">
        <v>10983</v>
      </c>
    </row>
    <row r="5431" spans="1:2">
      <c r="A5431" s="1" t="s">
        <v>1039</v>
      </c>
      <c r="B5431" s="14" t="s">
        <v>10983</v>
      </c>
    </row>
    <row r="5432" spans="1:2">
      <c r="A5432" s="1" t="s">
        <v>5491</v>
      </c>
      <c r="B5432" s="14" t="s">
        <v>10983</v>
      </c>
    </row>
    <row r="5433" spans="1:2">
      <c r="A5433" s="1" t="s">
        <v>2403</v>
      </c>
      <c r="B5433" s="14" t="s">
        <v>10983</v>
      </c>
    </row>
    <row r="5434" spans="1:2">
      <c r="A5434" s="1" t="s">
        <v>4730</v>
      </c>
      <c r="B5434" s="14" t="s">
        <v>10983</v>
      </c>
    </row>
    <row r="5435" spans="1:2">
      <c r="A5435" s="1" t="s">
        <v>4424</v>
      </c>
      <c r="B5435" s="14" t="s">
        <v>5932</v>
      </c>
    </row>
    <row r="5436" spans="1:2">
      <c r="A5436" s="1" t="s">
        <v>5537</v>
      </c>
      <c r="B5436" s="14" t="s">
        <v>10983</v>
      </c>
    </row>
    <row r="5437" spans="1:2">
      <c r="A5437" s="1" t="s">
        <v>1024</v>
      </c>
      <c r="B5437" s="14" t="s">
        <v>10983</v>
      </c>
    </row>
    <row r="5438" spans="1:2">
      <c r="A5438" s="1" t="s">
        <v>3633</v>
      </c>
      <c r="B5438" s="14" t="s">
        <v>10983</v>
      </c>
    </row>
    <row r="5439" spans="1:2">
      <c r="A5439" s="1" t="s">
        <v>4827</v>
      </c>
      <c r="B5439" s="14" t="s">
        <v>10983</v>
      </c>
    </row>
    <row r="5440" spans="1:2">
      <c r="A5440" s="1" t="s">
        <v>5539</v>
      </c>
      <c r="B5440" s="14" t="s">
        <v>10983</v>
      </c>
    </row>
    <row r="5441" spans="1:2">
      <c r="A5441" s="1" t="s">
        <v>4811</v>
      </c>
      <c r="B5441" s="14" t="s">
        <v>10983</v>
      </c>
    </row>
    <row r="5442" spans="1:2">
      <c r="A5442" s="1" t="s">
        <v>2249</v>
      </c>
      <c r="B5442" s="14" t="s">
        <v>10983</v>
      </c>
    </row>
    <row r="5443" spans="1:2">
      <c r="A5443" s="1" t="s">
        <v>5542</v>
      </c>
      <c r="B5443" s="14" t="s">
        <v>10983</v>
      </c>
    </row>
    <row r="5444" spans="1:2">
      <c r="A5444" s="1" t="s">
        <v>2539</v>
      </c>
      <c r="B5444" s="14" t="s">
        <v>10983</v>
      </c>
    </row>
    <row r="5445" spans="1:2">
      <c r="A5445" s="1" t="s">
        <v>3627</v>
      </c>
      <c r="B5445" s="14" t="s">
        <v>10983</v>
      </c>
    </row>
    <row r="5446" spans="1:2">
      <c r="A5446" s="1" t="s">
        <v>5544</v>
      </c>
      <c r="B5446" s="14" t="s">
        <v>10983</v>
      </c>
    </row>
    <row r="5447" spans="1:2">
      <c r="A5447" s="1" t="s">
        <v>4008</v>
      </c>
      <c r="B5447" s="14" t="s">
        <v>10983</v>
      </c>
    </row>
    <row r="5448" spans="1:2">
      <c r="A5448" s="1" t="s">
        <v>4424</v>
      </c>
      <c r="B5448" s="14" t="s">
        <v>5932</v>
      </c>
    </row>
    <row r="5449" spans="1:2">
      <c r="A5449" s="1" t="s">
        <v>1561</v>
      </c>
      <c r="B5449" s="14" t="s">
        <v>5932</v>
      </c>
    </row>
    <row r="5450" spans="1:2">
      <c r="A5450" s="1" t="s">
        <v>4556</v>
      </c>
      <c r="B5450" s="14" t="s">
        <v>10983</v>
      </c>
    </row>
    <row r="5451" spans="1:2">
      <c r="A5451" s="1" t="s">
        <v>5381</v>
      </c>
      <c r="B5451" s="14" t="s">
        <v>10983</v>
      </c>
    </row>
    <row r="5452" spans="1:2">
      <c r="A5452" s="1" t="s">
        <v>2903</v>
      </c>
      <c r="B5452" s="14" t="s">
        <v>10983</v>
      </c>
    </row>
    <row r="5453" spans="1:2">
      <c r="A5453" s="1" t="s">
        <v>4791</v>
      </c>
      <c r="B5453" s="14" t="s">
        <v>10983</v>
      </c>
    </row>
    <row r="5454" spans="1:2">
      <c r="A5454" s="1" t="s">
        <v>2034</v>
      </c>
      <c r="B5454" s="14" t="s">
        <v>10983</v>
      </c>
    </row>
    <row r="5455" spans="1:2">
      <c r="A5455" s="1" t="s">
        <v>5088</v>
      </c>
      <c r="B5455" s="14" t="s">
        <v>10983</v>
      </c>
    </row>
    <row r="5456" spans="1:2">
      <c r="A5456" s="1" t="s">
        <v>1581</v>
      </c>
      <c r="B5456" s="14" t="s">
        <v>10983</v>
      </c>
    </row>
    <row r="5457" spans="1:2">
      <c r="A5457" s="1" t="s">
        <v>118</v>
      </c>
      <c r="B5457" s="14" t="s">
        <v>10983</v>
      </c>
    </row>
    <row r="5458" spans="1:2">
      <c r="A5458" s="1" t="s">
        <v>3339</v>
      </c>
      <c r="B5458" s="14" t="s">
        <v>5932</v>
      </c>
    </row>
    <row r="5459" spans="1:2">
      <c r="A5459" s="1" t="s">
        <v>2966</v>
      </c>
      <c r="B5459" s="14" t="s">
        <v>5932</v>
      </c>
    </row>
    <row r="5460" spans="1:2">
      <c r="A5460" s="1" t="s">
        <v>2497</v>
      </c>
      <c r="B5460" s="14" t="s">
        <v>10983</v>
      </c>
    </row>
    <row r="5461" spans="1:2">
      <c r="A5461" s="1" t="s">
        <v>5548</v>
      </c>
      <c r="B5461" s="14" t="s">
        <v>10983</v>
      </c>
    </row>
    <row r="5462" spans="1:2">
      <c r="A5462" s="1" t="s">
        <v>4850</v>
      </c>
      <c r="B5462" s="14" t="s">
        <v>10983</v>
      </c>
    </row>
    <row r="5463" spans="1:2">
      <c r="A5463" s="1" t="s">
        <v>3681</v>
      </c>
      <c r="B5463" s="14" t="s">
        <v>5932</v>
      </c>
    </row>
    <row r="5464" spans="1:2">
      <c r="A5464" s="1" t="s">
        <v>2716</v>
      </c>
      <c r="B5464" s="14" t="s">
        <v>10983</v>
      </c>
    </row>
    <row r="5465" spans="1:2">
      <c r="A5465" s="1" t="s">
        <v>4221</v>
      </c>
      <c r="B5465" s="14" t="s">
        <v>10983</v>
      </c>
    </row>
    <row r="5466" spans="1:2">
      <c r="A5466" s="1" t="s">
        <v>448</v>
      </c>
      <c r="B5466" s="14" t="s">
        <v>10983</v>
      </c>
    </row>
    <row r="5467" spans="1:2">
      <c r="A5467" s="1" t="s">
        <v>1261</v>
      </c>
      <c r="B5467" s="14" t="s">
        <v>10983</v>
      </c>
    </row>
    <row r="5468" spans="1:2">
      <c r="A5468" s="1" t="s">
        <v>3082</v>
      </c>
      <c r="B5468" s="14" t="s">
        <v>10983</v>
      </c>
    </row>
    <row r="5469" spans="1:2">
      <c r="A5469" s="1" t="s">
        <v>137</v>
      </c>
      <c r="B5469" s="14" t="s">
        <v>10983</v>
      </c>
    </row>
    <row r="5470" spans="1:2">
      <c r="A5470" s="1" t="s">
        <v>35</v>
      </c>
      <c r="B5470" s="14" t="s">
        <v>10983</v>
      </c>
    </row>
    <row r="5471" spans="1:2">
      <c r="A5471" s="1" t="s">
        <v>3159</v>
      </c>
      <c r="B5471" s="14" t="s">
        <v>10983</v>
      </c>
    </row>
    <row r="5472" spans="1:2">
      <c r="A5472" s="1" t="s">
        <v>4088</v>
      </c>
      <c r="B5472" s="14" t="s">
        <v>10983</v>
      </c>
    </row>
    <row r="5473" spans="1:2">
      <c r="A5473" s="1" t="s">
        <v>4922</v>
      </c>
      <c r="B5473" s="14" t="s">
        <v>10983</v>
      </c>
    </row>
    <row r="5474" spans="1:2">
      <c r="A5474" s="1" t="s">
        <v>3762</v>
      </c>
      <c r="B5474" s="14" t="s">
        <v>10983</v>
      </c>
    </row>
    <row r="5475" spans="1:2">
      <c r="A5475" s="1" t="s">
        <v>3846</v>
      </c>
      <c r="B5475" s="14" t="s">
        <v>10983</v>
      </c>
    </row>
    <row r="5476" spans="1:2">
      <c r="A5476" s="1" t="s">
        <v>1536</v>
      </c>
      <c r="B5476" s="14" t="s">
        <v>10983</v>
      </c>
    </row>
    <row r="5477" spans="1:2">
      <c r="A5477" s="1" t="s">
        <v>1935</v>
      </c>
      <c r="B5477" s="14" t="s">
        <v>10983</v>
      </c>
    </row>
    <row r="5478" spans="1:2">
      <c r="A5478" s="1" t="s">
        <v>3369</v>
      </c>
      <c r="B5478" s="14" t="s">
        <v>10983</v>
      </c>
    </row>
    <row r="5479" spans="1:2">
      <c r="A5479" s="1" t="s">
        <v>5313</v>
      </c>
      <c r="B5479" s="14" t="s">
        <v>10983</v>
      </c>
    </row>
    <row r="5480" spans="1:2">
      <c r="A5480" s="1" t="s">
        <v>3748</v>
      </c>
      <c r="B5480" s="14" t="s">
        <v>10983</v>
      </c>
    </row>
    <row r="5481" spans="1:2">
      <c r="A5481" s="1" t="s">
        <v>2624</v>
      </c>
      <c r="B5481" s="14" t="s">
        <v>10983</v>
      </c>
    </row>
    <row r="5482" spans="1:2">
      <c r="A5482" s="1" t="s">
        <v>3108</v>
      </c>
      <c r="B5482" s="14" t="s">
        <v>10983</v>
      </c>
    </row>
    <row r="5483" spans="1:2">
      <c r="A5483" s="1" t="s">
        <v>4957</v>
      </c>
      <c r="B5483" s="14" t="s">
        <v>10983</v>
      </c>
    </row>
    <row r="5484" spans="1:2">
      <c r="A5484" s="1" t="s">
        <v>2016</v>
      </c>
      <c r="B5484" s="14" t="s">
        <v>10983</v>
      </c>
    </row>
    <row r="5485" spans="1:2">
      <c r="A5485" s="1" t="s">
        <v>4850</v>
      </c>
      <c r="B5485" s="14" t="s">
        <v>10983</v>
      </c>
    </row>
    <row r="5486" spans="1:2">
      <c r="A5486" s="1" t="s">
        <v>5550</v>
      </c>
      <c r="B5486" s="14" t="s">
        <v>10983</v>
      </c>
    </row>
    <row r="5487" spans="1:2">
      <c r="A5487" s="1" t="s">
        <v>590</v>
      </c>
      <c r="B5487" s="14" t="s">
        <v>10983</v>
      </c>
    </row>
    <row r="5488" spans="1:2">
      <c r="A5488" s="1" t="s">
        <v>1068</v>
      </c>
      <c r="B5488" s="14" t="s">
        <v>10983</v>
      </c>
    </row>
    <row r="5489" spans="1:2">
      <c r="A5489" s="1" t="s">
        <v>3681</v>
      </c>
      <c r="B5489" s="14" t="s">
        <v>10983</v>
      </c>
    </row>
    <row r="5490" spans="1:2">
      <c r="A5490" s="1" t="s">
        <v>3080</v>
      </c>
      <c r="B5490" s="14" t="s">
        <v>10983</v>
      </c>
    </row>
    <row r="5491" spans="1:2">
      <c r="A5491" s="1" t="s">
        <v>1246</v>
      </c>
      <c r="B5491" s="14" t="s">
        <v>10983</v>
      </c>
    </row>
    <row r="5492" spans="1:2">
      <c r="A5492" s="1" t="s">
        <v>3882</v>
      </c>
      <c r="B5492" s="14" t="s">
        <v>10983</v>
      </c>
    </row>
    <row r="5493" spans="1:2">
      <c r="A5493" s="1" t="s">
        <v>314</v>
      </c>
      <c r="B5493" s="14" t="s">
        <v>10983</v>
      </c>
    </row>
    <row r="5494" spans="1:2">
      <c r="A5494" s="1" t="s">
        <v>1133</v>
      </c>
      <c r="B5494" s="14" t="s">
        <v>10983</v>
      </c>
    </row>
    <row r="5495" spans="1:2">
      <c r="A5495" s="1" t="s">
        <v>914</v>
      </c>
      <c r="B5495" s="14" t="s">
        <v>10983</v>
      </c>
    </row>
    <row r="5496" spans="1:2">
      <c r="A5496" s="1" t="s">
        <v>3625</v>
      </c>
      <c r="B5496" s="14" t="s">
        <v>10983</v>
      </c>
    </row>
    <row r="5497" spans="1:2">
      <c r="A5497" s="1" t="s">
        <v>3876</v>
      </c>
      <c r="B5497" s="14" t="s">
        <v>10983</v>
      </c>
    </row>
    <row r="5498" spans="1:2">
      <c r="A5498" s="1" t="s">
        <v>872</v>
      </c>
      <c r="B5498" s="14" t="s">
        <v>10983</v>
      </c>
    </row>
    <row r="5499" spans="1:2">
      <c r="A5499" s="1" t="s">
        <v>3981</v>
      </c>
      <c r="B5499" s="14" t="s">
        <v>10983</v>
      </c>
    </row>
    <row r="5500" spans="1:2">
      <c r="A5500" s="1" t="s">
        <v>1000</v>
      </c>
      <c r="B5500" s="14" t="s">
        <v>10983</v>
      </c>
    </row>
    <row r="5501" spans="1:2">
      <c r="A5501" s="1" t="s">
        <v>1178</v>
      </c>
      <c r="B5501" s="14" t="s">
        <v>10983</v>
      </c>
    </row>
    <row r="5502" spans="1:2">
      <c r="A5502" s="1" t="s">
        <v>4066</v>
      </c>
      <c r="B5502" s="14" t="s">
        <v>10983</v>
      </c>
    </row>
    <row r="5503" spans="1:2">
      <c r="A5503" s="1" t="s">
        <v>3439</v>
      </c>
      <c r="B5503" s="14" t="s">
        <v>10983</v>
      </c>
    </row>
    <row r="5504" spans="1:2">
      <c r="A5504" s="1" t="s">
        <v>4426</v>
      </c>
      <c r="B5504" s="14" t="s">
        <v>10983</v>
      </c>
    </row>
    <row r="5505" spans="1:2">
      <c r="A5505" s="1" t="s">
        <v>5153</v>
      </c>
      <c r="B5505" s="14" t="s">
        <v>10983</v>
      </c>
    </row>
    <row r="5506" spans="1:2">
      <c r="A5506" s="1" t="s">
        <v>1469</v>
      </c>
      <c r="B5506" s="14" t="s">
        <v>10983</v>
      </c>
    </row>
    <row r="5507" spans="1:2">
      <c r="A5507" s="1" t="s">
        <v>3621</v>
      </c>
      <c r="B5507" s="14" t="s">
        <v>10983</v>
      </c>
    </row>
    <row r="5508" spans="1:2">
      <c r="A5508" s="1" t="s">
        <v>3539</v>
      </c>
      <c r="B5508" s="14" t="s">
        <v>10983</v>
      </c>
    </row>
    <row r="5509" spans="1:2">
      <c r="A5509" s="1" t="s">
        <v>4315</v>
      </c>
      <c r="B5509" s="14" t="s">
        <v>10983</v>
      </c>
    </row>
    <row r="5510" spans="1:2">
      <c r="A5510" s="1" t="s">
        <v>1005</v>
      </c>
      <c r="B5510" s="14" t="s">
        <v>10983</v>
      </c>
    </row>
    <row r="5511" spans="1:2">
      <c r="A5511" s="1" t="s">
        <v>504</v>
      </c>
      <c r="B5511" s="14" t="s">
        <v>10983</v>
      </c>
    </row>
    <row r="5512" spans="1:2">
      <c r="A5512" s="1" t="s">
        <v>3541</v>
      </c>
      <c r="B5512" s="14" t="s">
        <v>10983</v>
      </c>
    </row>
    <row r="5513" spans="1:2">
      <c r="A5513" s="1" t="s">
        <v>4932</v>
      </c>
      <c r="B5513" s="14" t="s">
        <v>10983</v>
      </c>
    </row>
    <row r="5514" spans="1:2">
      <c r="A5514" s="1" t="s">
        <v>5083</v>
      </c>
      <c r="B5514" s="14" t="s">
        <v>10983</v>
      </c>
    </row>
    <row r="5515" spans="1:2">
      <c r="A5515" s="1" t="s">
        <v>5553</v>
      </c>
      <c r="B5515" s="14" t="s">
        <v>10983</v>
      </c>
    </row>
    <row r="5516" spans="1:2">
      <c r="A5516" s="1" t="s">
        <v>4239</v>
      </c>
      <c r="B5516" s="14" t="s">
        <v>10983</v>
      </c>
    </row>
    <row r="5517" spans="1:2">
      <c r="A5517" s="1" t="s">
        <v>4185</v>
      </c>
      <c r="B5517" s="14" t="s">
        <v>10983</v>
      </c>
    </row>
    <row r="5518" spans="1:2">
      <c r="A5518" s="1" t="s">
        <v>5531</v>
      </c>
      <c r="B5518" s="14" t="s">
        <v>10983</v>
      </c>
    </row>
    <row r="5519" spans="1:2">
      <c r="A5519" s="1" t="s">
        <v>2850</v>
      </c>
      <c r="B5519" s="14" t="s">
        <v>10983</v>
      </c>
    </row>
    <row r="5520" spans="1:2">
      <c r="A5520" s="1" t="s">
        <v>3812</v>
      </c>
      <c r="B5520" s="14" t="s">
        <v>10983</v>
      </c>
    </row>
    <row r="5521" spans="1:2">
      <c r="A5521" s="1" t="s">
        <v>2618</v>
      </c>
      <c r="B5521" s="14" t="s">
        <v>10983</v>
      </c>
    </row>
    <row r="5522" spans="1:2">
      <c r="A5522" s="1" t="s">
        <v>5353</v>
      </c>
      <c r="B5522" s="14" t="s">
        <v>10983</v>
      </c>
    </row>
    <row r="5523" spans="1:2">
      <c r="A5523" s="1" t="s">
        <v>2957</v>
      </c>
      <c r="B5523" s="14" t="s">
        <v>10983</v>
      </c>
    </row>
    <row r="5524" spans="1:2">
      <c r="A5524" s="1" t="s">
        <v>1068</v>
      </c>
      <c r="B5524" s="14" t="s">
        <v>10983</v>
      </c>
    </row>
    <row r="5525" spans="1:2">
      <c r="A5525" s="1" t="s">
        <v>3034</v>
      </c>
      <c r="B5525" s="14" t="s">
        <v>10983</v>
      </c>
    </row>
    <row r="5526" spans="1:2">
      <c r="A5526" s="1" t="s">
        <v>3472</v>
      </c>
      <c r="B5526" s="14" t="s">
        <v>10983</v>
      </c>
    </row>
    <row r="5527" spans="1:2">
      <c r="A5527" s="1" t="s">
        <v>989</v>
      </c>
      <c r="B5527" s="14" t="s">
        <v>10983</v>
      </c>
    </row>
    <row r="5528" spans="1:2">
      <c r="A5528" s="1" t="s">
        <v>3535</v>
      </c>
      <c r="B5528" s="14" t="s">
        <v>10983</v>
      </c>
    </row>
    <row r="5529" spans="1:2">
      <c r="A5529" s="1" t="s">
        <v>1426</v>
      </c>
      <c r="B5529" s="14" t="s">
        <v>10983</v>
      </c>
    </row>
    <row r="5530" spans="1:2">
      <c r="A5530" s="1" t="s">
        <v>813</v>
      </c>
      <c r="B5530" s="14" t="s">
        <v>10983</v>
      </c>
    </row>
    <row r="5531" spans="1:2">
      <c r="A5531" s="1" t="s">
        <v>5398</v>
      </c>
      <c r="B5531" s="14" t="s">
        <v>10983</v>
      </c>
    </row>
    <row r="5532" spans="1:2">
      <c r="A5532" s="1" t="s">
        <v>2155</v>
      </c>
      <c r="B5532" s="14" t="s">
        <v>10983</v>
      </c>
    </row>
    <row r="5533" spans="1:2">
      <c r="A5533" s="1" t="s">
        <v>3293</v>
      </c>
      <c r="B5533" s="14" t="s">
        <v>10983</v>
      </c>
    </row>
    <row r="5534" spans="1:2">
      <c r="A5534" s="1" t="s">
        <v>3403</v>
      </c>
      <c r="B5534" s="14" t="s">
        <v>10983</v>
      </c>
    </row>
    <row r="5535" spans="1:2">
      <c r="A5535" s="1" t="s">
        <v>2072</v>
      </c>
      <c r="B5535" s="14" t="s">
        <v>10983</v>
      </c>
    </row>
    <row r="5536" spans="1:2">
      <c r="A5536" s="1" t="s">
        <v>1267</v>
      </c>
      <c r="B5536" s="14" t="s">
        <v>10983</v>
      </c>
    </row>
    <row r="5537" spans="1:2">
      <c r="A5537" s="1" t="s">
        <v>383</v>
      </c>
      <c r="B5537" s="14" t="s">
        <v>10983</v>
      </c>
    </row>
    <row r="5538" spans="1:2">
      <c r="A5538" s="1" t="s">
        <v>3460</v>
      </c>
      <c r="B5538" s="14" t="s">
        <v>10983</v>
      </c>
    </row>
    <row r="5539" spans="1:2">
      <c r="A5539" s="1" t="s">
        <v>4766</v>
      </c>
      <c r="B5539" s="14" t="s">
        <v>10983</v>
      </c>
    </row>
    <row r="5540" spans="1:2">
      <c r="A5540" s="1" t="s">
        <v>2315</v>
      </c>
      <c r="B5540" s="14" t="s">
        <v>10983</v>
      </c>
    </row>
    <row r="5541" spans="1:2">
      <c r="A5541" s="1" t="s">
        <v>302</v>
      </c>
      <c r="B5541" s="14" t="s">
        <v>10983</v>
      </c>
    </row>
    <row r="5542" spans="1:2">
      <c r="A5542" s="1" t="s">
        <v>482</v>
      </c>
      <c r="B5542" s="14" t="s">
        <v>10983</v>
      </c>
    </row>
    <row r="5543" spans="1:2">
      <c r="A5543" s="1" t="s">
        <v>2193</v>
      </c>
      <c r="B5543" s="14" t="s">
        <v>10983</v>
      </c>
    </row>
    <row r="5544" spans="1:2">
      <c r="A5544" s="1" t="s">
        <v>5560</v>
      </c>
      <c r="B5544" s="14" t="s">
        <v>10983</v>
      </c>
    </row>
    <row r="5545" spans="1:2">
      <c r="A5545" s="1" t="s">
        <v>4680</v>
      </c>
      <c r="B5545" s="14" t="s">
        <v>10983</v>
      </c>
    </row>
    <row r="5546" spans="1:2">
      <c r="A5546" s="1" t="s">
        <v>1772</v>
      </c>
      <c r="B5546" s="14" t="s">
        <v>10983</v>
      </c>
    </row>
    <row r="5547" spans="1:2">
      <c r="A5547" s="1" t="s">
        <v>562</v>
      </c>
      <c r="B5547" s="14" t="s">
        <v>10983</v>
      </c>
    </row>
    <row r="5548" spans="1:2">
      <c r="A5548" s="1" t="s">
        <v>5116</v>
      </c>
      <c r="B5548" s="14" t="s">
        <v>10983</v>
      </c>
    </row>
    <row r="5549" spans="1:2">
      <c r="A5549" s="1" t="s">
        <v>4026</v>
      </c>
      <c r="B5549" s="14" t="s">
        <v>10983</v>
      </c>
    </row>
    <row r="5550" spans="1:2">
      <c r="A5550" s="1" t="s">
        <v>3034</v>
      </c>
      <c r="B5550" s="14" t="s">
        <v>10983</v>
      </c>
    </row>
    <row r="5551" spans="1:2">
      <c r="A5551" s="1" t="s">
        <v>2659</v>
      </c>
      <c r="B5551" s="14" t="s">
        <v>10983</v>
      </c>
    </row>
    <row r="5552" spans="1:2">
      <c r="A5552" s="1" t="s">
        <v>4531</v>
      </c>
      <c r="B5552" s="14" t="s">
        <v>10983</v>
      </c>
    </row>
    <row r="5553" spans="1:2">
      <c r="A5553" s="1" t="s">
        <v>5026</v>
      </c>
      <c r="B5553" s="14" t="s">
        <v>10983</v>
      </c>
    </row>
    <row r="5554" spans="1:2">
      <c r="A5554" s="1" t="s">
        <v>1547</v>
      </c>
      <c r="B5554" s="14" t="s">
        <v>10983</v>
      </c>
    </row>
    <row r="5555" spans="1:2">
      <c r="A5555" s="1" t="s">
        <v>927</v>
      </c>
      <c r="B5555" s="14" t="s">
        <v>10983</v>
      </c>
    </row>
    <row r="5556" spans="1:2">
      <c r="A5556" s="1" t="s">
        <v>2915</v>
      </c>
      <c r="B5556" s="14" t="s">
        <v>10983</v>
      </c>
    </row>
    <row r="5557" spans="1:2">
      <c r="A5557" s="1" t="s">
        <v>4894</v>
      </c>
      <c r="B5557" s="14" t="s">
        <v>10983</v>
      </c>
    </row>
    <row r="5558" spans="1:2">
      <c r="A5558" s="1" t="s">
        <v>4470</v>
      </c>
      <c r="B5558" s="14" t="s">
        <v>10983</v>
      </c>
    </row>
    <row r="5559" spans="1:2">
      <c r="A5559" s="1" t="s">
        <v>4735</v>
      </c>
      <c r="B5559" s="14" t="s">
        <v>10983</v>
      </c>
    </row>
    <row r="5560" spans="1:2">
      <c r="A5560" s="1" t="s">
        <v>5563</v>
      </c>
      <c r="B5560" s="14" t="s">
        <v>10983</v>
      </c>
    </row>
    <row r="5561" spans="1:2">
      <c r="A5561" s="1" t="s">
        <v>3987</v>
      </c>
      <c r="B5561" s="14" t="s">
        <v>10983</v>
      </c>
    </row>
    <row r="5562" spans="1:2">
      <c r="A5562" s="1" t="s">
        <v>2282</v>
      </c>
      <c r="B5562" s="14" t="s">
        <v>10983</v>
      </c>
    </row>
    <row r="5563" spans="1:2">
      <c r="A5563" s="1" t="s">
        <v>1057</v>
      </c>
      <c r="B5563" s="14" t="s">
        <v>10983</v>
      </c>
    </row>
    <row r="5564" spans="1:2">
      <c r="A5564" s="1" t="s">
        <v>1066</v>
      </c>
      <c r="B5564" s="14" t="s">
        <v>10983</v>
      </c>
    </row>
    <row r="5565" spans="1:2">
      <c r="A5565" s="1" t="s">
        <v>153</v>
      </c>
      <c r="B5565" s="14" t="s">
        <v>10983</v>
      </c>
    </row>
    <row r="5566" spans="1:2">
      <c r="A5566" s="1" t="s">
        <v>4862</v>
      </c>
      <c r="B5566" s="14" t="s">
        <v>10983</v>
      </c>
    </row>
    <row r="5567" spans="1:2">
      <c r="A5567" s="1" t="s">
        <v>5565</v>
      </c>
      <c r="B5567" s="14" t="s">
        <v>10983</v>
      </c>
    </row>
    <row r="5568" spans="1:2">
      <c r="A5568" s="1" t="s">
        <v>4667</v>
      </c>
      <c r="B5568" s="14" t="s">
        <v>10983</v>
      </c>
    </row>
    <row r="5569" spans="1:2">
      <c r="A5569" s="1" t="s">
        <v>5077</v>
      </c>
      <c r="B5569" s="14" t="s">
        <v>10983</v>
      </c>
    </row>
    <row r="5570" spans="1:2">
      <c r="A5570" s="1" t="s">
        <v>1066</v>
      </c>
      <c r="B5570" s="14" t="s">
        <v>10983</v>
      </c>
    </row>
    <row r="5571" spans="1:2">
      <c r="A5571" s="1" t="s">
        <v>1832</v>
      </c>
      <c r="B5571" s="14" t="s">
        <v>10983</v>
      </c>
    </row>
    <row r="5572" spans="1:2">
      <c r="A5572" s="1" t="s">
        <v>4185</v>
      </c>
      <c r="B5572" s="14" t="s">
        <v>10983</v>
      </c>
    </row>
    <row r="5573" spans="1:2">
      <c r="A5573" s="1" t="s">
        <v>5170</v>
      </c>
      <c r="B5573" s="14" t="s">
        <v>5932</v>
      </c>
    </row>
    <row r="5574" spans="1:2">
      <c r="A5574" s="1" t="s">
        <v>1376</v>
      </c>
      <c r="B5574" s="14" t="s">
        <v>5932</v>
      </c>
    </row>
    <row r="5575" spans="1:2">
      <c r="A5575" s="1" t="s">
        <v>4882</v>
      </c>
      <c r="B5575" s="14" t="s">
        <v>5932</v>
      </c>
    </row>
    <row r="5576" spans="1:2">
      <c r="A5576" s="1" t="s">
        <v>4882</v>
      </c>
      <c r="B5576" s="14" t="s">
        <v>5932</v>
      </c>
    </row>
    <row r="5577" spans="1:2">
      <c r="A5577" s="1" t="s">
        <v>415</v>
      </c>
      <c r="B5577" s="14" t="s">
        <v>5932</v>
      </c>
    </row>
    <row r="5578" spans="1:2">
      <c r="A5578" s="1" t="s">
        <v>1488</v>
      </c>
      <c r="B5578" s="14" t="s">
        <v>10983</v>
      </c>
    </row>
    <row r="5579" spans="1:2">
      <c r="A5579" s="1" t="s">
        <v>1840</v>
      </c>
      <c r="B5579" s="14" t="s">
        <v>10983</v>
      </c>
    </row>
    <row r="5580" spans="1:2">
      <c r="A5580" s="1" t="s">
        <v>3084</v>
      </c>
      <c r="B5580" s="14" t="s">
        <v>10983</v>
      </c>
    </row>
    <row r="5581" spans="1:2">
      <c r="A5581" s="1" t="s">
        <v>3937</v>
      </c>
      <c r="B5581" s="14" t="s">
        <v>10983</v>
      </c>
    </row>
    <row r="5582" spans="1:2">
      <c r="A5582" s="1" t="s">
        <v>5456</v>
      </c>
      <c r="B5582" s="14" t="s">
        <v>10983</v>
      </c>
    </row>
    <row r="5583" spans="1:2">
      <c r="A5583" s="1" t="s">
        <v>2891</v>
      </c>
      <c r="B5583" s="14" t="s">
        <v>10983</v>
      </c>
    </row>
    <row r="5584" spans="1:2">
      <c r="A5584" s="1" t="s">
        <v>2920</v>
      </c>
      <c r="B5584" s="14" t="s">
        <v>10983</v>
      </c>
    </row>
    <row r="5585" spans="1:2">
      <c r="A5585" s="1" t="s">
        <v>4470</v>
      </c>
      <c r="B5585" s="14" t="s">
        <v>10983</v>
      </c>
    </row>
    <row r="5586" spans="1:2">
      <c r="A5586" s="1" t="s">
        <v>5571</v>
      </c>
      <c r="B5586" s="14" t="s">
        <v>10983</v>
      </c>
    </row>
    <row r="5587" spans="1:2">
      <c r="A5587" s="1" t="s">
        <v>5573</v>
      </c>
      <c r="B5587" s="14" t="s">
        <v>10983</v>
      </c>
    </row>
    <row r="5588" spans="1:2">
      <c r="A5588" s="1" t="s">
        <v>1467</v>
      </c>
      <c r="B5588" s="14" t="s">
        <v>10983</v>
      </c>
    </row>
    <row r="5589" spans="1:2">
      <c r="A5589" s="1" t="s">
        <v>2760</v>
      </c>
      <c r="B5589" s="14" t="s">
        <v>10983</v>
      </c>
    </row>
    <row r="5590" spans="1:2">
      <c r="A5590" s="1" t="s">
        <v>2424</v>
      </c>
      <c r="B5590" s="14" t="s">
        <v>10983</v>
      </c>
    </row>
    <row r="5591" spans="1:2">
      <c r="A5591" s="1" t="s">
        <v>314</v>
      </c>
      <c r="B5591" s="14" t="s">
        <v>10983</v>
      </c>
    </row>
    <row r="5592" spans="1:2">
      <c r="A5592" s="1" t="s">
        <v>2368</v>
      </c>
      <c r="B5592" s="14" t="s">
        <v>10983</v>
      </c>
    </row>
    <row r="5593" spans="1:2">
      <c r="A5593" s="1" t="s">
        <v>2672</v>
      </c>
      <c r="B5593" s="14" t="s">
        <v>10983</v>
      </c>
    </row>
    <row r="5594" spans="1:2">
      <c r="A5594" s="1" t="s">
        <v>375</v>
      </c>
      <c r="B5594" s="14" t="s">
        <v>10983</v>
      </c>
    </row>
    <row r="5595" spans="1:2">
      <c r="A5595" s="1" t="s">
        <v>2305</v>
      </c>
      <c r="B5595" s="14" t="s">
        <v>10983</v>
      </c>
    </row>
    <row r="5596" spans="1:2">
      <c r="A5596" s="1" t="s">
        <v>1576</v>
      </c>
      <c r="B5596" s="14" t="s">
        <v>10983</v>
      </c>
    </row>
    <row r="5597" spans="1:2">
      <c r="A5597" s="1" t="s">
        <v>4138</v>
      </c>
      <c r="B5597" s="14" t="s">
        <v>10983</v>
      </c>
    </row>
    <row r="5598" spans="1:2">
      <c r="A5598" s="1" t="s">
        <v>546</v>
      </c>
      <c r="B5598" s="14" t="s">
        <v>10983</v>
      </c>
    </row>
    <row r="5599" spans="1:2">
      <c r="A5599" s="1" t="s">
        <v>3448</v>
      </c>
      <c r="B5599" s="14" t="s">
        <v>10983</v>
      </c>
    </row>
    <row r="5600" spans="1:2">
      <c r="A5600" s="1" t="s">
        <v>5544</v>
      </c>
      <c r="B5600" s="14" t="s">
        <v>10983</v>
      </c>
    </row>
    <row r="5601" spans="1:2">
      <c r="A5601" s="1" t="s">
        <v>5577</v>
      </c>
      <c r="B5601" s="14" t="s">
        <v>10983</v>
      </c>
    </row>
    <row r="5602" spans="1:2">
      <c r="A5602" s="1" t="s">
        <v>521</v>
      </c>
      <c r="B5602" s="14" t="s">
        <v>10983</v>
      </c>
    </row>
    <row r="5603" spans="1:2">
      <c r="A5603" s="1" t="s">
        <v>3537</v>
      </c>
      <c r="B5603" s="14" t="s">
        <v>10983</v>
      </c>
    </row>
    <row r="5604" spans="1:2">
      <c r="A5604" s="1" t="s">
        <v>5579</v>
      </c>
      <c r="B5604" s="14" t="s">
        <v>10983</v>
      </c>
    </row>
    <row r="5605" spans="1:2">
      <c r="A5605" s="1" t="s">
        <v>5337</v>
      </c>
      <c r="B5605" s="14" t="s">
        <v>10983</v>
      </c>
    </row>
    <row r="5606" spans="1:2">
      <c r="A5606" s="1" t="s">
        <v>5361</v>
      </c>
      <c r="B5606" s="14" t="s">
        <v>10983</v>
      </c>
    </row>
    <row r="5607" spans="1:2">
      <c r="A5607" s="1" t="s">
        <v>4643</v>
      </c>
      <c r="B5607" s="14" t="s">
        <v>10983</v>
      </c>
    </row>
    <row r="5608" spans="1:2">
      <c r="A5608" s="1" t="s">
        <v>2672</v>
      </c>
      <c r="B5608" s="14" t="s">
        <v>10983</v>
      </c>
    </row>
    <row r="5609" spans="1:2">
      <c r="A5609" s="1" t="s">
        <v>566</v>
      </c>
      <c r="B5609" s="14" t="s">
        <v>10983</v>
      </c>
    </row>
    <row r="5610" spans="1:2">
      <c r="A5610" s="1" t="s">
        <v>3360</v>
      </c>
      <c r="B5610" s="14" t="s">
        <v>10983</v>
      </c>
    </row>
    <row r="5611" spans="1:2">
      <c r="A5611" s="1" t="s">
        <v>2519</v>
      </c>
      <c r="B5611" s="14" t="s">
        <v>10983</v>
      </c>
    </row>
    <row r="5612" spans="1:2">
      <c r="A5612" s="1" t="s">
        <v>664</v>
      </c>
      <c r="B5612" s="14" t="s">
        <v>10983</v>
      </c>
    </row>
    <row r="5613" spans="1:2">
      <c r="A5613" s="1" t="s">
        <v>3482</v>
      </c>
      <c r="B5613" s="14" t="s">
        <v>10983</v>
      </c>
    </row>
    <row r="5614" spans="1:2">
      <c r="A5614" s="1" t="s">
        <v>1928</v>
      </c>
      <c r="B5614" s="14" t="s">
        <v>10983</v>
      </c>
    </row>
    <row r="5615" spans="1:2">
      <c r="A5615" s="1" t="s">
        <v>5583</v>
      </c>
      <c r="B5615" s="14" t="s">
        <v>10983</v>
      </c>
    </row>
    <row r="5616" spans="1:2">
      <c r="A5616" s="1" t="s">
        <v>1106</v>
      </c>
      <c r="B5616" s="14" t="s">
        <v>10983</v>
      </c>
    </row>
    <row r="5617" spans="1:2">
      <c r="A5617" s="1" t="s">
        <v>322</v>
      </c>
      <c r="B5617" s="14" t="s">
        <v>10983</v>
      </c>
    </row>
    <row r="5618" spans="1:2">
      <c r="A5618" s="1" t="s">
        <v>1881</v>
      </c>
      <c r="B5618" s="14" t="s">
        <v>10983</v>
      </c>
    </row>
    <row r="5619" spans="1:2">
      <c r="A5619" s="1" t="s">
        <v>3633</v>
      </c>
      <c r="B5619" s="14" t="s">
        <v>10983</v>
      </c>
    </row>
    <row r="5620" spans="1:2">
      <c r="A5620" s="1" t="s">
        <v>107</v>
      </c>
      <c r="B5620" s="14" t="s">
        <v>10983</v>
      </c>
    </row>
    <row r="5621" spans="1:2">
      <c r="A5621" s="1" t="s">
        <v>1034</v>
      </c>
      <c r="B5621" s="14" t="s">
        <v>10983</v>
      </c>
    </row>
    <row r="5622" spans="1:2">
      <c r="A5622" s="1" t="s">
        <v>4117</v>
      </c>
      <c r="B5622" s="14" t="s">
        <v>10983</v>
      </c>
    </row>
    <row r="5623" spans="1:2">
      <c r="A5623" s="1" t="s">
        <v>185</v>
      </c>
      <c r="B5623" s="14" t="s">
        <v>10983</v>
      </c>
    </row>
    <row r="5624" spans="1:2">
      <c r="A5624" s="1" t="s">
        <v>4707</v>
      </c>
      <c r="B5624" s="14" t="s">
        <v>10983</v>
      </c>
    </row>
    <row r="5625" spans="1:2">
      <c r="A5625" s="1" t="s">
        <v>3479</v>
      </c>
      <c r="B5625" s="14" t="s">
        <v>10983</v>
      </c>
    </row>
    <row r="5626" spans="1:2">
      <c r="A5626" s="1" t="s">
        <v>4274</v>
      </c>
      <c r="B5626" s="14" t="s">
        <v>10983</v>
      </c>
    </row>
    <row r="5627" spans="1:2">
      <c r="A5627" s="1" t="s">
        <v>234</v>
      </c>
      <c r="B5627" s="14" t="s">
        <v>10983</v>
      </c>
    </row>
    <row r="5628" spans="1:2">
      <c r="A5628" s="1" t="s">
        <v>3153</v>
      </c>
      <c r="B5628" s="14" t="s">
        <v>10983</v>
      </c>
    </row>
    <row r="5629" spans="1:2">
      <c r="A5629" s="1" t="s">
        <v>940</v>
      </c>
      <c r="B5629" s="14" t="s">
        <v>10983</v>
      </c>
    </row>
    <row r="5630" spans="1:2">
      <c r="A5630" s="1" t="s">
        <v>5585</v>
      </c>
      <c r="B5630" s="14" t="s">
        <v>10983</v>
      </c>
    </row>
    <row r="5631" spans="1:2">
      <c r="A5631" s="1" t="s">
        <v>3239</v>
      </c>
      <c r="B5631" s="14" t="s">
        <v>10983</v>
      </c>
    </row>
    <row r="5632" spans="1:2">
      <c r="A5632" s="1" t="s">
        <v>1598</v>
      </c>
      <c r="B5632" s="14" t="s">
        <v>10983</v>
      </c>
    </row>
    <row r="5633" spans="1:2">
      <c r="A5633" s="1" t="s">
        <v>3314</v>
      </c>
      <c r="B5633" s="14" t="s">
        <v>10983</v>
      </c>
    </row>
    <row r="5634" spans="1:2">
      <c r="A5634" s="1" t="s">
        <v>210</v>
      </c>
      <c r="B5634" s="14" t="s">
        <v>10983</v>
      </c>
    </row>
    <row r="5635" spans="1:2">
      <c r="A5635" s="1" t="s">
        <v>2074</v>
      </c>
      <c r="B5635" s="14" t="s">
        <v>10983</v>
      </c>
    </row>
    <row r="5636" spans="1:2">
      <c r="A5636" s="1" t="s">
        <v>3231</v>
      </c>
      <c r="B5636" s="14" t="s">
        <v>10983</v>
      </c>
    </row>
    <row r="5637" spans="1:2">
      <c r="A5637" s="1" t="s">
        <v>1174</v>
      </c>
      <c r="B5637" s="14" t="s">
        <v>10983</v>
      </c>
    </row>
    <row r="5638" spans="1:2">
      <c r="A5638" s="1" t="s">
        <v>4892</v>
      </c>
      <c r="B5638" s="14" t="s">
        <v>10983</v>
      </c>
    </row>
    <row r="5639" spans="1:2">
      <c r="A5639" s="1" t="s">
        <v>5589</v>
      </c>
      <c r="B5639" s="14" t="s">
        <v>10983</v>
      </c>
    </row>
    <row r="5640" spans="1:2">
      <c r="A5640" s="1" t="s">
        <v>606</v>
      </c>
      <c r="B5640" s="14" t="s">
        <v>10983</v>
      </c>
    </row>
    <row r="5641" spans="1:2">
      <c r="A5641" s="1" t="s">
        <v>1567</v>
      </c>
      <c r="B5641" s="14" t="s">
        <v>10983</v>
      </c>
    </row>
    <row r="5642" spans="1:2">
      <c r="A5642" s="1" t="s">
        <v>5512</v>
      </c>
      <c r="B5642" s="14" t="s">
        <v>10983</v>
      </c>
    </row>
    <row r="5643" spans="1:2">
      <c r="A5643" s="1" t="s">
        <v>128</v>
      </c>
      <c r="B5643" s="14" t="s">
        <v>10983</v>
      </c>
    </row>
    <row r="5644" spans="1:2">
      <c r="A5644" s="1" t="s">
        <v>895</v>
      </c>
      <c r="B5644" s="14" t="s">
        <v>10983</v>
      </c>
    </row>
    <row r="5645" spans="1:2">
      <c r="A5645" s="1" t="s">
        <v>4205</v>
      </c>
      <c r="B5645" s="14" t="s">
        <v>10983</v>
      </c>
    </row>
    <row r="5646" spans="1:2">
      <c r="A5646" s="1" t="s">
        <v>1772</v>
      </c>
      <c r="B5646" s="14" t="s">
        <v>10983</v>
      </c>
    </row>
    <row r="5647" spans="1:2">
      <c r="A5647" s="1" t="s">
        <v>3067</v>
      </c>
      <c r="B5647" s="14" t="s">
        <v>10983</v>
      </c>
    </row>
    <row r="5648" spans="1:2">
      <c r="A5648" s="1" t="s">
        <v>3245</v>
      </c>
      <c r="B5648" s="14" t="s">
        <v>10983</v>
      </c>
    </row>
    <row r="5649" spans="1:2">
      <c r="A5649" s="1" t="s">
        <v>1952</v>
      </c>
      <c r="B5649" s="14" t="s">
        <v>10983</v>
      </c>
    </row>
    <row r="5650" spans="1:2">
      <c r="A5650" s="1" t="s">
        <v>4932</v>
      </c>
      <c r="B5650" s="14" t="s">
        <v>5932</v>
      </c>
    </row>
    <row r="5651" spans="1:2">
      <c r="A5651" s="1" t="s">
        <v>2106</v>
      </c>
      <c r="B5651" s="14" t="s">
        <v>5932</v>
      </c>
    </row>
    <row r="5652" spans="1:2">
      <c r="A5652" s="1" t="s">
        <v>2106</v>
      </c>
      <c r="B5652" s="14" t="s">
        <v>5932</v>
      </c>
    </row>
    <row r="5653" spans="1:2">
      <c r="A5653" s="1" t="s">
        <v>1151</v>
      </c>
      <c r="B5653" s="14" t="s">
        <v>5932</v>
      </c>
    </row>
    <row r="5654" spans="1:2">
      <c r="A5654" s="1" t="s">
        <v>4890</v>
      </c>
      <c r="B5654" s="14" t="s">
        <v>10983</v>
      </c>
    </row>
    <row r="5655" spans="1:2">
      <c r="A5655" s="1" t="s">
        <v>519</v>
      </c>
      <c r="B5655" s="14" t="s">
        <v>10983</v>
      </c>
    </row>
    <row r="5656" spans="1:2">
      <c r="A5656" s="1" t="s">
        <v>872</v>
      </c>
      <c r="B5656" s="14" t="s">
        <v>5932</v>
      </c>
    </row>
    <row r="5657" spans="1:2">
      <c r="A5657" s="1" t="s">
        <v>872</v>
      </c>
      <c r="B5657" s="14" t="s">
        <v>5932</v>
      </c>
    </row>
    <row r="5658" spans="1:2">
      <c r="A5658" s="1" t="s">
        <v>2922</v>
      </c>
      <c r="B5658" s="14" t="s">
        <v>5932</v>
      </c>
    </row>
    <row r="5659" spans="1:2">
      <c r="A5659" s="1" t="s">
        <v>3999</v>
      </c>
      <c r="B5659" s="14" t="s">
        <v>5932</v>
      </c>
    </row>
    <row r="5660" spans="1:2">
      <c r="A5660" s="1" t="s">
        <v>1729</v>
      </c>
      <c r="B5660" s="14" t="s">
        <v>5932</v>
      </c>
    </row>
    <row r="5661" spans="1:2">
      <c r="A5661" s="1" t="s">
        <v>1546</v>
      </c>
      <c r="B5661" s="14" t="s">
        <v>5932</v>
      </c>
    </row>
    <row r="5662" spans="1:2">
      <c r="A5662" s="1" t="s">
        <v>1024</v>
      </c>
      <c r="B5662" s="14" t="s">
        <v>5932</v>
      </c>
    </row>
    <row r="5663" spans="1:2">
      <c r="A5663" s="1" t="s">
        <v>974</v>
      </c>
      <c r="B5663" s="14" t="s">
        <v>10983</v>
      </c>
    </row>
    <row r="5664" spans="1:2">
      <c r="A5664" s="1" t="s">
        <v>3398</v>
      </c>
      <c r="B5664" s="14" t="s">
        <v>10983</v>
      </c>
    </row>
    <row r="5665" spans="1:2">
      <c r="A5665" s="1" t="s">
        <v>5592</v>
      </c>
      <c r="B5665" s="14" t="s">
        <v>10983</v>
      </c>
    </row>
    <row r="5666" spans="1:2">
      <c r="A5666" s="1" t="s">
        <v>3523</v>
      </c>
      <c r="B5666" s="14" t="s">
        <v>10983</v>
      </c>
    </row>
    <row r="5667" spans="1:2">
      <c r="A5667" s="1" t="s">
        <v>822</v>
      </c>
      <c r="B5667" s="14" t="s">
        <v>10983</v>
      </c>
    </row>
    <row r="5668" spans="1:2">
      <c r="A5668" s="1" t="s">
        <v>2698</v>
      </c>
      <c r="B5668" s="14" t="s">
        <v>10983</v>
      </c>
    </row>
    <row r="5669" spans="1:2">
      <c r="A5669" s="1" t="s">
        <v>2232</v>
      </c>
      <c r="B5669" s="14" t="s">
        <v>10983</v>
      </c>
    </row>
    <row r="5670" spans="1:2">
      <c r="A5670" s="1" t="s">
        <v>1815</v>
      </c>
      <c r="B5670" s="14" t="s">
        <v>10983</v>
      </c>
    </row>
    <row r="5671" spans="1:2">
      <c r="A5671" s="1" t="s">
        <v>4196</v>
      </c>
      <c r="B5671" s="14" t="s">
        <v>10983</v>
      </c>
    </row>
    <row r="5672" spans="1:2">
      <c r="A5672" s="1" t="s">
        <v>5539</v>
      </c>
      <c r="B5672" s="14" t="s">
        <v>10983</v>
      </c>
    </row>
    <row r="5673" spans="1:2">
      <c r="A5673" s="1" t="s">
        <v>5464</v>
      </c>
      <c r="B5673" s="14" t="s">
        <v>10983</v>
      </c>
    </row>
    <row r="5674" spans="1:2">
      <c r="A5674" s="1" t="s">
        <v>5279</v>
      </c>
      <c r="B5674" s="14" t="s">
        <v>10983</v>
      </c>
    </row>
    <row r="5675" spans="1:2">
      <c r="A5675" s="1" t="s">
        <v>1751</v>
      </c>
      <c r="B5675" s="14" t="s">
        <v>10983</v>
      </c>
    </row>
    <row r="5676" spans="1:2">
      <c r="A5676" s="1" t="s">
        <v>2147</v>
      </c>
      <c r="B5676" s="14" t="s">
        <v>10983</v>
      </c>
    </row>
    <row r="5677" spans="1:2">
      <c r="A5677" s="1" t="s">
        <v>675</v>
      </c>
      <c r="B5677" s="14" t="s">
        <v>10983</v>
      </c>
    </row>
    <row r="5678" spans="1:2">
      <c r="A5678" s="1" t="s">
        <v>5384</v>
      </c>
      <c r="B5678" s="14" t="s">
        <v>10983</v>
      </c>
    </row>
    <row r="5679" spans="1:2">
      <c r="A5679" s="1" t="s">
        <v>4898</v>
      </c>
      <c r="B5679" s="14" t="s">
        <v>10983</v>
      </c>
    </row>
    <row r="5680" spans="1:2">
      <c r="A5680" s="1" t="s">
        <v>497</v>
      </c>
      <c r="B5680" s="14" t="s">
        <v>10983</v>
      </c>
    </row>
    <row r="5681" spans="1:2">
      <c r="A5681" s="1" t="s">
        <v>1737</v>
      </c>
      <c r="B5681" s="14" t="s">
        <v>10983</v>
      </c>
    </row>
    <row r="5682" spans="1:2">
      <c r="A5682" s="1" t="s">
        <v>3876</v>
      </c>
      <c r="B5682" s="14" t="s">
        <v>10983</v>
      </c>
    </row>
    <row r="5683" spans="1:2">
      <c r="A5683" s="1" t="s">
        <v>252</v>
      </c>
      <c r="B5683" s="14" t="s">
        <v>10983</v>
      </c>
    </row>
    <row r="5684" spans="1:2">
      <c r="A5684" s="1" t="s">
        <v>5227</v>
      </c>
      <c r="B5684" s="14" t="s">
        <v>10983</v>
      </c>
    </row>
    <row r="5685" spans="1:2">
      <c r="A5685" s="1" t="s">
        <v>4886</v>
      </c>
      <c r="B5685" s="14" t="s">
        <v>10983</v>
      </c>
    </row>
    <row r="5686" spans="1:2">
      <c r="A5686" s="1" t="s">
        <v>4088</v>
      </c>
      <c r="B5686" s="14" t="s">
        <v>10983</v>
      </c>
    </row>
    <row r="5687" spans="1:2">
      <c r="A5687" s="1" t="s">
        <v>410</v>
      </c>
      <c r="B5687" s="14" t="s">
        <v>10983</v>
      </c>
    </row>
    <row r="5688" spans="1:2">
      <c r="A5688" s="1" t="s">
        <v>442</v>
      </c>
      <c r="B5688" s="14" t="s">
        <v>10983</v>
      </c>
    </row>
    <row r="5689" spans="1:2">
      <c r="A5689" s="1" t="s">
        <v>4014</v>
      </c>
      <c r="B5689" s="14" t="s">
        <v>10983</v>
      </c>
    </row>
    <row r="5690" spans="1:2">
      <c r="A5690" s="1" t="s">
        <v>2491</v>
      </c>
      <c r="B5690" s="14" t="s">
        <v>10983</v>
      </c>
    </row>
    <row r="5691" spans="1:2">
      <c r="A5691" s="1" t="s">
        <v>5550</v>
      </c>
      <c r="B5691" s="14" t="s">
        <v>10983</v>
      </c>
    </row>
    <row r="5692" spans="1:2">
      <c r="A5692" s="1" t="s">
        <v>4117</v>
      </c>
      <c r="B5692" s="14" t="s">
        <v>10983</v>
      </c>
    </row>
    <row r="5693" spans="1:2">
      <c r="A5693" s="1" t="s">
        <v>1424</v>
      </c>
      <c r="B5693" s="14" t="s">
        <v>10983</v>
      </c>
    </row>
    <row r="5694" spans="1:2">
      <c r="A5694" s="1" t="s">
        <v>1753</v>
      </c>
      <c r="B5694" s="14" t="s">
        <v>10983</v>
      </c>
    </row>
    <row r="5695" spans="1:2">
      <c r="A5695" s="1" t="s">
        <v>5456</v>
      </c>
      <c r="B5695" s="14" t="s">
        <v>10983</v>
      </c>
    </row>
    <row r="5696" spans="1:2">
      <c r="A5696" s="1" t="s">
        <v>1119</v>
      </c>
      <c r="B5696" s="14" t="s">
        <v>10983</v>
      </c>
    </row>
    <row r="5697" spans="1:2">
      <c r="A5697" s="1" t="s">
        <v>3155</v>
      </c>
      <c r="B5697" s="14" t="s">
        <v>10983</v>
      </c>
    </row>
    <row r="5698" spans="1:2">
      <c r="A5698" s="1" t="s">
        <v>1168</v>
      </c>
      <c r="B5698" s="14" t="s">
        <v>10983</v>
      </c>
    </row>
    <row r="5699" spans="1:2">
      <c r="A5699" s="1" t="s">
        <v>3509</v>
      </c>
      <c r="B5699" s="14" t="s">
        <v>10983</v>
      </c>
    </row>
    <row r="5700" spans="1:2">
      <c r="A5700" s="1" t="s">
        <v>1935</v>
      </c>
      <c r="B5700" s="14" t="s">
        <v>10983</v>
      </c>
    </row>
    <row r="5701" spans="1:2">
      <c r="A5701" s="1" t="s">
        <v>5313</v>
      </c>
      <c r="B5701" s="14" t="s">
        <v>10983</v>
      </c>
    </row>
    <row r="5702" spans="1:2">
      <c r="A5702" s="1" t="s">
        <v>2070</v>
      </c>
      <c r="B5702" s="14" t="s">
        <v>10983</v>
      </c>
    </row>
    <row r="5703" spans="1:2">
      <c r="A5703" s="1" t="s">
        <v>3466</v>
      </c>
      <c r="B5703" s="14" t="s">
        <v>10983</v>
      </c>
    </row>
    <row r="5704" spans="1:2">
      <c r="A5704" s="1" t="s">
        <v>3084</v>
      </c>
      <c r="B5704" s="14" t="s">
        <v>10983</v>
      </c>
    </row>
    <row r="5705" spans="1:2">
      <c r="A5705" s="1" t="s">
        <v>4298</v>
      </c>
      <c r="B5705" s="14" t="s">
        <v>10983</v>
      </c>
    </row>
    <row r="5706" spans="1:2">
      <c r="A5706" s="1" t="s">
        <v>2519</v>
      </c>
      <c r="B5706" s="14" t="s">
        <v>10983</v>
      </c>
    </row>
    <row r="5707" spans="1:2">
      <c r="A5707" s="1" t="s">
        <v>5015</v>
      </c>
      <c r="B5707" s="14" t="s">
        <v>10983</v>
      </c>
    </row>
    <row r="5708" spans="1:2">
      <c r="A5708" s="1" t="s">
        <v>5107</v>
      </c>
      <c r="B5708" s="14" t="s">
        <v>10983</v>
      </c>
    </row>
    <row r="5709" spans="1:2">
      <c r="A5709" s="1" t="s">
        <v>1024</v>
      </c>
      <c r="B5709" s="14" t="s">
        <v>5932</v>
      </c>
    </row>
    <row r="5710" spans="1:2">
      <c r="A5710" s="1" t="s">
        <v>283</v>
      </c>
      <c r="B5710" s="14" t="s">
        <v>5932</v>
      </c>
    </row>
    <row r="5711" spans="1:2">
      <c r="A5711" s="1" t="s">
        <v>3995</v>
      </c>
      <c r="B5711" s="14" t="s">
        <v>5932</v>
      </c>
    </row>
    <row r="5712" spans="1:2">
      <c r="A5712" s="1" t="s">
        <v>1715</v>
      </c>
      <c r="B5712" s="14" t="s">
        <v>5932</v>
      </c>
    </row>
    <row r="5713" spans="1:2">
      <c r="A5713" s="1" t="s">
        <v>1526</v>
      </c>
      <c r="B5713" s="14" t="s">
        <v>5932</v>
      </c>
    </row>
    <row r="5714" spans="1:2">
      <c r="A5714" s="1" t="s">
        <v>1743</v>
      </c>
      <c r="B5714" s="14" t="s">
        <v>10983</v>
      </c>
    </row>
    <row r="5715" spans="1:2">
      <c r="A5715" s="1" t="s">
        <v>2829</v>
      </c>
      <c r="B5715" s="14" t="s">
        <v>10983</v>
      </c>
    </row>
    <row r="5716" spans="1:2">
      <c r="A5716" s="1" t="s">
        <v>2749</v>
      </c>
      <c r="B5716" s="14" t="s">
        <v>10983</v>
      </c>
    </row>
    <row r="5717" spans="1:2">
      <c r="A5717" s="1" t="s">
        <v>2299</v>
      </c>
      <c r="B5717" s="14" t="s">
        <v>10983</v>
      </c>
    </row>
    <row r="5718" spans="1:2">
      <c r="A5718" s="1" t="s">
        <v>468</v>
      </c>
      <c r="B5718" s="14" t="s">
        <v>10983</v>
      </c>
    </row>
    <row r="5719" spans="1:2">
      <c r="A5719" s="1" t="s">
        <v>590</v>
      </c>
      <c r="B5719" s="14" t="s">
        <v>10983</v>
      </c>
    </row>
    <row r="5720" spans="1:2">
      <c r="A5720" s="1" t="s">
        <v>3010</v>
      </c>
      <c r="B5720" s="14" t="s">
        <v>10983</v>
      </c>
    </row>
    <row r="5721" spans="1:2">
      <c r="A5721" s="1" t="s">
        <v>5030</v>
      </c>
      <c r="B5721" s="14" t="s">
        <v>10983</v>
      </c>
    </row>
    <row r="5722" spans="1:2">
      <c r="A5722" s="1" t="s">
        <v>1526</v>
      </c>
      <c r="B5722" s="14" t="s">
        <v>5932</v>
      </c>
    </row>
    <row r="5723" spans="1:2">
      <c r="A5723" s="1" t="s">
        <v>128</v>
      </c>
      <c r="B5723" s="14" t="s">
        <v>5932</v>
      </c>
    </row>
    <row r="5724" spans="1:2">
      <c r="A5724" s="1" t="s">
        <v>1149</v>
      </c>
      <c r="B5724" s="14" t="s">
        <v>5932</v>
      </c>
    </row>
    <row r="5725" spans="1:2">
      <c r="A5725" s="1" t="s">
        <v>2723</v>
      </c>
      <c r="B5725" s="14" t="s">
        <v>10983</v>
      </c>
    </row>
    <row r="5726" spans="1:2">
      <c r="A5726" s="1" t="s">
        <v>3061</v>
      </c>
      <c r="B5726" s="14" t="s">
        <v>10983</v>
      </c>
    </row>
    <row r="5727" spans="1:2">
      <c r="A5727" s="1" t="s">
        <v>4293</v>
      </c>
      <c r="B5727" s="14" t="s">
        <v>10983</v>
      </c>
    </row>
    <row r="5728" spans="1:2">
      <c r="A5728" s="1" t="s">
        <v>3182</v>
      </c>
      <c r="B5728" s="14" t="s">
        <v>10983</v>
      </c>
    </row>
    <row r="5729" spans="1:2">
      <c r="A5729" s="1" t="s">
        <v>3537</v>
      </c>
      <c r="B5729" s="14" t="s">
        <v>10983</v>
      </c>
    </row>
    <row r="5730" spans="1:2">
      <c r="A5730" s="1" t="s">
        <v>3129</v>
      </c>
      <c r="B5730" s="14" t="s">
        <v>10983</v>
      </c>
    </row>
    <row r="5731" spans="1:2">
      <c r="A5731" s="1" t="s">
        <v>1937</v>
      </c>
      <c r="B5731" s="14" t="s">
        <v>10983</v>
      </c>
    </row>
    <row r="5732" spans="1:2">
      <c r="A5732" s="1" t="s">
        <v>3629</v>
      </c>
      <c r="B5732" s="14" t="s">
        <v>10983</v>
      </c>
    </row>
    <row r="5733" spans="1:2">
      <c r="A5733" s="1" t="s">
        <v>1108</v>
      </c>
      <c r="B5733" s="14" t="s">
        <v>10983</v>
      </c>
    </row>
    <row r="5734" spans="1:2">
      <c r="A5734" s="1" t="s">
        <v>4914</v>
      </c>
      <c r="B5734" s="14" t="s">
        <v>10983</v>
      </c>
    </row>
    <row r="5735" spans="1:2">
      <c r="A5735" s="1" t="s">
        <v>2257</v>
      </c>
      <c r="B5735" s="14" t="s">
        <v>10983</v>
      </c>
    </row>
    <row r="5736" spans="1:2">
      <c r="A5736" s="1" t="s">
        <v>3178</v>
      </c>
      <c r="B5736" s="14" t="s">
        <v>10983</v>
      </c>
    </row>
    <row r="5737" spans="1:2">
      <c r="A5737" s="1" t="s">
        <v>4680</v>
      </c>
      <c r="B5737" s="14" t="s">
        <v>10983</v>
      </c>
    </row>
    <row r="5738" spans="1:2">
      <c r="A5738" s="1" t="s">
        <v>3330</v>
      </c>
      <c r="B5738" s="14" t="s">
        <v>5932</v>
      </c>
    </row>
    <row r="5739" spans="1:2">
      <c r="A5739" s="1" t="s">
        <v>3133</v>
      </c>
      <c r="B5739" s="14" t="s">
        <v>5932</v>
      </c>
    </row>
    <row r="5740" spans="1:2">
      <c r="A5740" s="1" t="s">
        <v>4490</v>
      </c>
      <c r="B5740" s="14" t="s">
        <v>10983</v>
      </c>
    </row>
    <row r="5741" spans="1:2">
      <c r="A5741" s="1" t="s">
        <v>2587</v>
      </c>
      <c r="B5741" s="14" t="s">
        <v>5932</v>
      </c>
    </row>
    <row r="5742" spans="1:2">
      <c r="A5742" s="1" t="s">
        <v>5207</v>
      </c>
      <c r="B5742" s="14" t="s">
        <v>5932</v>
      </c>
    </row>
    <row r="5743" spans="1:2">
      <c r="A5743" s="1" t="s">
        <v>4819</v>
      </c>
      <c r="B5743" s="14" t="s">
        <v>5932</v>
      </c>
    </row>
    <row r="5744" spans="1:2">
      <c r="A5744" s="1" t="s">
        <v>4819</v>
      </c>
      <c r="B5744" s="14" t="s">
        <v>5932</v>
      </c>
    </row>
    <row r="5745" spans="1:2">
      <c r="A5745" s="1" t="s">
        <v>118</v>
      </c>
      <c r="B5745" s="14" t="s">
        <v>5932</v>
      </c>
    </row>
    <row r="5746" spans="1:2">
      <c r="A5746" s="1" t="s">
        <v>519</v>
      </c>
      <c r="B5746" s="14" t="s">
        <v>5932</v>
      </c>
    </row>
    <row r="5747" spans="1:2">
      <c r="A5747" s="1" t="s">
        <v>1510</v>
      </c>
      <c r="B5747" s="14" t="s">
        <v>5932</v>
      </c>
    </row>
    <row r="5748" spans="1:2">
      <c r="A5748" s="1" t="s">
        <v>1658</v>
      </c>
      <c r="B5748" s="14" t="s">
        <v>10983</v>
      </c>
    </row>
    <row r="5749" spans="1:2">
      <c r="A5749" s="1" t="s">
        <v>2382</v>
      </c>
      <c r="B5749" s="14" t="s">
        <v>10983</v>
      </c>
    </row>
    <row r="5750" spans="1:2">
      <c r="A5750" s="1" t="s">
        <v>5384</v>
      </c>
      <c r="B5750" s="14" t="s">
        <v>10983</v>
      </c>
    </row>
    <row r="5751" spans="1:2">
      <c r="A5751" s="1" t="s">
        <v>4010</v>
      </c>
      <c r="B5751" s="14" t="s">
        <v>10983</v>
      </c>
    </row>
    <row r="5752" spans="1:2">
      <c r="A5752" s="1" t="s">
        <v>76</v>
      </c>
      <c r="B5752" s="14" t="s">
        <v>10983</v>
      </c>
    </row>
    <row r="5753" spans="1:2">
      <c r="A5753" s="1" t="s">
        <v>5598</v>
      </c>
      <c r="B5753" s="14" t="s">
        <v>10983</v>
      </c>
    </row>
    <row r="5754" spans="1:2">
      <c r="A5754" s="1" t="s">
        <v>2063</v>
      </c>
      <c r="B5754" s="14" t="s">
        <v>10983</v>
      </c>
    </row>
    <row r="5755" spans="1:2">
      <c r="A5755" s="1" t="s">
        <v>1298</v>
      </c>
      <c r="B5755" s="14" t="s">
        <v>10983</v>
      </c>
    </row>
    <row r="5756" spans="1:2">
      <c r="A5756" s="1" t="s">
        <v>1121</v>
      </c>
      <c r="B5756" s="14" t="s">
        <v>10983</v>
      </c>
    </row>
    <row r="5757" spans="1:2">
      <c r="A5757" s="1" t="s">
        <v>5365</v>
      </c>
      <c r="B5757" s="14" t="s">
        <v>10983</v>
      </c>
    </row>
    <row r="5758" spans="1:2">
      <c r="A5758" s="1" t="s">
        <v>2052</v>
      </c>
      <c r="B5758" s="14" t="s">
        <v>10983</v>
      </c>
    </row>
    <row r="5759" spans="1:2">
      <c r="A5759" s="1" t="s">
        <v>4480</v>
      </c>
      <c r="B5759" s="14" t="s">
        <v>10983</v>
      </c>
    </row>
    <row r="5760" spans="1:2">
      <c r="A5760" s="1" t="s">
        <v>5516</v>
      </c>
      <c r="B5760" s="14" t="s">
        <v>10983</v>
      </c>
    </row>
    <row r="5761" spans="1:2">
      <c r="A5761" s="1" t="s">
        <v>1359</v>
      </c>
      <c r="B5761" s="14" t="s">
        <v>5932</v>
      </c>
    </row>
    <row r="5762" spans="1:2">
      <c r="A5762" s="1" t="s">
        <v>2710</v>
      </c>
      <c r="B5762" s="14" t="s">
        <v>5932</v>
      </c>
    </row>
    <row r="5763" spans="1:2">
      <c r="A5763" s="1" t="s">
        <v>3592</v>
      </c>
      <c r="B5763" s="14" t="s">
        <v>10983</v>
      </c>
    </row>
    <row r="5764" spans="1:2">
      <c r="A5764" s="1" t="s">
        <v>3245</v>
      </c>
      <c r="B5764" s="14" t="s">
        <v>10983</v>
      </c>
    </row>
    <row r="5765" spans="1:2">
      <c r="A5765" s="1" t="s">
        <v>5057</v>
      </c>
      <c r="B5765" s="14" t="s">
        <v>10983</v>
      </c>
    </row>
    <row r="5766" spans="1:2">
      <c r="A5766" s="1" t="s">
        <v>5583</v>
      </c>
      <c r="B5766" s="14" t="s">
        <v>10983</v>
      </c>
    </row>
    <row r="5767" spans="1:2">
      <c r="A5767" s="1" t="s">
        <v>2839</v>
      </c>
      <c r="B5767" s="14" t="s">
        <v>10983</v>
      </c>
    </row>
    <row r="5768" spans="1:2">
      <c r="A5768" s="1" t="s">
        <v>4338</v>
      </c>
      <c r="B5768" s="14" t="s">
        <v>10983</v>
      </c>
    </row>
    <row r="5769" spans="1:2">
      <c r="A5769" s="1" t="s">
        <v>3024</v>
      </c>
      <c r="B5769" s="14" t="s">
        <v>10983</v>
      </c>
    </row>
    <row r="5770" spans="1:2">
      <c r="A5770" s="1" t="s">
        <v>3392</v>
      </c>
      <c r="B5770" s="14" t="s">
        <v>10983</v>
      </c>
    </row>
    <row r="5771" spans="1:2">
      <c r="A5771" s="1" t="s">
        <v>1879</v>
      </c>
      <c r="B5771" s="14" t="s">
        <v>10983</v>
      </c>
    </row>
    <row r="5772" spans="1:2">
      <c r="A5772" s="1" t="s">
        <v>1764</v>
      </c>
      <c r="B5772" s="14" t="s">
        <v>10983</v>
      </c>
    </row>
    <row r="5773" spans="1:2">
      <c r="A5773" s="1" t="s">
        <v>4380</v>
      </c>
      <c r="B5773" s="14" t="s">
        <v>10983</v>
      </c>
    </row>
    <row r="5774" spans="1:2">
      <c r="A5774" s="1" t="s">
        <v>1206</v>
      </c>
      <c r="B5774" s="14" t="s">
        <v>10983</v>
      </c>
    </row>
    <row r="5775" spans="1:2">
      <c r="A5775" s="1" t="s">
        <v>1231</v>
      </c>
      <c r="B5775" s="14" t="s">
        <v>10983</v>
      </c>
    </row>
    <row r="5776" spans="1:2">
      <c r="A5776" s="1" t="s">
        <v>3407</v>
      </c>
      <c r="B5776" s="14" t="s">
        <v>5932</v>
      </c>
    </row>
    <row r="5777" spans="1:2">
      <c r="A5777" s="1" t="s">
        <v>419</v>
      </c>
      <c r="B5777" s="14" t="s">
        <v>5932</v>
      </c>
    </row>
    <row r="5778" spans="1:2">
      <c r="A5778" s="1" t="s">
        <v>2088</v>
      </c>
      <c r="B5778" s="14" t="s">
        <v>10983</v>
      </c>
    </row>
    <row r="5779" spans="1:2">
      <c r="A5779" s="1" t="s">
        <v>2975</v>
      </c>
      <c r="B5779" s="14" t="s">
        <v>10983</v>
      </c>
    </row>
    <row r="5780" spans="1:2">
      <c r="A5780" s="1" t="s">
        <v>2328</v>
      </c>
      <c r="B5780" s="14" t="s">
        <v>5932</v>
      </c>
    </row>
    <row r="5781" spans="1:2">
      <c r="A5781" s="1" t="s">
        <v>3937</v>
      </c>
      <c r="B5781" s="14" t="s">
        <v>5932</v>
      </c>
    </row>
    <row r="5782" spans="1:2">
      <c r="A5782" s="1" t="s">
        <v>5604</v>
      </c>
      <c r="B5782" s="14" t="s">
        <v>10983</v>
      </c>
    </row>
    <row r="5783" spans="1:2">
      <c r="A5783" s="1" t="s">
        <v>566</v>
      </c>
      <c r="B5783" s="14" t="s">
        <v>10983</v>
      </c>
    </row>
    <row r="5784" spans="1:2">
      <c r="A5784" s="1" t="s">
        <v>2556</v>
      </c>
      <c r="B5784" s="14" t="s">
        <v>10983</v>
      </c>
    </row>
    <row r="5785" spans="1:2">
      <c r="A5785" s="1" t="s">
        <v>4325</v>
      </c>
      <c r="B5785" s="14" t="s">
        <v>10983</v>
      </c>
    </row>
    <row r="5786" spans="1:2">
      <c r="A5786" s="1" t="s">
        <v>1261</v>
      </c>
      <c r="B5786" s="14" t="s">
        <v>10983</v>
      </c>
    </row>
    <row r="5787" spans="1:2">
      <c r="A5787" s="1" t="s">
        <v>1997</v>
      </c>
      <c r="B5787" s="14" t="s">
        <v>10983</v>
      </c>
    </row>
    <row r="5788" spans="1:2">
      <c r="A5788" s="1" t="s">
        <v>2716</v>
      </c>
      <c r="B5788" s="14" t="s">
        <v>10983</v>
      </c>
    </row>
    <row r="5789" spans="1:2">
      <c r="A5789" s="1" t="s">
        <v>4446</v>
      </c>
      <c r="B5789" s="14" t="s">
        <v>10983</v>
      </c>
    </row>
    <row r="5790" spans="1:2">
      <c r="A5790" s="1" t="s">
        <v>4470</v>
      </c>
      <c r="B5790" s="14" t="s">
        <v>10983</v>
      </c>
    </row>
    <row r="5791" spans="1:2">
      <c r="A5791" s="1" t="s">
        <v>2303</v>
      </c>
      <c r="B5791" s="14" t="s">
        <v>10983</v>
      </c>
    </row>
    <row r="5792" spans="1:2">
      <c r="A5792" s="1" t="s">
        <v>3937</v>
      </c>
      <c r="B5792" s="14" t="s">
        <v>5932</v>
      </c>
    </row>
    <row r="5793" spans="1:2">
      <c r="A5793" s="1" t="s">
        <v>1263</v>
      </c>
      <c r="B5793" s="14" t="s">
        <v>5932</v>
      </c>
    </row>
    <row r="5794" spans="1:2">
      <c r="A5794" s="1" t="s">
        <v>343</v>
      </c>
      <c r="B5794" s="14" t="s">
        <v>5932</v>
      </c>
    </row>
    <row r="5795" spans="1:2">
      <c r="A5795" s="1" t="s">
        <v>254</v>
      </c>
      <c r="B5795" s="14" t="s">
        <v>5932</v>
      </c>
    </row>
    <row r="5796" spans="1:2">
      <c r="A5796" s="1" t="s">
        <v>254</v>
      </c>
      <c r="B5796" s="14" t="s">
        <v>5932</v>
      </c>
    </row>
    <row r="5797" spans="1:2">
      <c r="A5797" s="1" t="s">
        <v>4658</v>
      </c>
      <c r="B5797" s="14" t="s">
        <v>10983</v>
      </c>
    </row>
    <row r="5798" spans="1:2">
      <c r="A5798" s="1" t="s">
        <v>537</v>
      </c>
      <c r="B5798" s="14" t="s">
        <v>10983</v>
      </c>
    </row>
    <row r="5799" spans="1:2">
      <c r="A5799" s="1" t="s">
        <v>2971</v>
      </c>
      <c r="B5799" s="14" t="s">
        <v>10983</v>
      </c>
    </row>
    <row r="5800" spans="1:2">
      <c r="A5800" s="1" t="s">
        <v>3144</v>
      </c>
      <c r="B5800" s="14" t="s">
        <v>10983</v>
      </c>
    </row>
    <row r="5801" spans="1:2">
      <c r="A5801" s="1" t="s">
        <v>4806</v>
      </c>
      <c r="B5801" s="14" t="s">
        <v>10983</v>
      </c>
    </row>
    <row r="5802" spans="1:2">
      <c r="A5802" s="1" t="s">
        <v>254</v>
      </c>
      <c r="B5802" s="14" t="s">
        <v>5932</v>
      </c>
    </row>
    <row r="5803" spans="1:2">
      <c r="A5803" s="1" t="s">
        <v>3586</v>
      </c>
      <c r="B5803" s="14" t="s">
        <v>5932</v>
      </c>
    </row>
    <row r="5804" spans="1:2">
      <c r="A5804" s="1" t="s">
        <v>1461</v>
      </c>
      <c r="B5804" s="14" t="s">
        <v>10983</v>
      </c>
    </row>
    <row r="5805" spans="1:2">
      <c r="A5805" s="1" t="s">
        <v>3407</v>
      </c>
      <c r="B5805" s="14" t="s">
        <v>10983</v>
      </c>
    </row>
    <row r="5806" spans="1:2">
      <c r="A5806" s="1" t="s">
        <v>3915</v>
      </c>
      <c r="B5806" s="14" t="s">
        <v>10983</v>
      </c>
    </row>
    <row r="5807" spans="1:2">
      <c r="A5807" s="1" t="s">
        <v>2356</v>
      </c>
      <c r="B5807" s="14" t="s">
        <v>10983</v>
      </c>
    </row>
    <row r="5808" spans="1:2">
      <c r="A5808" s="1" t="s">
        <v>2403</v>
      </c>
      <c r="B5808" s="14" t="s">
        <v>10983</v>
      </c>
    </row>
    <row r="5809" spans="1:2">
      <c r="A5809" s="1" t="s">
        <v>4220</v>
      </c>
      <c r="B5809" s="14" t="s">
        <v>10983</v>
      </c>
    </row>
    <row r="5810" spans="1:2">
      <c r="A5810" s="1" t="s">
        <v>5034</v>
      </c>
      <c r="B5810" s="14" t="s">
        <v>10983</v>
      </c>
    </row>
    <row r="5811" spans="1:2">
      <c r="A5811" s="1" t="s">
        <v>1608</v>
      </c>
      <c r="B5811" s="14" t="s">
        <v>10983</v>
      </c>
    </row>
    <row r="5812" spans="1:2">
      <c r="A5812" s="1" t="s">
        <v>169</v>
      </c>
      <c r="B5812" s="14" t="s">
        <v>10983</v>
      </c>
    </row>
    <row r="5813" spans="1:2">
      <c r="A5813" s="1" t="s">
        <v>5609</v>
      </c>
      <c r="B5813" s="14" t="s">
        <v>10983</v>
      </c>
    </row>
    <row r="5814" spans="1:2">
      <c r="A5814" s="1" t="s">
        <v>2155</v>
      </c>
      <c r="B5814" s="14" t="s">
        <v>10983</v>
      </c>
    </row>
    <row r="5815" spans="1:2">
      <c r="A5815" s="1" t="s">
        <v>5483</v>
      </c>
      <c r="B5815" s="14" t="s">
        <v>10983</v>
      </c>
    </row>
    <row r="5816" spans="1:2">
      <c r="A5816" s="1" t="s">
        <v>3878</v>
      </c>
      <c r="B5816" s="14" t="s">
        <v>10983</v>
      </c>
    </row>
    <row r="5817" spans="1:2">
      <c r="A5817" s="1" t="s">
        <v>2003</v>
      </c>
      <c r="B5817" s="14" t="s">
        <v>10983</v>
      </c>
    </row>
    <row r="5818" spans="1:2">
      <c r="A5818" s="1" t="s">
        <v>266</v>
      </c>
      <c r="B5818" s="14" t="s">
        <v>10983</v>
      </c>
    </row>
    <row r="5819" spans="1:2">
      <c r="A5819" s="1" t="s">
        <v>2860</v>
      </c>
      <c r="B5819" s="14" t="s">
        <v>10983</v>
      </c>
    </row>
    <row r="5820" spans="1:2">
      <c r="A5820" s="1" t="s">
        <v>1115</v>
      </c>
      <c r="B5820" s="14" t="s">
        <v>10983</v>
      </c>
    </row>
    <row r="5821" spans="1:2">
      <c r="A5821" s="1" t="s">
        <v>2463</v>
      </c>
      <c r="B5821" s="14" t="s">
        <v>10983</v>
      </c>
    </row>
    <row r="5822" spans="1:2">
      <c r="A5822" s="1" t="s">
        <v>4556</v>
      </c>
      <c r="B5822" s="14" t="s">
        <v>10983</v>
      </c>
    </row>
    <row r="5823" spans="1:2">
      <c r="A5823" s="1" t="s">
        <v>3371</v>
      </c>
      <c r="B5823" s="14" t="s">
        <v>10983</v>
      </c>
    </row>
    <row r="5824" spans="1:2">
      <c r="A5824" s="1" t="s">
        <v>2373</v>
      </c>
      <c r="B5824" s="14" t="s">
        <v>10983</v>
      </c>
    </row>
    <row r="5825" spans="1:2">
      <c r="A5825" s="1" t="s">
        <v>3627</v>
      </c>
      <c r="B5825" s="14" t="s">
        <v>10983</v>
      </c>
    </row>
    <row r="5826" spans="1:2">
      <c r="A5826" s="1" t="s">
        <v>3010</v>
      </c>
      <c r="B5826" s="14" t="s">
        <v>10983</v>
      </c>
    </row>
    <row r="5827" spans="1:2">
      <c r="A5827" s="1" t="s">
        <v>3165</v>
      </c>
      <c r="B5827" s="14" t="s">
        <v>10983</v>
      </c>
    </row>
    <row r="5828" spans="1:2">
      <c r="A5828" s="1" t="s">
        <v>5470</v>
      </c>
      <c r="B5828" s="14" t="s">
        <v>10983</v>
      </c>
    </row>
    <row r="5829" spans="1:2">
      <c r="A5829" s="1" t="s">
        <v>783</v>
      </c>
      <c r="B5829" s="14" t="s">
        <v>10983</v>
      </c>
    </row>
    <row r="5830" spans="1:2">
      <c r="A5830" s="1" t="s">
        <v>3452</v>
      </c>
      <c r="B5830" s="14" t="s">
        <v>10983</v>
      </c>
    </row>
    <row r="5831" spans="1:2">
      <c r="A5831" s="1" t="s">
        <v>1074</v>
      </c>
      <c r="B5831" s="14" t="s">
        <v>10983</v>
      </c>
    </row>
    <row r="5832" spans="1:2">
      <c r="A5832" s="1" t="s">
        <v>3701</v>
      </c>
      <c r="B5832" s="14" t="s">
        <v>10983</v>
      </c>
    </row>
    <row r="5833" spans="1:2">
      <c r="A5833" s="1" t="s">
        <v>4196</v>
      </c>
      <c r="B5833" s="14" t="s">
        <v>10983</v>
      </c>
    </row>
    <row r="5834" spans="1:2">
      <c r="A5834" s="1" t="s">
        <v>3080</v>
      </c>
      <c r="B5834" s="14" t="s">
        <v>10983</v>
      </c>
    </row>
    <row r="5835" spans="1:2">
      <c r="A5835" s="1" t="s">
        <v>3102</v>
      </c>
      <c r="B5835" s="14" t="s">
        <v>10983</v>
      </c>
    </row>
    <row r="5836" spans="1:2">
      <c r="A5836" s="1" t="s">
        <v>5235</v>
      </c>
      <c r="B5836" s="14" t="s">
        <v>10983</v>
      </c>
    </row>
    <row r="5837" spans="1:2">
      <c r="A5837" s="1" t="s">
        <v>3748</v>
      </c>
      <c r="B5837" s="14" t="s">
        <v>10983</v>
      </c>
    </row>
    <row r="5838" spans="1:2">
      <c r="A5838" s="1" t="s">
        <v>5409</v>
      </c>
      <c r="B5838" s="14" t="s">
        <v>10983</v>
      </c>
    </row>
    <row r="5839" spans="1:2">
      <c r="A5839" s="1" t="s">
        <v>5614</v>
      </c>
      <c r="B5839" s="14" t="s">
        <v>10983</v>
      </c>
    </row>
    <row r="5840" spans="1:2">
      <c r="A5840" s="1" t="s">
        <v>5616</v>
      </c>
      <c r="B5840" s="14" t="s">
        <v>10983</v>
      </c>
    </row>
    <row r="5841" spans="1:2">
      <c r="A5841" s="1" t="s">
        <v>3842</v>
      </c>
      <c r="B5841" s="14" t="s">
        <v>10983</v>
      </c>
    </row>
    <row r="5842" spans="1:2">
      <c r="A5842" s="1" t="s">
        <v>3006</v>
      </c>
      <c r="B5842" s="14" t="s">
        <v>10983</v>
      </c>
    </row>
    <row r="5843" spans="1:2">
      <c r="A5843" s="1" t="s">
        <v>5618</v>
      </c>
      <c r="B5843" s="14" t="s">
        <v>10983</v>
      </c>
    </row>
    <row r="5844" spans="1:2">
      <c r="A5844" s="1" t="s">
        <v>2875</v>
      </c>
      <c r="B5844" s="14" t="s">
        <v>10983</v>
      </c>
    </row>
    <row r="5845" spans="1:2">
      <c r="A5845" s="1" t="s">
        <v>5417</v>
      </c>
      <c r="B5845" s="14" t="s">
        <v>10983</v>
      </c>
    </row>
    <row r="5846" spans="1:2">
      <c r="A5846" s="1" t="s">
        <v>5319</v>
      </c>
      <c r="B5846" s="14" t="s">
        <v>10983</v>
      </c>
    </row>
    <row r="5847" spans="1:2">
      <c r="A5847" s="1" t="s">
        <v>3203</v>
      </c>
      <c r="B5847" s="14" t="s">
        <v>10983</v>
      </c>
    </row>
    <row r="5848" spans="1:2">
      <c r="A5848" s="1" t="s">
        <v>2918</v>
      </c>
      <c r="B5848" s="14" t="s">
        <v>10983</v>
      </c>
    </row>
    <row r="5849" spans="1:2">
      <c r="A5849" s="1" t="s">
        <v>3633</v>
      </c>
      <c r="B5849" s="14" t="s">
        <v>10983</v>
      </c>
    </row>
    <row r="5850" spans="1:2">
      <c r="A5850" s="1" t="s">
        <v>2767</v>
      </c>
      <c r="B5850" s="14" t="s">
        <v>10983</v>
      </c>
    </row>
    <row r="5851" spans="1:2">
      <c r="A5851" s="1" t="s">
        <v>3987</v>
      </c>
      <c r="B5851" s="14" t="s">
        <v>10983</v>
      </c>
    </row>
    <row r="5852" spans="1:2">
      <c r="A5852" s="1" t="s">
        <v>5037</v>
      </c>
      <c r="B5852" s="14" t="s">
        <v>10983</v>
      </c>
    </row>
    <row r="5853" spans="1:2">
      <c r="A5853" s="1" t="s">
        <v>1497</v>
      </c>
      <c r="B5853" s="14" t="s">
        <v>10983</v>
      </c>
    </row>
    <row r="5854" spans="1:2">
      <c r="A5854" s="1" t="s">
        <v>811</v>
      </c>
      <c r="B5854" s="14" t="s">
        <v>10983</v>
      </c>
    </row>
    <row r="5855" spans="1:2">
      <c r="A5855" s="1" t="s">
        <v>1072</v>
      </c>
      <c r="B5855" s="14" t="s">
        <v>10983</v>
      </c>
    </row>
    <row r="5856" spans="1:2">
      <c r="A5856" s="1" t="s">
        <v>3855</v>
      </c>
      <c r="B5856" s="14" t="s">
        <v>10983</v>
      </c>
    </row>
    <row r="5857" spans="1:2">
      <c r="A5857" s="1" t="s">
        <v>4848</v>
      </c>
      <c r="B5857" s="14" t="s">
        <v>10983</v>
      </c>
    </row>
    <row r="5858" spans="1:2">
      <c r="A5858" s="1" t="s">
        <v>4125</v>
      </c>
      <c r="B5858" s="14" t="s">
        <v>10983</v>
      </c>
    </row>
    <row r="5859" spans="1:2">
      <c r="A5859" s="1" t="s">
        <v>4030</v>
      </c>
      <c r="B5859" s="14" t="s">
        <v>10983</v>
      </c>
    </row>
    <row r="5860" spans="1:2">
      <c r="A5860" s="1" t="s">
        <v>5127</v>
      </c>
      <c r="B5860" s="14" t="s">
        <v>10983</v>
      </c>
    </row>
    <row r="5861" spans="1:2">
      <c r="A5861" s="1" t="s">
        <v>3239</v>
      </c>
      <c r="B5861" s="14" t="s">
        <v>10983</v>
      </c>
    </row>
    <row r="5862" spans="1:2">
      <c r="A5862" s="1" t="s">
        <v>3420</v>
      </c>
      <c r="B5862" s="14" t="s">
        <v>10983</v>
      </c>
    </row>
    <row r="5863" spans="1:2">
      <c r="A5863" s="1" t="s">
        <v>5621</v>
      </c>
      <c r="B5863" s="14" t="s">
        <v>10983</v>
      </c>
    </row>
    <row r="5864" spans="1:2">
      <c r="A5864" s="1" t="s">
        <v>4216</v>
      </c>
      <c r="B5864" s="14" t="s">
        <v>10983</v>
      </c>
    </row>
    <row r="5865" spans="1:2">
      <c r="A5865" s="1" t="s">
        <v>2618</v>
      </c>
      <c r="B5865" s="14" t="s">
        <v>10983</v>
      </c>
    </row>
    <row r="5866" spans="1:2">
      <c r="A5866" s="1" t="s">
        <v>4108</v>
      </c>
      <c r="B5866" s="14" t="s">
        <v>10983</v>
      </c>
    </row>
    <row r="5867" spans="1:2">
      <c r="A5867" s="1" t="s">
        <v>5135</v>
      </c>
      <c r="B5867" s="14" t="s">
        <v>10983</v>
      </c>
    </row>
    <row r="5868" spans="1:2">
      <c r="A5868" s="1" t="s">
        <v>2098</v>
      </c>
      <c r="B5868" s="14" t="s">
        <v>10983</v>
      </c>
    </row>
    <row r="5869" spans="1:2">
      <c r="A5869" s="1" t="s">
        <v>1715</v>
      </c>
      <c r="B5869" s="14" t="s">
        <v>10983</v>
      </c>
    </row>
    <row r="5870" spans="1:2">
      <c r="A5870" s="1" t="s">
        <v>2973</v>
      </c>
      <c r="B5870" s="14" t="s">
        <v>10983</v>
      </c>
    </row>
    <row r="5871" spans="1:2">
      <c r="A5871" s="1" t="s">
        <v>1499</v>
      </c>
      <c r="B5871" s="14" t="s">
        <v>10983</v>
      </c>
    </row>
    <row r="5872" spans="1:2">
      <c r="A5872" s="1" t="s">
        <v>5548</v>
      </c>
      <c r="B5872" s="14" t="s">
        <v>10983</v>
      </c>
    </row>
    <row r="5873" spans="1:2">
      <c r="A5873" s="1" t="s">
        <v>408</v>
      </c>
      <c r="B5873" s="14" t="s">
        <v>10983</v>
      </c>
    </row>
    <row r="5874" spans="1:2">
      <c r="A5874" s="1" t="s">
        <v>202</v>
      </c>
      <c r="B5874" s="14" t="s">
        <v>10983</v>
      </c>
    </row>
    <row r="5875" spans="1:2">
      <c r="A5875" s="1" t="s">
        <v>3531</v>
      </c>
      <c r="B5875" s="14" t="s">
        <v>10983</v>
      </c>
    </row>
    <row r="5876" spans="1:2">
      <c r="A5876" s="1" t="s">
        <v>4223</v>
      </c>
      <c r="B5876" s="14" t="s">
        <v>10983</v>
      </c>
    </row>
    <row r="5877" spans="1:2">
      <c r="A5877" s="1" t="s">
        <v>1881</v>
      </c>
      <c r="B5877" s="14" t="s">
        <v>10983</v>
      </c>
    </row>
    <row r="5878" spans="1:2">
      <c r="A5878" s="1" t="s">
        <v>2212</v>
      </c>
      <c r="B5878" s="14" t="s">
        <v>10983</v>
      </c>
    </row>
    <row r="5879" spans="1:2">
      <c r="A5879" s="1" t="s">
        <v>5313</v>
      </c>
      <c r="B5879" s="14" t="s">
        <v>10983</v>
      </c>
    </row>
    <row r="5880" spans="1:2">
      <c r="A5880" s="1" t="s">
        <v>4370</v>
      </c>
      <c r="B5880" s="14" t="s">
        <v>10983</v>
      </c>
    </row>
    <row r="5881" spans="1:2">
      <c r="A5881" s="1" t="s">
        <v>2046</v>
      </c>
      <c r="B5881" s="14" t="s">
        <v>5932</v>
      </c>
    </row>
    <row r="5882" spans="1:2">
      <c r="A5882" s="1" t="s">
        <v>1499</v>
      </c>
      <c r="B5882" s="14" t="s">
        <v>10983</v>
      </c>
    </row>
    <row r="5883" spans="1:2">
      <c r="A5883" s="1" t="s">
        <v>2743</v>
      </c>
      <c r="B5883" s="14" t="s">
        <v>10983</v>
      </c>
    </row>
    <row r="5884" spans="1:2">
      <c r="A5884" s="1" t="s">
        <v>2672</v>
      </c>
      <c r="B5884" s="14" t="s">
        <v>10983</v>
      </c>
    </row>
    <row r="5885" spans="1:2">
      <c r="A5885" s="1" t="s">
        <v>1291</v>
      </c>
      <c r="B5885" s="14" t="s">
        <v>10983</v>
      </c>
    </row>
    <row r="5886" spans="1:2">
      <c r="A5886" s="1" t="s">
        <v>4368</v>
      </c>
      <c r="B5886" s="14" t="s">
        <v>10983</v>
      </c>
    </row>
    <row r="5887" spans="1:2">
      <c r="A5887" s="1" t="s">
        <v>3088</v>
      </c>
      <c r="B5887" s="14" t="s">
        <v>10983</v>
      </c>
    </row>
    <row r="5888" spans="1:2">
      <c r="A5888" s="1" t="s">
        <v>2016</v>
      </c>
      <c r="B5888" s="14" t="s">
        <v>10983</v>
      </c>
    </row>
    <row r="5889" spans="1:2">
      <c r="A5889" s="1" t="s">
        <v>4346</v>
      </c>
      <c r="B5889" s="14" t="s">
        <v>10983</v>
      </c>
    </row>
    <row r="5890" spans="1:2">
      <c r="A5890" s="1" t="s">
        <v>5628</v>
      </c>
      <c r="B5890" s="14" t="s">
        <v>10983</v>
      </c>
    </row>
    <row r="5891" spans="1:2">
      <c r="A5891" s="1" t="s">
        <v>3559</v>
      </c>
      <c r="B5891" s="14" t="s">
        <v>10983</v>
      </c>
    </row>
    <row r="5892" spans="1:2">
      <c r="A5892" s="1" t="s">
        <v>2297</v>
      </c>
      <c r="B5892" s="14" t="s">
        <v>10983</v>
      </c>
    </row>
    <row r="5893" spans="1:2">
      <c r="A5893" s="1" t="s">
        <v>562</v>
      </c>
      <c r="B5893" s="14" t="s">
        <v>10983</v>
      </c>
    </row>
    <row r="5894" spans="1:2">
      <c r="A5894" s="1" t="s">
        <v>584</v>
      </c>
      <c r="B5894" s="14" t="s">
        <v>10983</v>
      </c>
    </row>
    <row r="5895" spans="1:2">
      <c r="A5895" s="1" t="s">
        <v>5079</v>
      </c>
      <c r="B5895" s="14" t="s">
        <v>5932</v>
      </c>
    </row>
    <row r="5896" spans="1:2">
      <c r="A5896" s="1" t="s">
        <v>4160</v>
      </c>
      <c r="B5896" s="14" t="s">
        <v>10983</v>
      </c>
    </row>
    <row r="5897" spans="1:2">
      <c r="A5897" s="1" t="s">
        <v>5598</v>
      </c>
      <c r="B5897" s="14" t="s">
        <v>10983</v>
      </c>
    </row>
    <row r="5898" spans="1:2">
      <c r="A5898" s="1" t="s">
        <v>169</v>
      </c>
      <c r="B5898" s="14" t="s">
        <v>10983</v>
      </c>
    </row>
    <row r="5899" spans="1:2">
      <c r="A5899" s="1" t="s">
        <v>367</v>
      </c>
      <c r="B5899" s="14" t="s">
        <v>10983</v>
      </c>
    </row>
    <row r="5900" spans="1:2">
      <c r="A5900" s="1" t="s">
        <v>4542</v>
      </c>
      <c r="B5900" s="14" t="s">
        <v>10983</v>
      </c>
    </row>
    <row r="5901" spans="1:2">
      <c r="A5901" s="1" t="s">
        <v>590</v>
      </c>
      <c r="B5901" s="14" t="s">
        <v>10983</v>
      </c>
    </row>
    <row r="5902" spans="1:2">
      <c r="A5902" s="1" t="s">
        <v>1587</v>
      </c>
      <c r="B5902" s="14" t="s">
        <v>10983</v>
      </c>
    </row>
    <row r="5903" spans="1:2">
      <c r="A5903" s="1" t="s">
        <v>3781</v>
      </c>
      <c r="B5903" s="14" t="s">
        <v>10983</v>
      </c>
    </row>
    <row r="5904" spans="1:2">
      <c r="A5904" s="1" t="s">
        <v>1267</v>
      </c>
      <c r="B5904" s="14" t="s">
        <v>10983</v>
      </c>
    </row>
    <row r="5905" spans="1:2">
      <c r="A5905" s="1" t="s">
        <v>169</v>
      </c>
      <c r="B5905" s="14" t="s">
        <v>10983</v>
      </c>
    </row>
    <row r="5906" spans="1:2">
      <c r="A5906" s="1" t="s">
        <v>5456</v>
      </c>
      <c r="B5906" s="14" t="s">
        <v>10983</v>
      </c>
    </row>
    <row r="5907" spans="1:2">
      <c r="A5907" s="1" t="s">
        <v>5289</v>
      </c>
      <c r="B5907" s="14" t="s">
        <v>10983</v>
      </c>
    </row>
    <row r="5908" spans="1:2">
      <c r="A5908" s="1" t="s">
        <v>2189</v>
      </c>
      <c r="B5908" s="14" t="s">
        <v>10983</v>
      </c>
    </row>
    <row r="5909" spans="1:2">
      <c r="A5909" s="1" t="s">
        <v>3531</v>
      </c>
      <c r="B5909" s="14" t="s">
        <v>10983</v>
      </c>
    </row>
    <row r="5910" spans="1:2">
      <c r="A5910" s="1" t="s">
        <v>3056</v>
      </c>
      <c r="B5910" s="14" t="s">
        <v>10983</v>
      </c>
    </row>
    <row r="5911" spans="1:2">
      <c r="A5911" s="1" t="s">
        <v>5039</v>
      </c>
      <c r="B5911" s="14" t="s">
        <v>10983</v>
      </c>
    </row>
    <row r="5912" spans="1:2">
      <c r="A5912" s="1" t="s">
        <v>4225</v>
      </c>
      <c r="B5912" s="14" t="s">
        <v>10983</v>
      </c>
    </row>
    <row r="5913" spans="1:2">
      <c r="A5913" s="1" t="s">
        <v>669</v>
      </c>
      <c r="B5913" s="14" t="s">
        <v>10983</v>
      </c>
    </row>
    <row r="5914" spans="1:2">
      <c r="A5914" s="1" t="s">
        <v>5630</v>
      </c>
      <c r="B5914" s="14" t="s">
        <v>10983</v>
      </c>
    </row>
    <row r="5915" spans="1:2">
      <c r="A5915" s="1" t="s">
        <v>1319</v>
      </c>
      <c r="B5915" s="14" t="s">
        <v>10983</v>
      </c>
    </row>
    <row r="5916" spans="1:2">
      <c r="A5916" s="1" t="s">
        <v>232</v>
      </c>
      <c r="B5916" s="14" t="s">
        <v>10983</v>
      </c>
    </row>
    <row r="5917" spans="1:2">
      <c r="A5917" s="1" t="s">
        <v>2955</v>
      </c>
      <c r="B5917" s="14" t="s">
        <v>10983</v>
      </c>
    </row>
    <row r="5918" spans="1:2">
      <c r="A5918" s="1" t="s">
        <v>1344</v>
      </c>
      <c r="B5918" s="14" t="s">
        <v>10983</v>
      </c>
    </row>
    <row r="5919" spans="1:2">
      <c r="A5919" s="1" t="s">
        <v>151</v>
      </c>
      <c r="B5919" s="14" t="s">
        <v>10983</v>
      </c>
    </row>
    <row r="5920" spans="1:2">
      <c r="A5920" s="1" t="s">
        <v>4001</v>
      </c>
      <c r="B5920" s="14" t="s">
        <v>10983</v>
      </c>
    </row>
    <row r="5921" spans="1:2">
      <c r="A5921" s="1" t="s">
        <v>2003</v>
      </c>
      <c r="B5921" s="14" t="s">
        <v>10983</v>
      </c>
    </row>
    <row r="5922" spans="1:2">
      <c r="A5922" s="1" t="s">
        <v>2519</v>
      </c>
      <c r="B5922" s="14" t="s">
        <v>10983</v>
      </c>
    </row>
    <row r="5923" spans="1:2">
      <c r="A5923" s="1" t="s">
        <v>1412</v>
      </c>
      <c r="B5923" s="14" t="s">
        <v>10983</v>
      </c>
    </row>
    <row r="5924" spans="1:2">
      <c r="A5924" s="1" t="s">
        <v>3416</v>
      </c>
      <c r="B5924" s="14" t="s">
        <v>10983</v>
      </c>
    </row>
    <row r="5925" spans="1:2">
      <c r="A5925" s="1" t="s">
        <v>3153</v>
      </c>
      <c r="B5925" s="14" t="s">
        <v>10983</v>
      </c>
    </row>
    <row r="5926" spans="1:2">
      <c r="A5926" s="1" t="s">
        <v>3981</v>
      </c>
      <c r="B5926" s="14" t="s">
        <v>10983</v>
      </c>
    </row>
    <row r="5927" spans="1:2">
      <c r="A5927" s="1" t="s">
        <v>3205</v>
      </c>
      <c r="B5927" s="14" t="s">
        <v>10983</v>
      </c>
    </row>
    <row r="5928" spans="1:2">
      <c r="A5928" s="1" t="s">
        <v>5560</v>
      </c>
      <c r="B5928" s="14" t="s">
        <v>10983</v>
      </c>
    </row>
    <row r="5929" spans="1:2">
      <c r="A5929" s="1" t="s">
        <v>45</v>
      </c>
      <c r="B5929" s="14" t="s">
        <v>10983</v>
      </c>
    </row>
    <row r="5930" spans="1:2">
      <c r="A5930" s="1" t="s">
        <v>4331</v>
      </c>
      <c r="B5930" s="14" t="s">
        <v>10983</v>
      </c>
    </row>
    <row r="5931" spans="1:2">
      <c r="A5931" s="1" t="s">
        <v>2222</v>
      </c>
      <c r="B5931" s="14" t="s">
        <v>10983</v>
      </c>
    </row>
    <row r="5932" spans="1:2">
      <c r="A5932" s="1" t="s">
        <v>927</v>
      </c>
      <c r="B5932" s="14" t="s">
        <v>10983</v>
      </c>
    </row>
    <row r="5933" spans="1:2">
      <c r="A5933" s="1" t="s">
        <v>1456</v>
      </c>
      <c r="B5933" s="14" t="s">
        <v>10983</v>
      </c>
    </row>
    <row r="5934" spans="1:2">
      <c r="A5934" s="1" t="s">
        <v>4582</v>
      </c>
      <c r="B5934" s="14" t="s">
        <v>10983</v>
      </c>
    </row>
    <row r="5935" spans="1:2">
      <c r="A5935" s="1" t="s">
        <v>5396</v>
      </c>
      <c r="B5935" s="14" t="s">
        <v>10983</v>
      </c>
    </row>
    <row r="5936" spans="1:2">
      <c r="A5936" s="1" t="s">
        <v>2519</v>
      </c>
      <c r="B5936" s="14" t="s">
        <v>10983</v>
      </c>
    </row>
    <row r="5937" spans="1:2">
      <c r="A5937" s="1" t="s">
        <v>1785</v>
      </c>
      <c r="B5937" s="14" t="s">
        <v>10983</v>
      </c>
    </row>
    <row r="5938" spans="1:2">
      <c r="A5938" s="1" t="s">
        <v>3840</v>
      </c>
      <c r="B5938" s="14" t="s">
        <v>10983</v>
      </c>
    </row>
    <row r="5939" spans="1:2">
      <c r="A5939" s="1" t="s">
        <v>3218</v>
      </c>
      <c r="B5939" s="14" t="s">
        <v>10983</v>
      </c>
    </row>
    <row r="5940" spans="1:2">
      <c r="A5940" s="1" t="s">
        <v>3887</v>
      </c>
      <c r="B5940" s="14" t="s">
        <v>10983</v>
      </c>
    </row>
    <row r="5941" spans="1:2">
      <c r="A5941" s="1" t="s">
        <v>5481</v>
      </c>
      <c r="B5941" s="14" t="s">
        <v>10983</v>
      </c>
    </row>
    <row r="5942" spans="1:2">
      <c r="A5942" s="1" t="s">
        <v>1604</v>
      </c>
      <c r="B5942" s="14" t="s">
        <v>10983</v>
      </c>
    </row>
    <row r="5943" spans="1:2">
      <c r="A5943" s="1" t="s">
        <v>519</v>
      </c>
      <c r="B5943" s="14" t="s">
        <v>10983</v>
      </c>
    </row>
    <row r="5944" spans="1:2">
      <c r="A5944" s="1" t="s">
        <v>734</v>
      </c>
      <c r="B5944" s="14" t="s">
        <v>10983</v>
      </c>
    </row>
    <row r="5945" spans="1:2">
      <c r="A5945" s="1" t="s">
        <v>4655</v>
      </c>
      <c r="B5945" s="14" t="s">
        <v>10983</v>
      </c>
    </row>
    <row r="5946" spans="1:2">
      <c r="A5946" s="1" t="s">
        <v>1520</v>
      </c>
      <c r="B5946" s="14" t="s">
        <v>10983</v>
      </c>
    </row>
    <row r="5947" spans="1:2">
      <c r="A5947" s="1" t="s">
        <v>4327</v>
      </c>
      <c r="B5947" s="14" t="s">
        <v>10983</v>
      </c>
    </row>
    <row r="5948" spans="1:2">
      <c r="A5948" s="1" t="s">
        <v>2515</v>
      </c>
      <c r="B5948" s="14" t="s">
        <v>10983</v>
      </c>
    </row>
    <row r="5949" spans="1:2">
      <c r="A5949" s="1" t="s">
        <v>4817</v>
      </c>
      <c r="B5949" s="14" t="s">
        <v>10983</v>
      </c>
    </row>
    <row r="5950" spans="1:2">
      <c r="A5950" s="1" t="s">
        <v>2513</v>
      </c>
      <c r="B5950" s="14" t="s">
        <v>10983</v>
      </c>
    </row>
    <row r="5951" spans="1:2">
      <c r="A5951" s="1" t="s">
        <v>1387</v>
      </c>
      <c r="B5951" s="14" t="s">
        <v>10983</v>
      </c>
    </row>
    <row r="5952" spans="1:2">
      <c r="A5952" s="1" t="s">
        <v>624</v>
      </c>
      <c r="B5952" s="14" t="s">
        <v>10983</v>
      </c>
    </row>
    <row r="5953" spans="1:2">
      <c r="A5953" s="1" t="s">
        <v>5631</v>
      </c>
      <c r="B5953" s="14" t="s">
        <v>10983</v>
      </c>
    </row>
    <row r="5954" spans="1:2">
      <c r="A5954" s="1" t="s">
        <v>5633</v>
      </c>
      <c r="B5954" s="14" t="s">
        <v>10983</v>
      </c>
    </row>
    <row r="5955" spans="1:2">
      <c r="A5955" s="1" t="s">
        <v>5432</v>
      </c>
      <c r="B5955" s="14" t="s">
        <v>10983</v>
      </c>
    </row>
    <row r="5956" spans="1:2">
      <c r="A5956" s="1" t="s">
        <v>4635</v>
      </c>
      <c r="B5956" s="14" t="s">
        <v>10983</v>
      </c>
    </row>
    <row r="5957" spans="1:2">
      <c r="A5957" s="1" t="s">
        <v>183</v>
      </c>
      <c r="B5957" s="14" t="s">
        <v>10983</v>
      </c>
    </row>
    <row r="5958" spans="1:2">
      <c r="A5958" s="1" t="s">
        <v>962</v>
      </c>
      <c r="B5958" s="14" t="s">
        <v>10983</v>
      </c>
    </row>
    <row r="5959" spans="1:2">
      <c r="A5959" s="1" t="s">
        <v>4088</v>
      </c>
      <c r="B5959" s="14" t="s">
        <v>10983</v>
      </c>
    </row>
    <row r="5960" spans="1:2">
      <c r="A5960" s="1" t="s">
        <v>2195</v>
      </c>
      <c r="B5960" s="14" t="s">
        <v>10983</v>
      </c>
    </row>
    <row r="5961" spans="1:2">
      <c r="A5961" s="1" t="s">
        <v>2082</v>
      </c>
      <c r="B5961" s="14" t="s">
        <v>10983</v>
      </c>
    </row>
    <row r="5962" spans="1:2">
      <c r="A5962" s="1" t="s">
        <v>3939</v>
      </c>
      <c r="B5962" s="14" t="s">
        <v>10983</v>
      </c>
    </row>
    <row r="5963" spans="1:2">
      <c r="A5963" s="1" t="s">
        <v>1729</v>
      </c>
      <c r="B5963" s="14" t="s">
        <v>10983</v>
      </c>
    </row>
    <row r="5964" spans="1:2">
      <c r="A5964" s="1" t="s">
        <v>3360</v>
      </c>
      <c r="B5964" s="14" t="s">
        <v>10983</v>
      </c>
    </row>
    <row r="5965" spans="1:2">
      <c r="A5965" s="1" t="s">
        <v>2503</v>
      </c>
      <c r="B5965" s="14" t="s">
        <v>10983</v>
      </c>
    </row>
    <row r="5966" spans="1:2">
      <c r="A5966" s="1" t="s">
        <v>4250</v>
      </c>
      <c r="B5966" s="14" t="s">
        <v>10983</v>
      </c>
    </row>
    <row r="5967" spans="1:2">
      <c r="A5967" s="1" t="s">
        <v>464</v>
      </c>
      <c r="B5967" s="14" t="s">
        <v>10983</v>
      </c>
    </row>
    <row r="5968" spans="1:2">
      <c r="A5968" s="1" t="s">
        <v>4875</v>
      </c>
      <c r="B5968" s="14" t="s">
        <v>10983</v>
      </c>
    </row>
    <row r="5969" spans="1:2">
      <c r="A5969" s="1" t="s">
        <v>4890</v>
      </c>
      <c r="B5969" s="14" t="s">
        <v>10983</v>
      </c>
    </row>
    <row r="5970" spans="1:2">
      <c r="A5970" s="1" t="s">
        <v>5470</v>
      </c>
      <c r="B5970" s="14" t="s">
        <v>5932</v>
      </c>
    </row>
    <row r="5971" spans="1:2">
      <c r="A5971" s="1" t="s">
        <v>762</v>
      </c>
      <c r="B5971" s="14" t="s">
        <v>5932</v>
      </c>
    </row>
    <row r="5972" spans="1:2">
      <c r="A5972" s="1" t="s">
        <v>762</v>
      </c>
      <c r="B5972" s="14" t="s">
        <v>5932</v>
      </c>
    </row>
    <row r="5973" spans="1:2">
      <c r="A5973" s="1" t="s">
        <v>5429</v>
      </c>
      <c r="B5973" s="14" t="s">
        <v>5932</v>
      </c>
    </row>
    <row r="5974" spans="1:2">
      <c r="A5974" s="1" t="s">
        <v>2597</v>
      </c>
      <c r="B5974" s="14" t="s">
        <v>10983</v>
      </c>
    </row>
    <row r="5975" spans="1:2">
      <c r="A5975" s="1" t="s">
        <v>4719</v>
      </c>
      <c r="B5975" s="14" t="s">
        <v>10983</v>
      </c>
    </row>
    <row r="5976" spans="1:2">
      <c r="A5976" s="1" t="s">
        <v>2877</v>
      </c>
      <c r="B5976" s="14" t="s">
        <v>10983</v>
      </c>
    </row>
    <row r="5977" spans="1:2">
      <c r="A5977" s="1" t="s">
        <v>2426</v>
      </c>
      <c r="B5977" s="14" t="s">
        <v>10983</v>
      </c>
    </row>
    <row r="5978" spans="1:2">
      <c r="A5978" s="1" t="s">
        <v>3198</v>
      </c>
      <c r="B5978" s="14" t="s">
        <v>10983</v>
      </c>
    </row>
    <row r="5979" spans="1:2">
      <c r="A5979" s="1" t="s">
        <v>1055</v>
      </c>
      <c r="B5979" s="14" t="s">
        <v>10983</v>
      </c>
    </row>
    <row r="5980" spans="1:2">
      <c r="A5980" s="1" t="s">
        <v>2741</v>
      </c>
      <c r="B5980" s="14" t="s">
        <v>10983</v>
      </c>
    </row>
    <row r="5981" spans="1:2">
      <c r="A5981" s="1" t="s">
        <v>153</v>
      </c>
      <c r="B5981" s="14" t="s">
        <v>10983</v>
      </c>
    </row>
    <row r="5982" spans="1:2">
      <c r="A5982" s="1" t="s">
        <v>632</v>
      </c>
      <c r="B5982" s="14" t="s">
        <v>10983</v>
      </c>
    </row>
    <row r="5983" spans="1:2">
      <c r="A5983" s="1" t="s">
        <v>1166</v>
      </c>
      <c r="B5983" s="14" t="s">
        <v>10983</v>
      </c>
    </row>
    <row r="5984" spans="1:2">
      <c r="A5984" s="1" t="s">
        <v>5245</v>
      </c>
      <c r="B5984" s="14" t="s">
        <v>10983</v>
      </c>
    </row>
    <row r="5985" spans="1:2">
      <c r="A5985" s="1" t="s">
        <v>2100</v>
      </c>
      <c r="B5985" s="14" t="s">
        <v>10983</v>
      </c>
    </row>
    <row r="5986" spans="1:2">
      <c r="A5986" s="1" t="s">
        <v>4609</v>
      </c>
      <c r="B5986" s="14" t="s">
        <v>10983</v>
      </c>
    </row>
    <row r="5987" spans="1:2">
      <c r="A5987" s="1" t="s">
        <v>5012</v>
      </c>
      <c r="B5987" s="14" t="s">
        <v>10983</v>
      </c>
    </row>
    <row r="5988" spans="1:2">
      <c r="A5988" s="1" t="s">
        <v>779</v>
      </c>
      <c r="B5988" s="14" t="s">
        <v>10983</v>
      </c>
    </row>
    <row r="5989" spans="1:2">
      <c r="A5989" s="1" t="s">
        <v>4890</v>
      </c>
      <c r="B5989" s="14" t="s">
        <v>10983</v>
      </c>
    </row>
    <row r="5990" spans="1:2">
      <c r="A5990" s="1" t="s">
        <v>1612</v>
      </c>
      <c r="B5990" s="14" t="s">
        <v>10983</v>
      </c>
    </row>
    <row r="5991" spans="1:2">
      <c r="A5991" s="1" t="s">
        <v>5301</v>
      </c>
      <c r="B5991" s="14" t="s">
        <v>10983</v>
      </c>
    </row>
    <row r="5992" spans="1:2">
      <c r="A5992" s="1" t="s">
        <v>3801</v>
      </c>
      <c r="B5992" s="14" t="s">
        <v>10983</v>
      </c>
    </row>
    <row r="5993" spans="1:2">
      <c r="A5993" s="1" t="s">
        <v>734</v>
      </c>
      <c r="B5993" s="14" t="s">
        <v>10983</v>
      </c>
    </row>
    <row r="5994" spans="1:2">
      <c r="A5994" s="1" t="s">
        <v>1338</v>
      </c>
      <c r="B5994" s="14" t="s">
        <v>10983</v>
      </c>
    </row>
    <row r="5995" spans="1:2">
      <c r="A5995" s="1" t="s">
        <v>2377</v>
      </c>
      <c r="B5995" s="14" t="s">
        <v>10983</v>
      </c>
    </row>
    <row r="5996" spans="1:2">
      <c r="A5996" s="1" t="s">
        <v>5024</v>
      </c>
      <c r="B5996" s="14" t="s">
        <v>10983</v>
      </c>
    </row>
    <row r="5997" spans="1:2">
      <c r="A5997" s="1" t="s">
        <v>5079</v>
      </c>
      <c r="B5997" s="14" t="s">
        <v>10983</v>
      </c>
    </row>
    <row r="5998" spans="1:2">
      <c r="A5998" s="1" t="s">
        <v>2790</v>
      </c>
      <c r="B5998" s="14" t="s">
        <v>10983</v>
      </c>
    </row>
    <row r="5999" spans="1:2">
      <c r="A5999" s="1" t="s">
        <v>3126</v>
      </c>
      <c r="B5999" s="14" t="s">
        <v>10983</v>
      </c>
    </row>
    <row r="6000" spans="1:2">
      <c r="A6000" s="1" t="s">
        <v>2918</v>
      </c>
      <c r="B6000" s="14" t="s">
        <v>10983</v>
      </c>
    </row>
    <row r="6001" spans="1:2">
      <c r="A6001" s="1" t="s">
        <v>2354</v>
      </c>
      <c r="B6001" s="14" t="s">
        <v>10983</v>
      </c>
    </row>
    <row r="6002" spans="1:2">
      <c r="A6002" s="1" t="s">
        <v>1346</v>
      </c>
      <c r="B6002" s="14" t="s">
        <v>10983</v>
      </c>
    </row>
    <row r="6003" spans="1:2">
      <c r="A6003" s="1" t="s">
        <v>3697</v>
      </c>
      <c r="B6003" s="14" t="s">
        <v>10983</v>
      </c>
    </row>
    <row r="6004" spans="1:2">
      <c r="A6004" s="1" t="s">
        <v>1772</v>
      </c>
      <c r="B6004" s="14" t="s">
        <v>10983</v>
      </c>
    </row>
    <row r="6005" spans="1:2">
      <c r="A6005" s="1" t="s">
        <v>410</v>
      </c>
      <c r="B6005" s="14" t="s">
        <v>10983</v>
      </c>
    </row>
    <row r="6006" spans="1:2">
      <c r="A6006" s="1" t="s">
        <v>2092</v>
      </c>
      <c r="B6006" s="14" t="s">
        <v>10983</v>
      </c>
    </row>
    <row r="6007" spans="1:2">
      <c r="A6007" s="1" t="s">
        <v>4924</v>
      </c>
      <c r="B6007" s="14" t="s">
        <v>10983</v>
      </c>
    </row>
    <row r="6008" spans="1:2">
      <c r="A6008" s="1" t="s">
        <v>4185</v>
      </c>
      <c r="B6008" s="14" t="s">
        <v>10983</v>
      </c>
    </row>
    <row r="6009" spans="1:2">
      <c r="A6009" s="1" t="s">
        <v>408</v>
      </c>
      <c r="B6009" s="14" t="s">
        <v>10983</v>
      </c>
    </row>
    <row r="6010" spans="1:2">
      <c r="A6010" s="1" t="s">
        <v>5879</v>
      </c>
      <c r="B6010" s="14" t="s">
        <v>5932</v>
      </c>
    </row>
    <row r="6011" spans="1:2">
      <c r="A6011" s="1" t="s">
        <v>4789</v>
      </c>
      <c r="B6011" s="14" t="s">
        <v>5932</v>
      </c>
    </row>
    <row r="6012" spans="1:2">
      <c r="A6012" s="1" t="s">
        <v>749</v>
      </c>
      <c r="B6012" s="14" t="s">
        <v>5932</v>
      </c>
    </row>
    <row r="6013" spans="1:2">
      <c r="A6013" s="1" t="s">
        <v>3846</v>
      </c>
      <c r="B6013" s="14" t="s">
        <v>5932</v>
      </c>
    </row>
    <row r="6014" spans="1:2">
      <c r="A6014" s="1" t="s">
        <v>1450</v>
      </c>
      <c r="B6014" s="14" t="s">
        <v>5932</v>
      </c>
    </row>
    <row r="6015" spans="1:2">
      <c r="A6015" s="1" t="s">
        <v>3582</v>
      </c>
      <c r="B6015" s="14" t="s">
        <v>10983</v>
      </c>
    </row>
    <row r="6016" spans="1:2">
      <c r="A6016" s="1" t="s">
        <v>3715</v>
      </c>
      <c r="B6016" s="14" t="s">
        <v>10983</v>
      </c>
    </row>
    <row r="6017" spans="1:2">
      <c r="A6017" s="1" t="s">
        <v>1450</v>
      </c>
      <c r="B6017" s="14" t="s">
        <v>5932</v>
      </c>
    </row>
    <row r="6018" spans="1:2">
      <c r="A6018" s="1" t="s">
        <v>3218</v>
      </c>
      <c r="B6018" s="14" t="s">
        <v>5932</v>
      </c>
    </row>
    <row r="6019" spans="1:2">
      <c r="A6019" s="1" t="s">
        <v>3218</v>
      </c>
      <c r="B6019" s="14" t="s">
        <v>5932</v>
      </c>
    </row>
    <row r="6020" spans="1:2">
      <c r="A6020" s="1" t="s">
        <v>632</v>
      </c>
      <c r="B6020" s="14" t="s">
        <v>5932</v>
      </c>
    </row>
    <row r="6021" spans="1:2">
      <c r="A6021" s="1" t="s">
        <v>74</v>
      </c>
      <c r="B6021" s="14" t="s">
        <v>10983</v>
      </c>
    </row>
    <row r="6022" spans="1:2">
      <c r="A6022" s="1" t="s">
        <v>1246</v>
      </c>
      <c r="B6022" s="14" t="s">
        <v>10983</v>
      </c>
    </row>
    <row r="6023" spans="1:2">
      <c r="A6023" s="1" t="s">
        <v>1235</v>
      </c>
      <c r="B6023" s="14" t="s">
        <v>10983</v>
      </c>
    </row>
    <row r="6024" spans="1:2">
      <c r="A6024" s="1" t="s">
        <v>444</v>
      </c>
      <c r="B6024" s="14" t="s">
        <v>10983</v>
      </c>
    </row>
    <row r="6025" spans="1:2">
      <c r="A6025" s="1" t="s">
        <v>3466</v>
      </c>
      <c r="B6025" s="14" t="s">
        <v>10983</v>
      </c>
    </row>
    <row r="6026" spans="1:2">
      <c r="A6026" s="1" t="s">
        <v>5491</v>
      </c>
      <c r="B6026" s="14" t="s">
        <v>10983</v>
      </c>
    </row>
    <row r="6027" spans="1:2">
      <c r="A6027" s="1" t="s">
        <v>5013</v>
      </c>
      <c r="B6027" s="14" t="s">
        <v>10983</v>
      </c>
    </row>
    <row r="6028" spans="1:2">
      <c r="A6028" s="1" t="s">
        <v>4725</v>
      </c>
      <c r="B6028" s="14" t="s">
        <v>10983</v>
      </c>
    </row>
    <row r="6029" spans="1:2">
      <c r="A6029" s="1" t="s">
        <v>2721</v>
      </c>
      <c r="B6029" s="14" t="s">
        <v>10983</v>
      </c>
    </row>
    <row r="6030" spans="1:2">
      <c r="A6030" s="1" t="s">
        <v>2266</v>
      </c>
      <c r="B6030" s="14" t="s">
        <v>10983</v>
      </c>
    </row>
    <row r="6031" spans="1:2">
      <c r="A6031" s="1" t="s">
        <v>3084</v>
      </c>
      <c r="B6031" s="14" t="s">
        <v>10983</v>
      </c>
    </row>
    <row r="6032" spans="1:2">
      <c r="A6032" s="1" t="s">
        <v>3805</v>
      </c>
      <c r="B6032" s="14" t="s">
        <v>10983</v>
      </c>
    </row>
    <row r="6033" spans="1:2">
      <c r="A6033" s="1" t="s">
        <v>3939</v>
      </c>
      <c r="B6033" s="14" t="s">
        <v>10983</v>
      </c>
    </row>
    <row r="6034" spans="1:2">
      <c r="A6034" s="1" t="s">
        <v>513</v>
      </c>
      <c r="B6034" s="14" t="s">
        <v>10983</v>
      </c>
    </row>
    <row r="6035" spans="1:2">
      <c r="A6035" s="1" t="s">
        <v>4894</v>
      </c>
      <c r="B6035" s="14" t="s">
        <v>10983</v>
      </c>
    </row>
    <row r="6036" spans="1:2">
      <c r="A6036" s="1" t="s">
        <v>1399</v>
      </c>
      <c r="B6036" s="14" t="s">
        <v>10983</v>
      </c>
    </row>
    <row r="6037" spans="1:2">
      <c r="A6037" s="1" t="s">
        <v>2508</v>
      </c>
      <c r="B6037" s="14" t="s">
        <v>10983</v>
      </c>
    </row>
    <row r="6038" spans="1:2">
      <c r="A6038" s="1" t="s">
        <v>1301</v>
      </c>
      <c r="B6038" s="14" t="s">
        <v>10983</v>
      </c>
    </row>
    <row r="6039" spans="1:2">
      <c r="A6039" s="1" t="s">
        <v>1395</v>
      </c>
      <c r="B6039" s="14" t="s">
        <v>10983</v>
      </c>
    </row>
    <row r="6040" spans="1:2">
      <c r="A6040" s="1" t="s">
        <v>1904</v>
      </c>
      <c r="B6040" s="14" t="s">
        <v>10983</v>
      </c>
    </row>
    <row r="6041" spans="1:2">
      <c r="A6041" s="1" t="s">
        <v>4094</v>
      </c>
      <c r="B6041" s="14" t="s">
        <v>10983</v>
      </c>
    </row>
    <row r="6042" spans="1:2">
      <c r="A6042" s="1" t="s">
        <v>3621</v>
      </c>
      <c r="B6042" s="14" t="s">
        <v>10983</v>
      </c>
    </row>
    <row r="6043" spans="1:2">
      <c r="A6043" s="1" t="s">
        <v>5638</v>
      </c>
      <c r="B6043" s="14" t="s">
        <v>10983</v>
      </c>
    </row>
    <row r="6044" spans="1:2">
      <c r="A6044" s="1" t="s">
        <v>3586</v>
      </c>
      <c r="B6044" s="14" t="s">
        <v>10983</v>
      </c>
    </row>
    <row r="6045" spans="1:2">
      <c r="A6045" s="1" t="s">
        <v>1806</v>
      </c>
      <c r="B6045" s="14" t="s">
        <v>10983</v>
      </c>
    </row>
    <row r="6046" spans="1:2">
      <c r="A6046" s="1" t="s">
        <v>3420</v>
      </c>
      <c r="B6046" s="14" t="s">
        <v>10983</v>
      </c>
    </row>
    <row r="6047" spans="1:2">
      <c r="A6047" s="1" t="s">
        <v>3477</v>
      </c>
      <c r="B6047" s="14" t="s">
        <v>10983</v>
      </c>
    </row>
    <row r="6048" spans="1:2">
      <c r="A6048" s="1" t="s">
        <v>5548</v>
      </c>
      <c r="B6048" s="14" t="s">
        <v>10983</v>
      </c>
    </row>
    <row r="6049" spans="1:2">
      <c r="A6049" s="1" t="s">
        <v>1902</v>
      </c>
      <c r="B6049" s="14" t="s">
        <v>10983</v>
      </c>
    </row>
    <row r="6050" spans="1:2">
      <c r="A6050" s="1" t="s">
        <v>3797</v>
      </c>
      <c r="B6050" s="14" t="s">
        <v>10983</v>
      </c>
    </row>
    <row r="6051" spans="1:2">
      <c r="A6051" s="1" t="s">
        <v>5389</v>
      </c>
      <c r="B6051" s="14" t="s">
        <v>10983</v>
      </c>
    </row>
    <row r="6052" spans="1:2">
      <c r="A6052" s="1" t="s">
        <v>1149</v>
      </c>
      <c r="B6052" s="14" t="s">
        <v>10983</v>
      </c>
    </row>
    <row r="6053" spans="1:2">
      <c r="A6053" s="1" t="s">
        <v>4220</v>
      </c>
      <c r="B6053" s="14" t="s">
        <v>10983</v>
      </c>
    </row>
    <row r="6054" spans="1:2">
      <c r="A6054" s="1" t="s">
        <v>3334</v>
      </c>
      <c r="B6054" s="14" t="s">
        <v>10983</v>
      </c>
    </row>
    <row r="6055" spans="1:2">
      <c r="A6055" s="1" t="s">
        <v>4678</v>
      </c>
      <c r="B6055" s="14" t="s">
        <v>10983</v>
      </c>
    </row>
    <row r="6056" spans="1:2">
      <c r="A6056" s="1" t="s">
        <v>2315</v>
      </c>
      <c r="B6056" s="14" t="s">
        <v>10983</v>
      </c>
    </row>
    <row r="6057" spans="1:2">
      <c r="A6057" s="1" t="s">
        <v>4302</v>
      </c>
      <c r="B6057" s="14" t="s">
        <v>10983</v>
      </c>
    </row>
    <row r="6058" spans="1:2">
      <c r="A6058" s="1" t="s">
        <v>4504</v>
      </c>
      <c r="B6058" s="14" t="s">
        <v>10983</v>
      </c>
    </row>
    <row r="6059" spans="1:2">
      <c r="A6059" s="1" t="s">
        <v>590</v>
      </c>
      <c r="B6059" s="14" t="s">
        <v>10983</v>
      </c>
    </row>
    <row r="6060" spans="1:2">
      <c r="A6060" s="1" t="s">
        <v>256</v>
      </c>
      <c r="B6060" s="14" t="s">
        <v>10983</v>
      </c>
    </row>
    <row r="6061" spans="1:2">
      <c r="A6061" s="1" t="s">
        <v>5017</v>
      </c>
      <c r="B6061" s="14" t="s">
        <v>10983</v>
      </c>
    </row>
    <row r="6062" spans="1:2">
      <c r="A6062" s="1" t="s">
        <v>3135</v>
      </c>
      <c r="B6062" s="14" t="s">
        <v>5932</v>
      </c>
    </row>
    <row r="6063" spans="1:2">
      <c r="A6063" s="1" t="s">
        <v>3826</v>
      </c>
      <c r="B6063" s="14" t="s">
        <v>5932</v>
      </c>
    </row>
    <row r="6064" spans="1:2">
      <c r="A6064" s="1" t="s">
        <v>2774</v>
      </c>
      <c r="B6064" s="14" t="s">
        <v>10983</v>
      </c>
    </row>
    <row r="6065" spans="1:2">
      <c r="A6065" s="1" t="s">
        <v>2612</v>
      </c>
      <c r="B6065" s="14" t="s">
        <v>10983</v>
      </c>
    </row>
    <row r="6066" spans="1:2">
      <c r="A6066" s="1" t="s">
        <v>1534</v>
      </c>
      <c r="B6066" s="14" t="s">
        <v>10983</v>
      </c>
    </row>
    <row r="6067" spans="1:2">
      <c r="A6067" s="1" t="s">
        <v>2128</v>
      </c>
      <c r="B6067" s="14" t="s">
        <v>10983</v>
      </c>
    </row>
    <row r="6068" spans="1:2">
      <c r="A6068" s="1" t="s">
        <v>193</v>
      </c>
      <c r="B6068" s="14" t="s">
        <v>5932</v>
      </c>
    </row>
    <row r="6069" spans="1:2">
      <c r="A6069" s="1" t="s">
        <v>1380</v>
      </c>
      <c r="B6069" s="14" t="s">
        <v>10983</v>
      </c>
    </row>
    <row r="6070" spans="1:2">
      <c r="A6070" s="1" t="s">
        <v>2543</v>
      </c>
      <c r="B6070" s="14" t="s">
        <v>10983</v>
      </c>
    </row>
    <row r="6071" spans="1:2">
      <c r="A6071" s="1" t="s">
        <v>5643</v>
      </c>
      <c r="B6071" s="14" t="s">
        <v>10983</v>
      </c>
    </row>
    <row r="6072" spans="1:2">
      <c r="A6072" s="1" t="s">
        <v>2232</v>
      </c>
      <c r="B6072" s="14" t="s">
        <v>10983</v>
      </c>
    </row>
    <row r="6073" spans="1:2">
      <c r="A6073" s="1" t="s">
        <v>2076</v>
      </c>
      <c r="B6073" s="14" t="s">
        <v>10983</v>
      </c>
    </row>
    <row r="6074" spans="1:2">
      <c r="A6074" s="1" t="s">
        <v>2760</v>
      </c>
      <c r="B6074" s="14" t="s">
        <v>10983</v>
      </c>
    </row>
    <row r="6075" spans="1:2">
      <c r="A6075" s="1" t="s">
        <v>1133</v>
      </c>
      <c r="B6075" s="14" t="s">
        <v>10983</v>
      </c>
    </row>
    <row r="6076" spans="1:2">
      <c r="A6076" s="1" t="s">
        <v>3983</v>
      </c>
      <c r="B6076" s="14" t="s">
        <v>10983</v>
      </c>
    </row>
    <row r="6077" spans="1:2">
      <c r="A6077" s="1" t="s">
        <v>962</v>
      </c>
      <c r="B6077" s="14" t="s">
        <v>10983</v>
      </c>
    </row>
    <row r="6078" spans="1:2">
      <c r="A6078" s="1" t="s">
        <v>1598</v>
      </c>
      <c r="B6078" s="14" t="s">
        <v>10983</v>
      </c>
    </row>
    <row r="6079" spans="1:2">
      <c r="A6079" s="1" t="s">
        <v>4882</v>
      </c>
      <c r="B6079" s="14" t="s">
        <v>10983</v>
      </c>
    </row>
    <row r="6080" spans="1:2">
      <c r="A6080" s="1" t="s">
        <v>1683</v>
      </c>
      <c r="B6080" s="14" t="s">
        <v>10983</v>
      </c>
    </row>
    <row r="6081" spans="1:2">
      <c r="A6081" s="1" t="s">
        <v>1488</v>
      </c>
      <c r="B6081" s="14" t="s">
        <v>10983</v>
      </c>
    </row>
    <row r="6082" spans="1:2">
      <c r="A6082" s="1" t="s">
        <v>3925</v>
      </c>
      <c r="B6082" s="14" t="s">
        <v>10983</v>
      </c>
    </row>
    <row r="6083" spans="1:2">
      <c r="A6083" s="1" t="s">
        <v>5116</v>
      </c>
      <c r="B6083" s="14" t="s">
        <v>10983</v>
      </c>
    </row>
    <row r="6084" spans="1:2">
      <c r="A6084" s="1" t="s">
        <v>4817</v>
      </c>
      <c r="B6084" s="14" t="s">
        <v>10983</v>
      </c>
    </row>
    <row r="6085" spans="1:2">
      <c r="A6085" s="1" t="s">
        <v>5145</v>
      </c>
      <c r="B6085" s="14" t="s">
        <v>10983</v>
      </c>
    </row>
    <row r="6086" spans="1:2">
      <c r="A6086" s="1" t="s">
        <v>4410</v>
      </c>
      <c r="B6086" s="14" t="s">
        <v>10983</v>
      </c>
    </row>
    <row r="6087" spans="1:2">
      <c r="A6087" s="1" t="s">
        <v>3080</v>
      </c>
      <c r="B6087" s="14" t="s">
        <v>10983</v>
      </c>
    </row>
    <row r="6088" spans="1:2">
      <c r="A6088" s="1" t="s">
        <v>4464</v>
      </c>
      <c r="B6088" s="14" t="s">
        <v>10983</v>
      </c>
    </row>
    <row r="6089" spans="1:2">
      <c r="A6089" s="1" t="s">
        <v>5001</v>
      </c>
      <c r="B6089" s="14" t="s">
        <v>5932</v>
      </c>
    </row>
    <row r="6090" spans="1:2">
      <c r="A6090" s="1" t="s">
        <v>2251</v>
      </c>
      <c r="B6090" s="14" t="s">
        <v>10983</v>
      </c>
    </row>
    <row r="6091" spans="1:2">
      <c r="A6091" s="1" t="s">
        <v>2977</v>
      </c>
      <c r="B6091" s="14" t="s">
        <v>10983</v>
      </c>
    </row>
    <row r="6092" spans="1:2">
      <c r="A6092" s="1" t="s">
        <v>2556</v>
      </c>
      <c r="B6092" s="14" t="s">
        <v>5932</v>
      </c>
    </row>
    <row r="6093" spans="1:2">
      <c r="A6093" s="1" t="s">
        <v>5489</v>
      </c>
      <c r="B6093" s="14" t="s">
        <v>5932</v>
      </c>
    </row>
    <row r="6094" spans="1:2">
      <c r="A6094" s="1" t="s">
        <v>2833</v>
      </c>
      <c r="B6094" s="14" t="s">
        <v>5932</v>
      </c>
    </row>
    <row r="6095" spans="1:2">
      <c r="A6095" s="1" t="s">
        <v>3952</v>
      </c>
      <c r="B6095" s="14" t="s">
        <v>5932</v>
      </c>
    </row>
    <row r="6096" spans="1:2">
      <c r="A6096" s="1" t="s">
        <v>3952</v>
      </c>
      <c r="B6096" s="14" t="s">
        <v>5932</v>
      </c>
    </row>
    <row r="6097" spans="1:2">
      <c r="A6097" s="1" t="s">
        <v>3205</v>
      </c>
      <c r="B6097" s="14" t="s">
        <v>5932</v>
      </c>
    </row>
    <row r="6098" spans="1:2">
      <c r="A6098" s="1" t="s">
        <v>542</v>
      </c>
      <c r="B6098" s="14" t="s">
        <v>5932</v>
      </c>
    </row>
    <row r="6099" spans="1:2">
      <c r="A6099" s="1" t="s">
        <v>3965</v>
      </c>
      <c r="B6099" s="14" t="s">
        <v>5932</v>
      </c>
    </row>
    <row r="6100" spans="1:2">
      <c r="A6100" s="1" t="s">
        <v>4875</v>
      </c>
      <c r="B6100" s="14" t="s">
        <v>5932</v>
      </c>
    </row>
    <row r="6101" spans="1:2">
      <c r="A6101" s="1" t="s">
        <v>4875</v>
      </c>
      <c r="B6101" s="14" t="s">
        <v>5932</v>
      </c>
    </row>
    <row r="6102" spans="1:2">
      <c r="A6102" s="1" t="s">
        <v>4875</v>
      </c>
      <c r="B6102" s="14" t="s">
        <v>5932</v>
      </c>
    </row>
    <row r="6103" spans="1:2">
      <c r="A6103" s="1" t="s">
        <v>2072</v>
      </c>
      <c r="B6103" s="14" t="s">
        <v>5932</v>
      </c>
    </row>
    <row r="6104" spans="1:2">
      <c r="A6104" s="1" t="s">
        <v>3482</v>
      </c>
      <c r="B6104" s="14" t="s">
        <v>5932</v>
      </c>
    </row>
    <row r="6105" spans="1:2">
      <c r="A6105" s="1" t="s">
        <v>2509</v>
      </c>
      <c r="B6105" s="14" t="s">
        <v>5932</v>
      </c>
    </row>
    <row r="6106" spans="1:2">
      <c r="A6106" s="1" t="s">
        <v>2430</v>
      </c>
      <c r="B6106" s="14" t="s">
        <v>10983</v>
      </c>
    </row>
    <row r="6107" spans="1:2">
      <c r="A6107" s="1" t="s">
        <v>1106</v>
      </c>
      <c r="B6107" s="14" t="s">
        <v>10983</v>
      </c>
    </row>
    <row r="6108" spans="1:2">
      <c r="A6108" s="1" t="s">
        <v>1789</v>
      </c>
      <c r="B6108" s="14" t="s">
        <v>10983</v>
      </c>
    </row>
    <row r="6109" spans="1:2">
      <c r="A6109" s="1" t="s">
        <v>3121</v>
      </c>
      <c r="B6109" s="14" t="s">
        <v>10983</v>
      </c>
    </row>
    <row r="6110" spans="1:2">
      <c r="A6110" s="1" t="s">
        <v>4979</v>
      </c>
      <c r="B6110" s="14" t="s">
        <v>10983</v>
      </c>
    </row>
    <row r="6111" spans="1:2">
      <c r="A6111" s="1" t="s">
        <v>4223</v>
      </c>
      <c r="B6111" s="14" t="s">
        <v>10983</v>
      </c>
    </row>
    <row r="6112" spans="1:2">
      <c r="A6112" s="1" t="s">
        <v>4806</v>
      </c>
      <c r="B6112" s="14" t="s">
        <v>10983</v>
      </c>
    </row>
    <row r="6113" spans="1:2">
      <c r="A6113" s="1" t="s">
        <v>99</v>
      </c>
      <c r="B6113" s="14" t="s">
        <v>10983</v>
      </c>
    </row>
    <row r="6114" spans="1:2">
      <c r="A6114" s="1" t="s">
        <v>762</v>
      </c>
      <c r="B6114" s="14" t="s">
        <v>10983</v>
      </c>
    </row>
    <row r="6115" spans="1:2">
      <c r="A6115" s="1" t="s">
        <v>35</v>
      </c>
      <c r="B6115" s="14" t="s">
        <v>10983</v>
      </c>
    </row>
    <row r="6116" spans="1:2">
      <c r="A6116" s="1" t="s">
        <v>2082</v>
      </c>
      <c r="B6116" s="14" t="s">
        <v>10983</v>
      </c>
    </row>
    <row r="6117" spans="1:2">
      <c r="A6117" s="1" t="s">
        <v>258</v>
      </c>
      <c r="B6117" s="14" t="s">
        <v>5932</v>
      </c>
    </row>
    <row r="6118" spans="1:2">
      <c r="A6118" s="1" t="s">
        <v>5648</v>
      </c>
      <c r="B6118" s="14" t="s">
        <v>10983</v>
      </c>
    </row>
    <row r="6119" spans="1:2">
      <c r="A6119" s="1" t="s">
        <v>2128</v>
      </c>
      <c r="B6119" s="14" t="s">
        <v>10983</v>
      </c>
    </row>
    <row r="6120" spans="1:2">
      <c r="A6120" s="1" t="s">
        <v>1729</v>
      </c>
      <c r="B6120" s="14" t="s">
        <v>10983</v>
      </c>
    </row>
    <row r="6121" spans="1:2">
      <c r="A6121" s="1" t="s">
        <v>3468</v>
      </c>
      <c r="B6121" s="14" t="s">
        <v>10983</v>
      </c>
    </row>
    <row r="6122" spans="1:2">
      <c r="A6122" s="1" t="s">
        <v>1488</v>
      </c>
      <c r="B6122" s="14" t="s">
        <v>10983</v>
      </c>
    </row>
    <row r="6123" spans="1:2">
      <c r="A6123" s="1" t="s">
        <v>1261</v>
      </c>
      <c r="B6123" s="14" t="s">
        <v>10983</v>
      </c>
    </row>
    <row r="6124" spans="1:2">
      <c r="A6124" s="1" t="s">
        <v>258</v>
      </c>
      <c r="B6124" s="14" t="s">
        <v>5932</v>
      </c>
    </row>
    <row r="6125" spans="1:2">
      <c r="A6125" s="1" t="s">
        <v>4022</v>
      </c>
      <c r="B6125" s="14" t="s">
        <v>10983</v>
      </c>
    </row>
    <row r="6126" spans="1:2">
      <c r="A6126" s="1" t="s">
        <v>1395</v>
      </c>
      <c r="B6126" s="14" t="s">
        <v>5932</v>
      </c>
    </row>
    <row r="6127" spans="1:2">
      <c r="A6127" s="1" t="s">
        <v>158</v>
      </c>
      <c r="B6127" s="14" t="s">
        <v>5932</v>
      </c>
    </row>
    <row r="6128" spans="1:2">
      <c r="A6128" s="1" t="s">
        <v>3997</v>
      </c>
      <c r="B6128" s="14" t="s">
        <v>5932</v>
      </c>
    </row>
    <row r="6129" spans="1:2">
      <c r="A6129" s="1" t="s">
        <v>620</v>
      </c>
      <c r="B6129" s="14" t="s">
        <v>10983</v>
      </c>
    </row>
    <row r="6130" spans="1:2">
      <c r="A6130" s="1" t="s">
        <v>3531</v>
      </c>
      <c r="B6130" s="14" t="s">
        <v>10983</v>
      </c>
    </row>
    <row r="6131" spans="1:2">
      <c r="A6131" s="1" t="s">
        <v>3024</v>
      </c>
      <c r="B6131" s="14" t="s">
        <v>10983</v>
      </c>
    </row>
    <row r="6132" spans="1:2">
      <c r="A6132" s="1" t="s">
        <v>497</v>
      </c>
      <c r="B6132" s="14" t="s">
        <v>10983</v>
      </c>
    </row>
    <row r="6133" spans="1:2">
      <c r="A6133" s="1" t="s">
        <v>785</v>
      </c>
      <c r="B6133" s="14" t="s">
        <v>10983</v>
      </c>
    </row>
    <row r="6134" spans="1:2">
      <c r="A6134" s="1" t="s">
        <v>4890</v>
      </c>
      <c r="B6134" s="14" t="s">
        <v>10983</v>
      </c>
    </row>
    <row r="6135" spans="1:2">
      <c r="A6135" s="1" t="s">
        <v>4907</v>
      </c>
      <c r="B6135" s="14" t="s">
        <v>10983</v>
      </c>
    </row>
    <row r="6136" spans="1:2">
      <c r="A6136" s="1" t="s">
        <v>984</v>
      </c>
      <c r="B6136" s="14" t="s">
        <v>10983</v>
      </c>
    </row>
    <row r="6137" spans="1:2">
      <c r="A6137" s="1" t="s">
        <v>5045</v>
      </c>
      <c r="B6137" s="14" t="s">
        <v>10983</v>
      </c>
    </row>
    <row r="6138" spans="1:2">
      <c r="A6138" s="1" t="s">
        <v>4214</v>
      </c>
      <c r="B6138" s="14" t="s">
        <v>10983</v>
      </c>
    </row>
    <row r="6139" spans="1:2">
      <c r="A6139" s="1" t="s">
        <v>1614</v>
      </c>
      <c r="B6139" s="14" t="s">
        <v>10983</v>
      </c>
    </row>
    <row r="6140" spans="1:2">
      <c r="A6140" s="1" t="s">
        <v>1450</v>
      </c>
      <c r="B6140" s="14" t="s">
        <v>10983</v>
      </c>
    </row>
    <row r="6141" spans="1:2">
      <c r="A6141" s="1" t="s">
        <v>4570</v>
      </c>
      <c r="B6141" s="14" t="s">
        <v>10983</v>
      </c>
    </row>
    <row r="6142" spans="1:2">
      <c r="A6142" s="1" t="s">
        <v>5621</v>
      </c>
      <c r="B6142" s="14" t="s">
        <v>10983</v>
      </c>
    </row>
    <row r="6143" spans="1:2">
      <c r="A6143" s="1" t="s">
        <v>3762</v>
      </c>
      <c r="B6143" s="14" t="s">
        <v>10983</v>
      </c>
    </row>
    <row r="6144" spans="1:2">
      <c r="A6144" s="1" t="s">
        <v>3108</v>
      </c>
      <c r="B6144" s="14" t="s">
        <v>10983</v>
      </c>
    </row>
    <row r="6145" spans="1:2">
      <c r="A6145" s="1" t="s">
        <v>5034</v>
      </c>
      <c r="B6145" s="14" t="s">
        <v>10983</v>
      </c>
    </row>
    <row r="6146" spans="1:2">
      <c r="A6146" s="1" t="s">
        <v>3472</v>
      </c>
      <c r="B6146" s="14" t="s">
        <v>10983</v>
      </c>
    </row>
    <row r="6147" spans="1:2">
      <c r="A6147" s="1" t="s">
        <v>1677</v>
      </c>
      <c r="B6147" s="14" t="s">
        <v>10983</v>
      </c>
    </row>
    <row r="6148" spans="1:2">
      <c r="A6148" s="1" t="s">
        <v>1677</v>
      </c>
      <c r="B6148" s="14" t="s">
        <v>10983</v>
      </c>
    </row>
    <row r="6149" spans="1:2">
      <c r="A6149" s="1" t="s">
        <v>3196</v>
      </c>
      <c r="B6149" s="14" t="s">
        <v>10983</v>
      </c>
    </row>
    <row r="6150" spans="1:2">
      <c r="A6150" s="1" t="s">
        <v>4981</v>
      </c>
      <c r="B6150" s="14" t="s">
        <v>10983</v>
      </c>
    </row>
    <row r="6151" spans="1:2">
      <c r="A6151" s="1" t="s">
        <v>254</v>
      </c>
      <c r="B6151" s="14" t="s">
        <v>10983</v>
      </c>
    </row>
    <row r="6152" spans="1:2">
      <c r="A6152" s="1" t="s">
        <v>4965</v>
      </c>
      <c r="B6152" s="14" t="s">
        <v>10983</v>
      </c>
    </row>
    <row r="6153" spans="1:2">
      <c r="A6153" s="1" t="s">
        <v>4940</v>
      </c>
      <c r="B6153" s="14" t="s">
        <v>5932</v>
      </c>
    </row>
    <row r="6154" spans="1:2">
      <c r="A6154" s="1" t="s">
        <v>779</v>
      </c>
      <c r="B6154" s="14" t="s">
        <v>10983</v>
      </c>
    </row>
    <row r="6155" spans="1:2">
      <c r="A6155" s="1" t="s">
        <v>4539</v>
      </c>
      <c r="B6155" s="14" t="s">
        <v>10983</v>
      </c>
    </row>
    <row r="6156" spans="1:2">
      <c r="A6156" s="1" t="s">
        <v>330</v>
      </c>
      <c r="B6156" s="14" t="s">
        <v>10983</v>
      </c>
    </row>
    <row r="6157" spans="1:2">
      <c r="A6157" s="1" t="s">
        <v>1373</v>
      </c>
      <c r="B6157" s="14" t="s">
        <v>10983</v>
      </c>
    </row>
    <row r="6158" spans="1:2">
      <c r="A6158" s="1" t="s">
        <v>4432</v>
      </c>
      <c r="B6158" s="14" t="s">
        <v>10983</v>
      </c>
    </row>
    <row r="6159" spans="1:2">
      <c r="A6159" s="1" t="s">
        <v>448</v>
      </c>
      <c r="B6159" s="14" t="s">
        <v>10983</v>
      </c>
    </row>
    <row r="6160" spans="1:2">
      <c r="A6160" s="1" t="s">
        <v>5658</v>
      </c>
      <c r="B6160" s="14" t="s">
        <v>10983</v>
      </c>
    </row>
    <row r="6161" spans="1:2">
      <c r="A6161" s="1" t="s">
        <v>5307</v>
      </c>
      <c r="B6161" s="14" t="s">
        <v>10983</v>
      </c>
    </row>
    <row r="6162" spans="1:2">
      <c r="A6162" s="1" t="s">
        <v>1753</v>
      </c>
      <c r="B6162" s="14" t="s">
        <v>10983</v>
      </c>
    </row>
    <row r="6163" spans="1:2">
      <c r="A6163" s="1" t="s">
        <v>3689</v>
      </c>
      <c r="B6163" s="14" t="s">
        <v>10983</v>
      </c>
    </row>
    <row r="6164" spans="1:2">
      <c r="A6164" s="1" t="s">
        <v>1293</v>
      </c>
      <c r="B6164" s="14" t="s">
        <v>10983</v>
      </c>
    </row>
    <row r="6165" spans="1:2">
      <c r="A6165" s="1" t="s">
        <v>4510</v>
      </c>
      <c r="B6165" s="14" t="s">
        <v>10983</v>
      </c>
    </row>
    <row r="6166" spans="1:2">
      <c r="A6166" s="1" t="s">
        <v>1123</v>
      </c>
      <c r="B6166" s="14" t="s">
        <v>10983</v>
      </c>
    </row>
    <row r="6167" spans="1:2">
      <c r="A6167" s="1" t="s">
        <v>5363</v>
      </c>
      <c r="B6167" s="14" t="s">
        <v>10983</v>
      </c>
    </row>
    <row r="6168" spans="1:2">
      <c r="A6168" s="1" t="s">
        <v>5645</v>
      </c>
      <c r="B6168" s="14" t="s">
        <v>10983</v>
      </c>
    </row>
    <row r="6169" spans="1:2">
      <c r="A6169" s="1" t="s">
        <v>495</v>
      </c>
      <c r="B6169" s="14" t="s">
        <v>10983</v>
      </c>
    </row>
    <row r="6170" spans="1:2">
      <c r="A6170" s="1" t="s">
        <v>1662</v>
      </c>
      <c r="B6170" s="14" t="s">
        <v>10983</v>
      </c>
    </row>
    <row r="6171" spans="1:2">
      <c r="A6171" s="1" t="s">
        <v>1614</v>
      </c>
      <c r="B6171" s="14" t="s">
        <v>10983</v>
      </c>
    </row>
    <row r="6172" spans="1:2">
      <c r="A6172" s="1" t="s">
        <v>4482</v>
      </c>
      <c r="B6172" s="14" t="s">
        <v>10983</v>
      </c>
    </row>
    <row r="6173" spans="1:2">
      <c r="A6173" s="1" t="s">
        <v>2706</v>
      </c>
      <c r="B6173" s="14" t="s">
        <v>10983</v>
      </c>
    </row>
    <row r="6174" spans="1:2">
      <c r="A6174" s="1" t="s">
        <v>3086</v>
      </c>
      <c r="B6174" s="14" t="s">
        <v>10983</v>
      </c>
    </row>
    <row r="6175" spans="1:2">
      <c r="A6175" s="1" t="s">
        <v>5276</v>
      </c>
      <c r="B6175" s="14" t="s">
        <v>10983</v>
      </c>
    </row>
    <row r="6176" spans="1:2">
      <c r="A6176" s="1" t="s">
        <v>3489</v>
      </c>
      <c r="B6176" s="14" t="s">
        <v>10983</v>
      </c>
    </row>
    <row r="6177" spans="1:2">
      <c r="A6177" s="1" t="s">
        <v>2552</v>
      </c>
      <c r="B6177" s="14" t="s">
        <v>10983</v>
      </c>
    </row>
    <row r="6178" spans="1:2">
      <c r="A6178" s="1" t="s">
        <v>1924</v>
      </c>
      <c r="B6178" s="14" t="s">
        <v>10983</v>
      </c>
    </row>
    <row r="6179" spans="1:2">
      <c r="A6179" s="1" t="s">
        <v>5400</v>
      </c>
      <c r="B6179" s="14" t="s">
        <v>10983</v>
      </c>
    </row>
    <row r="6180" spans="1:2">
      <c r="A6180" s="1" t="s">
        <v>5662</v>
      </c>
      <c r="B6180" s="14" t="s">
        <v>10983</v>
      </c>
    </row>
    <row r="6181" spans="1:2">
      <c r="A6181" s="1" t="s">
        <v>2951</v>
      </c>
      <c r="B6181" s="14" t="s">
        <v>10983</v>
      </c>
    </row>
    <row r="6182" spans="1:2">
      <c r="A6182" s="1" t="s">
        <v>4401</v>
      </c>
      <c r="B6182" s="14" t="s">
        <v>10983</v>
      </c>
    </row>
    <row r="6183" spans="1:2">
      <c r="A6183" s="1" t="s">
        <v>1768</v>
      </c>
      <c r="B6183" s="14" t="s">
        <v>10983</v>
      </c>
    </row>
    <row r="6184" spans="1:2">
      <c r="A6184" s="1" t="s">
        <v>1199</v>
      </c>
      <c r="B6184" s="14" t="s">
        <v>10983</v>
      </c>
    </row>
    <row r="6185" spans="1:2">
      <c r="A6185" s="1" t="s">
        <v>107</v>
      </c>
      <c r="B6185" s="14" t="s">
        <v>10983</v>
      </c>
    </row>
    <row r="6186" spans="1:2">
      <c r="A6186" s="1" t="s">
        <v>185</v>
      </c>
      <c r="B6186" s="14" t="s">
        <v>10983</v>
      </c>
    </row>
    <row r="6187" spans="1:2">
      <c r="A6187" s="1" t="s">
        <v>2687</v>
      </c>
      <c r="B6187" s="14" t="s">
        <v>10983</v>
      </c>
    </row>
    <row r="6188" spans="1:2">
      <c r="A6188" s="1" t="s">
        <v>1344</v>
      </c>
      <c r="B6188" s="14" t="s">
        <v>10983</v>
      </c>
    </row>
    <row r="6189" spans="1:2">
      <c r="A6189" s="1" t="s">
        <v>4318</v>
      </c>
      <c r="B6189" s="14" t="s">
        <v>10983</v>
      </c>
    </row>
    <row r="6190" spans="1:2">
      <c r="A6190" s="1" t="s">
        <v>3388</v>
      </c>
      <c r="B6190" s="14" t="s">
        <v>10983</v>
      </c>
    </row>
    <row r="6191" spans="1:2">
      <c r="A6191" s="1" t="s">
        <v>3838</v>
      </c>
      <c r="B6191" s="14" t="s">
        <v>10983</v>
      </c>
    </row>
    <row r="6192" spans="1:2">
      <c r="A6192" s="1" t="s">
        <v>5539</v>
      </c>
      <c r="B6192" s="14" t="s">
        <v>10983</v>
      </c>
    </row>
    <row r="6193" spans="1:2">
      <c r="A6193" s="1" t="s">
        <v>1581</v>
      </c>
      <c r="B6193" s="14" t="s">
        <v>10983</v>
      </c>
    </row>
    <row r="6194" spans="1:2">
      <c r="A6194" s="1" t="s">
        <v>2354</v>
      </c>
      <c r="B6194" s="14" t="s">
        <v>10983</v>
      </c>
    </row>
    <row r="6195" spans="1:2">
      <c r="A6195" s="1" t="s">
        <v>2799</v>
      </c>
      <c r="B6195" s="14" t="s">
        <v>10983</v>
      </c>
    </row>
    <row r="6196" spans="1:2">
      <c r="A6196" s="1" t="s">
        <v>2132</v>
      </c>
      <c r="B6196" s="14" t="s">
        <v>10983</v>
      </c>
    </row>
    <row r="6197" spans="1:2">
      <c r="A6197" s="1" t="s">
        <v>2922</v>
      </c>
      <c r="B6197" s="14" t="s">
        <v>10983</v>
      </c>
    </row>
    <row r="6198" spans="1:2">
      <c r="A6198" s="1" t="s">
        <v>3470</v>
      </c>
      <c r="B6198" s="14" t="s">
        <v>10983</v>
      </c>
    </row>
    <row r="6199" spans="1:2">
      <c r="A6199" s="1" t="s">
        <v>4325</v>
      </c>
      <c r="B6199" s="14" t="s">
        <v>10983</v>
      </c>
    </row>
    <row r="6200" spans="1:2">
      <c r="A6200" s="1" t="s">
        <v>4037</v>
      </c>
      <c r="B6200" s="14" t="s">
        <v>10983</v>
      </c>
    </row>
    <row r="6201" spans="1:2">
      <c r="A6201" s="1" t="s">
        <v>2297</v>
      </c>
      <c r="B6201" s="14" t="s">
        <v>10983</v>
      </c>
    </row>
    <row r="6202" spans="1:2">
      <c r="A6202" s="1" t="s">
        <v>3503</v>
      </c>
      <c r="B6202" s="14" t="s">
        <v>10983</v>
      </c>
    </row>
    <row r="6203" spans="1:2">
      <c r="A6203" s="1" t="s">
        <v>5409</v>
      </c>
      <c r="B6203" s="14" t="s">
        <v>10983</v>
      </c>
    </row>
    <row r="6204" spans="1:2">
      <c r="A6204" s="1" t="s">
        <v>2918</v>
      </c>
      <c r="B6204" s="14" t="s">
        <v>10983</v>
      </c>
    </row>
    <row r="6205" spans="1:2">
      <c r="A6205" s="1" t="s">
        <v>5386</v>
      </c>
      <c r="B6205" s="14" t="s">
        <v>10983</v>
      </c>
    </row>
    <row r="6206" spans="1:2">
      <c r="A6206" s="1" t="s">
        <v>2517</v>
      </c>
      <c r="B6206" s="14" t="s">
        <v>10983</v>
      </c>
    </row>
    <row r="6207" spans="1:2">
      <c r="A6207" s="1" t="s">
        <v>4325</v>
      </c>
      <c r="B6207" s="14" t="s">
        <v>10983</v>
      </c>
    </row>
    <row r="6208" spans="1:2">
      <c r="A6208" s="1" t="s">
        <v>497</v>
      </c>
      <c r="B6208" s="14" t="s">
        <v>10983</v>
      </c>
    </row>
    <row r="6209" spans="1:2">
      <c r="A6209" s="1" t="s">
        <v>1348</v>
      </c>
      <c r="B6209" s="14" t="s">
        <v>10983</v>
      </c>
    </row>
    <row r="6210" spans="1:2">
      <c r="A6210" s="1" t="s">
        <v>2951</v>
      </c>
      <c r="B6210" s="14" t="s">
        <v>10983</v>
      </c>
    </row>
    <row r="6211" spans="1:2">
      <c r="A6211" s="1" t="s">
        <v>2508</v>
      </c>
      <c r="B6211" s="14" t="s">
        <v>10983</v>
      </c>
    </row>
    <row r="6212" spans="1:2">
      <c r="A6212" s="1" t="s">
        <v>1321</v>
      </c>
      <c r="B6212" s="14" t="s">
        <v>10983</v>
      </c>
    </row>
    <row r="6213" spans="1:2">
      <c r="A6213" s="1" t="s">
        <v>1687</v>
      </c>
      <c r="B6213" s="14" t="s">
        <v>10983</v>
      </c>
    </row>
    <row r="6214" spans="1:2">
      <c r="A6214" s="1" t="s">
        <v>497</v>
      </c>
      <c r="B6214" s="14" t="s">
        <v>10983</v>
      </c>
    </row>
    <row r="6215" spans="1:2">
      <c r="A6215" s="1" t="s">
        <v>1719</v>
      </c>
      <c r="B6215" s="14" t="s">
        <v>10983</v>
      </c>
    </row>
    <row r="6216" spans="1:2">
      <c r="A6216" s="1" t="s">
        <v>1965</v>
      </c>
      <c r="B6216" s="14" t="s">
        <v>10983</v>
      </c>
    </row>
    <row r="6217" spans="1:2">
      <c r="A6217" s="1" t="s">
        <v>766</v>
      </c>
      <c r="B6217" s="14" t="s">
        <v>10983</v>
      </c>
    </row>
    <row r="6218" spans="1:2">
      <c r="A6218" s="1" t="s">
        <v>590</v>
      </c>
      <c r="B6218" s="14" t="s">
        <v>10983</v>
      </c>
    </row>
    <row r="6219" spans="1:2">
      <c r="A6219" s="1" t="s">
        <v>3681</v>
      </c>
      <c r="B6219" s="14" t="s">
        <v>10983</v>
      </c>
    </row>
    <row r="6220" spans="1:2">
      <c r="A6220" s="1" t="s">
        <v>3310</v>
      </c>
      <c r="B6220" s="14" t="s">
        <v>10983</v>
      </c>
    </row>
    <row r="6221" spans="1:2">
      <c r="A6221" s="1" t="s">
        <v>2202</v>
      </c>
      <c r="B6221" s="14" t="s">
        <v>10983</v>
      </c>
    </row>
    <row r="6222" spans="1:2">
      <c r="A6222" s="1" t="s">
        <v>1319</v>
      </c>
      <c r="B6222" s="14" t="s">
        <v>10983</v>
      </c>
    </row>
    <row r="6223" spans="1:2">
      <c r="A6223" s="1" t="s">
        <v>2971</v>
      </c>
      <c r="B6223" s="14" t="s">
        <v>10983</v>
      </c>
    </row>
    <row r="6224" spans="1:2">
      <c r="A6224" s="1" t="s">
        <v>766</v>
      </c>
      <c r="B6224" s="14" t="s">
        <v>10983</v>
      </c>
    </row>
    <row r="6225" spans="1:2">
      <c r="A6225" s="1" t="s">
        <v>2945</v>
      </c>
      <c r="B6225" s="14" t="s">
        <v>10983</v>
      </c>
    </row>
    <row r="6226" spans="1:2">
      <c r="A6226" s="1" t="s">
        <v>306</v>
      </c>
      <c r="B6226" s="14" t="s">
        <v>10983</v>
      </c>
    </row>
    <row r="6227" spans="1:2">
      <c r="A6227" s="1" t="s">
        <v>4779</v>
      </c>
      <c r="B6227" s="14" t="s">
        <v>10983</v>
      </c>
    </row>
    <row r="6228" spans="1:2">
      <c r="A6228" s="1" t="s">
        <v>4674</v>
      </c>
      <c r="B6228" s="14" t="s">
        <v>10983</v>
      </c>
    </row>
    <row r="6229" spans="1:2">
      <c r="A6229" s="1" t="s">
        <v>2272</v>
      </c>
      <c r="B6229" s="14" t="s">
        <v>10983</v>
      </c>
    </row>
    <row r="6230" spans="1:2">
      <c r="A6230" s="1" t="s">
        <v>193</v>
      </c>
      <c r="B6230" s="14" t="s">
        <v>10983</v>
      </c>
    </row>
    <row r="6231" spans="1:2">
      <c r="A6231" s="1" t="s">
        <v>208</v>
      </c>
      <c r="B6231" s="14" t="s">
        <v>10983</v>
      </c>
    </row>
    <row r="6232" spans="1:2">
      <c r="A6232" s="1" t="s">
        <v>2550</v>
      </c>
      <c r="B6232" s="14" t="s">
        <v>10983</v>
      </c>
    </row>
    <row r="6233" spans="1:2">
      <c r="A6233" s="1" t="s">
        <v>2119</v>
      </c>
      <c r="B6233" s="14" t="s">
        <v>10983</v>
      </c>
    </row>
    <row r="6234" spans="1:2">
      <c r="A6234" s="1" t="s">
        <v>1708</v>
      </c>
      <c r="B6234" s="14" t="s">
        <v>10983</v>
      </c>
    </row>
    <row r="6235" spans="1:2">
      <c r="A6235" s="1" t="s">
        <v>1710</v>
      </c>
      <c r="B6235" s="14" t="s">
        <v>10983</v>
      </c>
    </row>
    <row r="6236" spans="1:2">
      <c r="A6236" s="1" t="s">
        <v>4811</v>
      </c>
      <c r="B6236" s="14" t="s">
        <v>10983</v>
      </c>
    </row>
    <row r="6237" spans="1:2">
      <c r="A6237" s="1" t="s">
        <v>5668</v>
      </c>
      <c r="B6237" s="14" t="s">
        <v>10983</v>
      </c>
    </row>
    <row r="6238" spans="1:2">
      <c r="A6238" s="1" t="s">
        <v>887</v>
      </c>
      <c r="B6238" s="14" t="s">
        <v>10983</v>
      </c>
    </row>
    <row r="6239" spans="1:2">
      <c r="A6239" s="1" t="s">
        <v>4059</v>
      </c>
      <c r="B6239" s="14" t="s">
        <v>10983</v>
      </c>
    </row>
    <row r="6240" spans="1:2">
      <c r="A6240" s="1" t="s">
        <v>3718</v>
      </c>
      <c r="B6240" s="14" t="s">
        <v>5932</v>
      </c>
    </row>
    <row r="6241" spans="1:2">
      <c r="A6241" s="1" t="s">
        <v>3452</v>
      </c>
      <c r="B6241" s="14" t="s">
        <v>5932</v>
      </c>
    </row>
    <row r="6242" spans="1:2">
      <c r="A6242" s="1" t="s">
        <v>2939</v>
      </c>
      <c r="B6242" s="14" t="s">
        <v>10983</v>
      </c>
    </row>
    <row r="6243" spans="1:2">
      <c r="A6243" s="1" t="s">
        <v>4609</v>
      </c>
      <c r="B6243" s="14" t="s">
        <v>10983</v>
      </c>
    </row>
    <row r="6244" spans="1:2">
      <c r="A6244" s="1" t="s">
        <v>3237</v>
      </c>
      <c r="B6244" s="14" t="s">
        <v>10983</v>
      </c>
    </row>
    <row r="6245" spans="1:2">
      <c r="A6245" s="1" t="s">
        <v>5024</v>
      </c>
      <c r="B6245" s="14" t="s">
        <v>10983</v>
      </c>
    </row>
    <row r="6246" spans="1:2">
      <c r="A6246" s="1" t="s">
        <v>3766</v>
      </c>
      <c r="B6246" s="14" t="s">
        <v>10983</v>
      </c>
    </row>
    <row r="6247" spans="1:2">
      <c r="A6247" s="1" t="s">
        <v>4030</v>
      </c>
      <c r="B6247" s="14" t="s">
        <v>10983</v>
      </c>
    </row>
    <row r="6248" spans="1:2">
      <c r="A6248" s="1" t="s">
        <v>5396</v>
      </c>
      <c r="B6248" s="14" t="s">
        <v>10983</v>
      </c>
    </row>
    <row r="6249" spans="1:2">
      <c r="A6249" s="1" t="s">
        <v>4225</v>
      </c>
      <c r="B6249" s="14" t="s">
        <v>10983</v>
      </c>
    </row>
    <row r="6250" spans="1:2">
      <c r="A6250" s="1" t="s">
        <v>1123</v>
      </c>
      <c r="B6250" s="14" t="s">
        <v>10983</v>
      </c>
    </row>
    <row r="6251" spans="1:2">
      <c r="A6251" s="1" t="s">
        <v>5670</v>
      </c>
      <c r="B6251" s="14" t="s">
        <v>10983</v>
      </c>
    </row>
    <row r="6252" spans="1:2">
      <c r="A6252" s="1" t="s">
        <v>824</v>
      </c>
      <c r="B6252" s="14" t="s">
        <v>10983</v>
      </c>
    </row>
    <row r="6253" spans="1:2">
      <c r="A6253" s="1" t="s">
        <v>1246</v>
      </c>
      <c r="B6253" s="14" t="s">
        <v>10983</v>
      </c>
    </row>
    <row r="6254" spans="1:2">
      <c r="A6254" s="1" t="s">
        <v>1640</v>
      </c>
      <c r="B6254" s="14" t="s">
        <v>10983</v>
      </c>
    </row>
    <row r="6255" spans="1:2">
      <c r="A6255" s="1" t="s">
        <v>3527</v>
      </c>
      <c r="B6255" s="14" t="s">
        <v>10983</v>
      </c>
    </row>
    <row r="6256" spans="1:2">
      <c r="A6256" s="1" t="s">
        <v>5022</v>
      </c>
      <c r="B6256" s="14" t="s">
        <v>10983</v>
      </c>
    </row>
    <row r="6257" spans="1:2">
      <c r="A6257" s="1" t="s">
        <v>350</v>
      </c>
      <c r="B6257" s="14" t="s">
        <v>10983</v>
      </c>
    </row>
    <row r="6258" spans="1:2">
      <c r="A6258" s="1" t="s">
        <v>4580</v>
      </c>
      <c r="B6258" s="14" t="s">
        <v>10983</v>
      </c>
    </row>
    <row r="6259" spans="1:2">
      <c r="A6259" s="1" t="s">
        <v>934</v>
      </c>
      <c r="B6259" s="14" t="s">
        <v>10983</v>
      </c>
    </row>
    <row r="6260" spans="1:2">
      <c r="A6260" s="1" t="s">
        <v>2195</v>
      </c>
      <c r="B6260" s="14" t="s">
        <v>10983</v>
      </c>
    </row>
    <row r="6261" spans="1:2">
      <c r="A6261" s="1" t="s">
        <v>2622</v>
      </c>
      <c r="B6261" s="14" t="s">
        <v>10983</v>
      </c>
    </row>
    <row r="6262" spans="1:2">
      <c r="A6262" s="1" t="s">
        <v>1758</v>
      </c>
      <c r="B6262" s="14" t="s">
        <v>10983</v>
      </c>
    </row>
    <row r="6263" spans="1:2">
      <c r="A6263" s="1" t="s">
        <v>1115</v>
      </c>
      <c r="B6263" s="14" t="s">
        <v>10983</v>
      </c>
    </row>
    <row r="6264" spans="1:2">
      <c r="A6264" s="1" t="s">
        <v>1317</v>
      </c>
      <c r="B6264" s="14" t="s">
        <v>10983</v>
      </c>
    </row>
    <row r="6265" spans="1:2">
      <c r="A6265" s="1" t="s">
        <v>3320</v>
      </c>
      <c r="B6265" s="14" t="s">
        <v>10983</v>
      </c>
    </row>
    <row r="6266" spans="1:2">
      <c r="A6266" s="1" t="s">
        <v>3452</v>
      </c>
      <c r="B6266" s="14" t="s">
        <v>5932</v>
      </c>
    </row>
    <row r="6267" spans="1:2">
      <c r="A6267" s="1" t="s">
        <v>2733</v>
      </c>
      <c r="B6267" s="14" t="s">
        <v>10983</v>
      </c>
    </row>
    <row r="6268" spans="1:2">
      <c r="A6268" s="1" t="s">
        <v>2255</v>
      </c>
      <c r="B6268" s="14" t="s">
        <v>10983</v>
      </c>
    </row>
    <row r="6269" spans="1:2">
      <c r="A6269" s="1" t="s">
        <v>1658</v>
      </c>
      <c r="B6269" s="14" t="s">
        <v>10983</v>
      </c>
    </row>
    <row r="6270" spans="1:2">
      <c r="A6270" s="1" t="s">
        <v>1068</v>
      </c>
      <c r="B6270" s="14" t="s">
        <v>10983</v>
      </c>
    </row>
    <row r="6271" spans="1:2">
      <c r="A6271" s="1" t="s">
        <v>544</v>
      </c>
      <c r="B6271" s="14" t="s">
        <v>10983</v>
      </c>
    </row>
    <row r="6272" spans="1:2">
      <c r="A6272" s="1" t="s">
        <v>5057</v>
      </c>
      <c r="B6272" s="14" t="s">
        <v>10983</v>
      </c>
    </row>
    <row r="6273" spans="1:2">
      <c r="A6273" s="1" t="s">
        <v>2961</v>
      </c>
      <c r="B6273" s="14" t="s">
        <v>10983</v>
      </c>
    </row>
    <row r="6274" spans="1:2">
      <c r="A6274" s="1" t="s">
        <v>3848</v>
      </c>
      <c r="B6274" s="14" t="s">
        <v>10983</v>
      </c>
    </row>
    <row r="6275" spans="1:2">
      <c r="A6275" s="1" t="s">
        <v>4426</v>
      </c>
      <c r="B6275" s="14" t="s">
        <v>10983</v>
      </c>
    </row>
    <row r="6276" spans="1:2">
      <c r="A6276" s="1" t="s">
        <v>5674</v>
      </c>
      <c r="B6276" s="14" t="s">
        <v>10983</v>
      </c>
    </row>
    <row r="6277" spans="1:2">
      <c r="A6277" s="1" t="s">
        <v>5100</v>
      </c>
      <c r="B6277" s="14" t="s">
        <v>10983</v>
      </c>
    </row>
    <row r="6278" spans="1:2">
      <c r="A6278" s="1" t="s">
        <v>1049</v>
      </c>
      <c r="B6278" s="14" t="s">
        <v>10983</v>
      </c>
    </row>
    <row r="6279" spans="1:2">
      <c r="A6279" s="1" t="s">
        <v>250</v>
      </c>
      <c r="B6279" s="14" t="s">
        <v>10983</v>
      </c>
    </row>
    <row r="6280" spans="1:2">
      <c r="A6280" s="1" t="s">
        <v>2568</v>
      </c>
      <c r="B6280" s="14" t="s">
        <v>10983</v>
      </c>
    </row>
    <row r="6281" spans="1:2">
      <c r="A6281" s="1" t="s">
        <v>3123</v>
      </c>
      <c r="B6281" s="14" t="s">
        <v>10983</v>
      </c>
    </row>
    <row r="6282" spans="1:2">
      <c r="A6282" s="1" t="s">
        <v>3689</v>
      </c>
      <c r="B6282" s="14" t="s">
        <v>10983</v>
      </c>
    </row>
    <row r="6283" spans="1:2">
      <c r="A6283" s="1" t="s">
        <v>5676</v>
      </c>
      <c r="B6283" s="14" t="s">
        <v>10983</v>
      </c>
    </row>
    <row r="6284" spans="1:2">
      <c r="A6284" s="1" t="s">
        <v>5583</v>
      </c>
      <c r="B6284" s="14" t="s">
        <v>10983</v>
      </c>
    </row>
    <row r="6285" spans="1:2">
      <c r="A6285" s="1" t="s">
        <v>5400</v>
      </c>
      <c r="B6285" s="14" t="s">
        <v>10983</v>
      </c>
    </row>
    <row r="6286" spans="1:2">
      <c r="A6286" s="1" t="s">
        <v>3732</v>
      </c>
      <c r="B6286" s="14" t="s">
        <v>10983</v>
      </c>
    </row>
    <row r="6287" spans="1:2">
      <c r="A6287" s="1" t="s">
        <v>4034</v>
      </c>
      <c r="B6287" s="14" t="s">
        <v>10983</v>
      </c>
    </row>
    <row r="6288" spans="1:2">
      <c r="A6288" s="1" t="s">
        <v>2736</v>
      </c>
      <c r="B6288" s="14" t="s">
        <v>10983</v>
      </c>
    </row>
    <row r="6289" spans="1:2">
      <c r="A6289" s="1" t="s">
        <v>3314</v>
      </c>
      <c r="B6289" s="14" t="s">
        <v>10983</v>
      </c>
    </row>
    <row r="6290" spans="1:2">
      <c r="A6290" s="1" t="s">
        <v>2626</v>
      </c>
      <c r="B6290" s="14" t="s">
        <v>10983</v>
      </c>
    </row>
    <row r="6291" spans="1:2">
      <c r="A6291" s="1" t="s">
        <v>472</v>
      </c>
      <c r="B6291" s="14" t="s">
        <v>10983</v>
      </c>
    </row>
    <row r="6292" spans="1:2">
      <c r="A6292" s="1" t="s">
        <v>1721</v>
      </c>
      <c r="B6292" s="14" t="s">
        <v>10983</v>
      </c>
    </row>
    <row r="6293" spans="1:2">
      <c r="A6293" s="1" t="s">
        <v>3660</v>
      </c>
      <c r="B6293" s="14" t="s">
        <v>10983</v>
      </c>
    </row>
    <row r="6294" spans="1:2">
      <c r="A6294" s="1" t="s">
        <v>2272</v>
      </c>
      <c r="B6294" s="14" t="s">
        <v>10983</v>
      </c>
    </row>
    <row r="6295" spans="1:2">
      <c r="A6295" s="1" t="s">
        <v>4478</v>
      </c>
      <c r="B6295" s="14" t="s">
        <v>10983</v>
      </c>
    </row>
    <row r="6296" spans="1:2">
      <c r="A6296" s="1" t="s">
        <v>2428</v>
      </c>
      <c r="B6296" s="14" t="s">
        <v>10983</v>
      </c>
    </row>
    <row r="6297" spans="1:2">
      <c r="A6297" s="1" t="s">
        <v>4380</v>
      </c>
      <c r="B6297" s="14" t="s">
        <v>10983</v>
      </c>
    </row>
    <row r="6298" spans="1:2">
      <c r="A6298" s="1" t="s">
        <v>1436</v>
      </c>
      <c r="B6298" s="14" t="s">
        <v>10983</v>
      </c>
    </row>
    <row r="6299" spans="1:2">
      <c r="A6299" s="1" t="s">
        <v>5514</v>
      </c>
      <c r="B6299" s="14" t="s">
        <v>10983</v>
      </c>
    </row>
    <row r="6300" spans="1:2">
      <c r="A6300" s="1" t="s">
        <v>258</v>
      </c>
      <c r="B6300" s="14" t="s">
        <v>10983</v>
      </c>
    </row>
    <row r="6301" spans="1:2">
      <c r="A6301" s="1" t="s">
        <v>5679</v>
      </c>
      <c r="B6301" s="14" t="s">
        <v>10983</v>
      </c>
    </row>
    <row r="6302" spans="1:2">
      <c r="A6302" s="1" t="s">
        <v>410</v>
      </c>
      <c r="B6302" s="14" t="s">
        <v>10983</v>
      </c>
    </row>
    <row r="6303" spans="1:2">
      <c r="A6303" s="1" t="s">
        <v>2491</v>
      </c>
      <c r="B6303" s="14" t="s">
        <v>10983</v>
      </c>
    </row>
    <row r="6304" spans="1:2">
      <c r="A6304" s="1" t="s">
        <v>5386</v>
      </c>
      <c r="B6304" s="14" t="s">
        <v>10983</v>
      </c>
    </row>
    <row r="6305" spans="1:2">
      <c r="A6305" s="1" t="s">
        <v>3539</v>
      </c>
      <c r="B6305" s="14" t="s">
        <v>10983</v>
      </c>
    </row>
    <row r="6306" spans="1:2">
      <c r="A6306" s="1" t="s">
        <v>2352</v>
      </c>
      <c r="B6306" s="14" t="s">
        <v>10983</v>
      </c>
    </row>
    <row r="6307" spans="1:2">
      <c r="A6307" s="1" t="s">
        <v>5094</v>
      </c>
      <c r="B6307" s="14" t="s">
        <v>10983</v>
      </c>
    </row>
    <row r="6308" spans="1:2">
      <c r="A6308" s="1" t="s">
        <v>5079</v>
      </c>
      <c r="B6308" s="14" t="s">
        <v>10983</v>
      </c>
    </row>
    <row r="6309" spans="1:2">
      <c r="A6309" s="1" t="s">
        <v>5337</v>
      </c>
      <c r="B6309" s="14" t="s">
        <v>10983</v>
      </c>
    </row>
    <row r="6310" spans="1:2">
      <c r="A6310" s="1" t="s">
        <v>5213</v>
      </c>
      <c r="B6310" s="14" t="s">
        <v>10983</v>
      </c>
    </row>
    <row r="6311" spans="1:2">
      <c r="A6311" s="1" t="s">
        <v>1701</v>
      </c>
      <c r="B6311" s="14" t="s">
        <v>10983</v>
      </c>
    </row>
    <row r="6312" spans="1:2">
      <c r="A6312" s="1" t="s">
        <v>2132</v>
      </c>
      <c r="B6312" s="14" t="s">
        <v>10983</v>
      </c>
    </row>
    <row r="6313" spans="1:2">
      <c r="A6313" s="1" t="s">
        <v>408</v>
      </c>
      <c r="B6313" s="14" t="s">
        <v>10983</v>
      </c>
    </row>
    <row r="6314" spans="1:2">
      <c r="A6314" s="1" t="s">
        <v>5307</v>
      </c>
      <c r="B6314" s="14" t="s">
        <v>10983</v>
      </c>
    </row>
    <row r="6315" spans="1:2">
      <c r="A6315" s="1" t="s">
        <v>4010</v>
      </c>
      <c r="B6315" s="14" t="s">
        <v>10983</v>
      </c>
    </row>
    <row r="6316" spans="1:2">
      <c r="A6316" s="1" t="s">
        <v>3452</v>
      </c>
      <c r="B6316" s="14" t="s">
        <v>5932</v>
      </c>
    </row>
    <row r="6317" spans="1:2">
      <c r="A6317" s="1" t="s">
        <v>260</v>
      </c>
      <c r="B6317" s="14" t="s">
        <v>5932</v>
      </c>
    </row>
    <row r="6318" spans="1:2">
      <c r="A6318" s="1" t="s">
        <v>1397</v>
      </c>
      <c r="B6318" s="14" t="s">
        <v>5932</v>
      </c>
    </row>
    <row r="6319" spans="1:2">
      <c r="A6319" s="1" t="s">
        <v>1397</v>
      </c>
      <c r="B6319" s="14" t="s">
        <v>5932</v>
      </c>
    </row>
    <row r="6320" spans="1:2">
      <c r="A6320" s="1" t="s">
        <v>1585</v>
      </c>
      <c r="B6320" s="14" t="s">
        <v>5932</v>
      </c>
    </row>
    <row r="6321" spans="1:2">
      <c r="A6321" s="1" t="s">
        <v>5012</v>
      </c>
      <c r="B6321" s="14" t="s">
        <v>5932</v>
      </c>
    </row>
    <row r="6322" spans="1:2">
      <c r="A6322" s="1" t="s">
        <v>1952</v>
      </c>
      <c r="B6322" s="14" t="s">
        <v>10983</v>
      </c>
    </row>
    <row r="6323" spans="1:2">
      <c r="A6323" s="1" t="s">
        <v>1697</v>
      </c>
      <c r="B6323" s="14" t="s">
        <v>10983</v>
      </c>
    </row>
    <row r="6324" spans="1:2">
      <c r="A6324" s="1" t="s">
        <v>2195</v>
      </c>
      <c r="B6324" s="14" t="s">
        <v>10983</v>
      </c>
    </row>
    <row r="6325" spans="1:2">
      <c r="A6325" s="1" t="s">
        <v>5516</v>
      </c>
      <c r="B6325" s="14" t="s">
        <v>10983</v>
      </c>
    </row>
    <row r="6326" spans="1:2">
      <c r="A6326" s="1" t="s">
        <v>1614</v>
      </c>
      <c r="B6326" s="14" t="s">
        <v>10983</v>
      </c>
    </row>
    <row r="6327" spans="1:2">
      <c r="A6327" s="1" t="s">
        <v>1483</v>
      </c>
      <c r="B6327" s="14" t="s">
        <v>10983</v>
      </c>
    </row>
    <row r="6328" spans="1:2">
      <c r="A6328" s="1" t="s">
        <v>56</v>
      </c>
      <c r="B6328" s="14" t="s">
        <v>10983</v>
      </c>
    </row>
    <row r="6329" spans="1:2">
      <c r="A6329" s="1" t="s">
        <v>953</v>
      </c>
      <c r="B6329" s="14" t="s">
        <v>10983</v>
      </c>
    </row>
    <row r="6330" spans="1:2">
      <c r="A6330" s="1" t="s">
        <v>1791</v>
      </c>
      <c r="B6330" s="14" t="s">
        <v>10983</v>
      </c>
    </row>
    <row r="6331" spans="1:2">
      <c r="A6331" s="1" t="s">
        <v>99</v>
      </c>
      <c r="B6331" s="14" t="s">
        <v>10983</v>
      </c>
    </row>
    <row r="6332" spans="1:2">
      <c r="A6332" s="1" t="s">
        <v>4160</v>
      </c>
      <c r="B6332" s="14" t="s">
        <v>10983</v>
      </c>
    </row>
    <row r="6333" spans="1:2">
      <c r="A6333" s="1" t="s">
        <v>3458</v>
      </c>
      <c r="B6333" s="14" t="s">
        <v>10983</v>
      </c>
    </row>
    <row r="6334" spans="1:2">
      <c r="A6334" s="1" t="s">
        <v>2846</v>
      </c>
      <c r="B6334" s="14" t="s">
        <v>10983</v>
      </c>
    </row>
    <row r="6335" spans="1:2">
      <c r="A6335" s="1" t="s">
        <v>1063</v>
      </c>
      <c r="B6335" s="14" t="s">
        <v>10983</v>
      </c>
    </row>
    <row r="6336" spans="1:2">
      <c r="A6336" s="1" t="s">
        <v>1094</v>
      </c>
      <c r="B6336" s="14" t="s">
        <v>10983</v>
      </c>
    </row>
    <row r="6337" spans="1:2">
      <c r="A6337" s="1" t="s">
        <v>3867</v>
      </c>
      <c r="B6337" s="14" t="s">
        <v>10983</v>
      </c>
    </row>
    <row r="6338" spans="1:2">
      <c r="A6338" s="1" t="s">
        <v>4909</v>
      </c>
      <c r="B6338" s="14" t="s">
        <v>10983</v>
      </c>
    </row>
    <row r="6339" spans="1:2">
      <c r="A6339" s="1" t="s">
        <v>4802</v>
      </c>
      <c r="B6339" s="14" t="s">
        <v>10983</v>
      </c>
    </row>
    <row r="6340" spans="1:2">
      <c r="A6340" s="1" t="s">
        <v>4856</v>
      </c>
      <c r="B6340" s="14" t="s">
        <v>10983</v>
      </c>
    </row>
    <row r="6341" spans="1:2">
      <c r="A6341" s="1" t="s">
        <v>2672</v>
      </c>
      <c r="B6341" s="14" t="s">
        <v>10983</v>
      </c>
    </row>
    <row r="6342" spans="1:2">
      <c r="A6342" s="1" t="s">
        <v>5260</v>
      </c>
      <c r="B6342" s="14" t="s">
        <v>10983</v>
      </c>
    </row>
    <row r="6343" spans="1:2">
      <c r="A6343" s="1" t="s">
        <v>3762</v>
      </c>
      <c r="B6343" s="14" t="s">
        <v>10983</v>
      </c>
    </row>
    <row r="6344" spans="1:2">
      <c r="A6344" s="1" t="s">
        <v>699</v>
      </c>
      <c r="B6344" s="14" t="s">
        <v>5932</v>
      </c>
    </row>
    <row r="6345" spans="1:2">
      <c r="A6345" s="1" t="s">
        <v>897</v>
      </c>
      <c r="B6345" s="14" t="s">
        <v>5932</v>
      </c>
    </row>
    <row r="6346" spans="1:2">
      <c r="A6346" s="1" t="s">
        <v>1758</v>
      </c>
      <c r="B6346" s="14" t="s">
        <v>5932</v>
      </c>
    </row>
    <row r="6347" spans="1:2">
      <c r="A6347" s="1" t="s">
        <v>813</v>
      </c>
      <c r="B6347" s="14" t="s">
        <v>5932</v>
      </c>
    </row>
    <row r="6348" spans="1:2">
      <c r="A6348" s="1" t="s">
        <v>3635</v>
      </c>
      <c r="B6348" s="14" t="s">
        <v>10983</v>
      </c>
    </row>
    <row r="6349" spans="1:2">
      <c r="A6349" s="1" t="s">
        <v>1168</v>
      </c>
      <c r="B6349" s="14" t="s">
        <v>10983</v>
      </c>
    </row>
    <row r="6350" spans="1:2">
      <c r="A6350" s="1" t="s">
        <v>912</v>
      </c>
      <c r="B6350" s="14" t="s">
        <v>10983</v>
      </c>
    </row>
    <row r="6351" spans="1:2">
      <c r="A6351" s="1" t="s">
        <v>1227</v>
      </c>
      <c r="B6351" s="14" t="s">
        <v>10983</v>
      </c>
    </row>
    <row r="6352" spans="1:2">
      <c r="A6352" s="1" t="s">
        <v>2202</v>
      </c>
      <c r="B6352" s="14" t="s">
        <v>5932</v>
      </c>
    </row>
    <row r="6353" spans="1:2">
      <c r="A6353" s="1" t="s">
        <v>3069</v>
      </c>
      <c r="B6353" s="14" t="s">
        <v>10983</v>
      </c>
    </row>
    <row r="6354" spans="1:2">
      <c r="A6354" s="1" t="s">
        <v>3950</v>
      </c>
      <c r="B6354" s="14" t="s">
        <v>10983</v>
      </c>
    </row>
    <row r="6355" spans="1:2">
      <c r="A6355" s="1" t="s">
        <v>5153</v>
      </c>
      <c r="B6355" s="14" t="s">
        <v>10983</v>
      </c>
    </row>
    <row r="6356" spans="1:2">
      <c r="A6356" s="1" t="s">
        <v>3182</v>
      </c>
      <c r="B6356" s="14" t="s">
        <v>10983</v>
      </c>
    </row>
    <row r="6357" spans="1:2">
      <c r="A6357" s="1" t="s">
        <v>732</v>
      </c>
      <c r="B6357" s="14" t="s">
        <v>10983</v>
      </c>
    </row>
    <row r="6358" spans="1:2">
      <c r="A6358" s="1" t="s">
        <v>3810</v>
      </c>
      <c r="B6358" s="14" t="s">
        <v>10983</v>
      </c>
    </row>
    <row r="6359" spans="1:2">
      <c r="A6359" s="1" t="s">
        <v>2469</v>
      </c>
      <c r="B6359" s="14" t="s">
        <v>10983</v>
      </c>
    </row>
    <row r="6360" spans="1:2">
      <c r="A6360" s="1" t="s">
        <v>3276</v>
      </c>
      <c r="B6360" s="14" t="s">
        <v>10983</v>
      </c>
    </row>
    <row r="6361" spans="1:2">
      <c r="A6361" s="1" t="s">
        <v>5614</v>
      </c>
      <c r="B6361" s="14" t="s">
        <v>10983</v>
      </c>
    </row>
    <row r="6362" spans="1:2">
      <c r="A6362" s="1" t="s">
        <v>4735</v>
      </c>
      <c r="B6362" s="14" t="s">
        <v>10983</v>
      </c>
    </row>
    <row r="6363" spans="1:2">
      <c r="A6363" s="1" t="s">
        <v>5073</v>
      </c>
      <c r="B6363" s="14" t="s">
        <v>10983</v>
      </c>
    </row>
    <row r="6364" spans="1:2">
      <c r="A6364" s="1" t="s">
        <v>1495</v>
      </c>
      <c r="B6364" s="14" t="s">
        <v>10983</v>
      </c>
    </row>
    <row r="6365" spans="1:2">
      <c r="A6365" s="1" t="s">
        <v>5684</v>
      </c>
      <c r="B6365" s="14" t="s">
        <v>10983</v>
      </c>
    </row>
    <row r="6366" spans="1:2">
      <c r="A6366" s="1" t="s">
        <v>5483</v>
      </c>
      <c r="B6366" s="14" t="s">
        <v>10983</v>
      </c>
    </row>
    <row r="6367" spans="1:2">
      <c r="A6367" s="1" t="s">
        <v>5686</v>
      </c>
      <c r="B6367" s="14" t="s">
        <v>10983</v>
      </c>
    </row>
    <row r="6368" spans="1:2">
      <c r="A6368" s="1" t="s">
        <v>934</v>
      </c>
      <c r="B6368" s="14" t="s">
        <v>10983</v>
      </c>
    </row>
    <row r="6369" spans="1:2">
      <c r="A6369" s="1" t="s">
        <v>1600</v>
      </c>
      <c r="B6369" s="14" t="s">
        <v>10983</v>
      </c>
    </row>
    <row r="6370" spans="1:2">
      <c r="A6370" s="1" t="s">
        <v>2202</v>
      </c>
      <c r="B6370" s="14" t="s">
        <v>5932</v>
      </c>
    </row>
    <row r="6371" spans="1:2">
      <c r="A6371" s="1" t="s">
        <v>998</v>
      </c>
      <c r="B6371" s="14" t="s">
        <v>10983</v>
      </c>
    </row>
    <row r="6372" spans="1:2">
      <c r="A6372" s="1" t="s">
        <v>4914</v>
      </c>
      <c r="B6372" s="14" t="s">
        <v>10983</v>
      </c>
    </row>
    <row r="6373" spans="1:2">
      <c r="A6373" s="1" t="s">
        <v>428</v>
      </c>
      <c r="B6373" s="14" t="s">
        <v>10983</v>
      </c>
    </row>
    <row r="6374" spans="1:2">
      <c r="A6374" s="1" t="s">
        <v>2601</v>
      </c>
      <c r="B6374" s="14" t="s">
        <v>10983</v>
      </c>
    </row>
    <row r="6375" spans="1:2">
      <c r="A6375" s="1" t="s">
        <v>2299</v>
      </c>
      <c r="B6375" s="14" t="s">
        <v>10983</v>
      </c>
    </row>
    <row r="6376" spans="1:2">
      <c r="A6376" s="1" t="s">
        <v>2177</v>
      </c>
      <c r="B6376" s="14" t="s">
        <v>10983</v>
      </c>
    </row>
    <row r="6377" spans="1:2">
      <c r="A6377" s="1" t="s">
        <v>1223</v>
      </c>
      <c r="B6377" s="14" t="s">
        <v>10983</v>
      </c>
    </row>
    <row r="6378" spans="1:2">
      <c r="A6378" s="1" t="s">
        <v>350</v>
      </c>
      <c r="B6378" s="14" t="s">
        <v>10983</v>
      </c>
    </row>
    <row r="6379" spans="1:2">
      <c r="A6379" s="1" t="s">
        <v>4030</v>
      </c>
      <c r="B6379" s="14" t="s">
        <v>10983</v>
      </c>
    </row>
    <row r="6380" spans="1:2">
      <c r="A6380" s="1" t="s">
        <v>1387</v>
      </c>
      <c r="B6380" s="14" t="s">
        <v>10983</v>
      </c>
    </row>
    <row r="6381" spans="1:2">
      <c r="A6381" s="1" t="s">
        <v>4112</v>
      </c>
      <c r="B6381" s="14" t="s">
        <v>10983</v>
      </c>
    </row>
    <row r="6382" spans="1:2">
      <c r="A6382" s="1" t="s">
        <v>4834</v>
      </c>
      <c r="B6382" s="14" t="s">
        <v>10983</v>
      </c>
    </row>
    <row r="6383" spans="1:2">
      <c r="A6383" s="1" t="s">
        <v>1917</v>
      </c>
      <c r="B6383" s="14" t="s">
        <v>10983</v>
      </c>
    </row>
    <row r="6384" spans="1:2">
      <c r="A6384" s="1" t="s">
        <v>4261</v>
      </c>
      <c r="B6384" s="14" t="s">
        <v>10983</v>
      </c>
    </row>
    <row r="6385" spans="1:2">
      <c r="A6385" s="1" t="s">
        <v>2626</v>
      </c>
      <c r="B6385" s="14" t="s">
        <v>10983</v>
      </c>
    </row>
    <row r="6386" spans="1:2">
      <c r="A6386" s="1" t="s">
        <v>893</v>
      </c>
      <c r="B6386" s="14" t="s">
        <v>10983</v>
      </c>
    </row>
    <row r="6387" spans="1:2">
      <c r="A6387" s="1" t="s">
        <v>5119</v>
      </c>
      <c r="B6387" s="14" t="s">
        <v>10983</v>
      </c>
    </row>
    <row r="6388" spans="1:2">
      <c r="A6388" s="1" t="s">
        <v>1389</v>
      </c>
      <c r="B6388" s="14" t="s">
        <v>10983</v>
      </c>
    </row>
    <row r="6389" spans="1:2">
      <c r="A6389" s="1" t="s">
        <v>1751</v>
      </c>
      <c r="B6389" s="14" t="s">
        <v>10983</v>
      </c>
    </row>
    <row r="6390" spans="1:2">
      <c r="A6390" s="1" t="s">
        <v>604</v>
      </c>
      <c r="B6390" s="14" t="s">
        <v>10983</v>
      </c>
    </row>
    <row r="6391" spans="1:2">
      <c r="A6391" s="1" t="s">
        <v>2108</v>
      </c>
      <c r="B6391" s="14" t="s">
        <v>10983</v>
      </c>
    </row>
    <row r="6392" spans="1:2">
      <c r="A6392" s="1" t="s">
        <v>807</v>
      </c>
      <c r="B6392" s="14" t="s">
        <v>10983</v>
      </c>
    </row>
    <row r="6393" spans="1:2">
      <c r="A6393" s="1" t="s">
        <v>4787</v>
      </c>
      <c r="B6393" s="14" t="s">
        <v>10983</v>
      </c>
    </row>
    <row r="6394" spans="1:2">
      <c r="A6394" s="1" t="s">
        <v>3824</v>
      </c>
      <c r="B6394" s="14" t="s">
        <v>10983</v>
      </c>
    </row>
    <row r="6395" spans="1:2">
      <c r="A6395" s="1" t="s">
        <v>442</v>
      </c>
      <c r="B6395" s="14" t="s">
        <v>10983</v>
      </c>
    </row>
    <row r="6396" spans="1:2">
      <c r="A6396" s="1" t="s">
        <v>3477</v>
      </c>
      <c r="B6396" s="14" t="s">
        <v>10983</v>
      </c>
    </row>
    <row r="6397" spans="1:2">
      <c r="A6397" s="1" t="s">
        <v>1532</v>
      </c>
      <c r="B6397" s="14" t="s">
        <v>10983</v>
      </c>
    </row>
    <row r="6398" spans="1:2">
      <c r="A6398" s="1" t="s">
        <v>5688</v>
      </c>
      <c r="B6398" s="14" t="s">
        <v>10983</v>
      </c>
    </row>
    <row r="6399" spans="1:2">
      <c r="A6399" s="1" t="s">
        <v>977</v>
      </c>
      <c r="B6399" s="14" t="s">
        <v>10983</v>
      </c>
    </row>
    <row r="6400" spans="1:2">
      <c r="A6400" s="1" t="s">
        <v>4514</v>
      </c>
      <c r="B6400" s="14" t="s">
        <v>10983</v>
      </c>
    </row>
    <row r="6401" spans="1:2">
      <c r="A6401" s="1" t="s">
        <v>3376</v>
      </c>
      <c r="B6401" s="14" t="s">
        <v>10983</v>
      </c>
    </row>
    <row r="6402" spans="1:2">
      <c r="A6402" s="1" t="s">
        <v>434</v>
      </c>
      <c r="B6402" s="14" t="s">
        <v>10983</v>
      </c>
    </row>
    <row r="6403" spans="1:2">
      <c r="A6403" s="1" t="s">
        <v>3625</v>
      </c>
      <c r="B6403" s="14" t="s">
        <v>10983</v>
      </c>
    </row>
    <row r="6404" spans="1:2">
      <c r="A6404" s="1" t="s">
        <v>3460</v>
      </c>
      <c r="B6404" s="14" t="s">
        <v>10983</v>
      </c>
    </row>
    <row r="6405" spans="1:2">
      <c r="A6405" s="1" t="s">
        <v>5022</v>
      </c>
      <c r="B6405" s="14" t="s">
        <v>10983</v>
      </c>
    </row>
    <row r="6406" spans="1:2">
      <c r="A6406" s="1" t="s">
        <v>3840</v>
      </c>
      <c r="B6406" s="14" t="s">
        <v>10983</v>
      </c>
    </row>
    <row r="6407" spans="1:2">
      <c r="A6407" s="1" t="s">
        <v>877</v>
      </c>
      <c r="B6407" s="14" t="s">
        <v>5932</v>
      </c>
    </row>
    <row r="6408" spans="1:2">
      <c r="A6408" s="1" t="s">
        <v>3541</v>
      </c>
      <c r="B6408" s="14" t="s">
        <v>5932</v>
      </c>
    </row>
    <row r="6409" spans="1:2">
      <c r="A6409" s="1" t="s">
        <v>3832</v>
      </c>
      <c r="B6409" s="14" t="s">
        <v>10983</v>
      </c>
    </row>
    <row r="6410" spans="1:2">
      <c r="A6410" s="1" t="s">
        <v>3792</v>
      </c>
      <c r="B6410" s="14" t="s">
        <v>10983</v>
      </c>
    </row>
    <row r="6411" spans="1:2">
      <c r="A6411" s="1" t="s">
        <v>5690</v>
      </c>
      <c r="B6411" s="14" t="s">
        <v>10983</v>
      </c>
    </row>
    <row r="6412" spans="1:2">
      <c r="A6412" s="1" t="s">
        <v>5001</v>
      </c>
      <c r="B6412" s="14" t="s">
        <v>10983</v>
      </c>
    </row>
    <row r="6413" spans="1:2">
      <c r="A6413" s="1" t="s">
        <v>5367</v>
      </c>
      <c r="B6413" s="14" t="s">
        <v>10983</v>
      </c>
    </row>
    <row r="6414" spans="1:2">
      <c r="A6414" s="1" t="s">
        <v>546</v>
      </c>
      <c r="B6414" s="14" t="s">
        <v>10983</v>
      </c>
    </row>
    <row r="6415" spans="1:2">
      <c r="A6415" s="1" t="s">
        <v>3121</v>
      </c>
      <c r="B6415" s="14" t="s">
        <v>10983</v>
      </c>
    </row>
    <row r="6416" spans="1:2">
      <c r="A6416" s="1" t="s">
        <v>5527</v>
      </c>
      <c r="B6416" s="14" t="s">
        <v>10983</v>
      </c>
    </row>
    <row r="6417" spans="1:2">
      <c r="A6417" s="1" t="s">
        <v>2181</v>
      </c>
      <c r="B6417" s="14" t="s">
        <v>10983</v>
      </c>
    </row>
    <row r="6418" spans="1:2">
      <c r="A6418" s="1" t="s">
        <v>4523</v>
      </c>
      <c r="B6418" s="14" t="s">
        <v>10983</v>
      </c>
    </row>
    <row r="6419" spans="1:2">
      <c r="A6419" s="1" t="s">
        <v>3341</v>
      </c>
      <c r="B6419" s="14" t="s">
        <v>10983</v>
      </c>
    </row>
    <row r="6420" spans="1:2">
      <c r="A6420" s="1" t="s">
        <v>513</v>
      </c>
      <c r="B6420" s="14" t="s">
        <v>10983</v>
      </c>
    </row>
    <row r="6421" spans="1:2">
      <c r="A6421" s="1" t="s">
        <v>4066</v>
      </c>
      <c r="B6421" s="14" t="s">
        <v>10983</v>
      </c>
    </row>
    <row r="6422" spans="1:2">
      <c r="A6422" s="1" t="s">
        <v>5010</v>
      </c>
      <c r="B6422" s="14" t="s">
        <v>10983</v>
      </c>
    </row>
    <row r="6423" spans="1:2">
      <c r="A6423" s="1" t="s">
        <v>4621</v>
      </c>
      <c r="B6423" s="14" t="s">
        <v>10983</v>
      </c>
    </row>
    <row r="6424" spans="1:2">
      <c r="A6424" s="1" t="s">
        <v>3569</v>
      </c>
      <c r="B6424" s="14" t="s">
        <v>10983</v>
      </c>
    </row>
    <row r="6425" spans="1:2">
      <c r="A6425" s="1" t="s">
        <v>2168</v>
      </c>
      <c r="B6425" s="14" t="s">
        <v>5932</v>
      </c>
    </row>
    <row r="6426" spans="1:2">
      <c r="A6426" s="1" t="s">
        <v>4985</v>
      </c>
      <c r="B6426" s="14" t="s">
        <v>10983</v>
      </c>
    </row>
    <row r="6427" spans="1:2">
      <c r="A6427" s="1" t="s">
        <v>4460</v>
      </c>
      <c r="B6427" s="14" t="s">
        <v>10983</v>
      </c>
    </row>
    <row r="6428" spans="1:2">
      <c r="A6428" s="1" t="s">
        <v>5692</v>
      </c>
      <c r="B6428" s="14" t="s">
        <v>10983</v>
      </c>
    </row>
    <row r="6429" spans="1:2">
      <c r="A6429" s="1" t="s">
        <v>2678</v>
      </c>
      <c r="B6429" s="14" t="s">
        <v>10983</v>
      </c>
    </row>
    <row r="6430" spans="1:2">
      <c r="A6430" s="1" t="s">
        <v>5694</v>
      </c>
      <c r="B6430" s="14" t="s">
        <v>10983</v>
      </c>
    </row>
    <row r="6431" spans="1:2">
      <c r="A6431" s="1" t="s">
        <v>2377</v>
      </c>
      <c r="B6431" s="14" t="s">
        <v>10983</v>
      </c>
    </row>
    <row r="6432" spans="1:2">
      <c r="A6432" s="1" t="s">
        <v>452</v>
      </c>
      <c r="B6432" s="14" t="s">
        <v>10983</v>
      </c>
    </row>
    <row r="6433" spans="1:2">
      <c r="A6433" s="1" t="s">
        <v>4125</v>
      </c>
      <c r="B6433" s="14" t="s">
        <v>10983</v>
      </c>
    </row>
    <row r="6434" spans="1:2">
      <c r="A6434" s="1" t="s">
        <v>4207</v>
      </c>
      <c r="B6434" s="14" t="s">
        <v>10983</v>
      </c>
    </row>
    <row r="6435" spans="1:2">
      <c r="A6435" s="1" t="s">
        <v>3299</v>
      </c>
      <c r="B6435" s="14" t="s">
        <v>10983</v>
      </c>
    </row>
    <row r="6436" spans="1:2">
      <c r="A6436" s="1" t="s">
        <v>4523</v>
      </c>
      <c r="B6436" s="14" t="s">
        <v>10983</v>
      </c>
    </row>
    <row r="6437" spans="1:2">
      <c r="A6437" s="1" t="s">
        <v>4678</v>
      </c>
      <c r="B6437" s="14" t="s">
        <v>10983</v>
      </c>
    </row>
    <row r="6438" spans="1:2">
      <c r="A6438" s="1" t="s">
        <v>2076</v>
      </c>
      <c r="B6438" s="14" t="s">
        <v>10983</v>
      </c>
    </row>
    <row r="6439" spans="1:2">
      <c r="A6439" s="1" t="s">
        <v>4639</v>
      </c>
      <c r="B6439" s="14" t="s">
        <v>10983</v>
      </c>
    </row>
    <row r="6440" spans="1:2">
      <c r="A6440" s="1" t="s">
        <v>53</v>
      </c>
      <c r="B6440" s="14" t="s">
        <v>10983</v>
      </c>
    </row>
    <row r="6441" spans="1:2">
      <c r="A6441" s="1" t="s">
        <v>5079</v>
      </c>
      <c r="B6441" s="14" t="s">
        <v>10983</v>
      </c>
    </row>
    <row r="6442" spans="1:2">
      <c r="A6442" s="1" t="s">
        <v>2986</v>
      </c>
      <c r="B6442" s="14" t="s">
        <v>10983</v>
      </c>
    </row>
    <row r="6443" spans="1:2">
      <c r="A6443" s="1" t="s">
        <v>4160</v>
      </c>
      <c r="B6443" s="14" t="s">
        <v>10983</v>
      </c>
    </row>
    <row r="6444" spans="1:2">
      <c r="A6444" s="1" t="s">
        <v>3969</v>
      </c>
      <c r="B6444" s="14" t="s">
        <v>10983</v>
      </c>
    </row>
    <row r="6445" spans="1:2">
      <c r="A6445" s="1" t="s">
        <v>4840</v>
      </c>
      <c r="B6445" s="14" t="s">
        <v>10983</v>
      </c>
    </row>
    <row r="6446" spans="1:2">
      <c r="A6446" s="1" t="s">
        <v>2928</v>
      </c>
      <c r="B6446" s="14" t="s">
        <v>10983</v>
      </c>
    </row>
    <row r="6447" spans="1:2">
      <c r="A6447" s="1" t="s">
        <v>3521</v>
      </c>
      <c r="B6447" s="14" t="s">
        <v>10983</v>
      </c>
    </row>
    <row r="6448" spans="1:2">
      <c r="A6448" s="1" t="s">
        <v>155</v>
      </c>
      <c r="B6448" s="14" t="s">
        <v>10983</v>
      </c>
    </row>
    <row r="6449" spans="1:2">
      <c r="A6449" s="1" t="s">
        <v>3571</v>
      </c>
      <c r="B6449" s="14" t="s">
        <v>10983</v>
      </c>
    </row>
    <row r="6450" spans="1:2">
      <c r="A6450" s="1" t="s">
        <v>1293</v>
      </c>
      <c r="B6450" s="14" t="s">
        <v>10983</v>
      </c>
    </row>
    <row r="6451" spans="1:2">
      <c r="A6451" s="1" t="s">
        <v>3157</v>
      </c>
      <c r="B6451" s="14" t="s">
        <v>10983</v>
      </c>
    </row>
    <row r="6452" spans="1:2">
      <c r="A6452" s="1" t="s">
        <v>1346</v>
      </c>
      <c r="B6452" s="14" t="s">
        <v>10983</v>
      </c>
    </row>
    <row r="6453" spans="1:2">
      <c r="A6453" s="1" t="s">
        <v>358</v>
      </c>
      <c r="B6453" s="14" t="s">
        <v>10983</v>
      </c>
    </row>
    <row r="6454" spans="1:2">
      <c r="A6454" s="1" t="s">
        <v>3190</v>
      </c>
      <c r="B6454" s="14" t="s">
        <v>10983</v>
      </c>
    </row>
    <row r="6455" spans="1:2">
      <c r="A6455" s="1" t="s">
        <v>4942</v>
      </c>
      <c r="B6455" s="14" t="s">
        <v>10983</v>
      </c>
    </row>
    <row r="6456" spans="1:2">
      <c r="A6456" s="1" t="s">
        <v>354</v>
      </c>
      <c r="B6456" s="14" t="s">
        <v>10983</v>
      </c>
    </row>
    <row r="6457" spans="1:2">
      <c r="A6457" s="1" t="s">
        <v>3939</v>
      </c>
      <c r="B6457" s="14" t="s">
        <v>10983</v>
      </c>
    </row>
    <row r="6458" spans="1:2">
      <c r="A6458" s="1" t="s">
        <v>3965</v>
      </c>
      <c r="B6458" s="14" t="s">
        <v>10983</v>
      </c>
    </row>
    <row r="6459" spans="1:2">
      <c r="A6459" s="1" t="s">
        <v>5135</v>
      </c>
      <c r="B6459" s="14" t="s">
        <v>10983</v>
      </c>
    </row>
    <row r="6460" spans="1:2">
      <c r="A6460" s="1" t="s">
        <v>2827</v>
      </c>
      <c r="B6460" s="14" t="s">
        <v>10983</v>
      </c>
    </row>
    <row r="6461" spans="1:2">
      <c r="A6461" s="1" t="s">
        <v>1434</v>
      </c>
      <c r="B6461" s="14" t="s">
        <v>10983</v>
      </c>
    </row>
    <row r="6462" spans="1:2">
      <c r="A6462" s="1" t="s">
        <v>4667</v>
      </c>
      <c r="B6462" s="14" t="s">
        <v>10983</v>
      </c>
    </row>
    <row r="6463" spans="1:2">
      <c r="A6463" s="1" t="s">
        <v>3411</v>
      </c>
      <c r="B6463" s="14" t="s">
        <v>10983</v>
      </c>
    </row>
    <row r="6464" spans="1:2">
      <c r="A6464" s="1" t="s">
        <v>5079</v>
      </c>
      <c r="B6464" s="14" t="s">
        <v>10983</v>
      </c>
    </row>
    <row r="6465" spans="1:2">
      <c r="A6465" s="1" t="s">
        <v>747</v>
      </c>
      <c r="B6465" s="14" t="s">
        <v>10983</v>
      </c>
    </row>
    <row r="6466" spans="1:2">
      <c r="A6466" s="1" t="s">
        <v>4800</v>
      </c>
      <c r="B6466" s="14" t="s">
        <v>10983</v>
      </c>
    </row>
    <row r="6467" spans="1:2">
      <c r="A6467" s="1" t="s">
        <v>5579</v>
      </c>
      <c r="B6467" s="14" t="s">
        <v>10983</v>
      </c>
    </row>
    <row r="6468" spans="1:2">
      <c r="A6468" s="1" t="s">
        <v>5119</v>
      </c>
      <c r="B6468" s="14" t="s">
        <v>10983</v>
      </c>
    </row>
    <row r="6469" spans="1:2">
      <c r="A6469" s="1" t="s">
        <v>1373</v>
      </c>
      <c r="B6469" s="14" t="s">
        <v>10983</v>
      </c>
    </row>
    <row r="6470" spans="1:2">
      <c r="A6470" s="1" t="s">
        <v>3464</v>
      </c>
      <c r="B6470" s="14" t="s">
        <v>10983</v>
      </c>
    </row>
    <row r="6471" spans="1:2">
      <c r="A6471" s="1" t="s">
        <v>5506</v>
      </c>
      <c r="B6471" s="14" t="s">
        <v>10983</v>
      </c>
    </row>
    <row r="6472" spans="1:2">
      <c r="A6472" s="1" t="s">
        <v>3190</v>
      </c>
      <c r="B6472" s="14" t="s">
        <v>10983</v>
      </c>
    </row>
    <row r="6473" spans="1:2">
      <c r="A6473" s="1" t="s">
        <v>3121</v>
      </c>
      <c r="B6473" s="14" t="s">
        <v>10983</v>
      </c>
    </row>
    <row r="6474" spans="1:2">
      <c r="A6474" s="1" t="s">
        <v>1049</v>
      </c>
      <c r="B6474" s="14" t="s">
        <v>10983</v>
      </c>
    </row>
    <row r="6475" spans="1:2">
      <c r="A6475" s="1" t="s">
        <v>3129</v>
      </c>
      <c r="B6475" s="14" t="s">
        <v>10983</v>
      </c>
    </row>
    <row r="6476" spans="1:2">
      <c r="A6476" s="1" t="s">
        <v>3002</v>
      </c>
      <c r="B6476" s="14" t="s">
        <v>10983</v>
      </c>
    </row>
    <row r="6477" spans="1:2">
      <c r="A6477" s="1" t="s">
        <v>2864</v>
      </c>
      <c r="B6477" s="14" t="s">
        <v>10983</v>
      </c>
    </row>
    <row r="6478" spans="1:2">
      <c r="A6478" s="1" t="s">
        <v>713</v>
      </c>
      <c r="B6478" s="14" t="s">
        <v>10983</v>
      </c>
    </row>
    <row r="6479" spans="1:2">
      <c r="A6479" s="1" t="s">
        <v>798</v>
      </c>
      <c r="B6479" s="14" t="s">
        <v>10983</v>
      </c>
    </row>
    <row r="6480" spans="1:2">
      <c r="A6480" s="1" t="s">
        <v>3703</v>
      </c>
      <c r="B6480" s="14" t="s">
        <v>10983</v>
      </c>
    </row>
    <row r="6481" spans="1:2">
      <c r="A6481" s="1" t="s">
        <v>3464</v>
      </c>
      <c r="B6481" s="14" t="s">
        <v>10983</v>
      </c>
    </row>
    <row r="6482" spans="1:2">
      <c r="A6482" s="1" t="s">
        <v>4179</v>
      </c>
      <c r="B6482" s="14" t="s">
        <v>10983</v>
      </c>
    </row>
    <row r="6483" spans="1:2">
      <c r="A6483" s="1" t="s">
        <v>1405</v>
      </c>
      <c r="B6483" s="14" t="s">
        <v>10983</v>
      </c>
    </row>
    <row r="6484" spans="1:2">
      <c r="A6484" s="1" t="s">
        <v>5164</v>
      </c>
      <c r="B6484" s="14" t="s">
        <v>10983</v>
      </c>
    </row>
    <row r="6485" spans="1:2">
      <c r="A6485" s="1" t="s">
        <v>2785</v>
      </c>
      <c r="B6485" s="14" t="s">
        <v>10983</v>
      </c>
    </row>
    <row r="6486" spans="1:2">
      <c r="A6486" s="1" t="s">
        <v>5499</v>
      </c>
      <c r="B6486" s="14" t="s">
        <v>10983</v>
      </c>
    </row>
    <row r="6487" spans="1:2">
      <c r="A6487" s="1" t="s">
        <v>2481</v>
      </c>
      <c r="B6487" s="14" t="s">
        <v>10983</v>
      </c>
    </row>
    <row r="6488" spans="1:2">
      <c r="A6488" s="1" t="s">
        <v>826</v>
      </c>
      <c r="B6488" s="14" t="s">
        <v>10983</v>
      </c>
    </row>
    <row r="6489" spans="1:2">
      <c r="A6489" s="1" t="s">
        <v>4482</v>
      </c>
      <c r="B6489" s="14" t="s">
        <v>10983</v>
      </c>
    </row>
    <row r="6490" spans="1:2">
      <c r="A6490" s="1" t="s">
        <v>560</v>
      </c>
      <c r="B6490" s="14" t="s">
        <v>10983</v>
      </c>
    </row>
    <row r="6491" spans="1:2">
      <c r="A6491" s="1" t="s">
        <v>4607</v>
      </c>
      <c r="B6491" s="14" t="s">
        <v>10983</v>
      </c>
    </row>
    <row r="6492" spans="1:2">
      <c r="A6492" s="1" t="s">
        <v>1992</v>
      </c>
      <c r="B6492" s="14" t="s">
        <v>10983</v>
      </c>
    </row>
    <row r="6493" spans="1:2">
      <c r="A6493" s="1" t="s">
        <v>749</v>
      </c>
      <c r="B6493" s="14" t="s">
        <v>10983</v>
      </c>
    </row>
    <row r="6494" spans="1:2">
      <c r="A6494" s="1" t="s">
        <v>1166</v>
      </c>
      <c r="B6494" s="14" t="s">
        <v>10983</v>
      </c>
    </row>
    <row r="6495" spans="1:2">
      <c r="A6495" s="1" t="s">
        <v>3511</v>
      </c>
      <c r="B6495" s="14" t="s">
        <v>10983</v>
      </c>
    </row>
    <row r="6496" spans="1:2">
      <c r="A6496" s="1" t="s">
        <v>222</v>
      </c>
      <c r="B6496" s="14" t="s">
        <v>10983</v>
      </c>
    </row>
    <row r="6497" spans="1:2">
      <c r="A6497" s="1" t="s">
        <v>1012</v>
      </c>
      <c r="B6497" s="14" t="s">
        <v>10983</v>
      </c>
    </row>
    <row r="6498" spans="1:2">
      <c r="A6498" s="1" t="s">
        <v>3121</v>
      </c>
      <c r="B6498" s="14" t="s">
        <v>10983</v>
      </c>
    </row>
    <row r="6499" spans="1:2">
      <c r="A6499" s="1" t="s">
        <v>61</v>
      </c>
      <c r="B6499" s="14" t="s">
        <v>10983</v>
      </c>
    </row>
    <row r="6500" spans="1:2">
      <c r="A6500" s="1" t="s">
        <v>1644</v>
      </c>
      <c r="B6500" s="14" t="s">
        <v>10983</v>
      </c>
    </row>
    <row r="6501" spans="1:2">
      <c r="A6501" s="1" t="s">
        <v>3963</v>
      </c>
      <c r="B6501" s="14" t="s">
        <v>10983</v>
      </c>
    </row>
    <row r="6502" spans="1:2">
      <c r="A6502" s="1" t="s">
        <v>1644</v>
      </c>
      <c r="B6502" s="14" t="s">
        <v>10983</v>
      </c>
    </row>
    <row r="6503" spans="1:2">
      <c r="A6503" s="1" t="s">
        <v>4821</v>
      </c>
      <c r="B6503" s="14" t="s">
        <v>10983</v>
      </c>
    </row>
    <row r="6504" spans="1:2">
      <c r="A6504" s="1" t="s">
        <v>675</v>
      </c>
      <c r="B6504" s="14" t="s">
        <v>10983</v>
      </c>
    </row>
    <row r="6505" spans="1:2">
      <c r="A6505" s="1" t="s">
        <v>1389</v>
      </c>
      <c r="B6505" s="14" t="s">
        <v>10983</v>
      </c>
    </row>
    <row r="6506" spans="1:2">
      <c r="A6506" s="1" t="s">
        <v>1373</v>
      </c>
      <c r="B6506" s="14" t="s">
        <v>10983</v>
      </c>
    </row>
    <row r="6507" spans="1:2">
      <c r="A6507" s="1" t="s">
        <v>566</v>
      </c>
      <c r="B6507" s="14" t="s">
        <v>10983</v>
      </c>
    </row>
    <row r="6508" spans="1:2">
      <c r="A6508" s="1" t="s">
        <v>5650</v>
      </c>
      <c r="B6508" s="14" t="s">
        <v>10983</v>
      </c>
    </row>
    <row r="6509" spans="1:2">
      <c r="A6509" s="1" t="s">
        <v>1922</v>
      </c>
      <c r="B6509" s="14" t="s">
        <v>10983</v>
      </c>
    </row>
    <row r="6510" spans="1:2">
      <c r="A6510" s="1" t="s">
        <v>1259</v>
      </c>
      <c r="B6510" s="14" t="s">
        <v>10983</v>
      </c>
    </row>
    <row r="6511" spans="1:2">
      <c r="A6511" s="1" t="s">
        <v>1051</v>
      </c>
      <c r="B6511" s="14" t="s">
        <v>10983</v>
      </c>
    </row>
    <row r="6512" spans="1:2">
      <c r="A6512" s="1" t="s">
        <v>2481</v>
      </c>
      <c r="B6512" s="14" t="s">
        <v>10983</v>
      </c>
    </row>
    <row r="6513" spans="1:2">
      <c r="A6513" s="1" t="s">
        <v>2326</v>
      </c>
      <c r="B6513" s="14" t="s">
        <v>10983</v>
      </c>
    </row>
    <row r="6514" spans="1:2">
      <c r="A6514" s="1" t="s">
        <v>4378</v>
      </c>
      <c r="B6514" s="14" t="s">
        <v>10983</v>
      </c>
    </row>
    <row r="6515" spans="1:2">
      <c r="A6515" s="1" t="s">
        <v>4890</v>
      </c>
      <c r="B6515" s="14" t="s">
        <v>10983</v>
      </c>
    </row>
    <row r="6516" spans="1:2">
      <c r="A6516" s="1" t="s">
        <v>3108</v>
      </c>
      <c r="B6516" s="14" t="s">
        <v>10983</v>
      </c>
    </row>
    <row r="6517" spans="1:2">
      <c r="A6517" s="1" t="s">
        <v>3102</v>
      </c>
      <c r="B6517" s="14" t="s">
        <v>10983</v>
      </c>
    </row>
    <row r="6518" spans="1:2">
      <c r="A6518" s="1" t="s">
        <v>3450</v>
      </c>
      <c r="B6518" s="14" t="s">
        <v>10983</v>
      </c>
    </row>
    <row r="6519" spans="1:2">
      <c r="A6519" s="1" t="s">
        <v>3468</v>
      </c>
      <c r="B6519" s="14" t="s">
        <v>10983</v>
      </c>
    </row>
    <row r="6520" spans="1:2">
      <c r="A6520" s="1" t="s">
        <v>4220</v>
      </c>
      <c r="B6520" s="14" t="s">
        <v>10983</v>
      </c>
    </row>
    <row r="6521" spans="1:2">
      <c r="A6521" s="1" t="s">
        <v>1587</v>
      </c>
      <c r="B6521" s="14" t="s">
        <v>10983</v>
      </c>
    </row>
    <row r="6522" spans="1:2">
      <c r="A6522" s="1" t="s">
        <v>1098</v>
      </c>
      <c r="B6522" s="14" t="s">
        <v>10983</v>
      </c>
    </row>
    <row r="6523" spans="1:2">
      <c r="A6523" s="1" t="s">
        <v>5470</v>
      </c>
      <c r="B6523" s="14" t="s">
        <v>10983</v>
      </c>
    </row>
    <row r="6524" spans="1:2">
      <c r="A6524" s="1" t="s">
        <v>5701</v>
      </c>
      <c r="B6524" s="14" t="s">
        <v>10983</v>
      </c>
    </row>
    <row r="6525" spans="1:2">
      <c r="A6525" s="1" t="s">
        <v>5183</v>
      </c>
      <c r="B6525" s="14" t="s">
        <v>10983</v>
      </c>
    </row>
    <row r="6526" spans="1:2">
      <c r="A6526" s="1" t="s">
        <v>3135</v>
      </c>
      <c r="B6526" s="14" t="s">
        <v>10983</v>
      </c>
    </row>
    <row r="6527" spans="1:2">
      <c r="A6527" s="1" t="s">
        <v>162</v>
      </c>
      <c r="B6527" s="14" t="s">
        <v>10983</v>
      </c>
    </row>
    <row r="6528" spans="1:2">
      <c r="A6528" s="1" t="s">
        <v>4415</v>
      </c>
      <c r="B6528" s="14" t="s">
        <v>10983</v>
      </c>
    </row>
    <row r="6529" spans="1:2">
      <c r="A6529" s="1" t="s">
        <v>2052</v>
      </c>
      <c r="B6529" s="14" t="s">
        <v>10983</v>
      </c>
    </row>
    <row r="6530" spans="1:2">
      <c r="A6530" s="1" t="s">
        <v>5703</v>
      </c>
      <c r="B6530" s="14" t="s">
        <v>10983</v>
      </c>
    </row>
    <row r="6531" spans="1:2">
      <c r="A6531" s="1" t="s">
        <v>3527</v>
      </c>
      <c r="B6531" s="14" t="s">
        <v>5932</v>
      </c>
    </row>
    <row r="6532" spans="1:2">
      <c r="A6532" s="1" t="s">
        <v>1988</v>
      </c>
      <c r="B6532" s="14" t="s">
        <v>5932</v>
      </c>
    </row>
    <row r="6533" spans="1:2">
      <c r="A6533" s="1" t="s">
        <v>3381</v>
      </c>
      <c r="B6533" s="14" t="s">
        <v>10983</v>
      </c>
    </row>
    <row r="6534" spans="1:2">
      <c r="A6534" s="1" t="s">
        <v>5674</v>
      </c>
      <c r="B6534" s="14" t="s">
        <v>10983</v>
      </c>
    </row>
    <row r="6535" spans="1:2">
      <c r="A6535" s="1" t="s">
        <v>5103</v>
      </c>
      <c r="B6535" s="14" t="s">
        <v>10983</v>
      </c>
    </row>
    <row r="6536" spans="1:2">
      <c r="A6536" s="1" t="s">
        <v>3797</v>
      </c>
      <c r="B6536" s="14" t="s">
        <v>10983</v>
      </c>
    </row>
    <row r="6537" spans="1:2">
      <c r="A6537" s="1" t="s">
        <v>4001</v>
      </c>
      <c r="B6537" s="14" t="s">
        <v>10983</v>
      </c>
    </row>
    <row r="6538" spans="1:2">
      <c r="A6538" s="1" t="s">
        <v>3126</v>
      </c>
      <c r="B6538" s="14" t="s">
        <v>10983</v>
      </c>
    </row>
    <row r="6539" spans="1:2">
      <c r="A6539" s="1" t="s">
        <v>1233</v>
      </c>
      <c r="B6539" s="14" t="s">
        <v>10983</v>
      </c>
    </row>
    <row r="6540" spans="1:2">
      <c r="A6540" s="1" t="s">
        <v>1869</v>
      </c>
      <c r="B6540" s="14" t="s">
        <v>10983</v>
      </c>
    </row>
    <row r="6541" spans="1:2">
      <c r="A6541" s="1" t="s">
        <v>4306</v>
      </c>
      <c r="B6541" s="14" t="s">
        <v>10983</v>
      </c>
    </row>
    <row r="6542" spans="1:2">
      <c r="A6542" s="1" t="s">
        <v>1766</v>
      </c>
      <c r="B6542" s="14" t="s">
        <v>5932</v>
      </c>
    </row>
    <row r="6543" spans="1:2">
      <c r="A6543" s="1" t="s">
        <v>1766</v>
      </c>
      <c r="B6543" s="14" t="s">
        <v>5932</v>
      </c>
    </row>
    <row r="6544" spans="1:2">
      <c r="A6544" s="1" t="s">
        <v>1697</v>
      </c>
      <c r="B6544" s="14" t="s">
        <v>5932</v>
      </c>
    </row>
    <row r="6545" spans="1:2">
      <c r="A6545" s="1" t="s">
        <v>4209</v>
      </c>
      <c r="B6545" s="14" t="s">
        <v>5932</v>
      </c>
    </row>
    <row r="6546" spans="1:2">
      <c r="A6546" s="1" t="s">
        <v>5012</v>
      </c>
      <c r="B6546" s="14" t="s">
        <v>10983</v>
      </c>
    </row>
    <row r="6547" spans="1:2">
      <c r="A6547" s="1" t="s">
        <v>2746</v>
      </c>
      <c r="B6547" s="14" t="s">
        <v>10983</v>
      </c>
    </row>
    <row r="6548" spans="1:2">
      <c r="A6548" s="1" t="s">
        <v>5389</v>
      </c>
      <c r="B6548" s="14" t="s">
        <v>10983</v>
      </c>
    </row>
    <row r="6549" spans="1:2">
      <c r="A6549" s="1" t="s">
        <v>343</v>
      </c>
      <c r="B6549" s="14" t="s">
        <v>10983</v>
      </c>
    </row>
    <row r="6550" spans="1:2">
      <c r="A6550" s="1" t="s">
        <v>5567</v>
      </c>
      <c r="B6550" s="14" t="s">
        <v>10983</v>
      </c>
    </row>
    <row r="6551" spans="1:2">
      <c r="A6551" s="1" t="s">
        <v>2606</v>
      </c>
      <c r="B6551" s="14" t="s">
        <v>10983</v>
      </c>
    </row>
    <row r="6552" spans="1:2">
      <c r="A6552" s="1" t="s">
        <v>4674</v>
      </c>
      <c r="B6552" s="14" t="s">
        <v>10983</v>
      </c>
    </row>
    <row r="6553" spans="1:2">
      <c r="A6553" s="1" t="s">
        <v>1614</v>
      </c>
      <c r="B6553" s="14" t="s">
        <v>10983</v>
      </c>
    </row>
    <row r="6554" spans="1:2">
      <c r="A6554" s="1" t="s">
        <v>3137</v>
      </c>
      <c r="B6554" s="14" t="s">
        <v>10983</v>
      </c>
    </row>
    <row r="6555" spans="1:2">
      <c r="A6555" s="1" t="s">
        <v>1972</v>
      </c>
      <c r="B6555" s="14" t="s">
        <v>10983</v>
      </c>
    </row>
    <row r="6556" spans="1:2">
      <c r="A6556" s="1" t="s">
        <v>5334</v>
      </c>
      <c r="B6556" s="14" t="s">
        <v>10983</v>
      </c>
    </row>
    <row r="6557" spans="1:2">
      <c r="A6557" s="1" t="s">
        <v>5705</v>
      </c>
      <c r="B6557" s="14" t="s">
        <v>10983</v>
      </c>
    </row>
    <row r="6558" spans="1:2">
      <c r="A6558" s="1" t="s">
        <v>4225</v>
      </c>
      <c r="B6558" s="14" t="s">
        <v>10983</v>
      </c>
    </row>
    <row r="6559" spans="1:2">
      <c r="A6559" s="1" t="s">
        <v>1937</v>
      </c>
      <c r="B6559" s="14" t="s">
        <v>10983</v>
      </c>
    </row>
    <row r="6560" spans="1:2">
      <c r="A6560" s="1" t="s">
        <v>1668</v>
      </c>
      <c r="B6560" s="14" t="s">
        <v>10983</v>
      </c>
    </row>
    <row r="6561" spans="1:2">
      <c r="A6561" s="1" t="s">
        <v>3149</v>
      </c>
      <c r="B6561" s="14" t="s">
        <v>10983</v>
      </c>
    </row>
    <row r="6562" spans="1:2">
      <c r="A6562" s="1" t="s">
        <v>1258</v>
      </c>
      <c r="B6562" s="14" t="s">
        <v>10983</v>
      </c>
    </row>
    <row r="6563" spans="1:2">
      <c r="A6563" s="1" t="s">
        <v>2417</v>
      </c>
      <c r="B6563" s="14" t="s">
        <v>10983</v>
      </c>
    </row>
    <row r="6564" spans="1:2">
      <c r="A6564" s="1" t="s">
        <v>266</v>
      </c>
      <c r="B6564" s="14" t="s">
        <v>10983</v>
      </c>
    </row>
    <row r="6565" spans="1:2">
      <c r="A6565" s="1" t="s">
        <v>5071</v>
      </c>
      <c r="B6565" s="14" t="s">
        <v>10983</v>
      </c>
    </row>
    <row r="6566" spans="1:2">
      <c r="A6566" s="1" t="s">
        <v>2220</v>
      </c>
      <c r="B6566" s="14" t="s">
        <v>10983</v>
      </c>
    </row>
    <row r="6567" spans="1:2">
      <c r="A6567" s="1" t="s">
        <v>2115</v>
      </c>
      <c r="B6567" s="14" t="s">
        <v>10983</v>
      </c>
    </row>
    <row r="6568" spans="1:2">
      <c r="A6568" s="1" t="s">
        <v>1898</v>
      </c>
      <c r="B6568" s="14" t="s">
        <v>10983</v>
      </c>
    </row>
    <row r="6569" spans="1:2">
      <c r="A6569" s="1" t="s">
        <v>2550</v>
      </c>
      <c r="B6569" s="14" t="s">
        <v>10983</v>
      </c>
    </row>
    <row r="6570" spans="1:2">
      <c r="A6570" s="1" t="s">
        <v>260</v>
      </c>
      <c r="B6570" s="14" t="s">
        <v>10983</v>
      </c>
    </row>
    <row r="6571" spans="1:2">
      <c r="A6571" s="1" t="s">
        <v>1020</v>
      </c>
      <c r="B6571" s="14" t="s">
        <v>10983</v>
      </c>
    </row>
    <row r="6572" spans="1:2">
      <c r="A6572" s="1" t="s">
        <v>2108</v>
      </c>
      <c r="B6572" s="14" t="s">
        <v>10983</v>
      </c>
    </row>
    <row r="6573" spans="1:2">
      <c r="A6573" s="1" t="s">
        <v>4892</v>
      </c>
      <c r="B6573" s="14" t="s">
        <v>10983</v>
      </c>
    </row>
    <row r="6574" spans="1:2">
      <c r="A6574" s="1" t="s">
        <v>4175</v>
      </c>
      <c r="B6574" s="14" t="s">
        <v>10983</v>
      </c>
    </row>
    <row r="6575" spans="1:2">
      <c r="A6575" s="1" t="s">
        <v>1436</v>
      </c>
      <c r="B6575" s="14" t="s">
        <v>10983</v>
      </c>
    </row>
    <row r="6576" spans="1:2">
      <c r="A6576" s="1" t="s">
        <v>5707</v>
      </c>
      <c r="B6576" s="14" t="s">
        <v>10983</v>
      </c>
    </row>
    <row r="6577" spans="1:2">
      <c r="A6577" s="1" t="s">
        <v>3071</v>
      </c>
      <c r="B6577" s="14" t="s">
        <v>5932</v>
      </c>
    </row>
    <row r="6578" spans="1:2">
      <c r="A6578" s="1" t="s">
        <v>2714</v>
      </c>
      <c r="B6578" s="14" t="s">
        <v>5932</v>
      </c>
    </row>
    <row r="6579" spans="1:2">
      <c r="A6579" s="1" t="s">
        <v>3653</v>
      </c>
      <c r="B6579" s="14" t="s">
        <v>10983</v>
      </c>
    </row>
    <row r="6580" spans="1:2">
      <c r="A6580" s="1" t="s">
        <v>3718</v>
      </c>
      <c r="B6580" s="14" t="s">
        <v>10983</v>
      </c>
    </row>
    <row r="6581" spans="1:2">
      <c r="A6581" s="1" t="s">
        <v>3517</v>
      </c>
      <c r="B6581" s="14" t="s">
        <v>10983</v>
      </c>
    </row>
    <row r="6582" spans="1:2">
      <c r="A6582" s="1" t="s">
        <v>3452</v>
      </c>
      <c r="B6582" s="14" t="s">
        <v>10983</v>
      </c>
    </row>
    <row r="6583" spans="1:2">
      <c r="A6583" s="1" t="s">
        <v>5709</v>
      </c>
      <c r="B6583" s="14" t="s">
        <v>10983</v>
      </c>
    </row>
    <row r="6584" spans="1:2">
      <c r="A6584" s="1" t="s">
        <v>2016</v>
      </c>
      <c r="B6584" s="14" t="s">
        <v>10983</v>
      </c>
    </row>
    <row r="6585" spans="1:2">
      <c r="A6585" s="1" t="s">
        <v>4446</v>
      </c>
      <c r="B6585" s="14" t="s">
        <v>10983</v>
      </c>
    </row>
    <row r="6586" spans="1:2">
      <c r="A6586" s="1" t="s">
        <v>2328</v>
      </c>
      <c r="B6586" s="14" t="s">
        <v>10983</v>
      </c>
    </row>
    <row r="6587" spans="1:2">
      <c r="A6587" s="1" t="s">
        <v>895</v>
      </c>
      <c r="B6587" s="14" t="s">
        <v>10983</v>
      </c>
    </row>
    <row r="6588" spans="1:2">
      <c r="A6588" s="1" t="s">
        <v>3084</v>
      </c>
      <c r="B6588" s="14" t="s">
        <v>10983</v>
      </c>
    </row>
    <row r="6589" spans="1:2">
      <c r="A6589" s="1" t="s">
        <v>2356</v>
      </c>
      <c r="B6589" s="14" t="s">
        <v>10983</v>
      </c>
    </row>
    <row r="6590" spans="1:2">
      <c r="A6590" s="1" t="s">
        <v>1974</v>
      </c>
      <c r="B6590" s="14" t="s">
        <v>10983</v>
      </c>
    </row>
    <row r="6591" spans="1:2">
      <c r="A6591" s="1" t="s">
        <v>1397</v>
      </c>
      <c r="B6591" s="14" t="s">
        <v>10983</v>
      </c>
    </row>
    <row r="6592" spans="1:2">
      <c r="A6592" s="1" t="s">
        <v>2063</v>
      </c>
      <c r="B6592" s="14" t="s">
        <v>10983</v>
      </c>
    </row>
    <row r="6593" spans="1:2">
      <c r="A6593" s="1" t="s">
        <v>2714</v>
      </c>
      <c r="B6593" s="14" t="s">
        <v>5932</v>
      </c>
    </row>
    <row r="6594" spans="1:2">
      <c r="A6594" s="1" t="s">
        <v>5719</v>
      </c>
      <c r="B6594" s="14" t="s">
        <v>5932</v>
      </c>
    </row>
    <row r="6595" spans="1:2">
      <c r="A6595" s="1" t="s">
        <v>1810</v>
      </c>
      <c r="B6595" s="14" t="s">
        <v>10983</v>
      </c>
    </row>
    <row r="6596" spans="1:2">
      <c r="A6596" s="1" t="s">
        <v>2153</v>
      </c>
      <c r="B6596" s="14" t="s">
        <v>10983</v>
      </c>
    </row>
    <row r="6597" spans="1:2">
      <c r="A6597" s="1" t="s">
        <v>1542</v>
      </c>
      <c r="B6597" s="14" t="s">
        <v>10983</v>
      </c>
    </row>
    <row r="6598" spans="1:2">
      <c r="A6598" s="1" t="s">
        <v>502</v>
      </c>
      <c r="B6598" s="14" t="s">
        <v>10983</v>
      </c>
    </row>
    <row r="6599" spans="1:2">
      <c r="A6599" s="1" t="s">
        <v>897</v>
      </c>
      <c r="B6599" s="14" t="s">
        <v>10983</v>
      </c>
    </row>
    <row r="6600" spans="1:2">
      <c r="A6600" s="1" t="s">
        <v>4533</v>
      </c>
      <c r="B6600" s="14" t="s">
        <v>10983</v>
      </c>
    </row>
    <row r="6601" spans="1:2">
      <c r="A6601" s="1" t="s">
        <v>1762</v>
      </c>
      <c r="B6601" s="14" t="s">
        <v>10983</v>
      </c>
    </row>
    <row r="6602" spans="1:2">
      <c r="A6602" s="1" t="s">
        <v>4619</v>
      </c>
      <c r="B6602" s="14" t="s">
        <v>10983</v>
      </c>
    </row>
    <row r="6603" spans="1:2">
      <c r="A6603" s="1" t="s">
        <v>3701</v>
      </c>
      <c r="B6603" s="14" t="s">
        <v>10983</v>
      </c>
    </row>
    <row r="6604" spans="1:2">
      <c r="A6604" s="1" t="s">
        <v>1000</v>
      </c>
      <c r="B6604" s="14" t="s">
        <v>10983</v>
      </c>
    </row>
    <row r="6605" spans="1:2">
      <c r="A6605" s="1" t="s">
        <v>2875</v>
      </c>
      <c r="B6605" s="14" t="s">
        <v>10983</v>
      </c>
    </row>
    <row r="6606" spans="1:2">
      <c r="A6606" s="1" t="s">
        <v>1654</v>
      </c>
      <c r="B6606" s="14" t="s">
        <v>10983</v>
      </c>
    </row>
    <row r="6607" spans="1:2">
      <c r="A6607" s="1" t="s">
        <v>3257</v>
      </c>
      <c r="B6607" s="14" t="s">
        <v>10983</v>
      </c>
    </row>
    <row r="6608" spans="1:2">
      <c r="A6608" s="1" t="s">
        <v>2570</v>
      </c>
      <c r="B6608" s="14" t="s">
        <v>10983</v>
      </c>
    </row>
    <row r="6609" spans="1:2">
      <c r="A6609" s="1" t="s">
        <v>783</v>
      </c>
      <c r="B6609" s="14" t="s">
        <v>10983</v>
      </c>
    </row>
    <row r="6610" spans="1:2">
      <c r="A6610" s="1" t="s">
        <v>4884</v>
      </c>
      <c r="B6610" s="14" t="s">
        <v>10983</v>
      </c>
    </row>
    <row r="6611" spans="1:2">
      <c r="A6611" s="1" t="s">
        <v>1135</v>
      </c>
      <c r="B6611" s="14" t="s">
        <v>10983</v>
      </c>
    </row>
    <row r="6612" spans="1:2">
      <c r="A6612" s="1" t="s">
        <v>5131</v>
      </c>
      <c r="B6612" s="14" t="s">
        <v>5932</v>
      </c>
    </row>
    <row r="6613" spans="1:2">
      <c r="A6613" s="1" t="s">
        <v>779</v>
      </c>
      <c r="B6613" s="14" t="s">
        <v>5932</v>
      </c>
    </row>
    <row r="6614" spans="1:2">
      <c r="A6614" s="1" t="s">
        <v>5616</v>
      </c>
      <c r="B6614" s="14" t="s">
        <v>5932</v>
      </c>
    </row>
    <row r="6615" spans="1:2">
      <c r="A6615" s="1" t="s">
        <v>916</v>
      </c>
      <c r="B6615" s="14" t="s">
        <v>5932</v>
      </c>
    </row>
    <row r="6616" spans="1:2">
      <c r="A6616" s="1" t="s">
        <v>916</v>
      </c>
      <c r="B6616" s="14" t="s">
        <v>5932</v>
      </c>
    </row>
    <row r="6617" spans="1:2">
      <c r="A6617" s="1" t="s">
        <v>5127</v>
      </c>
      <c r="B6617" s="14" t="s">
        <v>10983</v>
      </c>
    </row>
    <row r="6618" spans="1:2">
      <c r="A6618" s="1" t="s">
        <v>4320</v>
      </c>
      <c r="B6618" s="14" t="s">
        <v>10983</v>
      </c>
    </row>
    <row r="6619" spans="1:2">
      <c r="A6619" s="1" t="s">
        <v>5621</v>
      </c>
      <c r="B6619" s="14" t="s">
        <v>10983</v>
      </c>
    </row>
    <row r="6620" spans="1:2">
      <c r="A6620" s="1" t="s">
        <v>4327</v>
      </c>
      <c r="B6620" s="14" t="s">
        <v>10983</v>
      </c>
    </row>
    <row r="6621" spans="1:2">
      <c r="A6621" s="1" t="s">
        <v>5577</v>
      </c>
      <c r="B6621" s="14" t="s">
        <v>10983</v>
      </c>
    </row>
    <row r="6622" spans="1:2">
      <c r="A6622" s="1" t="s">
        <v>1561</v>
      </c>
      <c r="B6622" s="14" t="s">
        <v>10983</v>
      </c>
    </row>
    <row r="6623" spans="1:2">
      <c r="A6623" s="1" t="s">
        <v>4965</v>
      </c>
      <c r="B6623" s="14" t="s">
        <v>10983</v>
      </c>
    </row>
    <row r="6624" spans="1:2">
      <c r="A6624" s="1" t="s">
        <v>61</v>
      </c>
      <c r="B6624" s="14" t="s">
        <v>10983</v>
      </c>
    </row>
    <row r="6625" spans="1:2">
      <c r="A6625" s="1" t="s">
        <v>1913</v>
      </c>
      <c r="B6625" s="14" t="s">
        <v>10983</v>
      </c>
    </row>
    <row r="6626" spans="1:2">
      <c r="A6626" s="1" t="s">
        <v>3893</v>
      </c>
      <c r="B6626" s="14" t="s">
        <v>10983</v>
      </c>
    </row>
    <row r="6627" spans="1:2">
      <c r="A6627" s="1" t="s">
        <v>4684</v>
      </c>
      <c r="B6627" s="14" t="s">
        <v>10983</v>
      </c>
    </row>
    <row r="6628" spans="1:2">
      <c r="A6628" s="1" t="s">
        <v>5202</v>
      </c>
      <c r="B6628" s="14" t="s">
        <v>10983</v>
      </c>
    </row>
    <row r="6629" spans="1:2">
      <c r="A6629" s="1" t="s">
        <v>365</v>
      </c>
      <c r="B6629" s="14" t="s">
        <v>10983</v>
      </c>
    </row>
    <row r="6630" spans="1:2">
      <c r="A6630" s="1" t="s">
        <v>813</v>
      </c>
      <c r="B6630" s="14" t="s">
        <v>10983</v>
      </c>
    </row>
    <row r="6631" spans="1:2">
      <c r="A6631" s="1" t="s">
        <v>3810</v>
      </c>
      <c r="B6631" s="14" t="s">
        <v>10983</v>
      </c>
    </row>
    <row r="6632" spans="1:2">
      <c r="A6632" s="1" t="s">
        <v>1416</v>
      </c>
      <c r="B6632" s="14" t="s">
        <v>5932</v>
      </c>
    </row>
    <row r="6633" spans="1:2">
      <c r="A6633" s="1" t="s">
        <v>1416</v>
      </c>
      <c r="B6633" s="14" t="s">
        <v>5932</v>
      </c>
    </row>
    <row r="6634" spans="1:2">
      <c r="A6634" s="1" t="s">
        <v>4220</v>
      </c>
      <c r="B6634" s="14" t="s">
        <v>10983</v>
      </c>
    </row>
    <row r="6635" spans="1:2">
      <c r="A6635" s="1" t="s">
        <v>1567</v>
      </c>
      <c r="B6635" s="14" t="s">
        <v>5932</v>
      </c>
    </row>
    <row r="6636" spans="1:2">
      <c r="A6636" s="1" t="s">
        <v>1211</v>
      </c>
      <c r="B6636" s="14" t="s">
        <v>10983</v>
      </c>
    </row>
    <row r="6637" spans="1:2">
      <c r="A6637" s="1" t="s">
        <v>175</v>
      </c>
      <c r="B6637" s="14" t="s">
        <v>10983</v>
      </c>
    </row>
    <row r="6638" spans="1:2">
      <c r="A6638" s="1" t="s">
        <v>1937</v>
      </c>
      <c r="B6638" s="14" t="s">
        <v>10983</v>
      </c>
    </row>
    <row r="6639" spans="1:2">
      <c r="A6639" s="1" t="s">
        <v>1281</v>
      </c>
      <c r="B6639" s="14" t="s">
        <v>10983</v>
      </c>
    </row>
    <row r="6640" spans="1:2">
      <c r="A6640" s="1" t="s">
        <v>4510</v>
      </c>
      <c r="B6640" s="14" t="s">
        <v>10983</v>
      </c>
    </row>
    <row r="6641" spans="1:2">
      <c r="A6641" s="1" t="s">
        <v>3773</v>
      </c>
      <c r="B6641" s="14" t="s">
        <v>5932</v>
      </c>
    </row>
    <row r="6642" spans="1:2">
      <c r="A6642" s="1" t="s">
        <v>1810</v>
      </c>
      <c r="B6642" s="14" t="s">
        <v>10983</v>
      </c>
    </row>
    <row r="6643" spans="1:2">
      <c r="A6643" s="1" t="s">
        <v>2268</v>
      </c>
      <c r="B6643" s="14" t="s">
        <v>10983</v>
      </c>
    </row>
    <row r="6644" spans="1:2">
      <c r="A6644" s="1" t="s">
        <v>5598</v>
      </c>
      <c r="B6644" s="14" t="s">
        <v>10983</v>
      </c>
    </row>
    <row r="6645" spans="1:2">
      <c r="A6645" s="1" t="s">
        <v>2689</v>
      </c>
      <c r="B6645" s="14" t="s">
        <v>10983</v>
      </c>
    </row>
    <row r="6646" spans="1:2">
      <c r="A6646" s="1" t="s">
        <v>2545</v>
      </c>
      <c r="B6646" s="14" t="s">
        <v>10983</v>
      </c>
    </row>
    <row r="6647" spans="1:2">
      <c r="A6647" s="1" t="s">
        <v>1954</v>
      </c>
      <c r="B6647" s="14" t="s">
        <v>10983</v>
      </c>
    </row>
    <row r="6648" spans="1:2">
      <c r="A6648" s="1" t="s">
        <v>794</v>
      </c>
      <c r="B6648" s="14" t="s">
        <v>10983</v>
      </c>
    </row>
    <row r="6649" spans="1:2">
      <c r="A6649" s="1" t="s">
        <v>4220</v>
      </c>
      <c r="B6649" s="14" t="s">
        <v>10983</v>
      </c>
    </row>
    <row r="6650" spans="1:2">
      <c r="A6650" s="1" t="s">
        <v>1585</v>
      </c>
      <c r="B6650" s="14" t="s">
        <v>10983</v>
      </c>
    </row>
    <row r="6651" spans="1:2">
      <c r="A6651" s="1" t="s">
        <v>5373</v>
      </c>
      <c r="B6651" s="14" t="s">
        <v>10983</v>
      </c>
    </row>
    <row r="6652" spans="1:2">
      <c r="A6652" s="1" t="s">
        <v>957</v>
      </c>
      <c r="B6652" s="14" t="s">
        <v>10983</v>
      </c>
    </row>
    <row r="6653" spans="1:2">
      <c r="A6653" s="1" t="s">
        <v>2475</v>
      </c>
      <c r="B6653" s="14" t="s">
        <v>10983</v>
      </c>
    </row>
    <row r="6654" spans="1:2">
      <c r="A6654" s="1" t="s">
        <v>677</v>
      </c>
      <c r="B6654" s="14" t="s">
        <v>10983</v>
      </c>
    </row>
    <row r="6655" spans="1:2">
      <c r="A6655" s="1" t="s">
        <v>4924</v>
      </c>
      <c r="B6655" s="14" t="s">
        <v>10983</v>
      </c>
    </row>
    <row r="6656" spans="1:2">
      <c r="A6656" s="1" t="s">
        <v>2839</v>
      </c>
      <c r="B6656" s="14" t="s">
        <v>10983</v>
      </c>
    </row>
    <row r="6657" spans="1:2">
      <c r="A6657" s="1" t="s">
        <v>3941</v>
      </c>
      <c r="B6657" s="14" t="s">
        <v>10983</v>
      </c>
    </row>
    <row r="6658" spans="1:2">
      <c r="A6658" s="1" t="s">
        <v>2951</v>
      </c>
      <c r="B6658" s="14" t="s">
        <v>10983</v>
      </c>
    </row>
    <row r="6659" spans="1:2">
      <c r="A6659" s="1" t="s">
        <v>4846</v>
      </c>
      <c r="B6659" s="14" t="s">
        <v>10983</v>
      </c>
    </row>
    <row r="6660" spans="1:2">
      <c r="A6660" s="1" t="s">
        <v>1978</v>
      </c>
      <c r="B6660" s="14" t="s">
        <v>10983</v>
      </c>
    </row>
    <row r="6661" spans="1:2">
      <c r="A6661" s="1" t="s">
        <v>2741</v>
      </c>
      <c r="B6661" s="14" t="s">
        <v>10983</v>
      </c>
    </row>
    <row r="6662" spans="1:2">
      <c r="A6662" s="1" t="s">
        <v>5251</v>
      </c>
      <c r="B6662" s="14" t="s">
        <v>10983</v>
      </c>
    </row>
    <row r="6663" spans="1:2">
      <c r="A6663" s="1" t="s">
        <v>3422</v>
      </c>
      <c r="B6663" s="14" t="s">
        <v>10983</v>
      </c>
    </row>
    <row r="6664" spans="1:2">
      <c r="A6664" s="1" t="s">
        <v>3983</v>
      </c>
      <c r="B6664" s="14" t="s">
        <v>10983</v>
      </c>
    </row>
    <row r="6665" spans="1:2">
      <c r="A6665" s="1" t="s">
        <v>2373</v>
      </c>
      <c r="B6665" s="14" t="s">
        <v>10983</v>
      </c>
    </row>
    <row r="6666" spans="1:2">
      <c r="A6666" s="1" t="s">
        <v>2754</v>
      </c>
      <c r="B6666" s="14" t="s">
        <v>10983</v>
      </c>
    </row>
    <row r="6667" spans="1:2">
      <c r="A6667" s="1" t="s">
        <v>5621</v>
      </c>
      <c r="B6667" s="14" t="s">
        <v>10983</v>
      </c>
    </row>
    <row r="6668" spans="1:2">
      <c r="A6668" s="1" t="s">
        <v>5369</v>
      </c>
      <c r="B6668" s="14" t="s">
        <v>10983</v>
      </c>
    </row>
    <row r="6669" spans="1:2">
      <c r="A6669" s="1" t="s">
        <v>2134</v>
      </c>
      <c r="B6669" s="14" t="s">
        <v>10983</v>
      </c>
    </row>
    <row r="6670" spans="1:2">
      <c r="A6670" s="1" t="s">
        <v>5630</v>
      </c>
      <c r="B6670" s="14" t="s">
        <v>10983</v>
      </c>
    </row>
    <row r="6671" spans="1:2">
      <c r="A6671" s="1" t="s">
        <v>5017</v>
      </c>
      <c r="B6671" s="14" t="s">
        <v>10983</v>
      </c>
    </row>
    <row r="6672" spans="1:2">
      <c r="A6672" s="1" t="s">
        <v>1766</v>
      </c>
      <c r="B6672" s="14" t="s">
        <v>10983</v>
      </c>
    </row>
    <row r="6673" spans="1:2">
      <c r="A6673" s="1" t="s">
        <v>1941</v>
      </c>
      <c r="B6673" s="14" t="s">
        <v>10983</v>
      </c>
    </row>
    <row r="6674" spans="1:2">
      <c r="A6674" s="1" t="s">
        <v>434</v>
      </c>
      <c r="B6674" s="14" t="s">
        <v>10983</v>
      </c>
    </row>
    <row r="6675" spans="1:2">
      <c r="A6675" s="1" t="s">
        <v>5717</v>
      </c>
      <c r="B6675" s="14" t="s">
        <v>10983</v>
      </c>
    </row>
    <row r="6676" spans="1:2">
      <c r="A6676" s="1" t="s">
        <v>2780</v>
      </c>
      <c r="B6676" s="14" t="s">
        <v>10983</v>
      </c>
    </row>
    <row r="6677" spans="1:2">
      <c r="A6677" s="1" t="s">
        <v>5719</v>
      </c>
      <c r="B6677" s="14" t="s">
        <v>10983</v>
      </c>
    </row>
    <row r="6678" spans="1:2">
      <c r="A6678" s="1" t="s">
        <v>5365</v>
      </c>
      <c r="B6678" s="14" t="s">
        <v>10983</v>
      </c>
    </row>
    <row r="6679" spans="1:2">
      <c r="A6679" s="1" t="s">
        <v>4959</v>
      </c>
      <c r="B6679" s="14" t="s">
        <v>10983</v>
      </c>
    </row>
    <row r="6680" spans="1:2">
      <c r="A6680" s="1" t="s">
        <v>2926</v>
      </c>
      <c r="B6680" s="14" t="s">
        <v>10983</v>
      </c>
    </row>
    <row r="6681" spans="1:2">
      <c r="A6681" s="1" t="s">
        <v>1293</v>
      </c>
      <c r="B6681" s="14" t="s">
        <v>10983</v>
      </c>
    </row>
    <row r="6682" spans="1:2">
      <c r="A6682" s="1" t="s">
        <v>1267</v>
      </c>
      <c r="B6682" s="14" t="s">
        <v>10983</v>
      </c>
    </row>
    <row r="6683" spans="1:2">
      <c r="A6683" s="1" t="s">
        <v>5175</v>
      </c>
      <c r="B6683" s="14" t="s">
        <v>10983</v>
      </c>
    </row>
    <row r="6684" spans="1:2">
      <c r="A6684" s="1" t="s">
        <v>2477</v>
      </c>
      <c r="B6684" s="14" t="s">
        <v>10983</v>
      </c>
    </row>
    <row r="6685" spans="1:2">
      <c r="A6685" s="1" t="s">
        <v>4922</v>
      </c>
      <c r="B6685" s="14" t="s">
        <v>10983</v>
      </c>
    </row>
    <row r="6686" spans="1:2">
      <c r="A6686" s="1" t="s">
        <v>2930</v>
      </c>
      <c r="B6686" s="14" t="s">
        <v>10983</v>
      </c>
    </row>
    <row r="6687" spans="1:2">
      <c r="A6687" s="1" t="s">
        <v>2278</v>
      </c>
      <c r="B6687" s="14" t="s">
        <v>10983</v>
      </c>
    </row>
    <row r="6688" spans="1:2">
      <c r="A6688" s="1" t="s">
        <v>3084</v>
      </c>
      <c r="B6688" s="14" t="s">
        <v>10983</v>
      </c>
    </row>
    <row r="6689" spans="1:2">
      <c r="A6689" s="1" t="s">
        <v>4374</v>
      </c>
      <c r="B6689" s="14" t="s">
        <v>10983</v>
      </c>
    </row>
    <row r="6690" spans="1:2">
      <c r="A6690" s="1" t="s">
        <v>3658</v>
      </c>
      <c r="B6690" s="14" t="s">
        <v>10983</v>
      </c>
    </row>
    <row r="6691" spans="1:2">
      <c r="A6691" s="1" t="s">
        <v>4117</v>
      </c>
      <c r="B6691" s="14" t="s">
        <v>10983</v>
      </c>
    </row>
    <row r="6692" spans="1:2">
      <c r="A6692" s="1" t="s">
        <v>855</v>
      </c>
      <c r="B6692" s="14" t="s">
        <v>10983</v>
      </c>
    </row>
    <row r="6693" spans="1:2">
      <c r="A6693" s="1" t="s">
        <v>1385</v>
      </c>
      <c r="B6693" s="14" t="s">
        <v>10983</v>
      </c>
    </row>
    <row r="6694" spans="1:2">
      <c r="A6694" s="1" t="s">
        <v>4225</v>
      </c>
      <c r="B6694" s="14" t="s">
        <v>10983</v>
      </c>
    </row>
    <row r="6695" spans="1:2">
      <c r="A6695" s="1" t="s">
        <v>4486</v>
      </c>
      <c r="B6695" s="14" t="s">
        <v>10983</v>
      </c>
    </row>
    <row r="6696" spans="1:2">
      <c r="A6696" s="1" t="s">
        <v>3569</v>
      </c>
      <c r="B6696" s="14" t="s">
        <v>10983</v>
      </c>
    </row>
    <row r="6697" spans="1:2">
      <c r="A6697" s="1" t="s">
        <v>5096</v>
      </c>
      <c r="B6697" s="14" t="s">
        <v>10983</v>
      </c>
    </row>
    <row r="6698" spans="1:2">
      <c r="A6698" s="1" t="s">
        <v>2939</v>
      </c>
      <c r="B6698" s="14" t="s">
        <v>10983</v>
      </c>
    </row>
    <row r="6699" spans="1:2">
      <c r="A6699" s="1" t="s">
        <v>4486</v>
      </c>
      <c r="B6699" s="14" t="s">
        <v>10983</v>
      </c>
    </row>
    <row r="6700" spans="1:2">
      <c r="A6700" s="1" t="s">
        <v>5721</v>
      </c>
      <c r="B6700" s="14" t="s">
        <v>10983</v>
      </c>
    </row>
    <row r="6701" spans="1:2">
      <c r="A6701" s="1" t="s">
        <v>3732</v>
      </c>
      <c r="B6701" s="14" t="s">
        <v>10983</v>
      </c>
    </row>
    <row r="6702" spans="1:2">
      <c r="A6702" s="1" t="s">
        <v>1051</v>
      </c>
      <c r="B6702" s="14" t="s">
        <v>10983</v>
      </c>
    </row>
    <row r="6703" spans="1:2">
      <c r="A6703" s="1" t="s">
        <v>3734</v>
      </c>
      <c r="B6703" s="14" t="s">
        <v>10983</v>
      </c>
    </row>
    <row r="6704" spans="1:2">
      <c r="A6704" s="1" t="s">
        <v>2860</v>
      </c>
      <c r="B6704" s="14" t="s">
        <v>10983</v>
      </c>
    </row>
    <row r="6705" spans="1:2">
      <c r="A6705" s="1" t="s">
        <v>3965</v>
      </c>
      <c r="B6705" s="14" t="s">
        <v>10983</v>
      </c>
    </row>
    <row r="6706" spans="1:2">
      <c r="A6706" s="1" t="s">
        <v>2638</v>
      </c>
      <c r="B6706" s="14" t="s">
        <v>10983</v>
      </c>
    </row>
    <row r="6707" spans="1:2">
      <c r="A6707" s="1" t="s">
        <v>612</v>
      </c>
      <c r="B6707" s="14" t="s">
        <v>10983</v>
      </c>
    </row>
    <row r="6708" spans="1:2">
      <c r="A6708" s="1" t="s">
        <v>2969</v>
      </c>
      <c r="B6708" s="14" t="s">
        <v>10983</v>
      </c>
    </row>
    <row r="6709" spans="1:2">
      <c r="A6709" s="1" t="s">
        <v>5723</v>
      </c>
      <c r="B6709" s="14" t="s">
        <v>10983</v>
      </c>
    </row>
    <row r="6710" spans="1:2">
      <c r="A6710" s="1" t="s">
        <v>606</v>
      </c>
      <c r="B6710" s="14" t="s">
        <v>10983</v>
      </c>
    </row>
    <row r="6711" spans="1:2">
      <c r="A6711" s="1" t="s">
        <v>951</v>
      </c>
      <c r="B6711" s="14" t="s">
        <v>10983</v>
      </c>
    </row>
    <row r="6712" spans="1:2">
      <c r="A6712" s="1" t="s">
        <v>3748</v>
      </c>
      <c r="B6712" s="14" t="s">
        <v>10983</v>
      </c>
    </row>
    <row r="6713" spans="1:2">
      <c r="A6713" s="1" t="s">
        <v>3330</v>
      </c>
      <c r="B6713" s="14" t="s">
        <v>10983</v>
      </c>
    </row>
    <row r="6714" spans="1:2">
      <c r="A6714" s="1" t="s">
        <v>4244</v>
      </c>
      <c r="B6714" s="14" t="s">
        <v>10983</v>
      </c>
    </row>
    <row r="6715" spans="1:2">
      <c r="A6715" s="1" t="s">
        <v>949</v>
      </c>
      <c r="B6715" s="14" t="s">
        <v>10983</v>
      </c>
    </row>
    <row r="6716" spans="1:2">
      <c r="A6716" s="1" t="s">
        <v>3121</v>
      </c>
      <c r="B6716" s="14" t="s">
        <v>10983</v>
      </c>
    </row>
    <row r="6717" spans="1:2">
      <c r="A6717" s="1" t="s">
        <v>5034</v>
      </c>
      <c r="B6717" s="14" t="s">
        <v>10983</v>
      </c>
    </row>
    <row r="6718" spans="1:2">
      <c r="A6718" s="1" t="s">
        <v>2191</v>
      </c>
      <c r="B6718" s="14" t="s">
        <v>10983</v>
      </c>
    </row>
    <row r="6719" spans="1:2">
      <c r="A6719" s="1" t="s">
        <v>1832</v>
      </c>
      <c r="B6719" s="14" t="s">
        <v>10983</v>
      </c>
    </row>
    <row r="6720" spans="1:2">
      <c r="A6720" s="1" t="s">
        <v>2893</v>
      </c>
      <c r="B6720" s="14" t="s">
        <v>10983</v>
      </c>
    </row>
    <row r="6721" spans="1:2">
      <c r="A6721" s="1" t="s">
        <v>3034</v>
      </c>
      <c r="B6721" s="14" t="s">
        <v>10983</v>
      </c>
    </row>
    <row r="6722" spans="1:2">
      <c r="A6722" s="1" t="s">
        <v>2106</v>
      </c>
      <c r="B6722" s="14" t="s">
        <v>10983</v>
      </c>
    </row>
    <row r="6723" spans="1:2">
      <c r="A6723" s="1" t="s">
        <v>5592</v>
      </c>
      <c r="B6723" s="14" t="s">
        <v>10983</v>
      </c>
    </row>
    <row r="6724" spans="1:2">
      <c r="A6724" s="1" t="s">
        <v>4045</v>
      </c>
      <c r="B6724" s="14" t="s">
        <v>10983</v>
      </c>
    </row>
    <row r="6725" spans="1:2">
      <c r="A6725" s="1" t="s">
        <v>497</v>
      </c>
      <c r="B6725" s="14" t="s">
        <v>10983</v>
      </c>
    </row>
    <row r="6726" spans="1:2">
      <c r="A6726" s="1" t="s">
        <v>762</v>
      </c>
      <c r="B6726" s="14" t="s">
        <v>10983</v>
      </c>
    </row>
    <row r="6727" spans="1:2">
      <c r="A6727" s="1" t="s">
        <v>5262</v>
      </c>
      <c r="B6727" s="14" t="s">
        <v>10983</v>
      </c>
    </row>
    <row r="6728" spans="1:2">
      <c r="A6728" s="1" t="s">
        <v>2088</v>
      </c>
      <c r="B6728" s="14" t="s">
        <v>10983</v>
      </c>
    </row>
    <row r="6729" spans="1:2">
      <c r="A6729" s="1" t="s">
        <v>5514</v>
      </c>
      <c r="B6729" s="14" t="s">
        <v>10983</v>
      </c>
    </row>
    <row r="6730" spans="1:2">
      <c r="A6730" s="1" t="s">
        <v>3781</v>
      </c>
      <c r="B6730" s="14" t="s">
        <v>10983</v>
      </c>
    </row>
    <row r="6731" spans="1:2">
      <c r="A6731" s="1" t="s">
        <v>4125</v>
      </c>
      <c r="B6731" s="14" t="s">
        <v>10983</v>
      </c>
    </row>
    <row r="6732" spans="1:2">
      <c r="A6732" s="1" t="s">
        <v>830</v>
      </c>
      <c r="B6732" s="14" t="s">
        <v>10983</v>
      </c>
    </row>
    <row r="6733" spans="1:2">
      <c r="A6733" s="1" t="s">
        <v>1012</v>
      </c>
      <c r="B6733" s="14" t="s">
        <v>10983</v>
      </c>
    </row>
    <row r="6734" spans="1:2">
      <c r="A6734" s="1" t="s">
        <v>4774</v>
      </c>
      <c r="B6734" s="14" t="s">
        <v>10983</v>
      </c>
    </row>
    <row r="6735" spans="1:2">
      <c r="A6735" s="1" t="s">
        <v>4070</v>
      </c>
      <c r="B6735" s="14" t="s">
        <v>10983</v>
      </c>
    </row>
    <row r="6736" spans="1:2">
      <c r="A6736" s="1" t="s">
        <v>2232</v>
      </c>
      <c r="B6736" s="14" t="s">
        <v>10983</v>
      </c>
    </row>
    <row r="6737" spans="1:2">
      <c r="A6737" s="1" t="s">
        <v>3188</v>
      </c>
      <c r="B6737" s="14" t="s">
        <v>10983</v>
      </c>
    </row>
    <row r="6738" spans="1:2">
      <c r="A6738" s="1" t="s">
        <v>5307</v>
      </c>
      <c r="B6738" s="14" t="s">
        <v>10983</v>
      </c>
    </row>
    <row r="6739" spans="1:2">
      <c r="A6739" s="1" t="s">
        <v>5616</v>
      </c>
      <c r="B6739" s="14" t="s">
        <v>10983</v>
      </c>
    </row>
    <row r="6740" spans="1:2">
      <c r="A6740" s="1" t="s">
        <v>1644</v>
      </c>
      <c r="B6740" s="14" t="s">
        <v>10983</v>
      </c>
    </row>
    <row r="6741" spans="1:2">
      <c r="A6741" s="1" t="s">
        <v>4346</v>
      </c>
      <c r="B6741" s="14" t="s">
        <v>10983</v>
      </c>
    </row>
    <row r="6742" spans="1:2">
      <c r="A6742" s="1" t="s">
        <v>3832</v>
      </c>
      <c r="B6742" s="14" t="s">
        <v>10983</v>
      </c>
    </row>
    <row r="6743" spans="1:2">
      <c r="A6743" s="1" t="s">
        <v>2618</v>
      </c>
      <c r="B6743" s="14" t="s">
        <v>10983</v>
      </c>
    </row>
    <row r="6744" spans="1:2">
      <c r="A6744" s="1" t="s">
        <v>487</v>
      </c>
      <c r="B6744" s="14" t="s">
        <v>10983</v>
      </c>
    </row>
    <row r="6745" spans="1:2">
      <c r="A6745" s="1" t="s">
        <v>580</v>
      </c>
      <c r="B6745" s="14" t="s">
        <v>10983</v>
      </c>
    </row>
    <row r="6746" spans="1:2">
      <c r="A6746" s="1" t="s">
        <v>1972</v>
      </c>
      <c r="B6746" s="14" t="s">
        <v>10983</v>
      </c>
    </row>
    <row r="6747" spans="1:2">
      <c r="A6747" s="1" t="s">
        <v>904</v>
      </c>
      <c r="B6747" s="14" t="s">
        <v>10983</v>
      </c>
    </row>
    <row r="6748" spans="1:2">
      <c r="A6748" s="1" t="s">
        <v>4639</v>
      </c>
      <c r="B6748" s="14" t="s">
        <v>10983</v>
      </c>
    </row>
    <row r="6749" spans="1:2">
      <c r="A6749" s="1" t="s">
        <v>1486</v>
      </c>
      <c r="B6749" s="14" t="s">
        <v>10983</v>
      </c>
    </row>
    <row r="6750" spans="1:2">
      <c r="A6750" s="1" t="s">
        <v>4354</v>
      </c>
      <c r="B6750" s="14" t="s">
        <v>10983</v>
      </c>
    </row>
    <row r="6751" spans="1:2">
      <c r="A6751" s="1" t="s">
        <v>5464</v>
      </c>
      <c r="B6751" s="14" t="s">
        <v>10983</v>
      </c>
    </row>
    <row r="6752" spans="1:2">
      <c r="A6752" s="1" t="s">
        <v>4924</v>
      </c>
      <c r="B6752" s="14" t="s">
        <v>10983</v>
      </c>
    </row>
    <row r="6753" spans="1:2">
      <c r="A6753" s="1" t="s">
        <v>4879</v>
      </c>
      <c r="B6753" s="14" t="s">
        <v>10983</v>
      </c>
    </row>
    <row r="6754" spans="1:2">
      <c r="A6754" s="1" t="s">
        <v>1156</v>
      </c>
      <c r="B6754" s="14" t="s">
        <v>10983</v>
      </c>
    </row>
    <row r="6755" spans="1:2">
      <c r="A6755" s="1" t="s">
        <v>4516</v>
      </c>
      <c r="B6755" s="14" t="s">
        <v>10983</v>
      </c>
    </row>
    <row r="6756" spans="1:2">
      <c r="A6756" s="1" t="s">
        <v>99</v>
      </c>
      <c r="B6756" s="14" t="s">
        <v>10983</v>
      </c>
    </row>
    <row r="6757" spans="1:2">
      <c r="A6757" s="1" t="s">
        <v>4694</v>
      </c>
      <c r="B6757" s="14" t="s">
        <v>10983</v>
      </c>
    </row>
    <row r="6758" spans="1:2">
      <c r="A6758" s="1" t="s">
        <v>5077</v>
      </c>
      <c r="B6758" s="14" t="s">
        <v>10983</v>
      </c>
    </row>
    <row r="6759" spans="1:2">
      <c r="A6759" s="1" t="s">
        <v>2636</v>
      </c>
      <c r="B6759" s="14" t="s">
        <v>10983</v>
      </c>
    </row>
    <row r="6760" spans="1:2">
      <c r="A6760" s="1" t="s">
        <v>1233</v>
      </c>
      <c r="B6760" s="14" t="s">
        <v>10983</v>
      </c>
    </row>
    <row r="6761" spans="1:2">
      <c r="A6761" s="1" t="s">
        <v>2899</v>
      </c>
      <c r="B6761" s="14" t="s">
        <v>10983</v>
      </c>
    </row>
    <row r="6762" spans="1:2">
      <c r="A6762" s="1" t="s">
        <v>306</v>
      </c>
      <c r="B6762" s="14" t="s">
        <v>10983</v>
      </c>
    </row>
    <row r="6763" spans="1:2">
      <c r="A6763" s="1" t="s">
        <v>2918</v>
      </c>
      <c r="B6763" s="14" t="s">
        <v>10983</v>
      </c>
    </row>
    <row r="6764" spans="1:2">
      <c r="A6764" s="1" t="s">
        <v>45</v>
      </c>
      <c r="B6764" s="14" t="s">
        <v>10983</v>
      </c>
    </row>
    <row r="6765" spans="1:2">
      <c r="A6765" s="1" t="s">
        <v>779</v>
      </c>
      <c r="B6765" s="14" t="s">
        <v>10983</v>
      </c>
    </row>
    <row r="6766" spans="1:2">
      <c r="A6766" s="1" t="s">
        <v>5729</v>
      </c>
      <c r="B6766" s="14" t="s">
        <v>10983</v>
      </c>
    </row>
    <row r="6767" spans="1:2">
      <c r="A6767" s="1" t="s">
        <v>1020</v>
      </c>
      <c r="B6767" s="14" t="s">
        <v>10983</v>
      </c>
    </row>
    <row r="6768" spans="1:2">
      <c r="A6768" s="1" t="s">
        <v>164</v>
      </c>
      <c r="B6768" s="14" t="s">
        <v>10983</v>
      </c>
    </row>
    <row r="6769" spans="1:2">
      <c r="A6769" s="1" t="s">
        <v>3339</v>
      </c>
      <c r="B6769" s="14" t="s">
        <v>10983</v>
      </c>
    </row>
    <row r="6770" spans="1:2">
      <c r="A6770" s="1" t="s">
        <v>2953</v>
      </c>
      <c r="B6770" s="14" t="s">
        <v>10983</v>
      </c>
    </row>
    <row r="6771" spans="1:2">
      <c r="A6771" s="1" t="s">
        <v>5297</v>
      </c>
      <c r="B6771" s="14" t="s">
        <v>10983</v>
      </c>
    </row>
    <row r="6772" spans="1:2">
      <c r="A6772" s="1" t="s">
        <v>3505</v>
      </c>
      <c r="B6772" s="14" t="s">
        <v>10983</v>
      </c>
    </row>
    <row r="6773" spans="1:2">
      <c r="A6773" s="1" t="s">
        <v>5688</v>
      </c>
      <c r="B6773" s="14" t="s">
        <v>10983</v>
      </c>
    </row>
    <row r="6774" spans="1:2">
      <c r="A6774" s="1" t="s">
        <v>1072</v>
      </c>
      <c r="B6774" s="14" t="s">
        <v>10983</v>
      </c>
    </row>
    <row r="6775" spans="1:2">
      <c r="A6775" s="1" t="s">
        <v>5066</v>
      </c>
      <c r="B6775" s="14" t="s">
        <v>10983</v>
      </c>
    </row>
    <row r="6776" spans="1:2">
      <c r="A6776" s="1" t="s">
        <v>5731</v>
      </c>
      <c r="B6776" s="14" t="s">
        <v>10983</v>
      </c>
    </row>
    <row r="6777" spans="1:2">
      <c r="A6777" s="1" t="s">
        <v>902</v>
      </c>
      <c r="B6777" s="14" t="s">
        <v>10983</v>
      </c>
    </row>
    <row r="6778" spans="1:2">
      <c r="A6778" s="1" t="s">
        <v>197</v>
      </c>
      <c r="B6778" s="14" t="s">
        <v>10983</v>
      </c>
    </row>
    <row r="6779" spans="1:2">
      <c r="A6779" s="1" t="s">
        <v>3952</v>
      </c>
      <c r="B6779" s="14" t="s">
        <v>10983</v>
      </c>
    </row>
    <row r="6780" spans="1:2">
      <c r="A6780" s="1" t="s">
        <v>3629</v>
      </c>
      <c r="B6780" s="14" t="s">
        <v>10983</v>
      </c>
    </row>
    <row r="6781" spans="1:2">
      <c r="A6781" s="1" t="s">
        <v>4030</v>
      </c>
      <c r="B6781" s="14" t="s">
        <v>10983</v>
      </c>
    </row>
    <row r="6782" spans="1:2">
      <c r="A6782" s="1" t="s">
        <v>2770</v>
      </c>
      <c r="B6782" s="14" t="s">
        <v>10983</v>
      </c>
    </row>
    <row r="6783" spans="1:2">
      <c r="A6783" s="1" t="s">
        <v>2232</v>
      </c>
      <c r="B6783" s="14" t="s">
        <v>10983</v>
      </c>
    </row>
    <row r="6784" spans="1:2">
      <c r="A6784" s="1" t="s">
        <v>1819</v>
      </c>
      <c r="B6784" s="14" t="s">
        <v>10983</v>
      </c>
    </row>
    <row r="6785" spans="1:2">
      <c r="A6785" s="1" t="s">
        <v>5733</v>
      </c>
      <c r="B6785" s="14" t="s">
        <v>10983</v>
      </c>
    </row>
    <row r="6786" spans="1:2">
      <c r="A6786" s="1" t="s">
        <v>5548</v>
      </c>
      <c r="B6786" s="14" t="s">
        <v>10983</v>
      </c>
    </row>
    <row r="6787" spans="1:2">
      <c r="A6787" s="1" t="s">
        <v>1342</v>
      </c>
      <c r="B6787" s="14" t="s">
        <v>10983</v>
      </c>
    </row>
    <row r="6788" spans="1:2">
      <c r="A6788" s="1" t="s">
        <v>927</v>
      </c>
      <c r="B6788" s="14" t="s">
        <v>10983</v>
      </c>
    </row>
    <row r="6789" spans="1:2">
      <c r="A6789" s="1" t="s">
        <v>2579</v>
      </c>
      <c r="B6789" s="14" t="s">
        <v>10983</v>
      </c>
    </row>
    <row r="6790" spans="1:2">
      <c r="A6790" s="1" t="s">
        <v>3208</v>
      </c>
      <c r="B6790" s="14" t="s">
        <v>10983</v>
      </c>
    </row>
    <row r="6791" spans="1:2">
      <c r="A6791" s="1" t="s">
        <v>1363</v>
      </c>
      <c r="B6791" s="14" t="s">
        <v>10983</v>
      </c>
    </row>
    <row r="6792" spans="1:2">
      <c r="A6792" s="1" t="s">
        <v>5560</v>
      </c>
      <c r="B6792" s="14" t="s">
        <v>5932</v>
      </c>
    </row>
    <row r="6793" spans="1:2">
      <c r="A6793" s="1" t="s">
        <v>5151</v>
      </c>
      <c r="B6793" s="14" t="s">
        <v>10983</v>
      </c>
    </row>
    <row r="6794" spans="1:2">
      <c r="A6794" s="1" t="s">
        <v>1810</v>
      </c>
      <c r="B6794" s="14" t="s">
        <v>10983</v>
      </c>
    </row>
    <row r="6795" spans="1:2">
      <c r="A6795" s="1" t="s">
        <v>3348</v>
      </c>
      <c r="B6795" s="14" t="s">
        <v>10983</v>
      </c>
    </row>
    <row r="6796" spans="1:2">
      <c r="A6796" s="1" t="s">
        <v>4114</v>
      </c>
      <c r="B6796" s="14" t="s">
        <v>10983</v>
      </c>
    </row>
    <row r="6797" spans="1:2">
      <c r="A6797" s="1" t="s">
        <v>5172</v>
      </c>
      <c r="B6797" s="14" t="s">
        <v>10983</v>
      </c>
    </row>
    <row r="6798" spans="1:2">
      <c r="A6798" s="1" t="s">
        <v>4077</v>
      </c>
      <c r="B6798" s="14" t="s">
        <v>10983</v>
      </c>
    </row>
    <row r="6799" spans="1:2">
      <c r="A6799" s="1" t="s">
        <v>1395</v>
      </c>
      <c r="B6799" s="14" t="s">
        <v>10983</v>
      </c>
    </row>
    <row r="6800" spans="1:2">
      <c r="A6800" s="1" t="s">
        <v>5737</v>
      </c>
      <c r="B6800" s="14" t="s">
        <v>10983</v>
      </c>
    </row>
    <row r="6801" spans="1:2">
      <c r="A6801" s="1" t="s">
        <v>815</v>
      </c>
      <c r="B6801" s="14" t="s">
        <v>10983</v>
      </c>
    </row>
    <row r="6802" spans="1:2">
      <c r="A6802" s="1" t="s">
        <v>4442</v>
      </c>
      <c r="B6802" s="14" t="s">
        <v>10983</v>
      </c>
    </row>
    <row r="6803" spans="1:2">
      <c r="A6803" s="1" t="s">
        <v>3865</v>
      </c>
      <c r="B6803" s="14" t="s">
        <v>10983</v>
      </c>
    </row>
    <row r="6804" spans="1:2">
      <c r="A6804" s="1" t="s">
        <v>2394</v>
      </c>
      <c r="B6804" s="14" t="s">
        <v>10983</v>
      </c>
    </row>
    <row r="6805" spans="1:2">
      <c r="A6805" s="1" t="s">
        <v>3701</v>
      </c>
      <c r="B6805" s="14" t="s">
        <v>10983</v>
      </c>
    </row>
    <row r="6806" spans="1:2">
      <c r="A6806" s="1" t="s">
        <v>3952</v>
      </c>
      <c r="B6806" s="14" t="s">
        <v>10983</v>
      </c>
    </row>
    <row r="6807" spans="1:2">
      <c r="A6807" s="1" t="s">
        <v>4438</v>
      </c>
      <c r="B6807" s="14" t="s">
        <v>10983</v>
      </c>
    </row>
    <row r="6808" spans="1:2">
      <c r="A6808" s="1" t="s">
        <v>1072</v>
      </c>
      <c r="B6808" s="14" t="s">
        <v>10983</v>
      </c>
    </row>
    <row r="6809" spans="1:2">
      <c r="A6809" s="1" t="s">
        <v>1503</v>
      </c>
      <c r="B6809" s="14" t="s">
        <v>10983</v>
      </c>
    </row>
    <row r="6810" spans="1:2">
      <c r="A6810" s="1" t="s">
        <v>5143</v>
      </c>
      <c r="B6810" s="14" t="s">
        <v>10983</v>
      </c>
    </row>
    <row r="6811" spans="1:2">
      <c r="A6811" s="1" t="s">
        <v>2088</v>
      </c>
      <c r="B6811" s="14" t="s">
        <v>10983</v>
      </c>
    </row>
    <row r="6812" spans="1:2">
      <c r="A6812" s="1" t="s">
        <v>5719</v>
      </c>
      <c r="B6812" s="14" t="s">
        <v>10983</v>
      </c>
    </row>
    <row r="6813" spans="1:2">
      <c r="A6813" s="1" t="s">
        <v>1348</v>
      </c>
      <c r="B6813" s="14" t="s">
        <v>10983</v>
      </c>
    </row>
    <row r="6814" spans="1:2">
      <c r="A6814" s="1" t="s">
        <v>2583</v>
      </c>
      <c r="B6814" s="14" t="s">
        <v>10983</v>
      </c>
    </row>
    <row r="6815" spans="1:2">
      <c r="A6815" s="1" t="s">
        <v>5739</v>
      </c>
      <c r="B6815" s="14" t="s">
        <v>10983</v>
      </c>
    </row>
    <row r="6816" spans="1:2">
      <c r="A6816" s="1" t="s">
        <v>1189</v>
      </c>
      <c r="B6816" s="14" t="s">
        <v>10983</v>
      </c>
    </row>
    <row r="6817" spans="1:2">
      <c r="A6817" s="1" t="s">
        <v>1123</v>
      </c>
      <c r="B6817" s="14" t="s">
        <v>10983</v>
      </c>
    </row>
    <row r="6818" spans="1:2">
      <c r="A6818" s="1" t="s">
        <v>1029</v>
      </c>
      <c r="B6818" s="14" t="s">
        <v>10983</v>
      </c>
    </row>
    <row r="6819" spans="1:2">
      <c r="A6819" s="1" t="s">
        <v>1098</v>
      </c>
      <c r="B6819" s="14" t="s">
        <v>10983</v>
      </c>
    </row>
    <row r="6820" spans="1:2">
      <c r="A6820" s="1" t="s">
        <v>4300</v>
      </c>
      <c r="B6820" s="14" t="s">
        <v>10983</v>
      </c>
    </row>
    <row r="6821" spans="1:2">
      <c r="A6821" s="1" t="s">
        <v>4800</v>
      </c>
      <c r="B6821" s="14" t="s">
        <v>10983</v>
      </c>
    </row>
    <row r="6822" spans="1:2">
      <c r="A6822" s="1" t="s">
        <v>632</v>
      </c>
      <c r="B6822" s="14" t="s">
        <v>10983</v>
      </c>
    </row>
    <row r="6823" spans="1:2">
      <c r="A6823" s="1" t="s">
        <v>1191</v>
      </c>
      <c r="B6823" s="14" t="s">
        <v>10983</v>
      </c>
    </row>
    <row r="6824" spans="1:2">
      <c r="A6824" s="1" t="s">
        <v>2417</v>
      </c>
      <c r="B6824" s="14" t="s">
        <v>10983</v>
      </c>
    </row>
    <row r="6825" spans="1:2">
      <c r="A6825" s="1" t="s">
        <v>1563</v>
      </c>
      <c r="B6825" s="14" t="s">
        <v>10983</v>
      </c>
    </row>
    <row r="6826" spans="1:2">
      <c r="A6826" s="1" t="s">
        <v>1254</v>
      </c>
      <c r="B6826" s="14" t="s">
        <v>10983</v>
      </c>
    </row>
    <row r="6827" spans="1:2">
      <c r="A6827" s="1" t="s">
        <v>2377</v>
      </c>
      <c r="B6827" s="14" t="s">
        <v>10983</v>
      </c>
    </row>
    <row r="6828" spans="1:2">
      <c r="A6828" s="1" t="s">
        <v>4460</v>
      </c>
      <c r="B6828" s="14" t="s">
        <v>10983</v>
      </c>
    </row>
    <row r="6829" spans="1:2">
      <c r="A6829" s="1" t="s">
        <v>4811</v>
      </c>
      <c r="B6829" s="14" t="s">
        <v>10983</v>
      </c>
    </row>
    <row r="6830" spans="1:2">
      <c r="A6830" s="1" t="s">
        <v>2303</v>
      </c>
      <c r="B6830" s="14" t="s">
        <v>10983</v>
      </c>
    </row>
    <row r="6831" spans="1:2">
      <c r="A6831" s="1" t="s">
        <v>770</v>
      </c>
      <c r="B6831" s="14" t="s">
        <v>10983</v>
      </c>
    </row>
    <row r="6832" spans="1:2">
      <c r="A6832" s="1" t="s">
        <v>3190</v>
      </c>
      <c r="B6832" s="14" t="s">
        <v>10983</v>
      </c>
    </row>
    <row r="6833" spans="1:2">
      <c r="A6833" s="1" t="s">
        <v>4179</v>
      </c>
      <c r="B6833" s="14" t="s">
        <v>10983</v>
      </c>
    </row>
    <row r="6834" spans="1:2">
      <c r="A6834" s="1" t="s">
        <v>4531</v>
      </c>
      <c r="B6834" s="14" t="s">
        <v>10983</v>
      </c>
    </row>
    <row r="6835" spans="1:2">
      <c r="A6835" s="1" t="s">
        <v>3126</v>
      </c>
      <c r="B6835" s="14" t="s">
        <v>10983</v>
      </c>
    </row>
    <row r="6836" spans="1:2">
      <c r="A6836" s="1" t="s">
        <v>5658</v>
      </c>
      <c r="B6836" s="14" t="s">
        <v>10983</v>
      </c>
    </row>
    <row r="6837" spans="1:2">
      <c r="A6837" s="1" t="s">
        <v>1937</v>
      </c>
      <c r="B6837" s="14" t="s">
        <v>10983</v>
      </c>
    </row>
    <row r="6838" spans="1:2">
      <c r="A6838" s="1" t="s">
        <v>766</v>
      </c>
      <c r="B6838" s="14" t="s">
        <v>10983</v>
      </c>
    </row>
    <row r="6839" spans="1:2">
      <c r="A6839" s="1" t="s">
        <v>1121</v>
      </c>
      <c r="B6839" s="14" t="s">
        <v>10983</v>
      </c>
    </row>
    <row r="6840" spans="1:2">
      <c r="A6840" s="1" t="s">
        <v>5537</v>
      </c>
      <c r="B6840" s="14" t="s">
        <v>10983</v>
      </c>
    </row>
    <row r="6841" spans="1:2">
      <c r="A6841" s="1" t="s">
        <v>2969</v>
      </c>
      <c r="B6841" s="14" t="s">
        <v>10983</v>
      </c>
    </row>
    <row r="6842" spans="1:2">
      <c r="A6842" s="1" t="s">
        <v>369</v>
      </c>
      <c r="B6842" s="14" t="s">
        <v>10983</v>
      </c>
    </row>
    <row r="6843" spans="1:2">
      <c r="A6843" s="1" t="s">
        <v>5384</v>
      </c>
      <c r="B6843" s="14" t="s">
        <v>10983</v>
      </c>
    </row>
    <row r="6844" spans="1:2">
      <c r="A6844" s="1" t="s">
        <v>497</v>
      </c>
      <c r="B6844" s="14" t="s">
        <v>10983</v>
      </c>
    </row>
    <row r="6845" spans="1:2">
      <c r="A6845" s="1" t="s">
        <v>3358</v>
      </c>
      <c r="B6845" s="14" t="s">
        <v>10983</v>
      </c>
    </row>
    <row r="6846" spans="1:2">
      <c r="A6846" s="1" t="s">
        <v>5742</v>
      </c>
      <c r="B6846" s="14" t="s">
        <v>10983</v>
      </c>
    </row>
    <row r="6847" spans="1:2">
      <c r="A6847" s="1" t="s">
        <v>3805</v>
      </c>
      <c r="B6847" s="14" t="s">
        <v>10983</v>
      </c>
    </row>
    <row r="6848" spans="1:2">
      <c r="A6848" s="1" t="s">
        <v>5701</v>
      </c>
      <c r="B6848" s="14" t="s">
        <v>10983</v>
      </c>
    </row>
    <row r="6849" spans="1:2">
      <c r="A6849" s="1" t="s">
        <v>1452</v>
      </c>
      <c r="B6849" s="14" t="s">
        <v>10983</v>
      </c>
    </row>
    <row r="6850" spans="1:2">
      <c r="A6850" s="1" t="s">
        <v>5367</v>
      </c>
      <c r="B6850" s="14" t="s">
        <v>10983</v>
      </c>
    </row>
    <row r="6851" spans="1:2">
      <c r="A6851" s="1" t="s">
        <v>4635</v>
      </c>
      <c r="B6851" s="14" t="s">
        <v>10983</v>
      </c>
    </row>
    <row r="6852" spans="1:2">
      <c r="A6852" s="1" t="s">
        <v>183</v>
      </c>
      <c r="B6852" s="14" t="s">
        <v>10983</v>
      </c>
    </row>
    <row r="6853" spans="1:2">
      <c r="A6853" s="1" t="s">
        <v>258</v>
      </c>
      <c r="B6853" s="14" t="s">
        <v>10983</v>
      </c>
    </row>
    <row r="6854" spans="1:2">
      <c r="A6854" s="1" t="s">
        <v>669</v>
      </c>
      <c r="B6854" s="14" t="s">
        <v>10983</v>
      </c>
    </row>
    <row r="6855" spans="1:2">
      <c r="A6855" s="1" t="s">
        <v>4514</v>
      </c>
      <c r="B6855" s="14" t="s">
        <v>10983</v>
      </c>
    </row>
    <row r="6856" spans="1:2">
      <c r="A6856" s="1" t="s">
        <v>738</v>
      </c>
      <c r="B6856" s="14" t="s">
        <v>10983</v>
      </c>
    </row>
    <row r="6857" spans="1:2">
      <c r="A6857" s="1" t="s">
        <v>3674</v>
      </c>
      <c r="B6857" s="14" t="s">
        <v>10983</v>
      </c>
    </row>
    <row r="6858" spans="1:2">
      <c r="A6858" s="1" t="s">
        <v>5400</v>
      </c>
      <c r="B6858" s="14" t="s">
        <v>10983</v>
      </c>
    </row>
    <row r="6859" spans="1:2">
      <c r="A6859" s="1" t="s">
        <v>3600</v>
      </c>
      <c r="B6859" s="14" t="s">
        <v>5932</v>
      </c>
    </row>
    <row r="6860" spans="1:2">
      <c r="A6860" s="1" t="s">
        <v>3600</v>
      </c>
      <c r="B6860" s="14" t="s">
        <v>5932</v>
      </c>
    </row>
    <row r="6861" spans="1:2">
      <c r="A6861" s="1" t="s">
        <v>3137</v>
      </c>
      <c r="B6861" s="14" t="s">
        <v>5932</v>
      </c>
    </row>
    <row r="6862" spans="1:2">
      <c r="A6862" s="1" t="s">
        <v>4688</v>
      </c>
      <c r="B6862" s="14" t="s">
        <v>5932</v>
      </c>
    </row>
    <row r="6863" spans="1:2">
      <c r="A6863" s="1" t="s">
        <v>2868</v>
      </c>
      <c r="B6863" s="14" t="s">
        <v>5932</v>
      </c>
    </row>
    <row r="6864" spans="1:2">
      <c r="A6864" s="1" t="s">
        <v>2487</v>
      </c>
      <c r="B6864" s="14" t="s">
        <v>5932</v>
      </c>
    </row>
    <row r="6865" spans="1:2">
      <c r="A6865" s="1" t="s">
        <v>4625</v>
      </c>
      <c r="B6865" s="14" t="s">
        <v>10983</v>
      </c>
    </row>
    <row r="6866" spans="1:2">
      <c r="A6866" s="1" t="s">
        <v>2448</v>
      </c>
      <c r="B6866" s="14" t="s">
        <v>10983</v>
      </c>
    </row>
    <row r="6867" spans="1:2">
      <c r="A6867" s="1" t="s">
        <v>1546</v>
      </c>
      <c r="B6867" s="14" t="s">
        <v>10983</v>
      </c>
    </row>
    <row r="6868" spans="1:2">
      <c r="A6868" s="1" t="s">
        <v>424</v>
      </c>
      <c r="B6868" s="14" t="s">
        <v>10983</v>
      </c>
    </row>
    <row r="6869" spans="1:2">
      <c r="A6869" s="1" t="s">
        <v>4595</v>
      </c>
      <c r="B6869" s="14" t="s">
        <v>10983</v>
      </c>
    </row>
    <row r="6870" spans="1:2">
      <c r="A6870" s="1" t="s">
        <v>4434</v>
      </c>
      <c r="B6870" s="14" t="s">
        <v>10983</v>
      </c>
    </row>
    <row r="6871" spans="1:2">
      <c r="A6871" s="1" t="s">
        <v>4703</v>
      </c>
      <c r="B6871" s="14" t="s">
        <v>10983</v>
      </c>
    </row>
    <row r="6872" spans="1:2">
      <c r="A6872" s="1" t="s">
        <v>5147</v>
      </c>
      <c r="B6872" s="14" t="s">
        <v>10983</v>
      </c>
    </row>
    <row r="6873" spans="1:2">
      <c r="A6873" s="1" t="s">
        <v>2282</v>
      </c>
      <c r="B6873" s="14" t="s">
        <v>10983</v>
      </c>
    </row>
    <row r="6874" spans="1:2">
      <c r="A6874" s="1" t="s">
        <v>5321</v>
      </c>
      <c r="B6874" s="14" t="s">
        <v>10983</v>
      </c>
    </row>
    <row r="6875" spans="1:2">
      <c r="A6875" s="1" t="s">
        <v>2716</v>
      </c>
      <c r="B6875" s="14" t="s">
        <v>10983</v>
      </c>
    </row>
    <row r="6876" spans="1:2">
      <c r="A6876" s="1" t="s">
        <v>3114</v>
      </c>
      <c r="B6876" s="14" t="s">
        <v>10983</v>
      </c>
    </row>
    <row r="6877" spans="1:2">
      <c r="A6877" s="1" t="s">
        <v>4338</v>
      </c>
      <c r="B6877" s="14" t="s">
        <v>10983</v>
      </c>
    </row>
    <row r="6878" spans="1:2">
      <c r="A6878" s="1" t="s">
        <v>4034</v>
      </c>
      <c r="B6878" s="14" t="s">
        <v>10983</v>
      </c>
    </row>
    <row r="6879" spans="1:2">
      <c r="A6879" s="1" t="s">
        <v>2803</v>
      </c>
      <c r="B6879" s="14" t="s">
        <v>10983</v>
      </c>
    </row>
    <row r="6880" spans="1:2">
      <c r="A6880" s="1" t="s">
        <v>3517</v>
      </c>
      <c r="B6880" s="14" t="s">
        <v>10983</v>
      </c>
    </row>
    <row r="6881" spans="1:2">
      <c r="A6881" s="1" t="s">
        <v>1499</v>
      </c>
      <c r="B6881" s="14" t="s">
        <v>10983</v>
      </c>
    </row>
    <row r="6882" spans="1:2">
      <c r="A6882" s="1" t="s">
        <v>4270</v>
      </c>
      <c r="B6882" s="14" t="s">
        <v>10983</v>
      </c>
    </row>
    <row r="6883" spans="1:2">
      <c r="A6883" s="1" t="s">
        <v>792</v>
      </c>
      <c r="B6883" s="14" t="s">
        <v>10983</v>
      </c>
    </row>
    <row r="6884" spans="1:2">
      <c r="A6884" s="1" t="s">
        <v>3762</v>
      </c>
      <c r="B6884" s="14" t="s">
        <v>10983</v>
      </c>
    </row>
    <row r="6885" spans="1:2">
      <c r="A6885" s="1" t="s">
        <v>1346</v>
      </c>
      <c r="B6885" s="14" t="s">
        <v>10983</v>
      </c>
    </row>
    <row r="6886" spans="1:2">
      <c r="A6886" s="1" t="s">
        <v>4742</v>
      </c>
      <c r="B6886" s="14" t="s">
        <v>10983</v>
      </c>
    </row>
    <row r="6887" spans="1:2">
      <c r="A6887" s="1" t="s">
        <v>415</v>
      </c>
      <c r="B6887" s="14" t="s">
        <v>10983</v>
      </c>
    </row>
    <row r="6888" spans="1:2">
      <c r="A6888" s="1" t="s">
        <v>3291</v>
      </c>
      <c r="B6888" s="14" t="s">
        <v>10983</v>
      </c>
    </row>
    <row r="6889" spans="1:2">
      <c r="A6889" s="1" t="s">
        <v>296</v>
      </c>
      <c r="B6889" s="14" t="s">
        <v>10983</v>
      </c>
    </row>
    <row r="6890" spans="1:2">
      <c r="A6890" s="1" t="s">
        <v>3231</v>
      </c>
      <c r="B6890" s="14" t="s">
        <v>10983</v>
      </c>
    </row>
    <row r="6891" spans="1:2">
      <c r="A6891" s="1" t="s">
        <v>675</v>
      </c>
      <c r="B6891" s="14" t="s">
        <v>10983</v>
      </c>
    </row>
    <row r="6892" spans="1:2">
      <c r="A6892" s="1" t="s">
        <v>908</v>
      </c>
      <c r="B6892" s="14" t="s">
        <v>10983</v>
      </c>
    </row>
    <row r="6893" spans="1:2">
      <c r="A6893" s="1" t="s">
        <v>434</v>
      </c>
      <c r="B6893" s="14" t="s">
        <v>10983</v>
      </c>
    </row>
    <row r="6894" spans="1:2">
      <c r="A6894" s="1" t="s">
        <v>4703</v>
      </c>
      <c r="B6894" s="14" t="s">
        <v>10983</v>
      </c>
    </row>
    <row r="6895" spans="1:2">
      <c r="A6895" s="1" t="s">
        <v>4894</v>
      </c>
      <c r="B6895" s="14" t="s">
        <v>10983</v>
      </c>
    </row>
    <row r="6896" spans="1:2">
      <c r="A6896" s="1" t="s">
        <v>245</v>
      </c>
      <c r="B6896" s="14" t="s">
        <v>10983</v>
      </c>
    </row>
    <row r="6897" spans="1:2">
      <c r="A6897" s="1" t="s">
        <v>2034</v>
      </c>
      <c r="B6897" s="14" t="s">
        <v>10983</v>
      </c>
    </row>
    <row r="6898" spans="1:2">
      <c r="A6898" s="1" t="s">
        <v>5379</v>
      </c>
      <c r="B6898" s="14" t="s">
        <v>10983</v>
      </c>
    </row>
    <row r="6899" spans="1:2">
      <c r="A6899" s="1" t="s">
        <v>3932</v>
      </c>
      <c r="B6899" s="14" t="s">
        <v>10983</v>
      </c>
    </row>
    <row r="6900" spans="1:2">
      <c r="A6900" s="1" t="s">
        <v>2672</v>
      </c>
      <c r="B6900" s="14" t="s">
        <v>10983</v>
      </c>
    </row>
    <row r="6901" spans="1:2">
      <c r="A6901" s="1" t="s">
        <v>3876</v>
      </c>
      <c r="B6901" s="14" t="s">
        <v>10983</v>
      </c>
    </row>
    <row r="6902" spans="1:2">
      <c r="A6902" s="1" t="s">
        <v>2185</v>
      </c>
      <c r="B6902" s="14" t="s">
        <v>10983</v>
      </c>
    </row>
    <row r="6903" spans="1:2">
      <c r="A6903" s="1" t="s">
        <v>1066</v>
      </c>
      <c r="B6903" s="14" t="s">
        <v>10983</v>
      </c>
    </row>
    <row r="6904" spans="1:2">
      <c r="A6904" s="1" t="s">
        <v>2191</v>
      </c>
      <c r="B6904" s="14" t="s">
        <v>10983</v>
      </c>
    </row>
    <row r="6905" spans="1:2">
      <c r="A6905" s="1" t="s">
        <v>5746</v>
      </c>
      <c r="B6905" s="14" t="s">
        <v>10983</v>
      </c>
    </row>
    <row r="6906" spans="1:2">
      <c r="A6906" s="1" t="s">
        <v>5583</v>
      </c>
      <c r="B6906" s="14" t="s">
        <v>10983</v>
      </c>
    </row>
    <row r="6907" spans="1:2">
      <c r="A6907" s="1" t="s">
        <v>2259</v>
      </c>
      <c r="B6907" s="14" t="s">
        <v>10983</v>
      </c>
    </row>
    <row r="6908" spans="1:2">
      <c r="A6908" s="1" t="s">
        <v>1174</v>
      </c>
      <c r="B6908" s="14" t="s">
        <v>10983</v>
      </c>
    </row>
    <row r="6909" spans="1:2">
      <c r="A6909" s="1" t="s">
        <v>5466</v>
      </c>
      <c r="B6909" s="14" t="s">
        <v>10983</v>
      </c>
    </row>
    <row r="6910" spans="1:2">
      <c r="A6910" s="1" t="s">
        <v>4030</v>
      </c>
      <c r="B6910" s="14" t="s">
        <v>10983</v>
      </c>
    </row>
    <row r="6911" spans="1:2">
      <c r="A6911" s="1" t="s">
        <v>2497</v>
      </c>
      <c r="B6911" s="14" t="s">
        <v>10983</v>
      </c>
    </row>
    <row r="6912" spans="1:2">
      <c r="A6912" s="1" t="s">
        <v>944</v>
      </c>
      <c r="B6912" s="14" t="s">
        <v>10983</v>
      </c>
    </row>
    <row r="6913" spans="1:2">
      <c r="A6913" s="1" t="s">
        <v>2698</v>
      </c>
      <c r="B6913" s="14" t="s">
        <v>10983</v>
      </c>
    </row>
    <row r="6914" spans="1:2">
      <c r="A6914" s="1" t="s">
        <v>2268</v>
      </c>
      <c r="B6914" s="14" t="s">
        <v>10983</v>
      </c>
    </row>
    <row r="6915" spans="1:2">
      <c r="A6915" s="1" t="s">
        <v>417</v>
      </c>
      <c r="B6915" s="14" t="s">
        <v>10983</v>
      </c>
    </row>
    <row r="6916" spans="1:2">
      <c r="A6916" s="1" t="s">
        <v>1824</v>
      </c>
      <c r="B6916" s="14" t="s">
        <v>10983</v>
      </c>
    </row>
    <row r="6917" spans="1:2">
      <c r="A6917" s="1" t="s">
        <v>1766</v>
      </c>
      <c r="B6917" s="14" t="s">
        <v>10983</v>
      </c>
    </row>
    <row r="6918" spans="1:2">
      <c r="A6918" s="1" t="s">
        <v>3144</v>
      </c>
      <c r="B6918" s="14" t="s">
        <v>10983</v>
      </c>
    </row>
    <row r="6919" spans="1:2">
      <c r="A6919" s="1" t="s">
        <v>3660</v>
      </c>
      <c r="B6919" s="14" t="s">
        <v>10983</v>
      </c>
    </row>
    <row r="6920" spans="1:2">
      <c r="A6920" s="1" t="s">
        <v>4848</v>
      </c>
      <c r="B6920" s="14" t="s">
        <v>10983</v>
      </c>
    </row>
    <row r="6921" spans="1:2">
      <c r="A6921" s="1" t="s">
        <v>2626</v>
      </c>
      <c r="B6921" s="14" t="s">
        <v>10983</v>
      </c>
    </row>
    <row r="6922" spans="1:2">
      <c r="A6922" s="1" t="s">
        <v>1812</v>
      </c>
      <c r="B6922" s="14" t="s">
        <v>10983</v>
      </c>
    </row>
    <row r="6923" spans="1:2">
      <c r="A6923" s="1" t="s">
        <v>2070</v>
      </c>
      <c r="B6923" s="14" t="s">
        <v>10983</v>
      </c>
    </row>
    <row r="6924" spans="1:2">
      <c r="A6924" s="1" t="s">
        <v>1701</v>
      </c>
      <c r="B6924" s="14" t="s">
        <v>10983</v>
      </c>
    </row>
    <row r="6925" spans="1:2">
      <c r="A6925" s="1" t="s">
        <v>1469</v>
      </c>
      <c r="B6925" s="14" t="s">
        <v>10983</v>
      </c>
    </row>
    <row r="6926" spans="1:2">
      <c r="A6926" s="1" t="s">
        <v>3038</v>
      </c>
      <c r="B6926" s="14" t="s">
        <v>10983</v>
      </c>
    </row>
    <row r="6927" spans="1:2">
      <c r="A6927" s="1" t="s">
        <v>4965</v>
      </c>
      <c r="B6927" s="14" t="s">
        <v>10983</v>
      </c>
    </row>
    <row r="6928" spans="1:2">
      <c r="A6928" s="1" t="s">
        <v>5501</v>
      </c>
      <c r="B6928" s="14" t="s">
        <v>10983</v>
      </c>
    </row>
    <row r="6929" spans="1:2">
      <c r="A6929" s="1" t="s">
        <v>3999</v>
      </c>
      <c r="B6929" s="14" t="s">
        <v>10983</v>
      </c>
    </row>
    <row r="6930" spans="1:2">
      <c r="A6930" s="1" t="s">
        <v>1913</v>
      </c>
      <c r="B6930" s="14" t="s">
        <v>10983</v>
      </c>
    </row>
    <row r="6931" spans="1:2">
      <c r="A6931" s="1" t="s">
        <v>1204</v>
      </c>
      <c r="B6931" s="14" t="s">
        <v>10983</v>
      </c>
    </row>
    <row r="6932" spans="1:2">
      <c r="A6932" s="1" t="s">
        <v>2255</v>
      </c>
      <c r="B6932" s="14" t="s">
        <v>10983</v>
      </c>
    </row>
    <row r="6933" spans="1:2">
      <c r="A6933" s="1" t="s">
        <v>5749</v>
      </c>
      <c r="B6933" s="14" t="s">
        <v>10983</v>
      </c>
    </row>
    <row r="6934" spans="1:2">
      <c r="A6934" s="1" t="s">
        <v>5503</v>
      </c>
      <c r="B6934" s="14" t="s">
        <v>10983</v>
      </c>
    </row>
    <row r="6935" spans="1:2">
      <c r="A6935" s="1" t="s">
        <v>5739</v>
      </c>
      <c r="B6935" s="14" t="s">
        <v>10983</v>
      </c>
    </row>
    <row r="6936" spans="1:2">
      <c r="A6936" s="1" t="s">
        <v>3454</v>
      </c>
      <c r="B6936" s="14" t="s">
        <v>10983</v>
      </c>
    </row>
    <row r="6937" spans="1:2">
      <c r="A6937" s="1" t="s">
        <v>394</v>
      </c>
      <c r="B6937" s="14" t="s">
        <v>10983</v>
      </c>
    </row>
    <row r="6938" spans="1:2">
      <c r="A6938" s="1" t="s">
        <v>5751</v>
      </c>
      <c r="B6938" s="14" t="s">
        <v>10983</v>
      </c>
    </row>
    <row r="6939" spans="1:2">
      <c r="A6939" s="1" t="s">
        <v>5628</v>
      </c>
      <c r="B6939" s="14" t="s">
        <v>10983</v>
      </c>
    </row>
    <row r="6940" spans="1:2">
      <c r="A6940" s="1" t="s">
        <v>5753</v>
      </c>
      <c r="B6940" s="14" t="s">
        <v>10983</v>
      </c>
    </row>
    <row r="6941" spans="1:2">
      <c r="A6941" s="1" t="s">
        <v>2212</v>
      </c>
      <c r="B6941" s="14" t="s">
        <v>10983</v>
      </c>
    </row>
    <row r="6942" spans="1:2">
      <c r="A6942" s="1" t="s">
        <v>2230</v>
      </c>
      <c r="B6942" s="14" t="s">
        <v>10983</v>
      </c>
    </row>
    <row r="6943" spans="1:2">
      <c r="A6943" s="1" t="s">
        <v>1735</v>
      </c>
      <c r="B6943" s="14" t="s">
        <v>10983</v>
      </c>
    </row>
    <row r="6944" spans="1:2">
      <c r="A6944" s="1" t="s">
        <v>4101</v>
      </c>
      <c r="B6944" s="14" t="s">
        <v>10983</v>
      </c>
    </row>
    <row r="6945" spans="1:2">
      <c r="A6945" s="1" t="s">
        <v>5755</v>
      </c>
      <c r="B6945" s="14" t="s">
        <v>10983</v>
      </c>
    </row>
    <row r="6946" spans="1:2">
      <c r="A6946" s="1" t="s">
        <v>3220</v>
      </c>
      <c r="B6946" s="14" t="s">
        <v>10983</v>
      </c>
    </row>
    <row r="6947" spans="1:2">
      <c r="A6947" s="1" t="s">
        <v>3910</v>
      </c>
      <c r="B6947" s="14" t="s">
        <v>10983</v>
      </c>
    </row>
    <row r="6948" spans="1:2">
      <c r="A6948" s="1" t="s">
        <v>1077</v>
      </c>
      <c r="B6948" s="14" t="s">
        <v>10983</v>
      </c>
    </row>
    <row r="6949" spans="1:2">
      <c r="A6949" s="1" t="s">
        <v>3061</v>
      </c>
      <c r="B6949" s="14" t="s">
        <v>10983</v>
      </c>
    </row>
    <row r="6950" spans="1:2">
      <c r="A6950" s="1" t="s">
        <v>4924</v>
      </c>
      <c r="B6950" s="14" t="s">
        <v>10983</v>
      </c>
    </row>
    <row r="6951" spans="1:2">
      <c r="A6951" s="1" t="s">
        <v>3641</v>
      </c>
      <c r="B6951" s="14" t="s">
        <v>10983</v>
      </c>
    </row>
    <row r="6952" spans="1:2">
      <c r="A6952" s="1" t="s">
        <v>3155</v>
      </c>
      <c r="B6952" s="14" t="s">
        <v>10983</v>
      </c>
    </row>
    <row r="6953" spans="1:2">
      <c r="A6953" s="1" t="s">
        <v>5757</v>
      </c>
      <c r="B6953" s="14" t="s">
        <v>10983</v>
      </c>
    </row>
    <row r="6954" spans="1:2">
      <c r="A6954" s="1" t="s">
        <v>3810</v>
      </c>
      <c r="B6954" s="14" t="s">
        <v>10983</v>
      </c>
    </row>
    <row r="6955" spans="1:2">
      <c r="A6955" s="1" t="s">
        <v>5107</v>
      </c>
      <c r="B6955" s="14" t="s">
        <v>10983</v>
      </c>
    </row>
    <row r="6956" spans="1:2">
      <c r="A6956" s="1" t="s">
        <v>4401</v>
      </c>
      <c r="B6956" s="14" t="s">
        <v>10983</v>
      </c>
    </row>
    <row r="6957" spans="1:2">
      <c r="A6957" s="1" t="s">
        <v>2513</v>
      </c>
      <c r="B6957" s="14" t="s">
        <v>10983</v>
      </c>
    </row>
    <row r="6958" spans="1:2">
      <c r="A6958" s="1" t="s">
        <v>4318</v>
      </c>
      <c r="B6958" s="14" t="s">
        <v>10983</v>
      </c>
    </row>
    <row r="6959" spans="1:2">
      <c r="A6959" s="1" t="s">
        <v>155</v>
      </c>
      <c r="B6959" s="14" t="s">
        <v>10983</v>
      </c>
    </row>
    <row r="6960" spans="1:2">
      <c r="A6960" s="1" t="s">
        <v>669</v>
      </c>
      <c r="B6960" s="14" t="s">
        <v>10983</v>
      </c>
    </row>
    <row r="6961" spans="1:2">
      <c r="A6961" s="1" t="s">
        <v>495</v>
      </c>
      <c r="B6961" s="14" t="s">
        <v>10983</v>
      </c>
    </row>
    <row r="6962" spans="1:2">
      <c r="A6962" s="1" t="s">
        <v>1640</v>
      </c>
      <c r="B6962" s="14" t="s">
        <v>10983</v>
      </c>
    </row>
    <row r="6963" spans="1:2">
      <c r="A6963" s="1" t="s">
        <v>3337</v>
      </c>
      <c r="B6963" s="14" t="s">
        <v>10983</v>
      </c>
    </row>
    <row r="6964" spans="1:2">
      <c r="A6964" s="1" t="s">
        <v>158</v>
      </c>
      <c r="B6964" s="14" t="s">
        <v>10983</v>
      </c>
    </row>
    <row r="6965" spans="1:2">
      <c r="A6965" s="1" t="s">
        <v>4667</v>
      </c>
      <c r="B6965" s="14" t="s">
        <v>10983</v>
      </c>
    </row>
    <row r="6966" spans="1:2">
      <c r="A6966" s="1" t="s">
        <v>1815</v>
      </c>
      <c r="B6966" s="14" t="s">
        <v>10983</v>
      </c>
    </row>
    <row r="6967" spans="1:2">
      <c r="A6967" s="1" t="s">
        <v>4198</v>
      </c>
      <c r="B6967" s="14" t="s">
        <v>10983</v>
      </c>
    </row>
    <row r="6968" spans="1:2">
      <c r="A6968" s="1" t="s">
        <v>1697</v>
      </c>
      <c r="B6968" s="14" t="s">
        <v>10983</v>
      </c>
    </row>
    <row r="6969" spans="1:2">
      <c r="A6969" s="1" t="s">
        <v>5133</v>
      </c>
      <c r="B6969" s="14" t="s">
        <v>10983</v>
      </c>
    </row>
    <row r="6970" spans="1:2">
      <c r="A6970" s="1" t="s">
        <v>2922</v>
      </c>
      <c r="B6970" s="14" t="s">
        <v>10983</v>
      </c>
    </row>
    <row r="6971" spans="1:2">
      <c r="A6971" s="1" t="s">
        <v>1764</v>
      </c>
      <c r="B6971" s="14" t="s">
        <v>10983</v>
      </c>
    </row>
    <row r="6972" spans="1:2">
      <c r="A6972" s="1" t="s">
        <v>3711</v>
      </c>
      <c r="B6972" s="14" t="s">
        <v>5932</v>
      </c>
    </row>
    <row r="6973" spans="1:2">
      <c r="A6973" s="1" t="s">
        <v>2901</v>
      </c>
      <c r="B6973" s="14" t="s">
        <v>5932</v>
      </c>
    </row>
    <row r="6974" spans="1:2">
      <c r="A6974" s="1" t="s">
        <v>3190</v>
      </c>
      <c r="B6974" s="14" t="s">
        <v>5932</v>
      </c>
    </row>
    <row r="6975" spans="1:2">
      <c r="A6975" s="1" t="s">
        <v>1604</v>
      </c>
      <c r="B6975" s="14" t="s">
        <v>5932</v>
      </c>
    </row>
    <row r="6976" spans="1:2">
      <c r="A6976" s="1" t="s">
        <v>5034</v>
      </c>
      <c r="B6976" s="14" t="s">
        <v>10983</v>
      </c>
    </row>
    <row r="6977" spans="1:2">
      <c r="A6977" s="1" t="s">
        <v>2899</v>
      </c>
      <c r="B6977" s="14" t="s">
        <v>5932</v>
      </c>
    </row>
    <row r="6978" spans="1:2">
      <c r="A6978" s="1" t="s">
        <v>506</v>
      </c>
      <c r="B6978" s="14" t="s">
        <v>5932</v>
      </c>
    </row>
    <row r="6979" spans="1:2">
      <c r="A6979" s="1" t="s">
        <v>3218</v>
      </c>
      <c r="B6979" s="14" t="s">
        <v>10983</v>
      </c>
    </row>
    <row r="6980" spans="1:2">
      <c r="A6980" s="1" t="s">
        <v>1252</v>
      </c>
      <c r="B6980" s="14" t="s">
        <v>10983</v>
      </c>
    </row>
    <row r="6981" spans="1:2">
      <c r="A6981" s="1" t="s">
        <v>5389</v>
      </c>
      <c r="B6981" s="14" t="s">
        <v>10983</v>
      </c>
    </row>
    <row r="6982" spans="1:2">
      <c r="A6982" s="1" t="s">
        <v>3521</v>
      </c>
      <c r="B6982" s="14" t="s">
        <v>10983</v>
      </c>
    </row>
    <row r="6983" spans="1:2">
      <c r="A6983" s="1" t="s">
        <v>5131</v>
      </c>
      <c r="B6983" s="14" t="s">
        <v>10983</v>
      </c>
    </row>
    <row r="6984" spans="1:2">
      <c r="A6984" s="1" t="s">
        <v>1815</v>
      </c>
      <c r="B6984" s="14" t="s">
        <v>10983</v>
      </c>
    </row>
    <row r="6985" spans="1:2">
      <c r="A6985" s="1" t="s">
        <v>1369</v>
      </c>
      <c r="B6985" s="14" t="s">
        <v>10983</v>
      </c>
    </row>
    <row r="6986" spans="1:2">
      <c r="A6986" s="1" t="s">
        <v>1836</v>
      </c>
      <c r="B6986" s="14" t="s">
        <v>10983</v>
      </c>
    </row>
    <row r="6987" spans="1:2">
      <c r="A6987" s="1" t="s">
        <v>2560</v>
      </c>
      <c r="B6987" s="14" t="s">
        <v>10983</v>
      </c>
    </row>
    <row r="6988" spans="1:2">
      <c r="A6988" s="1" t="s">
        <v>2858</v>
      </c>
      <c r="B6988" s="14" t="s">
        <v>10983</v>
      </c>
    </row>
    <row r="6989" spans="1:2">
      <c r="A6989" s="1" t="s">
        <v>3523</v>
      </c>
      <c r="B6989" s="14" t="s">
        <v>10983</v>
      </c>
    </row>
    <row r="6990" spans="1:2">
      <c r="A6990" s="1" t="s">
        <v>4380</v>
      </c>
      <c r="B6990" s="14" t="s">
        <v>10983</v>
      </c>
    </row>
    <row r="6991" spans="1:2">
      <c r="A6991" s="1" t="s">
        <v>5762</v>
      </c>
      <c r="B6991" s="14" t="s">
        <v>10983</v>
      </c>
    </row>
    <row r="6992" spans="1:2">
      <c r="A6992" s="1" t="s">
        <v>2208</v>
      </c>
      <c r="B6992" s="14" t="s">
        <v>10983</v>
      </c>
    </row>
    <row r="6993" spans="1:2">
      <c r="A6993" s="1" t="s">
        <v>4523</v>
      </c>
      <c r="B6993" s="14" t="s">
        <v>10983</v>
      </c>
    </row>
    <row r="6994" spans="1:2">
      <c r="A6994" s="1" t="s">
        <v>4162</v>
      </c>
      <c r="B6994" s="14" t="s">
        <v>10983</v>
      </c>
    </row>
    <row r="6995" spans="1:2">
      <c r="A6995" s="1" t="s">
        <v>434</v>
      </c>
      <c r="B6995" s="14" t="s">
        <v>10983</v>
      </c>
    </row>
    <row r="6996" spans="1:2">
      <c r="A6996" s="1" t="s">
        <v>1079</v>
      </c>
      <c r="B6996" s="14" t="s">
        <v>10983</v>
      </c>
    </row>
    <row r="6997" spans="1:2">
      <c r="A6997" s="1" t="s">
        <v>3371</v>
      </c>
      <c r="B6997" s="14" t="s">
        <v>10983</v>
      </c>
    </row>
    <row r="6998" spans="1:2">
      <c r="A6998" s="1" t="s">
        <v>594</v>
      </c>
      <c r="B6998" s="14" t="s">
        <v>10983</v>
      </c>
    </row>
    <row r="6999" spans="1:2">
      <c r="A6999" s="1" t="s">
        <v>3515</v>
      </c>
      <c r="B6999" s="14" t="s">
        <v>10983</v>
      </c>
    </row>
    <row r="7000" spans="1:2">
      <c r="A7000" s="1" t="s">
        <v>5013</v>
      </c>
      <c r="B7000" s="14" t="s">
        <v>10983</v>
      </c>
    </row>
    <row r="7001" spans="1:2">
      <c r="A7001" s="1" t="s">
        <v>5448</v>
      </c>
      <c r="B7001" s="14" t="s">
        <v>10983</v>
      </c>
    </row>
    <row r="7002" spans="1:2">
      <c r="A7002" s="1" t="s">
        <v>1691</v>
      </c>
      <c r="B7002" s="14" t="s">
        <v>10983</v>
      </c>
    </row>
    <row r="7003" spans="1:2">
      <c r="A7003" s="1" t="s">
        <v>5079</v>
      </c>
      <c r="B7003" s="14" t="s">
        <v>10983</v>
      </c>
    </row>
    <row r="7004" spans="1:2">
      <c r="A7004" s="1" t="s">
        <v>1608</v>
      </c>
      <c r="B7004" s="14" t="s">
        <v>10983</v>
      </c>
    </row>
    <row r="7005" spans="1:2">
      <c r="A7005" s="1" t="s">
        <v>4225</v>
      </c>
      <c r="B7005" s="14" t="s">
        <v>10983</v>
      </c>
    </row>
    <row r="7006" spans="1:2">
      <c r="A7006" s="1" t="s">
        <v>4484</v>
      </c>
      <c r="B7006" s="14" t="s">
        <v>10983</v>
      </c>
    </row>
    <row r="7007" spans="1:2">
      <c r="A7007" s="1" t="s">
        <v>5585</v>
      </c>
      <c r="B7007" s="14" t="s">
        <v>10983</v>
      </c>
    </row>
    <row r="7008" spans="1:2">
      <c r="A7008" s="1" t="s">
        <v>4643</v>
      </c>
      <c r="B7008" s="14" t="s">
        <v>10983</v>
      </c>
    </row>
    <row r="7009" spans="1:2">
      <c r="A7009" s="1" t="s">
        <v>1389</v>
      </c>
      <c r="B7009" s="14" t="s">
        <v>10983</v>
      </c>
    </row>
    <row r="7010" spans="1:2">
      <c r="A7010" s="1" t="s">
        <v>1555</v>
      </c>
      <c r="B7010" s="14" t="s">
        <v>10983</v>
      </c>
    </row>
    <row r="7011" spans="1:2">
      <c r="A7011" s="1" t="s">
        <v>4898</v>
      </c>
      <c r="B7011" s="14" t="s">
        <v>10983</v>
      </c>
    </row>
    <row r="7012" spans="1:2">
      <c r="A7012" s="1" t="s">
        <v>1068</v>
      </c>
      <c r="B7012" s="14" t="s">
        <v>10983</v>
      </c>
    </row>
    <row r="7013" spans="1:2">
      <c r="A7013" s="1" t="s">
        <v>5047</v>
      </c>
      <c r="B7013" s="14" t="s">
        <v>10983</v>
      </c>
    </row>
    <row r="7014" spans="1:2">
      <c r="A7014" s="1" t="s">
        <v>322</v>
      </c>
      <c r="B7014" s="14" t="s">
        <v>10983</v>
      </c>
    </row>
    <row r="7015" spans="1:2">
      <c r="A7015" s="1" t="s">
        <v>2222</v>
      </c>
      <c r="B7015" s="14" t="s">
        <v>10983</v>
      </c>
    </row>
    <row r="7016" spans="1:2">
      <c r="A7016" s="1" t="s">
        <v>1399</v>
      </c>
      <c r="B7016" s="14" t="s">
        <v>10983</v>
      </c>
    </row>
    <row r="7017" spans="1:2">
      <c r="A7017" s="1" t="s">
        <v>2244</v>
      </c>
      <c r="B7017" s="14" t="s">
        <v>10983</v>
      </c>
    </row>
    <row r="7018" spans="1:2">
      <c r="A7018" s="1" t="s">
        <v>1576</v>
      </c>
      <c r="B7018" s="14" t="s">
        <v>10983</v>
      </c>
    </row>
    <row r="7019" spans="1:2">
      <c r="A7019" s="1" t="s">
        <v>4696</v>
      </c>
      <c r="B7019" s="14" t="s">
        <v>10983</v>
      </c>
    </row>
    <row r="7020" spans="1:2">
      <c r="A7020" s="1" t="s">
        <v>5262</v>
      </c>
      <c r="B7020" s="14" t="s">
        <v>10983</v>
      </c>
    </row>
    <row r="7021" spans="1:2">
      <c r="A7021" s="1" t="s">
        <v>5765</v>
      </c>
      <c r="B7021" s="14" t="s">
        <v>10983</v>
      </c>
    </row>
    <row r="7022" spans="1:2">
      <c r="A7022" s="1" t="s">
        <v>5630</v>
      </c>
      <c r="B7022" s="14" t="s">
        <v>10983</v>
      </c>
    </row>
    <row r="7023" spans="1:2">
      <c r="A7023" s="1" t="s">
        <v>895</v>
      </c>
      <c r="B7023" s="14" t="s">
        <v>10983</v>
      </c>
    </row>
    <row r="7024" spans="1:2">
      <c r="A7024" s="1" t="s">
        <v>1428</v>
      </c>
      <c r="B7024" s="14" t="s">
        <v>10983</v>
      </c>
    </row>
    <row r="7025" spans="1:2">
      <c r="A7025" s="1" t="s">
        <v>2354</v>
      </c>
      <c r="B7025" s="14" t="s">
        <v>10983</v>
      </c>
    </row>
    <row r="7026" spans="1:2">
      <c r="A7026" s="1" t="s">
        <v>3345</v>
      </c>
      <c r="B7026" s="14" t="s">
        <v>10983</v>
      </c>
    </row>
    <row r="7027" spans="1:2">
      <c r="A7027" s="1" t="s">
        <v>1768</v>
      </c>
      <c r="B7027" s="14" t="s">
        <v>10983</v>
      </c>
    </row>
    <row r="7028" spans="1:2">
      <c r="A7028" s="1" t="s">
        <v>5688</v>
      </c>
      <c r="B7028" s="14" t="s">
        <v>10983</v>
      </c>
    </row>
    <row r="7029" spans="1:2">
      <c r="A7029" s="1" t="s">
        <v>2348</v>
      </c>
      <c r="B7029" s="14" t="s">
        <v>10983</v>
      </c>
    </row>
    <row r="7030" spans="1:2">
      <c r="A7030" s="1" t="s">
        <v>3198</v>
      </c>
      <c r="B7030" s="14" t="s">
        <v>10983</v>
      </c>
    </row>
    <row r="7031" spans="1:2">
      <c r="A7031" s="1" t="s">
        <v>2259</v>
      </c>
      <c r="B7031" s="14" t="s">
        <v>10983</v>
      </c>
    </row>
    <row r="7032" spans="1:2">
      <c r="A7032" s="1" t="s">
        <v>4957</v>
      </c>
      <c r="B7032" s="14" t="s">
        <v>10983</v>
      </c>
    </row>
    <row r="7033" spans="1:2">
      <c r="A7033" s="1" t="s">
        <v>1016</v>
      </c>
      <c r="B7033" s="14" t="s">
        <v>10983</v>
      </c>
    </row>
    <row r="7034" spans="1:2">
      <c r="A7034" s="1" t="s">
        <v>3882</v>
      </c>
      <c r="B7034" s="14" t="s">
        <v>10983</v>
      </c>
    </row>
    <row r="7035" spans="1:2">
      <c r="A7035" s="1" t="s">
        <v>2350</v>
      </c>
      <c r="B7035" s="14" t="s">
        <v>10983</v>
      </c>
    </row>
    <row r="7036" spans="1:2">
      <c r="A7036" s="1" t="s">
        <v>2939</v>
      </c>
      <c r="B7036" s="14" t="s">
        <v>10983</v>
      </c>
    </row>
    <row r="7037" spans="1:2">
      <c r="A7037" s="1" t="s">
        <v>2115</v>
      </c>
      <c r="B7037" s="14" t="s">
        <v>10983</v>
      </c>
    </row>
    <row r="7038" spans="1:2">
      <c r="A7038" s="1" t="s">
        <v>2774</v>
      </c>
      <c r="B7038" s="14" t="s">
        <v>10983</v>
      </c>
    </row>
    <row r="7039" spans="1:2">
      <c r="A7039" s="1" t="s">
        <v>4270</v>
      </c>
      <c r="B7039" s="14" t="s">
        <v>10983</v>
      </c>
    </row>
    <row r="7040" spans="1:2">
      <c r="A7040" s="1" t="s">
        <v>5767</v>
      </c>
      <c r="B7040" s="14" t="s">
        <v>10983</v>
      </c>
    </row>
    <row r="7041" spans="1:2">
      <c r="A7041" s="1" t="s">
        <v>822</v>
      </c>
      <c r="B7041" s="14" t="s">
        <v>10983</v>
      </c>
    </row>
    <row r="7042" spans="1:2">
      <c r="A7042" s="1" t="s">
        <v>4302</v>
      </c>
      <c r="B7042" s="14" t="s">
        <v>10983</v>
      </c>
    </row>
    <row r="7043" spans="1:2">
      <c r="A7043" s="1" t="s">
        <v>4162</v>
      </c>
      <c r="B7043" s="14" t="s">
        <v>10983</v>
      </c>
    </row>
    <row r="7044" spans="1:2">
      <c r="A7044" s="1" t="s">
        <v>5373</v>
      </c>
      <c r="B7044" s="14" t="s">
        <v>10983</v>
      </c>
    </row>
    <row r="7045" spans="1:2">
      <c r="A7045" s="1" t="s">
        <v>1593</v>
      </c>
      <c r="B7045" s="14" t="s">
        <v>10983</v>
      </c>
    </row>
    <row r="7046" spans="1:2">
      <c r="A7046" s="1" t="s">
        <v>4250</v>
      </c>
      <c r="B7046" s="14" t="s">
        <v>10983</v>
      </c>
    </row>
    <row r="7047" spans="1:2">
      <c r="A7047" s="1" t="s">
        <v>3896</v>
      </c>
      <c r="B7047" s="14" t="s">
        <v>10983</v>
      </c>
    </row>
    <row r="7048" spans="1:2">
      <c r="A7048" s="1" t="s">
        <v>777</v>
      </c>
      <c r="B7048" s="14" t="s">
        <v>10983</v>
      </c>
    </row>
    <row r="7049" spans="1:2">
      <c r="A7049" s="1" t="s">
        <v>1034</v>
      </c>
      <c r="B7049" s="14" t="s">
        <v>10983</v>
      </c>
    </row>
    <row r="7050" spans="1:2">
      <c r="A7050" s="1" t="s">
        <v>4985</v>
      </c>
      <c r="B7050" s="14" t="s">
        <v>10983</v>
      </c>
    </row>
    <row r="7051" spans="1:2">
      <c r="A7051" s="1" t="s">
        <v>5073</v>
      </c>
      <c r="B7051" s="14" t="s">
        <v>10983</v>
      </c>
    </row>
    <row r="7052" spans="1:2">
      <c r="A7052" s="1" t="s">
        <v>506</v>
      </c>
      <c r="B7052" s="14" t="s">
        <v>5932</v>
      </c>
    </row>
    <row r="7053" spans="1:2">
      <c r="A7053" s="1" t="s">
        <v>5297</v>
      </c>
      <c r="B7053" s="14" t="s">
        <v>5932</v>
      </c>
    </row>
    <row r="7054" spans="1:2">
      <c r="A7054" s="1" t="s">
        <v>529</v>
      </c>
      <c r="B7054" s="14" t="s">
        <v>5932</v>
      </c>
    </row>
    <row r="7055" spans="1:2">
      <c r="A7055" s="1" t="s">
        <v>4225</v>
      </c>
      <c r="B7055" s="14" t="s">
        <v>5932</v>
      </c>
    </row>
    <row r="7056" spans="1:2">
      <c r="A7056" s="1" t="s">
        <v>4225</v>
      </c>
      <c r="B7056" s="14" t="s">
        <v>5932</v>
      </c>
    </row>
    <row r="7057" spans="1:2">
      <c r="A7057" s="1" t="s">
        <v>1102</v>
      </c>
      <c r="B7057" s="14" t="s">
        <v>5932</v>
      </c>
    </row>
    <row r="7058" spans="1:2">
      <c r="A7058" s="1" t="s">
        <v>3625</v>
      </c>
      <c r="B7058" s="14" t="s">
        <v>5932</v>
      </c>
    </row>
    <row r="7059" spans="1:2">
      <c r="A7059" s="1" t="s">
        <v>3629</v>
      </c>
      <c r="B7059" s="14" t="s">
        <v>5932</v>
      </c>
    </row>
    <row r="7060" spans="1:2">
      <c r="A7060" s="1" t="s">
        <v>3629</v>
      </c>
      <c r="B7060" s="14" t="s">
        <v>5932</v>
      </c>
    </row>
    <row r="7061" spans="1:2">
      <c r="A7061" s="1" t="s">
        <v>5371</v>
      </c>
      <c r="B7061" s="14" t="s">
        <v>5932</v>
      </c>
    </row>
    <row r="7062" spans="1:2">
      <c r="A7062" s="1" t="s">
        <v>2852</v>
      </c>
      <c r="B7062" s="14" t="s">
        <v>5932</v>
      </c>
    </row>
    <row r="7063" spans="1:2">
      <c r="A7063" s="1" t="s">
        <v>2864</v>
      </c>
      <c r="B7063" s="14" t="s">
        <v>10983</v>
      </c>
    </row>
    <row r="7064" spans="1:2">
      <c r="A7064" s="1" t="s">
        <v>5489</v>
      </c>
      <c r="B7064" s="14" t="s">
        <v>10983</v>
      </c>
    </row>
    <row r="7065" spans="1:2">
      <c r="A7065" s="1" t="s">
        <v>5015</v>
      </c>
      <c r="B7065" s="14" t="s">
        <v>10983</v>
      </c>
    </row>
    <row r="7066" spans="1:2">
      <c r="A7066" s="1" t="s">
        <v>3010</v>
      </c>
      <c r="B7066" s="14" t="s">
        <v>10983</v>
      </c>
    </row>
    <row r="7067" spans="1:2">
      <c r="A7067" s="1" t="s">
        <v>2426</v>
      </c>
      <c r="B7067" s="14" t="s">
        <v>10983</v>
      </c>
    </row>
    <row r="7068" spans="1:2">
      <c r="A7068" s="1" t="s">
        <v>4607</v>
      </c>
      <c r="B7068" s="14" t="s">
        <v>10983</v>
      </c>
    </row>
    <row r="7069" spans="1:2">
      <c r="A7069" s="1" t="s">
        <v>699</v>
      </c>
      <c r="B7069" s="14" t="s">
        <v>10983</v>
      </c>
    </row>
    <row r="7070" spans="1:2">
      <c r="A7070" s="1" t="s">
        <v>2293</v>
      </c>
      <c r="B7070" s="14" t="s">
        <v>10983</v>
      </c>
    </row>
    <row r="7071" spans="1:2">
      <c r="A7071" s="1" t="s">
        <v>1534</v>
      </c>
      <c r="B7071" s="14" t="s">
        <v>10983</v>
      </c>
    </row>
    <row r="7072" spans="1:2">
      <c r="A7072" s="1" t="s">
        <v>2032</v>
      </c>
      <c r="B7072" s="14" t="s">
        <v>10983</v>
      </c>
    </row>
    <row r="7073" spans="1:2">
      <c r="A7073" s="1" t="s">
        <v>4744</v>
      </c>
      <c r="B7073" s="14" t="s">
        <v>10983</v>
      </c>
    </row>
    <row r="7074" spans="1:2">
      <c r="A7074" s="1" t="s">
        <v>3610</v>
      </c>
      <c r="B7074" s="14" t="s">
        <v>10983</v>
      </c>
    </row>
    <row r="7075" spans="1:2">
      <c r="A7075" s="1" t="s">
        <v>1363</v>
      </c>
      <c r="B7075" s="14" t="s">
        <v>10983</v>
      </c>
    </row>
    <row r="7076" spans="1:2">
      <c r="A7076" s="1" t="s">
        <v>1063</v>
      </c>
      <c r="B7076" s="14" t="s">
        <v>10983</v>
      </c>
    </row>
    <row r="7077" spans="1:2">
      <c r="A7077" s="1" t="s">
        <v>3448</v>
      </c>
      <c r="B7077" s="14" t="s">
        <v>10983</v>
      </c>
    </row>
    <row r="7078" spans="1:2">
      <c r="A7078" s="1" t="s">
        <v>2001</v>
      </c>
      <c r="B7078" s="14" t="s">
        <v>10983</v>
      </c>
    </row>
    <row r="7079" spans="1:2">
      <c r="A7079" s="1" t="s">
        <v>3443</v>
      </c>
      <c r="B7079" s="14" t="s">
        <v>5932</v>
      </c>
    </row>
    <row r="7080" spans="1:2">
      <c r="A7080" s="1" t="s">
        <v>3398</v>
      </c>
      <c r="B7080" s="14" t="s">
        <v>5932</v>
      </c>
    </row>
    <row r="7081" spans="1:2">
      <c r="A7081" s="1" t="s">
        <v>3022</v>
      </c>
      <c r="B7081" s="14" t="s">
        <v>5932</v>
      </c>
    </row>
    <row r="7082" spans="1:2">
      <c r="A7082" s="1" t="s">
        <v>5037</v>
      </c>
      <c r="B7082" s="14" t="s">
        <v>5932</v>
      </c>
    </row>
    <row r="7083" spans="1:2">
      <c r="A7083" s="1" t="s">
        <v>5037</v>
      </c>
      <c r="B7083" s="14" t="s">
        <v>5932</v>
      </c>
    </row>
    <row r="7084" spans="1:2">
      <c r="A7084" s="1" t="s">
        <v>1250</v>
      </c>
      <c r="B7084" s="14" t="s">
        <v>5932</v>
      </c>
    </row>
    <row r="7085" spans="1:2">
      <c r="A7085" s="1" t="s">
        <v>4094</v>
      </c>
      <c r="B7085" s="14" t="s">
        <v>10983</v>
      </c>
    </row>
    <row r="7086" spans="1:2">
      <c r="A7086" s="1" t="s">
        <v>3069</v>
      </c>
      <c r="B7086" s="14" t="s">
        <v>10983</v>
      </c>
    </row>
    <row r="7087" spans="1:2">
      <c r="A7087" s="1" t="s">
        <v>4973</v>
      </c>
      <c r="B7087" s="14" t="s">
        <v>10983</v>
      </c>
    </row>
    <row r="7088" spans="1:2">
      <c r="A7088" s="1" t="s">
        <v>4556</v>
      </c>
      <c r="B7088" s="14" t="s">
        <v>10983</v>
      </c>
    </row>
    <row r="7089" spans="1:2">
      <c r="A7089" s="1" t="s">
        <v>4160</v>
      </c>
      <c r="B7089" s="14" t="s">
        <v>10983</v>
      </c>
    </row>
    <row r="7090" spans="1:2">
      <c r="A7090" s="1" t="s">
        <v>3388</v>
      </c>
      <c r="B7090" s="14" t="s">
        <v>10983</v>
      </c>
    </row>
    <row r="7091" spans="1:2">
      <c r="A7091" s="1" t="s">
        <v>3826</v>
      </c>
      <c r="B7091" s="14" t="s">
        <v>10983</v>
      </c>
    </row>
    <row r="7092" spans="1:2">
      <c r="A7092" s="1" t="s">
        <v>169</v>
      </c>
      <c r="B7092" s="14" t="s">
        <v>10983</v>
      </c>
    </row>
    <row r="7093" spans="1:2">
      <c r="A7093" s="1" t="s">
        <v>4220</v>
      </c>
      <c r="B7093" s="14" t="s">
        <v>10983</v>
      </c>
    </row>
    <row r="7094" spans="1:2">
      <c r="A7094" s="1" t="s">
        <v>4478</v>
      </c>
      <c r="B7094" s="14" t="s">
        <v>10983</v>
      </c>
    </row>
    <row r="7095" spans="1:2">
      <c r="A7095" s="1" t="s">
        <v>4944</v>
      </c>
      <c r="B7095" s="14" t="s">
        <v>10983</v>
      </c>
    </row>
    <row r="7096" spans="1:2">
      <c r="A7096" s="1" t="s">
        <v>1034</v>
      </c>
      <c r="B7096" s="14" t="s">
        <v>10983</v>
      </c>
    </row>
    <row r="7097" spans="1:2">
      <c r="A7097" s="1" t="s">
        <v>3231</v>
      </c>
      <c r="B7097" s="14" t="s">
        <v>10983</v>
      </c>
    </row>
    <row r="7098" spans="1:2">
      <c r="A7098" s="1" t="s">
        <v>5096</v>
      </c>
      <c r="B7098" s="14" t="s">
        <v>10983</v>
      </c>
    </row>
    <row r="7099" spans="1:2">
      <c r="A7099" s="1" t="s">
        <v>2799</v>
      </c>
      <c r="B7099" s="14" t="s">
        <v>10983</v>
      </c>
    </row>
    <row r="7100" spans="1:2">
      <c r="A7100" s="1" t="s">
        <v>5514</v>
      </c>
      <c r="B7100" s="14" t="s">
        <v>10983</v>
      </c>
    </row>
    <row r="7101" spans="1:2">
      <c r="A7101" s="1" t="s">
        <v>5514</v>
      </c>
      <c r="B7101" s="14" t="s">
        <v>10983</v>
      </c>
    </row>
    <row r="7102" spans="1:2">
      <c r="A7102" s="1" t="s">
        <v>590</v>
      </c>
      <c r="B7102" s="14" t="s">
        <v>10983</v>
      </c>
    </row>
    <row r="7103" spans="1:2">
      <c r="A7103" s="1" t="s">
        <v>169</v>
      </c>
      <c r="B7103" s="14" t="s">
        <v>10983</v>
      </c>
    </row>
    <row r="7104" spans="1:2">
      <c r="A7104" s="1" t="s">
        <v>1199</v>
      </c>
      <c r="B7104" s="14" t="s">
        <v>10983</v>
      </c>
    </row>
    <row r="7105" spans="1:2">
      <c r="A7105" s="1" t="s">
        <v>5334</v>
      </c>
      <c r="B7105" s="14" t="s">
        <v>10983</v>
      </c>
    </row>
    <row r="7106" spans="1:2">
      <c r="A7106" s="1" t="s">
        <v>1119</v>
      </c>
      <c r="B7106" s="14" t="s">
        <v>10983</v>
      </c>
    </row>
    <row r="7107" spans="1:2">
      <c r="A7107" s="1" t="s">
        <v>4405</v>
      </c>
      <c r="B7107" s="14" t="s">
        <v>10983</v>
      </c>
    </row>
    <row r="7108" spans="1:2">
      <c r="A7108" s="1" t="s">
        <v>5170</v>
      </c>
      <c r="B7108" s="14" t="s">
        <v>10983</v>
      </c>
    </row>
    <row r="7109" spans="1:2">
      <c r="A7109" s="1" t="s">
        <v>2358</v>
      </c>
      <c r="B7109" s="14" t="s">
        <v>10983</v>
      </c>
    </row>
    <row r="7110" spans="1:2">
      <c r="A7110" s="1" t="s">
        <v>3859</v>
      </c>
      <c r="B7110" s="14" t="s">
        <v>10983</v>
      </c>
    </row>
    <row r="7111" spans="1:2">
      <c r="A7111" s="1" t="s">
        <v>604</v>
      </c>
      <c r="B7111" s="14" t="s">
        <v>10983</v>
      </c>
    </row>
    <row r="7112" spans="1:2">
      <c r="A7112" s="1" t="s">
        <v>5015</v>
      </c>
      <c r="B7112" s="14" t="s">
        <v>10983</v>
      </c>
    </row>
    <row r="7113" spans="1:2">
      <c r="A7113" s="1" t="s">
        <v>2961</v>
      </c>
      <c r="B7113" s="14" t="s">
        <v>10983</v>
      </c>
    </row>
    <row r="7114" spans="1:2">
      <c r="A7114" s="1" t="s">
        <v>513</v>
      </c>
      <c r="B7114" s="14" t="s">
        <v>10983</v>
      </c>
    </row>
    <row r="7115" spans="1:2">
      <c r="A7115" s="1" t="s">
        <v>4680</v>
      </c>
      <c r="B7115" s="14" t="s">
        <v>10983</v>
      </c>
    </row>
    <row r="7116" spans="1:2">
      <c r="A7116" s="1" t="s">
        <v>5303</v>
      </c>
      <c r="B7116" s="14" t="s">
        <v>10983</v>
      </c>
    </row>
    <row r="7117" spans="1:2">
      <c r="A7117" s="1" t="s">
        <v>660</v>
      </c>
      <c r="B7117" s="14" t="s">
        <v>10983</v>
      </c>
    </row>
    <row r="7118" spans="1:2">
      <c r="A7118" s="1" t="s">
        <v>3539</v>
      </c>
      <c r="B7118" s="14" t="s">
        <v>10983</v>
      </c>
    </row>
    <row r="7119" spans="1:2">
      <c r="A7119" s="1" t="s">
        <v>4300</v>
      </c>
      <c r="B7119" s="14" t="s">
        <v>10983</v>
      </c>
    </row>
    <row r="7120" spans="1:2">
      <c r="A7120" s="1" t="s">
        <v>4272</v>
      </c>
      <c r="B7120" s="14" t="s">
        <v>10983</v>
      </c>
    </row>
    <row r="7121" spans="1:2">
      <c r="A7121" s="1" t="s">
        <v>2772</v>
      </c>
      <c r="B7121" s="14" t="s">
        <v>5932</v>
      </c>
    </row>
    <row r="7122" spans="1:2">
      <c r="A7122" s="1" t="s">
        <v>3830</v>
      </c>
      <c r="B7122" s="14" t="s">
        <v>10983</v>
      </c>
    </row>
    <row r="7123" spans="1:2">
      <c r="A7123" s="1" t="s">
        <v>5650</v>
      </c>
      <c r="B7123" s="14" t="s">
        <v>10983</v>
      </c>
    </row>
    <row r="7124" spans="1:2">
      <c r="A7124" s="1" t="s">
        <v>4914</v>
      </c>
      <c r="B7124" s="14" t="s">
        <v>10983</v>
      </c>
    </row>
    <row r="7125" spans="1:2">
      <c r="A7125" s="1" t="s">
        <v>4922</v>
      </c>
      <c r="B7125" s="14" t="s">
        <v>10983</v>
      </c>
    </row>
    <row r="7126" spans="1:2">
      <c r="A7126" s="1" t="s">
        <v>4537</v>
      </c>
      <c r="B7126" s="14" t="s">
        <v>10983</v>
      </c>
    </row>
    <row r="7127" spans="1:2">
      <c r="A7127" s="1" t="s">
        <v>4175</v>
      </c>
      <c r="B7127" s="14" t="s">
        <v>10983</v>
      </c>
    </row>
    <row r="7128" spans="1:2">
      <c r="A7128" s="1" t="s">
        <v>687</v>
      </c>
      <c r="B7128" s="14" t="s">
        <v>10983</v>
      </c>
    </row>
    <row r="7129" spans="1:2">
      <c r="A7129" s="1" t="s">
        <v>3649</v>
      </c>
      <c r="B7129" s="14" t="s">
        <v>10983</v>
      </c>
    </row>
    <row r="7130" spans="1:2">
      <c r="A7130" s="1" t="s">
        <v>4710</v>
      </c>
      <c r="B7130" s="14" t="s">
        <v>10983</v>
      </c>
    </row>
    <row r="7131" spans="1:2">
      <c r="A7131" s="1" t="s">
        <v>2964</v>
      </c>
      <c r="B7131" s="14" t="s">
        <v>10983</v>
      </c>
    </row>
    <row r="7132" spans="1:2">
      <c r="A7132" s="1" t="s">
        <v>5522</v>
      </c>
      <c r="B7132" s="14" t="s">
        <v>10983</v>
      </c>
    </row>
    <row r="7133" spans="1:2">
      <c r="A7133" s="1" t="s">
        <v>2741</v>
      </c>
      <c r="B7133" s="14" t="s">
        <v>10983</v>
      </c>
    </row>
    <row r="7134" spans="1:2">
      <c r="A7134" s="1" t="s">
        <v>3711</v>
      </c>
      <c r="B7134" s="14" t="s">
        <v>10983</v>
      </c>
    </row>
    <row r="7135" spans="1:2">
      <c r="A7135" s="1" t="s">
        <v>3245</v>
      </c>
      <c r="B7135" s="14" t="s">
        <v>10983</v>
      </c>
    </row>
    <row r="7136" spans="1:2">
      <c r="A7136" s="1" t="s">
        <v>2685</v>
      </c>
      <c r="B7136" s="14" t="s">
        <v>10983</v>
      </c>
    </row>
    <row r="7137" spans="1:2">
      <c r="A7137" s="1" t="s">
        <v>606</v>
      </c>
      <c r="B7137" s="14" t="s">
        <v>10983</v>
      </c>
    </row>
    <row r="7138" spans="1:2">
      <c r="A7138" s="1" t="s">
        <v>1815</v>
      </c>
      <c r="B7138" s="14" t="s">
        <v>10983</v>
      </c>
    </row>
    <row r="7139" spans="1:2">
      <c r="A7139" s="1" t="s">
        <v>1293</v>
      </c>
      <c r="B7139" s="14" t="s">
        <v>10983</v>
      </c>
    </row>
    <row r="7140" spans="1:2">
      <c r="A7140" s="1" t="s">
        <v>955</v>
      </c>
      <c r="B7140" s="14" t="s">
        <v>10983</v>
      </c>
    </row>
    <row r="7141" spans="1:2">
      <c r="A7141" s="1" t="s">
        <v>1450</v>
      </c>
      <c r="B7141" s="14" t="s">
        <v>10983</v>
      </c>
    </row>
    <row r="7142" spans="1:2">
      <c r="A7142" s="1" t="s">
        <v>2382</v>
      </c>
      <c r="B7142" s="14" t="s">
        <v>10983</v>
      </c>
    </row>
    <row r="7143" spans="1:2">
      <c r="A7143" s="1" t="s">
        <v>4014</v>
      </c>
      <c r="B7143" s="14" t="s">
        <v>10983</v>
      </c>
    </row>
    <row r="7144" spans="1:2">
      <c r="A7144" s="1" t="s">
        <v>4429</v>
      </c>
      <c r="B7144" s="14" t="s">
        <v>10983</v>
      </c>
    </row>
    <row r="7145" spans="1:2">
      <c r="A7145" s="1" t="s">
        <v>4390</v>
      </c>
      <c r="B7145" s="14" t="s">
        <v>10983</v>
      </c>
    </row>
    <row r="7146" spans="1:2">
      <c r="A7146" s="1" t="s">
        <v>410</v>
      </c>
      <c r="B7146" s="14" t="s">
        <v>10983</v>
      </c>
    </row>
    <row r="7147" spans="1:2">
      <c r="A7147" s="1" t="s">
        <v>2741</v>
      </c>
      <c r="B7147" s="14" t="s">
        <v>10983</v>
      </c>
    </row>
    <row r="7148" spans="1:2">
      <c r="A7148" s="1" t="s">
        <v>5703</v>
      </c>
      <c r="B7148" s="14" t="s">
        <v>10983</v>
      </c>
    </row>
    <row r="7149" spans="1:2">
      <c r="A7149" s="1" t="s">
        <v>3787</v>
      </c>
      <c r="B7149" s="14" t="s">
        <v>10983</v>
      </c>
    </row>
    <row r="7150" spans="1:2">
      <c r="A7150" s="1" t="s">
        <v>4177</v>
      </c>
      <c r="B7150" s="14" t="s">
        <v>10983</v>
      </c>
    </row>
    <row r="7151" spans="1:2">
      <c r="A7151" s="1" t="s">
        <v>3997</v>
      </c>
      <c r="B7151" s="14" t="s">
        <v>10983</v>
      </c>
    </row>
    <row r="7152" spans="1:2">
      <c r="A7152" s="1" t="s">
        <v>1593</v>
      </c>
      <c r="B7152" s="14" t="s">
        <v>10983</v>
      </c>
    </row>
    <row r="7153" spans="1:2">
      <c r="A7153" s="1" t="s">
        <v>3126</v>
      </c>
      <c r="B7153" s="14" t="s">
        <v>10983</v>
      </c>
    </row>
    <row r="7154" spans="1:2">
      <c r="A7154" s="1" t="s">
        <v>1412</v>
      </c>
      <c r="B7154" s="14" t="s">
        <v>10983</v>
      </c>
    </row>
    <row r="7155" spans="1:2">
      <c r="A7155" s="1" t="s">
        <v>3188</v>
      </c>
      <c r="B7155" s="14" t="s">
        <v>10983</v>
      </c>
    </row>
    <row r="7156" spans="1:2">
      <c r="A7156" s="1" t="s">
        <v>314</v>
      </c>
      <c r="B7156" s="14" t="s">
        <v>5932</v>
      </c>
    </row>
    <row r="7157" spans="1:2">
      <c r="A7157" s="1" t="s">
        <v>1593</v>
      </c>
      <c r="B7157" s="14" t="s">
        <v>5932</v>
      </c>
    </row>
    <row r="7158" spans="1:2">
      <c r="A7158" s="1" t="s">
        <v>2467</v>
      </c>
      <c r="B7158" s="14" t="s">
        <v>10983</v>
      </c>
    </row>
    <row r="7159" spans="1:2">
      <c r="A7159" s="1" t="s">
        <v>779</v>
      </c>
      <c r="B7159" s="14" t="s">
        <v>10983</v>
      </c>
    </row>
    <row r="7160" spans="1:2">
      <c r="A7160" s="1" t="s">
        <v>5772</v>
      </c>
      <c r="B7160" s="14" t="s">
        <v>10983</v>
      </c>
    </row>
    <row r="7161" spans="1:2">
      <c r="A7161" s="1" t="s">
        <v>2839</v>
      </c>
      <c r="B7161" s="14" t="s">
        <v>10983</v>
      </c>
    </row>
    <row r="7162" spans="1:2">
      <c r="A7162" s="1" t="s">
        <v>2191</v>
      </c>
      <c r="B7162" s="14" t="s">
        <v>10983</v>
      </c>
    </row>
    <row r="7163" spans="1:2">
      <c r="A7163" s="1" t="s">
        <v>1172</v>
      </c>
      <c r="B7163" s="14" t="s">
        <v>10983</v>
      </c>
    </row>
    <row r="7164" spans="1:2">
      <c r="A7164" s="1" t="s">
        <v>2460</v>
      </c>
      <c r="B7164" s="14" t="s">
        <v>10983</v>
      </c>
    </row>
    <row r="7165" spans="1:2">
      <c r="A7165" s="1" t="s">
        <v>590</v>
      </c>
      <c r="B7165" s="14" t="s">
        <v>10983</v>
      </c>
    </row>
    <row r="7166" spans="1:2">
      <c r="A7166" s="1" t="s">
        <v>2988</v>
      </c>
      <c r="B7166" s="14" t="s">
        <v>10983</v>
      </c>
    </row>
    <row r="7167" spans="1:2">
      <c r="A7167" s="1" t="s">
        <v>250</v>
      </c>
      <c r="B7167" s="14" t="s">
        <v>10983</v>
      </c>
    </row>
    <row r="7168" spans="1:2">
      <c r="A7168" s="1" t="s">
        <v>2161</v>
      </c>
      <c r="B7168" s="14" t="s">
        <v>10983</v>
      </c>
    </row>
    <row r="7169" spans="1:2">
      <c r="A7169" s="1" t="s">
        <v>3805</v>
      </c>
      <c r="B7169" s="14" t="s">
        <v>10983</v>
      </c>
    </row>
    <row r="7170" spans="1:2">
      <c r="A7170" s="1" t="s">
        <v>1344</v>
      </c>
      <c r="B7170" s="14" t="s">
        <v>10983</v>
      </c>
    </row>
    <row r="7171" spans="1:2">
      <c r="A7171" s="1" t="s">
        <v>3773</v>
      </c>
      <c r="B7171" s="14" t="s">
        <v>10983</v>
      </c>
    </row>
    <row r="7172" spans="1:2">
      <c r="A7172" s="1" t="s">
        <v>1348</v>
      </c>
      <c r="B7172" s="14" t="s">
        <v>10983</v>
      </c>
    </row>
    <row r="7173" spans="1:2">
      <c r="A7173" s="1" t="s">
        <v>1235</v>
      </c>
      <c r="B7173" s="14" t="s">
        <v>10983</v>
      </c>
    </row>
    <row r="7174" spans="1:2">
      <c r="A7174" s="1" t="s">
        <v>1235</v>
      </c>
      <c r="B7174" s="14" t="s">
        <v>10983</v>
      </c>
    </row>
    <row r="7175" spans="1:2">
      <c r="A7175" s="1" t="s">
        <v>1206</v>
      </c>
      <c r="B7175" s="14" t="s">
        <v>10983</v>
      </c>
    </row>
    <row r="7176" spans="1:2">
      <c r="A7176" s="1" t="s">
        <v>4253</v>
      </c>
      <c r="B7176" s="14" t="s">
        <v>10983</v>
      </c>
    </row>
    <row r="7177" spans="1:2">
      <c r="A7177" s="1" t="s">
        <v>4220</v>
      </c>
      <c r="B7177" s="14" t="s">
        <v>10983</v>
      </c>
    </row>
    <row r="7178" spans="1:2">
      <c r="A7178" s="1" t="s">
        <v>3348</v>
      </c>
      <c r="B7178" s="14" t="s">
        <v>10983</v>
      </c>
    </row>
    <row r="7179" spans="1:2">
      <c r="A7179" s="1" t="s">
        <v>5769</v>
      </c>
      <c r="B7179" s="14" t="s">
        <v>10983</v>
      </c>
    </row>
    <row r="7180" spans="1:2">
      <c r="A7180" s="1" t="s">
        <v>2814</v>
      </c>
      <c r="B7180" s="14" t="s">
        <v>10983</v>
      </c>
    </row>
    <row r="7181" spans="1:2">
      <c r="A7181" s="1" t="s">
        <v>4836</v>
      </c>
      <c r="B7181" s="14" t="s">
        <v>10983</v>
      </c>
    </row>
    <row r="7182" spans="1:2">
      <c r="A7182" s="1" t="s">
        <v>1106</v>
      </c>
      <c r="B7182" s="14" t="s">
        <v>10983</v>
      </c>
    </row>
    <row r="7183" spans="1:2">
      <c r="A7183" s="1" t="s">
        <v>3479</v>
      </c>
      <c r="B7183" s="14" t="s">
        <v>10983</v>
      </c>
    </row>
    <row r="7184" spans="1:2">
      <c r="A7184" s="1" t="s">
        <v>1593</v>
      </c>
      <c r="B7184" s="14" t="s">
        <v>5932</v>
      </c>
    </row>
    <row r="7185" spans="1:2">
      <c r="A7185" s="1" t="s">
        <v>185</v>
      </c>
      <c r="B7185" s="14" t="s">
        <v>10983</v>
      </c>
    </row>
    <row r="7186" spans="1:2">
      <c r="A7186" s="1" t="s">
        <v>5026</v>
      </c>
      <c r="B7186" s="14" t="s">
        <v>10983</v>
      </c>
    </row>
    <row r="7187" spans="1:2">
      <c r="A7187" s="1" t="s">
        <v>4531</v>
      </c>
      <c r="B7187" s="14" t="s">
        <v>10983</v>
      </c>
    </row>
    <row r="7188" spans="1:2">
      <c r="A7188" s="1" t="s">
        <v>4468</v>
      </c>
      <c r="B7188" s="14" t="s">
        <v>10983</v>
      </c>
    </row>
    <row r="7189" spans="1:2">
      <c r="A7189" s="1" t="s">
        <v>4750</v>
      </c>
      <c r="B7189" s="14" t="s">
        <v>10983</v>
      </c>
    </row>
    <row r="7190" spans="1:2">
      <c r="A7190" s="1" t="s">
        <v>1789</v>
      </c>
      <c r="B7190" s="14" t="s">
        <v>10983</v>
      </c>
    </row>
    <row r="7191" spans="1:2">
      <c r="A7191" s="1" t="s">
        <v>4802</v>
      </c>
      <c r="B7191" s="14" t="s">
        <v>10983</v>
      </c>
    </row>
    <row r="7192" spans="1:2">
      <c r="A7192" s="1" t="s">
        <v>5303</v>
      </c>
      <c r="B7192" s="14" t="s">
        <v>10983</v>
      </c>
    </row>
    <row r="7193" spans="1:2">
      <c r="A7193" s="1" t="s">
        <v>1068</v>
      </c>
      <c r="B7193" s="14" t="s">
        <v>10983</v>
      </c>
    </row>
    <row r="7194" spans="1:2">
      <c r="A7194" s="1" t="s">
        <v>2550</v>
      </c>
      <c r="B7194" s="14" t="s">
        <v>10983</v>
      </c>
    </row>
    <row r="7195" spans="1:2">
      <c r="A7195" s="1" t="s">
        <v>2930</v>
      </c>
      <c r="B7195" s="14" t="s">
        <v>10983</v>
      </c>
    </row>
    <row r="7196" spans="1:2">
      <c r="A7196" s="1" t="s">
        <v>482</v>
      </c>
      <c r="B7196" s="14" t="s">
        <v>10983</v>
      </c>
    </row>
    <row r="7197" spans="1:2">
      <c r="A7197" s="1" t="s">
        <v>4254</v>
      </c>
      <c r="B7197" s="14" t="s">
        <v>10983</v>
      </c>
    </row>
    <row r="7198" spans="1:2">
      <c r="A7198" s="1" t="s">
        <v>4730</v>
      </c>
      <c r="B7198" s="14" t="s">
        <v>5932</v>
      </c>
    </row>
    <row r="7199" spans="1:2">
      <c r="A7199" s="1" t="s">
        <v>753</v>
      </c>
      <c r="B7199" s="14" t="s">
        <v>5932</v>
      </c>
    </row>
    <row r="7200" spans="1:2">
      <c r="A7200" s="1" t="s">
        <v>904</v>
      </c>
      <c r="B7200" s="14" t="s">
        <v>10983</v>
      </c>
    </row>
    <row r="7201" spans="1:2">
      <c r="A7201" s="1" t="s">
        <v>1055</v>
      </c>
      <c r="B7201" s="14" t="s">
        <v>10983</v>
      </c>
    </row>
    <row r="7202" spans="1:2">
      <c r="A7202" s="1" t="s">
        <v>4138</v>
      </c>
      <c r="B7202" s="14" t="s">
        <v>10983</v>
      </c>
    </row>
    <row r="7203" spans="1:2">
      <c r="A7203" s="1" t="s">
        <v>2741</v>
      </c>
      <c r="B7203" s="14" t="s">
        <v>10983</v>
      </c>
    </row>
    <row r="7204" spans="1:2">
      <c r="A7204" s="1" t="s">
        <v>5774</v>
      </c>
      <c r="B7204" s="14" t="s">
        <v>10983</v>
      </c>
    </row>
    <row r="7205" spans="1:2">
      <c r="A7205" s="1" t="s">
        <v>5348</v>
      </c>
      <c r="B7205" s="14" t="s">
        <v>10983</v>
      </c>
    </row>
    <row r="7206" spans="1:2">
      <c r="A7206" s="1" t="s">
        <v>4117</v>
      </c>
      <c r="B7206" s="14" t="s">
        <v>10983</v>
      </c>
    </row>
    <row r="7207" spans="1:2">
      <c r="A7207" s="1" t="s">
        <v>753</v>
      </c>
      <c r="B7207" s="14" t="s">
        <v>5932</v>
      </c>
    </row>
    <row r="7208" spans="1:2">
      <c r="A7208" s="1" t="s">
        <v>1473</v>
      </c>
      <c r="B7208" s="14" t="s">
        <v>5932</v>
      </c>
    </row>
    <row r="7209" spans="1:2">
      <c r="A7209" s="1" t="s">
        <v>2780</v>
      </c>
      <c r="B7209" s="14" t="s">
        <v>10983</v>
      </c>
    </row>
    <row r="7210" spans="1:2">
      <c r="A7210" s="1" t="s">
        <v>5765</v>
      </c>
      <c r="B7210" s="14" t="s">
        <v>10983</v>
      </c>
    </row>
    <row r="7211" spans="1:2">
      <c r="A7211" s="1" t="s">
        <v>1534</v>
      </c>
      <c r="B7211" s="14" t="s">
        <v>10983</v>
      </c>
    </row>
    <row r="7212" spans="1:2">
      <c r="A7212" s="1" t="s">
        <v>330</v>
      </c>
      <c r="B7212" s="14" t="s">
        <v>5932</v>
      </c>
    </row>
    <row r="7213" spans="1:2">
      <c r="A7213" s="1" t="s">
        <v>706</v>
      </c>
      <c r="B7213" s="14" t="s">
        <v>5932</v>
      </c>
    </row>
    <row r="7214" spans="1:2">
      <c r="A7214" s="1" t="s">
        <v>5337</v>
      </c>
      <c r="B7214" s="14" t="s">
        <v>5932</v>
      </c>
    </row>
    <row r="7215" spans="1:2">
      <c r="A7215" s="1" t="s">
        <v>1172</v>
      </c>
      <c r="B7215" s="14" t="s">
        <v>5932</v>
      </c>
    </row>
    <row r="7216" spans="1:2">
      <c r="A7216" s="1" t="s">
        <v>3884</v>
      </c>
      <c r="B7216" s="14" t="s">
        <v>10983</v>
      </c>
    </row>
    <row r="7217" spans="1:2">
      <c r="A7217" s="1" t="s">
        <v>2805</v>
      </c>
      <c r="B7217" s="14" t="s">
        <v>10983</v>
      </c>
    </row>
    <row r="7218" spans="1:2">
      <c r="A7218" s="1" t="s">
        <v>417</v>
      </c>
      <c r="B7218" s="14" t="s">
        <v>5932</v>
      </c>
    </row>
    <row r="7219" spans="1:2">
      <c r="A7219" s="1" t="s">
        <v>4037</v>
      </c>
      <c r="B7219" s="14" t="s">
        <v>5932</v>
      </c>
    </row>
    <row r="7220" spans="1:2">
      <c r="A7220" s="1" t="s">
        <v>4237</v>
      </c>
      <c r="B7220" s="14" t="s">
        <v>5932</v>
      </c>
    </row>
    <row r="7221" spans="1:2">
      <c r="A7221" s="1" t="s">
        <v>1081</v>
      </c>
      <c r="B7221" s="14" t="s">
        <v>5932</v>
      </c>
    </row>
    <row r="7222" spans="1:2">
      <c r="A7222" s="1" t="s">
        <v>1898</v>
      </c>
      <c r="B7222" s="14" t="s">
        <v>10983</v>
      </c>
    </row>
    <row r="7223" spans="1:2">
      <c r="A7223" s="1" t="s">
        <v>5346</v>
      </c>
      <c r="B7223" s="14" t="s">
        <v>10983</v>
      </c>
    </row>
    <row r="7224" spans="1:2">
      <c r="A7224" s="1" t="s">
        <v>2189</v>
      </c>
      <c r="B7224" s="14" t="s">
        <v>10983</v>
      </c>
    </row>
    <row r="7225" spans="1:2">
      <c r="A7225" s="1" t="s">
        <v>193</v>
      </c>
      <c r="B7225" s="14" t="s">
        <v>10983</v>
      </c>
    </row>
    <row r="7226" spans="1:2">
      <c r="A7226" s="1" t="s">
        <v>5292</v>
      </c>
      <c r="B7226" s="14" t="s">
        <v>10983</v>
      </c>
    </row>
    <row r="7227" spans="1:2">
      <c r="A7227" s="1" t="s">
        <v>1490</v>
      </c>
      <c r="B7227" s="14" t="s">
        <v>10983</v>
      </c>
    </row>
    <row r="7228" spans="1:2">
      <c r="A7228" s="1" t="s">
        <v>3345</v>
      </c>
      <c r="B7228" s="14" t="s">
        <v>10983</v>
      </c>
    </row>
    <row r="7229" spans="1:2">
      <c r="A7229" s="1" t="s">
        <v>2519</v>
      </c>
      <c r="B7229" s="14" t="s">
        <v>10983</v>
      </c>
    </row>
    <row r="7230" spans="1:2">
      <c r="A7230" s="1" t="s">
        <v>1486</v>
      </c>
      <c r="B7230" s="14" t="s">
        <v>10983</v>
      </c>
    </row>
    <row r="7231" spans="1:2">
      <c r="A7231" s="1" t="s">
        <v>835</v>
      </c>
      <c r="B7231" s="14" t="s">
        <v>10983</v>
      </c>
    </row>
    <row r="7232" spans="1:2">
      <c r="A7232" s="1" t="s">
        <v>3531</v>
      </c>
      <c r="B7232" s="14" t="s">
        <v>10983</v>
      </c>
    </row>
    <row r="7233" spans="1:2">
      <c r="A7233" s="1" t="s">
        <v>5670</v>
      </c>
      <c r="B7233" s="14" t="s">
        <v>10983</v>
      </c>
    </row>
    <row r="7234" spans="1:2">
      <c r="A7234" s="1" t="s">
        <v>3198</v>
      </c>
      <c r="B7234" s="14" t="s">
        <v>10983</v>
      </c>
    </row>
    <row r="7235" spans="1:2">
      <c r="A7235" s="1" t="s">
        <v>1301</v>
      </c>
      <c r="B7235" s="14" t="s">
        <v>10983</v>
      </c>
    </row>
    <row r="7236" spans="1:2">
      <c r="A7236" s="1" t="s">
        <v>1832</v>
      </c>
      <c r="B7236" s="14" t="s">
        <v>10983</v>
      </c>
    </row>
    <row r="7237" spans="1:2">
      <c r="A7237" s="1" t="s">
        <v>4225</v>
      </c>
      <c r="B7237" s="14" t="s">
        <v>10983</v>
      </c>
    </row>
    <row r="7238" spans="1:2">
      <c r="A7238" s="1" t="s">
        <v>2161</v>
      </c>
      <c r="B7238" s="14" t="s">
        <v>10983</v>
      </c>
    </row>
    <row r="7239" spans="1:2">
      <c r="A7239" s="1" t="s">
        <v>5777</v>
      </c>
      <c r="B7239" s="14" t="s">
        <v>10983</v>
      </c>
    </row>
    <row r="7240" spans="1:2">
      <c r="A7240" s="1" t="s">
        <v>4655</v>
      </c>
      <c r="B7240" s="14" t="s">
        <v>10983</v>
      </c>
    </row>
    <row r="7241" spans="1:2">
      <c r="A7241" s="1" t="s">
        <v>590</v>
      </c>
      <c r="B7241" s="14" t="s">
        <v>10983</v>
      </c>
    </row>
    <row r="7242" spans="1:2">
      <c r="A7242" s="1" t="s">
        <v>1174</v>
      </c>
      <c r="B7242" s="14" t="s">
        <v>5932</v>
      </c>
    </row>
    <row r="7243" spans="1:2">
      <c r="A7243" s="1" t="s">
        <v>4470</v>
      </c>
      <c r="B7243" s="14" t="s">
        <v>5932</v>
      </c>
    </row>
    <row r="7244" spans="1:2">
      <c r="A7244" s="1" t="s">
        <v>4710</v>
      </c>
      <c r="B7244" s="14" t="s">
        <v>5932</v>
      </c>
    </row>
    <row r="7245" spans="1:2">
      <c r="A7245" s="1" t="s">
        <v>1619</v>
      </c>
      <c r="B7245" s="14" t="s">
        <v>10983</v>
      </c>
    </row>
    <row r="7246" spans="1:2">
      <c r="A7246" s="1" t="s">
        <v>2426</v>
      </c>
      <c r="B7246" s="14" t="s">
        <v>5932</v>
      </c>
    </row>
    <row r="7247" spans="1:2">
      <c r="A7247" s="1" t="s">
        <v>3398</v>
      </c>
      <c r="B7247" s="14" t="s">
        <v>10983</v>
      </c>
    </row>
    <row r="7248" spans="1:2">
      <c r="A7248" s="1" t="s">
        <v>5501</v>
      </c>
      <c r="B7248" s="14" t="s">
        <v>10983</v>
      </c>
    </row>
    <row r="7249" spans="1:2">
      <c r="A7249" s="1" t="s">
        <v>1261</v>
      </c>
      <c r="B7249" s="14" t="s">
        <v>10983</v>
      </c>
    </row>
    <row r="7250" spans="1:2">
      <c r="A7250" s="1" t="s">
        <v>2317</v>
      </c>
      <c r="B7250" s="14" t="s">
        <v>10983</v>
      </c>
    </row>
    <row r="7251" spans="1:2">
      <c r="A7251" s="1" t="s">
        <v>5062</v>
      </c>
      <c r="B7251" s="14" t="s">
        <v>10983</v>
      </c>
    </row>
    <row r="7252" spans="1:2">
      <c r="A7252" s="1" t="s">
        <v>5531</v>
      </c>
      <c r="B7252" s="14" t="s">
        <v>10983</v>
      </c>
    </row>
    <row r="7253" spans="1:2">
      <c r="A7253" s="1" t="s">
        <v>5779</v>
      </c>
      <c r="B7253" s="14" t="s">
        <v>10983</v>
      </c>
    </row>
    <row r="7254" spans="1:2">
      <c r="A7254" s="1" t="s">
        <v>4101</v>
      </c>
      <c r="B7254" s="14" t="s">
        <v>10983</v>
      </c>
    </row>
    <row r="7255" spans="1:2">
      <c r="A7255" s="1" t="s">
        <v>630</v>
      </c>
      <c r="B7255" s="14" t="s">
        <v>10983</v>
      </c>
    </row>
    <row r="7256" spans="1:2">
      <c r="A7256" s="1" t="s">
        <v>3816</v>
      </c>
      <c r="B7256" s="14" t="s">
        <v>10983</v>
      </c>
    </row>
    <row r="7257" spans="1:2">
      <c r="A7257" s="1" t="s">
        <v>912</v>
      </c>
      <c r="B7257" s="14" t="s">
        <v>10983</v>
      </c>
    </row>
    <row r="7258" spans="1:2">
      <c r="A7258" s="1" t="s">
        <v>1121</v>
      </c>
      <c r="B7258" s="14" t="s">
        <v>10983</v>
      </c>
    </row>
    <row r="7259" spans="1:2">
      <c r="A7259" s="1" t="s">
        <v>2975</v>
      </c>
      <c r="B7259" s="14" t="s">
        <v>10983</v>
      </c>
    </row>
    <row r="7260" spans="1:2">
      <c r="A7260" s="1" t="s">
        <v>519</v>
      </c>
      <c r="B7260" s="14" t="s">
        <v>10983</v>
      </c>
    </row>
    <row r="7261" spans="1:2">
      <c r="A7261" s="1" t="s">
        <v>3159</v>
      </c>
      <c r="B7261" s="14" t="s">
        <v>10983</v>
      </c>
    </row>
    <row r="7262" spans="1:2">
      <c r="A7262" s="1" t="s">
        <v>3464</v>
      </c>
      <c r="B7262" s="14" t="s">
        <v>10983</v>
      </c>
    </row>
    <row r="7263" spans="1:2">
      <c r="A7263" s="1" t="s">
        <v>5432</v>
      </c>
      <c r="B7263" s="14" t="s">
        <v>10983</v>
      </c>
    </row>
    <row r="7264" spans="1:2">
      <c r="A7264" s="1" t="s">
        <v>224</v>
      </c>
      <c r="B7264" s="14" t="s">
        <v>10983</v>
      </c>
    </row>
    <row r="7265" spans="1:2">
      <c r="A7265" s="1" t="s">
        <v>5279</v>
      </c>
      <c r="B7265" s="14" t="s">
        <v>10983</v>
      </c>
    </row>
    <row r="7266" spans="1:2">
      <c r="A7266" s="1" t="s">
        <v>4823</v>
      </c>
      <c r="B7266" s="14" t="s">
        <v>10983</v>
      </c>
    </row>
    <row r="7267" spans="1:2">
      <c r="A7267" s="1" t="s">
        <v>2955</v>
      </c>
      <c r="B7267" s="14" t="s">
        <v>10983</v>
      </c>
    </row>
    <row r="7268" spans="1:2">
      <c r="A7268" s="1" t="s">
        <v>1766</v>
      </c>
      <c r="B7268" s="14" t="s">
        <v>10983</v>
      </c>
    </row>
    <row r="7269" spans="1:2">
      <c r="A7269" s="1" t="s">
        <v>3306</v>
      </c>
      <c r="B7269" s="14" t="s">
        <v>10983</v>
      </c>
    </row>
    <row r="7270" spans="1:2">
      <c r="A7270" s="1" t="s">
        <v>2426</v>
      </c>
      <c r="B7270" s="14" t="s">
        <v>5932</v>
      </c>
    </row>
    <row r="7271" spans="1:2">
      <c r="A7271" s="1" t="s">
        <v>770</v>
      </c>
      <c r="B7271" s="14" t="s">
        <v>5932</v>
      </c>
    </row>
    <row r="7272" spans="1:2">
      <c r="A7272" s="1" t="s">
        <v>3752</v>
      </c>
      <c r="B7272" s="14" t="s">
        <v>10983</v>
      </c>
    </row>
    <row r="7273" spans="1:2">
      <c r="A7273" s="1" t="s">
        <v>4179</v>
      </c>
      <c r="B7273" s="14" t="s">
        <v>10983</v>
      </c>
    </row>
    <row r="7274" spans="1:2">
      <c r="A7274" s="1" t="s">
        <v>1691</v>
      </c>
      <c r="B7274" s="14" t="s">
        <v>10983</v>
      </c>
    </row>
    <row r="7275" spans="1:2">
      <c r="A7275" s="1" t="s">
        <v>897</v>
      </c>
      <c r="B7275" s="14" t="s">
        <v>10983</v>
      </c>
    </row>
    <row r="7276" spans="1:2">
      <c r="A7276" s="1" t="s">
        <v>4802</v>
      </c>
      <c r="B7276" s="14" t="s">
        <v>10983</v>
      </c>
    </row>
    <row r="7277" spans="1:2">
      <c r="A7277" s="1" t="s">
        <v>2151</v>
      </c>
      <c r="B7277" s="14" t="s">
        <v>10983</v>
      </c>
    </row>
    <row r="7278" spans="1:2">
      <c r="A7278" s="1" t="s">
        <v>4293</v>
      </c>
      <c r="B7278" s="14" t="s">
        <v>10983</v>
      </c>
    </row>
    <row r="7279" spans="1:2">
      <c r="A7279" s="1" t="s">
        <v>5749</v>
      </c>
      <c r="B7279" s="14" t="s">
        <v>10983</v>
      </c>
    </row>
    <row r="7280" spans="1:2">
      <c r="A7280" s="1" t="s">
        <v>4196</v>
      </c>
      <c r="B7280" s="14" t="s">
        <v>10983</v>
      </c>
    </row>
    <row r="7281" spans="1:2">
      <c r="A7281" s="1" t="s">
        <v>1547</v>
      </c>
      <c r="B7281" s="14" t="s">
        <v>10983</v>
      </c>
    </row>
    <row r="7282" spans="1:2">
      <c r="A7282" s="1" t="s">
        <v>1513</v>
      </c>
      <c r="B7282" s="14" t="s">
        <v>10983</v>
      </c>
    </row>
    <row r="7283" spans="1:2">
      <c r="A7283" s="1" t="s">
        <v>768</v>
      </c>
      <c r="B7283" s="14" t="s">
        <v>10983</v>
      </c>
    </row>
    <row r="7284" spans="1:2">
      <c r="A7284" s="1" t="s">
        <v>2864</v>
      </c>
      <c r="B7284" s="14" t="s">
        <v>10983</v>
      </c>
    </row>
    <row r="7285" spans="1:2">
      <c r="A7285" s="1" t="s">
        <v>1090</v>
      </c>
      <c r="B7285" s="14" t="s">
        <v>10983</v>
      </c>
    </row>
    <row r="7286" spans="1:2">
      <c r="A7286" s="1" t="s">
        <v>1608</v>
      </c>
      <c r="B7286" s="14" t="s">
        <v>10983</v>
      </c>
    </row>
    <row r="7287" spans="1:2">
      <c r="A7287" s="1" t="s">
        <v>1894</v>
      </c>
      <c r="B7287" s="14" t="s">
        <v>10983</v>
      </c>
    </row>
    <row r="7288" spans="1:2">
      <c r="A7288" s="1" t="s">
        <v>5384</v>
      </c>
      <c r="B7288" s="14" t="s">
        <v>10983</v>
      </c>
    </row>
    <row r="7289" spans="1:2">
      <c r="A7289" s="1" t="s">
        <v>4480</v>
      </c>
      <c r="B7289" s="14" t="s">
        <v>10983</v>
      </c>
    </row>
    <row r="7290" spans="1:2">
      <c r="A7290" s="1" t="s">
        <v>4462</v>
      </c>
      <c r="B7290" s="14" t="s">
        <v>10983</v>
      </c>
    </row>
    <row r="7291" spans="1:2">
      <c r="A7291" s="1" t="s">
        <v>1045</v>
      </c>
      <c r="B7291" s="14" t="s">
        <v>10983</v>
      </c>
    </row>
    <row r="7292" spans="1:2">
      <c r="A7292" s="1" t="s">
        <v>510</v>
      </c>
      <c r="B7292" s="14" t="s">
        <v>10983</v>
      </c>
    </row>
    <row r="7293" spans="1:2">
      <c r="A7293" s="1" t="s">
        <v>940</v>
      </c>
      <c r="B7293" s="14" t="s">
        <v>10983</v>
      </c>
    </row>
    <row r="7294" spans="1:2">
      <c r="A7294" s="1" t="s">
        <v>5729</v>
      </c>
      <c r="B7294" s="14" t="s">
        <v>10983</v>
      </c>
    </row>
    <row r="7295" spans="1:2">
      <c r="A7295" s="1" t="s">
        <v>5369</v>
      </c>
      <c r="B7295" s="14" t="s">
        <v>10983</v>
      </c>
    </row>
    <row r="7296" spans="1:2">
      <c r="A7296" s="1" t="s">
        <v>1762</v>
      </c>
      <c r="B7296" s="14" t="s">
        <v>10983</v>
      </c>
    </row>
    <row r="7297" spans="1:2">
      <c r="A7297" s="1" t="s">
        <v>5008</v>
      </c>
      <c r="B7297" s="14" t="s">
        <v>10983</v>
      </c>
    </row>
    <row r="7298" spans="1:2">
      <c r="A7298" s="1" t="s">
        <v>5429</v>
      </c>
      <c r="B7298" s="14" t="s">
        <v>10983</v>
      </c>
    </row>
    <row r="7299" spans="1:2">
      <c r="A7299" s="1" t="s">
        <v>3915</v>
      </c>
      <c r="B7299" s="14" t="s">
        <v>10983</v>
      </c>
    </row>
    <row r="7300" spans="1:2">
      <c r="A7300" s="1" t="s">
        <v>970</v>
      </c>
      <c r="B7300" s="14" t="s">
        <v>10983</v>
      </c>
    </row>
    <row r="7301" spans="1:2">
      <c r="A7301" s="1" t="s">
        <v>4643</v>
      </c>
      <c r="B7301" s="14" t="s">
        <v>10983</v>
      </c>
    </row>
    <row r="7302" spans="1:2">
      <c r="A7302" s="1" t="s">
        <v>5301</v>
      </c>
      <c r="B7302" s="14" t="s">
        <v>10983</v>
      </c>
    </row>
    <row r="7303" spans="1:2">
      <c r="A7303" s="1" t="s">
        <v>1815</v>
      </c>
      <c r="B7303" s="14" t="s">
        <v>10983</v>
      </c>
    </row>
    <row r="7304" spans="1:2">
      <c r="A7304" s="1" t="s">
        <v>2076</v>
      </c>
      <c r="B7304" s="14" t="s">
        <v>10983</v>
      </c>
    </row>
    <row r="7305" spans="1:2">
      <c r="A7305" s="1" t="s">
        <v>620</v>
      </c>
      <c r="B7305" s="14" t="s">
        <v>10983</v>
      </c>
    </row>
    <row r="7306" spans="1:2">
      <c r="A7306" s="1" t="s">
        <v>2415</v>
      </c>
      <c r="B7306" s="14" t="s">
        <v>10983</v>
      </c>
    </row>
    <row r="7307" spans="1:2">
      <c r="A7307" s="1" t="s">
        <v>1393</v>
      </c>
      <c r="B7307" s="14" t="s">
        <v>10983</v>
      </c>
    </row>
    <row r="7308" spans="1:2">
      <c r="A7308" s="1" t="s">
        <v>4957</v>
      </c>
      <c r="B7308" s="14" t="s">
        <v>10983</v>
      </c>
    </row>
    <row r="7309" spans="1:2">
      <c r="A7309" s="1" t="s">
        <v>4684</v>
      </c>
      <c r="B7309" s="14" t="s">
        <v>10983</v>
      </c>
    </row>
    <row r="7310" spans="1:2">
      <c r="A7310" s="1" t="s">
        <v>1483</v>
      </c>
      <c r="B7310" s="14" t="s">
        <v>10983</v>
      </c>
    </row>
    <row r="7311" spans="1:2">
      <c r="A7311" s="1" t="s">
        <v>3900</v>
      </c>
      <c r="B7311" s="14" t="s">
        <v>10983</v>
      </c>
    </row>
    <row r="7312" spans="1:2">
      <c r="A7312" s="1" t="s">
        <v>2996</v>
      </c>
      <c r="B7312" s="14" t="s">
        <v>10983</v>
      </c>
    </row>
    <row r="7313" spans="1:2">
      <c r="A7313" s="1" t="s">
        <v>2460</v>
      </c>
      <c r="B7313" s="14" t="s">
        <v>10983</v>
      </c>
    </row>
    <row r="7314" spans="1:2">
      <c r="A7314" s="1" t="s">
        <v>1486</v>
      </c>
      <c r="B7314" s="14" t="s">
        <v>10983</v>
      </c>
    </row>
    <row r="7315" spans="1:2">
      <c r="A7315" s="1" t="s">
        <v>5309</v>
      </c>
      <c r="B7315" s="14" t="s">
        <v>10983</v>
      </c>
    </row>
    <row r="7316" spans="1:2">
      <c r="A7316" s="1" t="s">
        <v>3621</v>
      </c>
      <c r="B7316" s="14" t="s">
        <v>10983</v>
      </c>
    </row>
    <row r="7317" spans="1:2">
      <c r="A7317" s="1" t="s">
        <v>3458</v>
      </c>
      <c r="B7317" s="14" t="s">
        <v>10983</v>
      </c>
    </row>
    <row r="7318" spans="1:2">
      <c r="A7318" s="1" t="s">
        <v>76</v>
      </c>
      <c r="B7318" s="14" t="s">
        <v>10983</v>
      </c>
    </row>
    <row r="7319" spans="1:2">
      <c r="A7319" s="1" t="s">
        <v>5721</v>
      </c>
      <c r="B7319" s="14" t="s">
        <v>10983</v>
      </c>
    </row>
    <row r="7320" spans="1:2">
      <c r="A7320" s="1" t="s">
        <v>2977</v>
      </c>
      <c r="B7320" s="14" t="s">
        <v>10983</v>
      </c>
    </row>
    <row r="7321" spans="1:2">
      <c r="A7321" s="1" t="s">
        <v>4436</v>
      </c>
      <c r="B7321" s="14" t="s">
        <v>10983</v>
      </c>
    </row>
    <row r="7322" spans="1:2">
      <c r="A7322" s="1" t="s">
        <v>4014</v>
      </c>
      <c r="B7322" s="14" t="s">
        <v>10983</v>
      </c>
    </row>
    <row r="7323" spans="1:2">
      <c r="A7323" s="1" t="s">
        <v>3580</v>
      </c>
      <c r="B7323" s="14" t="s">
        <v>10983</v>
      </c>
    </row>
    <row r="7324" spans="1:2">
      <c r="A7324" s="1" t="s">
        <v>2394</v>
      </c>
      <c r="B7324" s="14" t="s">
        <v>10983</v>
      </c>
    </row>
    <row r="7325" spans="1:2">
      <c r="A7325" s="1" t="s">
        <v>428</v>
      </c>
      <c r="B7325" s="14" t="s">
        <v>10983</v>
      </c>
    </row>
    <row r="7326" spans="1:2">
      <c r="A7326" s="1" t="s">
        <v>1258</v>
      </c>
      <c r="B7326" s="14" t="s">
        <v>10983</v>
      </c>
    </row>
    <row r="7327" spans="1:2">
      <c r="A7327" s="1" t="s">
        <v>4239</v>
      </c>
      <c r="B7327" s="14" t="s">
        <v>10983</v>
      </c>
    </row>
    <row r="7328" spans="1:2">
      <c r="A7328" s="1" t="s">
        <v>1303</v>
      </c>
      <c r="B7328" s="14" t="s">
        <v>10983</v>
      </c>
    </row>
    <row r="7329" spans="1:2">
      <c r="A7329" s="1" t="s">
        <v>4121</v>
      </c>
      <c r="B7329" s="14" t="s">
        <v>10983</v>
      </c>
    </row>
    <row r="7330" spans="1:2">
      <c r="A7330" s="1" t="s">
        <v>768</v>
      </c>
      <c r="B7330" s="14" t="s">
        <v>10983</v>
      </c>
    </row>
    <row r="7331" spans="1:2">
      <c r="A7331" s="1" t="s">
        <v>3987</v>
      </c>
      <c r="B7331" s="14" t="s">
        <v>10983</v>
      </c>
    </row>
    <row r="7332" spans="1:2">
      <c r="A7332" s="1" t="s">
        <v>3816</v>
      </c>
      <c r="B7332" s="14" t="s">
        <v>10983</v>
      </c>
    </row>
    <row r="7333" spans="1:2">
      <c r="A7333" s="1" t="s">
        <v>867</v>
      </c>
      <c r="B7333" s="14" t="s">
        <v>10983</v>
      </c>
    </row>
    <row r="7334" spans="1:2">
      <c r="A7334" s="1" t="s">
        <v>5012</v>
      </c>
      <c r="B7334" s="14" t="s">
        <v>10983</v>
      </c>
    </row>
    <row r="7335" spans="1:2">
      <c r="A7335" s="1" t="s">
        <v>1518</v>
      </c>
      <c r="B7335" s="14" t="s">
        <v>10983</v>
      </c>
    </row>
    <row r="7336" spans="1:2">
      <c r="A7336" s="1" t="s">
        <v>766</v>
      </c>
      <c r="B7336" s="14" t="s">
        <v>10983</v>
      </c>
    </row>
    <row r="7337" spans="1:2">
      <c r="A7337" s="1" t="s">
        <v>3482</v>
      </c>
      <c r="B7337" s="14" t="s">
        <v>10983</v>
      </c>
    </row>
    <row r="7338" spans="1:2">
      <c r="A7338" s="1" t="s">
        <v>673</v>
      </c>
      <c r="B7338" s="14" t="s">
        <v>10983</v>
      </c>
    </row>
    <row r="7339" spans="1:2">
      <c r="A7339" s="1" t="s">
        <v>4918</v>
      </c>
      <c r="B7339" s="14" t="s">
        <v>10983</v>
      </c>
    </row>
    <row r="7340" spans="1:2">
      <c r="A7340" s="1" t="s">
        <v>4684</v>
      </c>
      <c r="B7340" s="14" t="s">
        <v>10983</v>
      </c>
    </row>
    <row r="7341" spans="1:2">
      <c r="A7341" s="1" t="s">
        <v>2161</v>
      </c>
      <c r="B7341" s="14" t="s">
        <v>10983</v>
      </c>
    </row>
    <row r="7342" spans="1:2">
      <c r="A7342" s="1" t="s">
        <v>4090</v>
      </c>
      <c r="B7342" s="14" t="s">
        <v>10983</v>
      </c>
    </row>
    <row r="7343" spans="1:2">
      <c r="A7343" s="1" t="s">
        <v>232</v>
      </c>
      <c r="B7343" s="14" t="s">
        <v>10983</v>
      </c>
    </row>
    <row r="7344" spans="1:2">
      <c r="A7344" s="1" t="s">
        <v>5369</v>
      </c>
      <c r="B7344" s="14" t="s">
        <v>10983</v>
      </c>
    </row>
    <row r="7345" spans="1:2">
      <c r="A7345" s="1" t="s">
        <v>2951</v>
      </c>
      <c r="B7345" s="14" t="s">
        <v>10983</v>
      </c>
    </row>
    <row r="7346" spans="1:2">
      <c r="A7346" s="1" t="s">
        <v>711</v>
      </c>
      <c r="B7346" s="14" t="s">
        <v>10983</v>
      </c>
    </row>
    <row r="7347" spans="1:2">
      <c r="A7347" s="1" t="s">
        <v>1546</v>
      </c>
      <c r="B7347" s="14" t="s">
        <v>10983</v>
      </c>
    </row>
    <row r="7348" spans="1:2">
      <c r="A7348" s="1" t="s">
        <v>770</v>
      </c>
      <c r="B7348" s="14" t="s">
        <v>10983</v>
      </c>
    </row>
    <row r="7349" spans="1:2">
      <c r="A7349" s="1" t="s">
        <v>1380</v>
      </c>
      <c r="B7349" s="14" t="s">
        <v>10983</v>
      </c>
    </row>
    <row r="7350" spans="1:2">
      <c r="A7350" s="1" t="s">
        <v>3904</v>
      </c>
      <c r="B7350" s="14" t="s">
        <v>10983</v>
      </c>
    </row>
    <row r="7351" spans="1:2">
      <c r="A7351" s="1" t="s">
        <v>2088</v>
      </c>
      <c r="B7351" s="14" t="s">
        <v>10983</v>
      </c>
    </row>
    <row r="7352" spans="1:2">
      <c r="A7352" s="1" t="s">
        <v>855</v>
      </c>
      <c r="B7352" s="14" t="s">
        <v>10983</v>
      </c>
    </row>
    <row r="7353" spans="1:2">
      <c r="A7353" s="1" t="s">
        <v>1376</v>
      </c>
      <c r="B7353" s="14" t="s">
        <v>10983</v>
      </c>
    </row>
    <row r="7354" spans="1:2">
      <c r="A7354" s="1" t="s">
        <v>2969</v>
      </c>
      <c r="B7354" s="14" t="s">
        <v>10983</v>
      </c>
    </row>
    <row r="7355" spans="1:2">
      <c r="A7355" s="1" t="s">
        <v>2063</v>
      </c>
      <c r="B7355" s="14" t="s">
        <v>10983</v>
      </c>
    </row>
    <row r="7356" spans="1:2">
      <c r="A7356" s="1" t="s">
        <v>5650</v>
      </c>
      <c r="B7356" s="14" t="s">
        <v>10983</v>
      </c>
    </row>
    <row r="7357" spans="1:2">
      <c r="A7357" s="1" t="s">
        <v>3042</v>
      </c>
      <c r="B7357" s="14" t="s">
        <v>10983</v>
      </c>
    </row>
    <row r="7358" spans="1:2">
      <c r="A7358" s="1" t="s">
        <v>3381</v>
      </c>
      <c r="B7358" s="14" t="s">
        <v>10983</v>
      </c>
    </row>
    <row r="7359" spans="1:2">
      <c r="A7359" s="1" t="s">
        <v>3450</v>
      </c>
      <c r="B7359" s="14" t="s">
        <v>10983</v>
      </c>
    </row>
    <row r="7360" spans="1:2">
      <c r="A7360" s="1" t="s">
        <v>2003</v>
      </c>
      <c r="B7360" s="14" t="s">
        <v>10983</v>
      </c>
    </row>
    <row r="7361" spans="1:2">
      <c r="A7361" s="1" t="s">
        <v>1074</v>
      </c>
      <c r="B7361" s="14" t="s">
        <v>10983</v>
      </c>
    </row>
    <row r="7362" spans="1:2">
      <c r="A7362" s="1" t="s">
        <v>3703</v>
      </c>
      <c r="B7362" s="14" t="s">
        <v>10983</v>
      </c>
    </row>
    <row r="7363" spans="1:2">
      <c r="A7363" s="1" t="s">
        <v>1380</v>
      </c>
      <c r="B7363" s="14" t="s">
        <v>10983</v>
      </c>
    </row>
    <row r="7364" spans="1:2">
      <c r="A7364" s="1" t="s">
        <v>2583</v>
      </c>
      <c r="B7364" s="14" t="s">
        <v>10983</v>
      </c>
    </row>
    <row r="7365" spans="1:2">
      <c r="A7365" s="1" t="s">
        <v>2825</v>
      </c>
      <c r="B7365" s="14" t="s">
        <v>10983</v>
      </c>
    </row>
    <row r="7366" spans="1:2">
      <c r="A7366" s="1" t="s">
        <v>3973</v>
      </c>
      <c r="B7366" s="14" t="s">
        <v>10983</v>
      </c>
    </row>
    <row r="7367" spans="1:2">
      <c r="A7367" s="1" t="s">
        <v>4580</v>
      </c>
      <c r="B7367" s="14" t="s">
        <v>10983</v>
      </c>
    </row>
    <row r="7368" spans="1:2">
      <c r="A7368" s="1" t="s">
        <v>4850</v>
      </c>
      <c r="B7368" s="14" t="s">
        <v>10983</v>
      </c>
    </row>
    <row r="7369" spans="1:2">
      <c r="A7369" s="1" t="s">
        <v>1593</v>
      </c>
      <c r="B7369" s="14" t="s">
        <v>10983</v>
      </c>
    </row>
    <row r="7370" spans="1:2">
      <c r="A7370" s="1" t="s">
        <v>4708</v>
      </c>
      <c r="B7370" s="14" t="s">
        <v>10983</v>
      </c>
    </row>
    <row r="7371" spans="1:2">
      <c r="A7371" s="1" t="s">
        <v>2572</v>
      </c>
      <c r="B7371" s="14" t="s">
        <v>10983</v>
      </c>
    </row>
    <row r="7372" spans="1:2">
      <c r="A7372" s="1" t="s">
        <v>3108</v>
      </c>
      <c r="B7372" s="14" t="s">
        <v>10983</v>
      </c>
    </row>
    <row r="7373" spans="1:2">
      <c r="A7373" s="1" t="s">
        <v>56</v>
      </c>
      <c r="B7373" s="14" t="s">
        <v>10983</v>
      </c>
    </row>
    <row r="7374" spans="1:2">
      <c r="A7374" s="1" t="s">
        <v>4850</v>
      </c>
      <c r="B7374" s="14" t="s">
        <v>10983</v>
      </c>
    </row>
    <row r="7375" spans="1:2">
      <c r="A7375" s="1" t="s">
        <v>5733</v>
      </c>
      <c r="B7375" s="14" t="s">
        <v>10983</v>
      </c>
    </row>
    <row r="7376" spans="1:2">
      <c r="A7376" s="1" t="s">
        <v>497</v>
      </c>
      <c r="B7376" s="14" t="s">
        <v>10983</v>
      </c>
    </row>
    <row r="7377" spans="1:2">
      <c r="A7377" s="1" t="s">
        <v>1644</v>
      </c>
      <c r="B7377" s="14" t="s">
        <v>10983</v>
      </c>
    </row>
    <row r="7378" spans="1:2">
      <c r="A7378" s="1" t="s">
        <v>770</v>
      </c>
      <c r="B7378" s="14" t="s">
        <v>10983</v>
      </c>
    </row>
    <row r="7379" spans="1:2">
      <c r="A7379" s="1" t="s">
        <v>1422</v>
      </c>
      <c r="B7379" s="14" t="s">
        <v>10983</v>
      </c>
    </row>
    <row r="7380" spans="1:2">
      <c r="A7380" s="1" t="s">
        <v>3407</v>
      </c>
      <c r="B7380" s="14" t="s">
        <v>10983</v>
      </c>
    </row>
    <row r="7381" spans="1:2">
      <c r="A7381" s="1" t="s">
        <v>3358</v>
      </c>
      <c r="B7381" s="14" t="s">
        <v>10983</v>
      </c>
    </row>
    <row r="7382" spans="1:2">
      <c r="A7382" s="1" t="s">
        <v>4378</v>
      </c>
      <c r="B7382" s="14" t="s">
        <v>10983</v>
      </c>
    </row>
    <row r="7383" spans="1:2">
      <c r="A7383" s="1" t="s">
        <v>4836</v>
      </c>
      <c r="B7383" s="14" t="s">
        <v>10983</v>
      </c>
    </row>
    <row r="7384" spans="1:2">
      <c r="A7384" s="1" t="s">
        <v>5024</v>
      </c>
      <c r="B7384" s="14" t="s">
        <v>10983</v>
      </c>
    </row>
    <row r="7385" spans="1:2">
      <c r="A7385" s="1" t="s">
        <v>2341</v>
      </c>
      <c r="B7385" s="14" t="s">
        <v>10983</v>
      </c>
    </row>
    <row r="7386" spans="1:2">
      <c r="A7386" s="1" t="s">
        <v>3695</v>
      </c>
      <c r="B7386" s="14" t="s">
        <v>10983</v>
      </c>
    </row>
    <row r="7387" spans="1:2">
      <c r="A7387" s="1" t="s">
        <v>3299</v>
      </c>
      <c r="B7387" s="14" t="s">
        <v>10983</v>
      </c>
    </row>
    <row r="7388" spans="1:2">
      <c r="A7388" s="1" t="s">
        <v>2698</v>
      </c>
      <c r="B7388" s="14" t="s">
        <v>10983</v>
      </c>
    </row>
    <row r="7389" spans="1:2">
      <c r="A7389" s="1" t="s">
        <v>177</v>
      </c>
      <c r="B7389" s="14" t="s">
        <v>10983</v>
      </c>
    </row>
    <row r="7390" spans="1:2">
      <c r="A7390" s="1" t="s">
        <v>3681</v>
      </c>
      <c r="B7390" s="14" t="s">
        <v>10983</v>
      </c>
    </row>
    <row r="7391" spans="1:2">
      <c r="A7391" s="1" t="s">
        <v>35</v>
      </c>
      <c r="B7391" s="14" t="s">
        <v>10983</v>
      </c>
    </row>
    <row r="7392" spans="1:2">
      <c r="A7392" s="1" t="s">
        <v>5086</v>
      </c>
      <c r="B7392" s="14" t="s">
        <v>10983</v>
      </c>
    </row>
    <row r="7393" spans="1:2">
      <c r="A7393" s="1" t="s">
        <v>3787</v>
      </c>
      <c r="B7393" s="14" t="s">
        <v>10983</v>
      </c>
    </row>
    <row r="7394" spans="1:2">
      <c r="A7394" s="1" t="s">
        <v>4518</v>
      </c>
      <c r="B7394" s="14" t="s">
        <v>10983</v>
      </c>
    </row>
    <row r="7395" spans="1:2">
      <c r="A7395" s="1" t="s">
        <v>4819</v>
      </c>
      <c r="B7395" s="14" t="s">
        <v>10983</v>
      </c>
    </row>
    <row r="7396" spans="1:2">
      <c r="A7396" s="1" t="s">
        <v>1108</v>
      </c>
      <c r="B7396" s="14" t="s">
        <v>10983</v>
      </c>
    </row>
    <row r="7397" spans="1:2">
      <c r="A7397" s="1" t="s">
        <v>3153</v>
      </c>
      <c r="B7397" s="14" t="s">
        <v>10983</v>
      </c>
    </row>
    <row r="7398" spans="1:2">
      <c r="A7398" s="1" t="s">
        <v>2082</v>
      </c>
      <c r="B7398" s="14" t="s">
        <v>10983</v>
      </c>
    </row>
    <row r="7399" spans="1:2">
      <c r="A7399" s="1" t="s">
        <v>718</v>
      </c>
      <c r="B7399" s="14" t="s">
        <v>10983</v>
      </c>
    </row>
    <row r="7400" spans="1:2">
      <c r="A7400" s="1" t="s">
        <v>3420</v>
      </c>
      <c r="B7400" s="14" t="s">
        <v>10983</v>
      </c>
    </row>
    <row r="7401" spans="1:2">
      <c r="A7401" s="1" t="s">
        <v>1801</v>
      </c>
      <c r="B7401" s="14" t="s">
        <v>10983</v>
      </c>
    </row>
    <row r="7402" spans="1:2">
      <c r="A7402" s="1" t="s">
        <v>1621</v>
      </c>
      <c r="B7402" s="14" t="s">
        <v>10983</v>
      </c>
    </row>
    <row r="7403" spans="1:2">
      <c r="A7403" s="1" t="s">
        <v>902</v>
      </c>
      <c r="B7403" s="14" t="s">
        <v>10983</v>
      </c>
    </row>
    <row r="7404" spans="1:2">
      <c r="A7404" s="1" t="s">
        <v>1227</v>
      </c>
      <c r="B7404" s="14" t="s">
        <v>10983</v>
      </c>
    </row>
    <row r="7405" spans="1:2">
      <c r="A7405" s="1" t="s">
        <v>1917</v>
      </c>
      <c r="B7405" s="14" t="s">
        <v>10983</v>
      </c>
    </row>
    <row r="7406" spans="1:2">
      <c r="A7406" s="1" t="s">
        <v>1721</v>
      </c>
      <c r="B7406" s="14" t="s">
        <v>10983</v>
      </c>
    </row>
    <row r="7407" spans="1:2">
      <c r="A7407" s="1" t="s">
        <v>3937</v>
      </c>
      <c r="B7407" s="14" t="s">
        <v>10983</v>
      </c>
    </row>
    <row r="7408" spans="1:2">
      <c r="A7408" s="1" t="s">
        <v>4806</v>
      </c>
      <c r="B7408" s="14" t="s">
        <v>10983</v>
      </c>
    </row>
    <row r="7409" spans="1:2">
      <c r="A7409" s="1" t="s">
        <v>2463</v>
      </c>
      <c r="B7409" s="14" t="s">
        <v>10983</v>
      </c>
    </row>
    <row r="7410" spans="1:2">
      <c r="A7410" s="1" t="s">
        <v>4750</v>
      </c>
      <c r="B7410" s="14" t="s">
        <v>10983</v>
      </c>
    </row>
    <row r="7411" spans="1:2">
      <c r="A7411" s="1" t="s">
        <v>5316</v>
      </c>
      <c r="B7411" s="14" t="s">
        <v>10983</v>
      </c>
    </row>
    <row r="7412" spans="1:2">
      <c r="A7412" s="1" t="s">
        <v>3114</v>
      </c>
      <c r="B7412" s="14" t="s">
        <v>10983</v>
      </c>
    </row>
    <row r="7413" spans="1:2">
      <c r="A7413" s="1" t="s">
        <v>5129</v>
      </c>
      <c r="B7413" s="14" t="s">
        <v>10983</v>
      </c>
    </row>
    <row r="7414" spans="1:2">
      <c r="A7414" s="1" t="s">
        <v>664</v>
      </c>
      <c r="B7414" s="14" t="s">
        <v>10983</v>
      </c>
    </row>
    <row r="7415" spans="1:2">
      <c r="A7415" s="1" t="s">
        <v>5717</v>
      </c>
      <c r="B7415" s="14" t="s">
        <v>10983</v>
      </c>
    </row>
    <row r="7416" spans="1:2">
      <c r="A7416" s="1" t="s">
        <v>606</v>
      </c>
      <c r="B7416" s="14" t="s">
        <v>10983</v>
      </c>
    </row>
    <row r="7417" spans="1:2">
      <c r="A7417" s="1" t="s">
        <v>4892</v>
      </c>
      <c r="B7417" s="14" t="s">
        <v>10983</v>
      </c>
    </row>
    <row r="7418" spans="1:2">
      <c r="A7418" s="1" t="s">
        <v>2364</v>
      </c>
      <c r="B7418" s="14" t="s">
        <v>10983</v>
      </c>
    </row>
    <row r="7419" spans="1:2">
      <c r="A7419" s="1" t="s">
        <v>4944</v>
      </c>
      <c r="B7419" s="14" t="s">
        <v>10983</v>
      </c>
    </row>
    <row r="7420" spans="1:2">
      <c r="A7420" s="1" t="s">
        <v>5096</v>
      </c>
      <c r="B7420" s="14" t="s">
        <v>10983</v>
      </c>
    </row>
    <row r="7421" spans="1:2">
      <c r="A7421" s="1" t="s">
        <v>3061</v>
      </c>
      <c r="B7421" s="14" t="s">
        <v>10983</v>
      </c>
    </row>
    <row r="7422" spans="1:2">
      <c r="A7422" s="1" t="s">
        <v>3531</v>
      </c>
      <c r="B7422" s="14" t="s">
        <v>10983</v>
      </c>
    </row>
    <row r="7423" spans="1:2">
      <c r="A7423" s="1" t="s">
        <v>5788</v>
      </c>
      <c r="B7423" s="14" t="s">
        <v>10983</v>
      </c>
    </row>
    <row r="7424" spans="1:2">
      <c r="A7424" s="1" t="s">
        <v>4986</v>
      </c>
      <c r="B7424" s="14" t="s">
        <v>10983</v>
      </c>
    </row>
    <row r="7425" spans="1:2">
      <c r="A7425" s="1" t="s">
        <v>4214</v>
      </c>
      <c r="B7425" s="14" t="s">
        <v>10983</v>
      </c>
    </row>
    <row r="7426" spans="1:2">
      <c r="A7426" s="1" t="s">
        <v>2239</v>
      </c>
      <c r="B7426" s="14" t="s">
        <v>10983</v>
      </c>
    </row>
    <row r="7427" spans="1:2">
      <c r="A7427" s="1" t="s">
        <v>275</v>
      </c>
      <c r="B7427" s="14" t="s">
        <v>10983</v>
      </c>
    </row>
    <row r="7428" spans="1:2">
      <c r="A7428" s="1" t="s">
        <v>4929</v>
      </c>
      <c r="B7428" s="14" t="s">
        <v>10983</v>
      </c>
    </row>
    <row r="7429" spans="1:2">
      <c r="A7429" s="1" t="s">
        <v>770</v>
      </c>
      <c r="B7429" s="14" t="s">
        <v>5932</v>
      </c>
    </row>
    <row r="7430" spans="1:2">
      <c r="A7430" s="1" t="s">
        <v>770</v>
      </c>
      <c r="B7430" s="14" t="s">
        <v>5932</v>
      </c>
    </row>
    <row r="7431" spans="1:2">
      <c r="A7431" s="1" t="s">
        <v>2687</v>
      </c>
      <c r="B7431" s="14" t="s">
        <v>5932</v>
      </c>
    </row>
    <row r="7432" spans="1:2">
      <c r="A7432" s="1" t="s">
        <v>590</v>
      </c>
      <c r="B7432" s="14" t="s">
        <v>5932</v>
      </c>
    </row>
    <row r="7433" spans="1:2">
      <c r="A7433" s="1" t="s">
        <v>590</v>
      </c>
      <c r="B7433" s="14" t="s">
        <v>5932</v>
      </c>
    </row>
    <row r="7434" spans="1:2">
      <c r="A7434" s="1" t="s">
        <v>2634</v>
      </c>
      <c r="B7434" s="14" t="s">
        <v>10983</v>
      </c>
    </row>
    <row r="7435" spans="1:2">
      <c r="A7435" s="1" t="s">
        <v>2624</v>
      </c>
      <c r="B7435" s="14" t="s">
        <v>10983</v>
      </c>
    </row>
    <row r="7436" spans="1:2">
      <c r="A7436" s="1" t="s">
        <v>1791</v>
      </c>
      <c r="B7436" s="14" t="s">
        <v>10983</v>
      </c>
    </row>
    <row r="7437" spans="1:2">
      <c r="A7437" s="1" t="s">
        <v>1072</v>
      </c>
      <c r="B7437" s="14" t="s">
        <v>10983</v>
      </c>
    </row>
    <row r="7438" spans="1:2">
      <c r="A7438" s="1" t="s">
        <v>3766</v>
      </c>
      <c r="B7438" s="14" t="s">
        <v>10983</v>
      </c>
    </row>
    <row r="7439" spans="1:2">
      <c r="A7439" s="1" t="s">
        <v>2860</v>
      </c>
      <c r="B7439" s="14" t="s">
        <v>10983</v>
      </c>
    </row>
    <row r="7440" spans="1:2">
      <c r="A7440" s="1" t="s">
        <v>4631</v>
      </c>
      <c r="B7440" s="14" t="s">
        <v>10983</v>
      </c>
    </row>
    <row r="7441" spans="1:2">
      <c r="A7441" s="1" t="s">
        <v>2020</v>
      </c>
      <c r="B7441" s="14" t="s">
        <v>10983</v>
      </c>
    </row>
    <row r="7442" spans="1:2">
      <c r="A7442" s="1" t="s">
        <v>3615</v>
      </c>
      <c r="B7442" s="14" t="s">
        <v>10983</v>
      </c>
    </row>
    <row r="7443" spans="1:2">
      <c r="A7443" s="1" t="s">
        <v>626</v>
      </c>
      <c r="B7443" s="14" t="s">
        <v>10983</v>
      </c>
    </row>
    <row r="7444" spans="1:2">
      <c r="A7444" s="1" t="s">
        <v>502</v>
      </c>
      <c r="B7444" s="14" t="s">
        <v>10983</v>
      </c>
    </row>
    <row r="7445" spans="1:2">
      <c r="A7445" s="1" t="s">
        <v>1988</v>
      </c>
      <c r="B7445" s="14" t="s">
        <v>10983</v>
      </c>
    </row>
    <row r="7446" spans="1:2">
      <c r="A7446" s="1" t="s">
        <v>2564</v>
      </c>
      <c r="B7446" s="14" t="s">
        <v>10983</v>
      </c>
    </row>
    <row r="7447" spans="1:2">
      <c r="A7447" s="1" t="s">
        <v>4890</v>
      </c>
      <c r="B7447" s="14" t="s">
        <v>10983</v>
      </c>
    </row>
    <row r="7448" spans="1:2">
      <c r="A7448" s="1" t="s">
        <v>4121</v>
      </c>
      <c r="B7448" s="14" t="s">
        <v>10983</v>
      </c>
    </row>
    <row r="7449" spans="1:2">
      <c r="A7449" s="1" t="s">
        <v>3165</v>
      </c>
      <c r="B7449" s="14" t="s">
        <v>10983</v>
      </c>
    </row>
    <row r="7450" spans="1:2">
      <c r="A7450" s="1" t="s">
        <v>2141</v>
      </c>
      <c r="B7450" s="14" t="s">
        <v>10983</v>
      </c>
    </row>
    <row r="7451" spans="1:2">
      <c r="A7451" s="1" t="s">
        <v>419</v>
      </c>
      <c r="B7451" s="14" t="s">
        <v>10983</v>
      </c>
    </row>
    <row r="7452" spans="1:2">
      <c r="A7452" s="1" t="s">
        <v>3882</v>
      </c>
      <c r="B7452" s="14" t="s">
        <v>10983</v>
      </c>
    </row>
    <row r="7453" spans="1:2">
      <c r="A7453" s="1" t="s">
        <v>1131</v>
      </c>
      <c r="B7453" s="14" t="s">
        <v>10983</v>
      </c>
    </row>
    <row r="7454" spans="1:2">
      <c r="A7454" s="1" t="s">
        <v>4940</v>
      </c>
      <c r="B7454" s="14" t="s">
        <v>10983</v>
      </c>
    </row>
    <row r="7455" spans="1:2">
      <c r="A7455" s="1" t="s">
        <v>2969</v>
      </c>
      <c r="B7455" s="14" t="s">
        <v>10983</v>
      </c>
    </row>
    <row r="7456" spans="1:2">
      <c r="A7456" s="1" t="s">
        <v>4454</v>
      </c>
      <c r="B7456" s="14" t="s">
        <v>10983</v>
      </c>
    </row>
    <row r="7457" spans="1:2">
      <c r="A7457" s="1" t="s">
        <v>1628</v>
      </c>
      <c r="B7457" s="14" t="s">
        <v>10983</v>
      </c>
    </row>
    <row r="7458" spans="1:2">
      <c r="A7458" s="1" t="s">
        <v>78</v>
      </c>
      <c r="B7458" s="14" t="s">
        <v>10983</v>
      </c>
    </row>
    <row r="7459" spans="1:2">
      <c r="A7459" s="1" t="s">
        <v>2086</v>
      </c>
      <c r="B7459" s="14" t="s">
        <v>10983</v>
      </c>
    </row>
    <row r="7460" spans="1:2">
      <c r="A7460" s="1" t="s">
        <v>4207</v>
      </c>
      <c r="B7460" s="14" t="s">
        <v>10983</v>
      </c>
    </row>
    <row r="7461" spans="1:2">
      <c r="A7461" s="1" t="s">
        <v>2222</v>
      </c>
      <c r="B7461" s="14" t="s">
        <v>10983</v>
      </c>
    </row>
    <row r="7462" spans="1:2">
      <c r="A7462" s="1" t="s">
        <v>590</v>
      </c>
      <c r="B7462" s="14" t="s">
        <v>5932</v>
      </c>
    </row>
    <row r="7463" spans="1:2">
      <c r="A7463" s="1" t="s">
        <v>590</v>
      </c>
      <c r="B7463" s="14" t="s">
        <v>5932</v>
      </c>
    </row>
    <row r="7464" spans="1:2">
      <c r="A7464" s="1" t="s">
        <v>1151</v>
      </c>
      <c r="B7464" s="14" t="s">
        <v>10983</v>
      </c>
    </row>
    <row r="7465" spans="1:2">
      <c r="A7465" s="1" t="s">
        <v>4667</v>
      </c>
      <c r="B7465" s="14" t="s">
        <v>10983</v>
      </c>
    </row>
    <row r="7466" spans="1:2">
      <c r="A7466" s="1" t="s">
        <v>4920</v>
      </c>
      <c r="B7466" s="14" t="s">
        <v>10983</v>
      </c>
    </row>
    <row r="7467" spans="1:2">
      <c r="A7467" s="1" t="s">
        <v>1781</v>
      </c>
      <c r="B7467" s="14" t="s">
        <v>10983</v>
      </c>
    </row>
    <row r="7468" spans="1:2">
      <c r="A7468" s="1" t="s">
        <v>1246</v>
      </c>
      <c r="B7468" s="14" t="s">
        <v>5932</v>
      </c>
    </row>
    <row r="7469" spans="1:2">
      <c r="A7469" s="1" t="s">
        <v>2311</v>
      </c>
      <c r="B7469" s="14" t="s">
        <v>10983</v>
      </c>
    </row>
    <row r="7470" spans="1:2">
      <c r="A7470" s="1" t="s">
        <v>169</v>
      </c>
      <c r="B7470" s="14" t="s">
        <v>10983</v>
      </c>
    </row>
    <row r="7471" spans="1:2">
      <c r="A7471" s="1" t="s">
        <v>3339</v>
      </c>
      <c r="B7471" s="14" t="s">
        <v>10983</v>
      </c>
    </row>
    <row r="7472" spans="1:2">
      <c r="A7472" s="1" t="s">
        <v>396</v>
      </c>
      <c r="B7472" s="14" t="s">
        <v>10983</v>
      </c>
    </row>
    <row r="7473" spans="1:2">
      <c r="A7473" s="1" t="s">
        <v>738</v>
      </c>
      <c r="B7473" s="14" t="s">
        <v>10983</v>
      </c>
    </row>
    <row r="7474" spans="1:2">
      <c r="A7474" s="1" t="s">
        <v>4263</v>
      </c>
      <c r="B7474" s="14" t="s">
        <v>10983</v>
      </c>
    </row>
    <row r="7475" spans="1:2">
      <c r="A7475" s="1" t="s">
        <v>2485</v>
      </c>
      <c r="B7475" s="14" t="s">
        <v>10983</v>
      </c>
    </row>
    <row r="7476" spans="1:2">
      <c r="A7476" s="1" t="s">
        <v>472</v>
      </c>
      <c r="B7476" s="14" t="s">
        <v>10983</v>
      </c>
    </row>
    <row r="7477" spans="1:2">
      <c r="A7477" s="1" t="s">
        <v>1898</v>
      </c>
      <c r="B7477" s="14" t="s">
        <v>10983</v>
      </c>
    </row>
    <row r="7478" spans="1:2">
      <c r="A7478" s="1" t="s">
        <v>1508</v>
      </c>
      <c r="B7478" s="14" t="s">
        <v>10983</v>
      </c>
    </row>
    <row r="7479" spans="1:2">
      <c r="A7479" s="1" t="s">
        <v>175</v>
      </c>
      <c r="B7479" s="14" t="s">
        <v>10983</v>
      </c>
    </row>
    <row r="7480" spans="1:2">
      <c r="A7480" s="1" t="s">
        <v>2825</v>
      </c>
      <c r="B7480" s="14" t="s">
        <v>10983</v>
      </c>
    </row>
    <row r="7481" spans="1:2">
      <c r="A7481" s="1" t="s">
        <v>4834</v>
      </c>
      <c r="B7481" s="14" t="s">
        <v>10983</v>
      </c>
    </row>
    <row r="7482" spans="1:2">
      <c r="A7482" s="1" t="s">
        <v>2576</v>
      </c>
      <c r="B7482" s="14" t="s">
        <v>10983</v>
      </c>
    </row>
    <row r="7483" spans="1:2">
      <c r="A7483" s="1" t="s">
        <v>466</v>
      </c>
      <c r="B7483" s="14" t="s">
        <v>10983</v>
      </c>
    </row>
    <row r="7484" spans="1:2">
      <c r="A7484" s="1" t="s">
        <v>293</v>
      </c>
      <c r="B7484" s="14" t="s">
        <v>10983</v>
      </c>
    </row>
    <row r="7485" spans="1:2">
      <c r="A7485" s="1" t="s">
        <v>3882</v>
      </c>
      <c r="B7485" s="14" t="s">
        <v>10983</v>
      </c>
    </row>
    <row r="7486" spans="1:2">
      <c r="A7486" s="1" t="s">
        <v>2550</v>
      </c>
      <c r="B7486" s="14" t="s">
        <v>10983</v>
      </c>
    </row>
    <row r="7487" spans="1:2">
      <c r="A7487" s="1" t="s">
        <v>4817</v>
      </c>
      <c r="B7487" s="14" t="s">
        <v>10983</v>
      </c>
    </row>
    <row r="7488" spans="1:2">
      <c r="A7488" s="1" t="s">
        <v>4272</v>
      </c>
      <c r="B7488" s="14" t="s">
        <v>10983</v>
      </c>
    </row>
    <row r="7489" spans="1:2">
      <c r="A7489" s="1" t="s">
        <v>4148</v>
      </c>
      <c r="B7489" s="14" t="s">
        <v>10983</v>
      </c>
    </row>
    <row r="7490" spans="1:2">
      <c r="A7490" s="1" t="s">
        <v>794</v>
      </c>
      <c r="B7490" s="14" t="s">
        <v>10983</v>
      </c>
    </row>
    <row r="7491" spans="1:2">
      <c r="A7491" s="1" t="s">
        <v>1246</v>
      </c>
      <c r="B7491" s="14" t="s">
        <v>5932</v>
      </c>
    </row>
    <row r="7492" spans="1:2">
      <c r="A7492" s="1" t="s">
        <v>367</v>
      </c>
      <c r="B7492" s="14" t="s">
        <v>10983</v>
      </c>
    </row>
    <row r="7493" spans="1:2">
      <c r="A7493" s="1" t="s">
        <v>5503</v>
      </c>
      <c r="B7493" s="14" t="s">
        <v>10983</v>
      </c>
    </row>
    <row r="7494" spans="1:2">
      <c r="A7494" s="1" t="s">
        <v>4603</v>
      </c>
      <c r="B7494" s="14" t="s">
        <v>10983</v>
      </c>
    </row>
    <row r="7495" spans="1:2">
      <c r="A7495" s="1" t="s">
        <v>3893</v>
      </c>
      <c r="B7495" s="14" t="s">
        <v>10983</v>
      </c>
    </row>
    <row r="7496" spans="1:2">
      <c r="A7496" s="1" t="s">
        <v>3360</v>
      </c>
      <c r="B7496" s="14" t="s">
        <v>10983</v>
      </c>
    </row>
    <row r="7497" spans="1:2">
      <c r="A7497" s="1" t="s">
        <v>2497</v>
      </c>
      <c r="B7497" s="14" t="s">
        <v>10983</v>
      </c>
    </row>
    <row r="7498" spans="1:2">
      <c r="A7498" s="1" t="s">
        <v>2432</v>
      </c>
      <c r="B7498" s="14" t="s">
        <v>10983</v>
      </c>
    </row>
    <row r="7499" spans="1:2">
      <c r="A7499" s="1" t="s">
        <v>1077</v>
      </c>
      <c r="B7499" s="14" t="s">
        <v>10983</v>
      </c>
    </row>
    <row r="7500" spans="1:2">
      <c r="A7500" s="1" t="s">
        <v>160</v>
      </c>
      <c r="B7500" s="14" t="s">
        <v>10983</v>
      </c>
    </row>
    <row r="7501" spans="1:2">
      <c r="A7501" s="1" t="s">
        <v>722</v>
      </c>
      <c r="B7501" s="14" t="s">
        <v>10983</v>
      </c>
    </row>
    <row r="7502" spans="1:2">
      <c r="A7502" s="1" t="s">
        <v>1473</v>
      </c>
      <c r="B7502" s="14" t="s">
        <v>10983</v>
      </c>
    </row>
    <row r="7503" spans="1:2">
      <c r="A7503" s="1" t="s">
        <v>175</v>
      </c>
      <c r="B7503" s="14" t="s">
        <v>10983</v>
      </c>
    </row>
    <row r="7504" spans="1:2">
      <c r="A7504" s="1" t="s">
        <v>4117</v>
      </c>
      <c r="B7504" s="14" t="s">
        <v>10983</v>
      </c>
    </row>
    <row r="7505" spans="1:2">
      <c r="A7505" s="1" t="s">
        <v>245</v>
      </c>
      <c r="B7505" s="14" t="s">
        <v>10983</v>
      </c>
    </row>
    <row r="7506" spans="1:2">
      <c r="A7506" s="1" t="s">
        <v>590</v>
      </c>
      <c r="B7506" s="14" t="s">
        <v>10983</v>
      </c>
    </row>
    <row r="7507" spans="1:2">
      <c r="A7507" s="1" t="s">
        <v>1168</v>
      </c>
      <c r="B7507" s="14" t="s">
        <v>10983</v>
      </c>
    </row>
    <row r="7508" spans="1:2">
      <c r="A7508" s="1" t="s">
        <v>3653</v>
      </c>
      <c r="B7508" s="14" t="s">
        <v>10983</v>
      </c>
    </row>
    <row r="7509" spans="1:2">
      <c r="A7509" s="1" t="s">
        <v>891</v>
      </c>
      <c r="B7509" s="14" t="s">
        <v>10983</v>
      </c>
    </row>
    <row r="7510" spans="1:2">
      <c r="A7510" s="1" t="s">
        <v>2694</v>
      </c>
      <c r="B7510" s="14" t="s">
        <v>10983</v>
      </c>
    </row>
    <row r="7511" spans="1:2">
      <c r="A7511" s="1" t="s">
        <v>2487</v>
      </c>
      <c r="B7511" s="14" t="s">
        <v>10983</v>
      </c>
    </row>
    <row r="7512" spans="1:2">
      <c r="A7512" s="1" t="s">
        <v>642</v>
      </c>
      <c r="B7512" s="14" t="s">
        <v>10983</v>
      </c>
    </row>
    <row r="7513" spans="1:2">
      <c r="A7513" s="1" t="s">
        <v>3477</v>
      </c>
      <c r="B7513" s="14" t="s">
        <v>10983</v>
      </c>
    </row>
    <row r="7514" spans="1:2">
      <c r="A7514" s="1" t="s">
        <v>4346</v>
      </c>
      <c r="B7514" s="14" t="s">
        <v>10983</v>
      </c>
    </row>
    <row r="7515" spans="1:2">
      <c r="A7515" s="1" t="s">
        <v>1195</v>
      </c>
      <c r="B7515" s="14" t="s">
        <v>10983</v>
      </c>
    </row>
    <row r="7516" spans="1:2">
      <c r="A7516" s="1" t="s">
        <v>2939</v>
      </c>
      <c r="B7516" s="14" t="s">
        <v>10983</v>
      </c>
    </row>
    <row r="7517" spans="1:2">
      <c r="A7517" s="1" t="s">
        <v>4584</v>
      </c>
      <c r="B7517" s="14" t="s">
        <v>10983</v>
      </c>
    </row>
    <row r="7518" spans="1:2">
      <c r="A7518" s="1" t="s">
        <v>482</v>
      </c>
      <c r="B7518" s="14" t="s">
        <v>10983</v>
      </c>
    </row>
    <row r="7519" spans="1:2">
      <c r="A7519" s="1" t="s">
        <v>2708</v>
      </c>
      <c r="B7519" s="14" t="s">
        <v>10983</v>
      </c>
    </row>
    <row r="7520" spans="1:2">
      <c r="A7520" s="1" t="s">
        <v>1559</v>
      </c>
      <c r="B7520" s="14" t="s">
        <v>10983</v>
      </c>
    </row>
    <row r="7521" spans="1:2">
      <c r="A7521" s="1" t="s">
        <v>5028</v>
      </c>
      <c r="B7521" s="14" t="s">
        <v>10983</v>
      </c>
    </row>
    <row r="7522" spans="1:2">
      <c r="A7522" s="1" t="s">
        <v>2888</v>
      </c>
      <c r="B7522" s="14" t="s">
        <v>10983</v>
      </c>
    </row>
    <row r="7523" spans="1:2">
      <c r="A7523" s="1" t="s">
        <v>1766</v>
      </c>
      <c r="B7523" s="14" t="s">
        <v>10983</v>
      </c>
    </row>
    <row r="7524" spans="1:2">
      <c r="A7524" s="1" t="s">
        <v>3810</v>
      </c>
      <c r="B7524" s="14" t="s">
        <v>10983</v>
      </c>
    </row>
    <row r="7525" spans="1:2">
      <c r="A7525" s="1" t="s">
        <v>785</v>
      </c>
      <c r="B7525" s="14" t="s">
        <v>10983</v>
      </c>
    </row>
    <row r="7526" spans="1:2">
      <c r="A7526" s="1" t="s">
        <v>2556</v>
      </c>
      <c r="B7526" s="14" t="s">
        <v>10983</v>
      </c>
    </row>
    <row r="7527" spans="1:2">
      <c r="A7527" s="1" t="s">
        <v>2841</v>
      </c>
      <c r="B7527" s="14" t="s">
        <v>10983</v>
      </c>
    </row>
    <row r="7528" spans="1:2">
      <c r="A7528" s="1" t="s">
        <v>590</v>
      </c>
      <c r="B7528" s="14" t="s">
        <v>10983</v>
      </c>
    </row>
    <row r="7529" spans="1:2">
      <c r="A7529" s="1" t="s">
        <v>4470</v>
      </c>
      <c r="B7529" s="14" t="s">
        <v>10983</v>
      </c>
    </row>
    <row r="7530" spans="1:2">
      <c r="A7530" s="1" t="s">
        <v>4354</v>
      </c>
      <c r="B7530" s="14" t="s">
        <v>10983</v>
      </c>
    </row>
    <row r="7531" spans="1:2">
      <c r="A7531" s="1" t="s">
        <v>122</v>
      </c>
      <c r="B7531" s="14" t="s">
        <v>10983</v>
      </c>
    </row>
    <row r="7532" spans="1:2">
      <c r="A7532" s="1" t="s">
        <v>2508</v>
      </c>
      <c r="B7532" s="14" t="s">
        <v>10983</v>
      </c>
    </row>
    <row r="7533" spans="1:2">
      <c r="A7533" s="1" t="s">
        <v>4244</v>
      </c>
      <c r="B7533" s="14" t="s">
        <v>10983</v>
      </c>
    </row>
    <row r="7534" spans="1:2">
      <c r="A7534" s="1" t="s">
        <v>1777</v>
      </c>
      <c r="B7534" s="14" t="s">
        <v>10983</v>
      </c>
    </row>
    <row r="7535" spans="1:2">
      <c r="A7535" s="1" t="s">
        <v>2672</v>
      </c>
      <c r="B7535" s="14" t="s">
        <v>10983</v>
      </c>
    </row>
    <row r="7536" spans="1:2">
      <c r="A7536" s="1" t="s">
        <v>944</v>
      </c>
      <c r="B7536" s="14" t="s">
        <v>10983</v>
      </c>
    </row>
    <row r="7537" spans="1:2">
      <c r="A7537" s="1" t="s">
        <v>1867</v>
      </c>
      <c r="B7537" s="14" t="s">
        <v>10983</v>
      </c>
    </row>
    <row r="7538" spans="1:2">
      <c r="A7538" s="1" t="s">
        <v>5717</v>
      </c>
      <c r="B7538" s="14" t="s">
        <v>10983</v>
      </c>
    </row>
    <row r="7539" spans="1:2">
      <c r="A7539" s="1" t="s">
        <v>504</v>
      </c>
      <c r="B7539" s="14" t="s">
        <v>10983</v>
      </c>
    </row>
    <row r="7540" spans="1:2">
      <c r="A7540" s="1" t="s">
        <v>1321</v>
      </c>
      <c r="B7540" s="14" t="s">
        <v>10983</v>
      </c>
    </row>
    <row r="7541" spans="1:2">
      <c r="A7541" s="1" t="s">
        <v>2583</v>
      </c>
      <c r="B7541" s="14" t="s">
        <v>10983</v>
      </c>
    </row>
    <row r="7542" spans="1:2">
      <c r="A7542" s="1" t="s">
        <v>5301</v>
      </c>
      <c r="B7542" s="14" t="s">
        <v>10983</v>
      </c>
    </row>
    <row r="7543" spans="1:2">
      <c r="A7543" s="1" t="s">
        <v>5327</v>
      </c>
      <c r="B7543" s="14" t="s">
        <v>10983</v>
      </c>
    </row>
    <row r="7544" spans="1:2">
      <c r="A7544" s="1" t="s">
        <v>3450</v>
      </c>
      <c r="B7544" s="14" t="s">
        <v>10983</v>
      </c>
    </row>
    <row r="7545" spans="1:2">
      <c r="A7545" s="1" t="s">
        <v>4424</v>
      </c>
      <c r="B7545" s="14" t="s">
        <v>10983</v>
      </c>
    </row>
    <row r="7546" spans="1:2">
      <c r="A7546" s="1" t="s">
        <v>2098</v>
      </c>
      <c r="B7546" s="14" t="s">
        <v>10983</v>
      </c>
    </row>
    <row r="7547" spans="1:2">
      <c r="A7547" s="1" t="s">
        <v>4886</v>
      </c>
      <c r="B7547" s="14" t="s">
        <v>10983</v>
      </c>
    </row>
    <row r="7548" spans="1:2">
      <c r="A7548" s="1" t="s">
        <v>1753</v>
      </c>
      <c r="B7548" s="14" t="s">
        <v>10983</v>
      </c>
    </row>
    <row r="7549" spans="1:2">
      <c r="A7549" s="1" t="s">
        <v>3932</v>
      </c>
      <c r="B7549" s="14" t="s">
        <v>10983</v>
      </c>
    </row>
    <row r="7550" spans="1:2">
      <c r="A7550" s="1" t="s">
        <v>1068</v>
      </c>
      <c r="B7550" s="14" t="s">
        <v>10983</v>
      </c>
    </row>
    <row r="7551" spans="1:2">
      <c r="A7551" s="1" t="s">
        <v>4432</v>
      </c>
      <c r="B7551" s="14" t="s">
        <v>10983</v>
      </c>
    </row>
    <row r="7552" spans="1:2">
      <c r="A7552" s="1" t="s">
        <v>5489</v>
      </c>
      <c r="B7552" s="14" t="s">
        <v>10983</v>
      </c>
    </row>
    <row r="7553" spans="1:2">
      <c r="A7553" s="1" t="s">
        <v>2839</v>
      </c>
      <c r="B7553" s="14" t="s">
        <v>10983</v>
      </c>
    </row>
    <row r="7554" spans="1:2">
      <c r="A7554" s="1" t="s">
        <v>2653</v>
      </c>
      <c r="B7554" s="14" t="s">
        <v>10983</v>
      </c>
    </row>
    <row r="7555" spans="1:2">
      <c r="A7555" s="1" t="s">
        <v>4484</v>
      </c>
      <c r="B7555" s="14" t="s">
        <v>10983</v>
      </c>
    </row>
    <row r="7556" spans="1:2">
      <c r="A7556" s="1" t="s">
        <v>2915</v>
      </c>
      <c r="B7556" s="14" t="s">
        <v>10983</v>
      </c>
    </row>
    <row r="7557" spans="1:2">
      <c r="A7557" s="1" t="s">
        <v>2618</v>
      </c>
      <c r="B7557" s="14" t="s">
        <v>10983</v>
      </c>
    </row>
    <row r="7558" spans="1:2">
      <c r="A7558" s="1" t="s">
        <v>3096</v>
      </c>
      <c r="B7558" s="14" t="s">
        <v>10983</v>
      </c>
    </row>
    <row r="7559" spans="1:2">
      <c r="A7559" s="1" t="s">
        <v>2903</v>
      </c>
      <c r="B7559" s="14" t="s">
        <v>10983</v>
      </c>
    </row>
    <row r="7560" spans="1:2">
      <c r="A7560" s="1" t="s">
        <v>610</v>
      </c>
      <c r="B7560" s="14" t="s">
        <v>10983</v>
      </c>
    </row>
    <row r="7561" spans="1:2">
      <c r="A7561" s="1" t="s">
        <v>3131</v>
      </c>
      <c r="B7561" s="14" t="s">
        <v>10983</v>
      </c>
    </row>
    <row r="7562" spans="1:2">
      <c r="A7562" s="1" t="s">
        <v>3939</v>
      </c>
      <c r="B7562" s="14" t="s">
        <v>10983</v>
      </c>
    </row>
    <row r="7563" spans="1:2">
      <c r="A7563" s="1" t="s">
        <v>35</v>
      </c>
      <c r="B7563" s="14" t="s">
        <v>10983</v>
      </c>
    </row>
    <row r="7564" spans="1:2">
      <c r="A7564" s="1" t="s">
        <v>5239</v>
      </c>
      <c r="B7564" s="14" t="s">
        <v>10983</v>
      </c>
    </row>
    <row r="7565" spans="1:2">
      <c r="A7565" s="1" t="s">
        <v>2268</v>
      </c>
      <c r="B7565" s="14" t="s">
        <v>10983</v>
      </c>
    </row>
    <row r="7566" spans="1:2">
      <c r="A7566" s="1" t="s">
        <v>4334</v>
      </c>
      <c r="B7566" s="14" t="s">
        <v>10983</v>
      </c>
    </row>
    <row r="7567" spans="1:2">
      <c r="A7567" s="1" t="s">
        <v>3846</v>
      </c>
      <c r="B7567" s="14" t="s">
        <v>10983</v>
      </c>
    </row>
    <row r="7568" spans="1:2">
      <c r="A7568" s="1" t="s">
        <v>348</v>
      </c>
      <c r="B7568" s="14" t="s">
        <v>10983</v>
      </c>
    </row>
    <row r="7569" spans="1:2">
      <c r="A7569" s="1" t="s">
        <v>4766</v>
      </c>
      <c r="B7569" s="14" t="s">
        <v>10983</v>
      </c>
    </row>
    <row r="7570" spans="1:2">
      <c r="A7570" s="1" t="s">
        <v>1434</v>
      </c>
      <c r="B7570" s="14" t="s">
        <v>10983</v>
      </c>
    </row>
    <row r="7571" spans="1:2">
      <c r="A7571" s="1" t="s">
        <v>5233</v>
      </c>
      <c r="B7571" s="14" t="s">
        <v>10983</v>
      </c>
    </row>
    <row r="7572" spans="1:2">
      <c r="A7572" s="1" t="s">
        <v>2191</v>
      </c>
      <c r="B7572" s="14" t="s">
        <v>10983</v>
      </c>
    </row>
    <row r="7573" spans="1:2">
      <c r="A7573" s="1" t="s">
        <v>197</v>
      </c>
      <c r="B7573" s="14" t="s">
        <v>10983</v>
      </c>
    </row>
    <row r="7574" spans="1:2">
      <c r="A7574" s="1" t="s">
        <v>3615</v>
      </c>
      <c r="B7574" s="14" t="s">
        <v>10983</v>
      </c>
    </row>
    <row r="7575" spans="1:2">
      <c r="A7575" s="1" t="s">
        <v>2879</v>
      </c>
      <c r="B7575" s="14" t="s">
        <v>10983</v>
      </c>
    </row>
    <row r="7576" spans="1:2">
      <c r="A7576" s="1" t="s">
        <v>107</v>
      </c>
      <c r="B7576" s="14" t="s">
        <v>10983</v>
      </c>
    </row>
    <row r="7577" spans="1:2">
      <c r="A7577" s="1" t="s">
        <v>3284</v>
      </c>
      <c r="B7577" s="14" t="s">
        <v>10983</v>
      </c>
    </row>
    <row r="7578" spans="1:2">
      <c r="A7578" s="1" t="s">
        <v>1246</v>
      </c>
      <c r="B7578" s="14" t="s">
        <v>5932</v>
      </c>
    </row>
    <row r="7579" spans="1:2">
      <c r="A7579" s="1" t="s">
        <v>1133</v>
      </c>
      <c r="B7579" s="14" t="s">
        <v>5932</v>
      </c>
    </row>
    <row r="7580" spans="1:2">
      <c r="A7580" s="1" t="s">
        <v>1668</v>
      </c>
      <c r="B7580" s="14" t="s">
        <v>10983</v>
      </c>
    </row>
    <row r="7581" spans="1:2">
      <c r="A7581" s="1" t="s">
        <v>5537</v>
      </c>
      <c r="B7581" s="14" t="s">
        <v>10983</v>
      </c>
    </row>
    <row r="7582" spans="1:2">
      <c r="A7582" s="1" t="s">
        <v>2858</v>
      </c>
      <c r="B7582" s="14" t="s">
        <v>10983</v>
      </c>
    </row>
    <row r="7583" spans="1:2">
      <c r="A7583" s="1" t="s">
        <v>2368</v>
      </c>
      <c r="B7583" s="14" t="s">
        <v>10983</v>
      </c>
    </row>
    <row r="7584" spans="1:2">
      <c r="A7584" s="1" t="s">
        <v>254</v>
      </c>
      <c r="B7584" s="14" t="s">
        <v>10983</v>
      </c>
    </row>
    <row r="7585" spans="1:2">
      <c r="A7585" s="1" t="s">
        <v>5049</v>
      </c>
      <c r="B7585" s="14" t="s">
        <v>10983</v>
      </c>
    </row>
    <row r="7586" spans="1:2">
      <c r="A7586" s="1" t="s">
        <v>5028</v>
      </c>
      <c r="B7586" s="14" t="s">
        <v>10983</v>
      </c>
    </row>
    <row r="7587" spans="1:2">
      <c r="A7587" s="1" t="s">
        <v>3647</v>
      </c>
      <c r="B7587" s="14" t="s">
        <v>10983</v>
      </c>
    </row>
    <row r="7588" spans="1:2">
      <c r="A7588" s="1" t="s">
        <v>1281</v>
      </c>
      <c r="B7588" s="14" t="s">
        <v>10983</v>
      </c>
    </row>
    <row r="7589" spans="1:2">
      <c r="A7589" s="1" t="s">
        <v>2626</v>
      </c>
      <c r="B7589" s="14" t="s">
        <v>10983</v>
      </c>
    </row>
    <row r="7590" spans="1:2">
      <c r="A7590" s="1" t="s">
        <v>3683</v>
      </c>
      <c r="B7590" s="14" t="s">
        <v>10983</v>
      </c>
    </row>
    <row r="7591" spans="1:2">
      <c r="A7591" s="1" t="s">
        <v>3985</v>
      </c>
      <c r="B7591" s="14" t="s">
        <v>10983</v>
      </c>
    </row>
    <row r="7592" spans="1:2">
      <c r="A7592" s="1" t="s">
        <v>312</v>
      </c>
      <c r="B7592" s="14" t="s">
        <v>10983</v>
      </c>
    </row>
    <row r="7593" spans="1:2">
      <c r="A7593" s="1" t="s">
        <v>487</v>
      </c>
      <c r="B7593" s="14" t="s">
        <v>10983</v>
      </c>
    </row>
    <row r="7594" spans="1:2">
      <c r="A7594" s="1" t="s">
        <v>3133</v>
      </c>
      <c r="B7594" s="14" t="s">
        <v>10983</v>
      </c>
    </row>
    <row r="7595" spans="1:2">
      <c r="A7595" s="1" t="s">
        <v>2552</v>
      </c>
      <c r="B7595" s="14" t="s">
        <v>10983</v>
      </c>
    </row>
    <row r="7596" spans="1:2">
      <c r="A7596" s="1" t="s">
        <v>1810</v>
      </c>
      <c r="B7596" s="14" t="s">
        <v>10983</v>
      </c>
    </row>
    <row r="7597" spans="1:2">
      <c r="A7597" s="1" t="s">
        <v>2086</v>
      </c>
      <c r="B7597" s="14" t="s">
        <v>10983</v>
      </c>
    </row>
    <row r="7598" spans="1:2">
      <c r="A7598" s="1" t="s">
        <v>1799</v>
      </c>
      <c r="B7598" s="14" t="s">
        <v>10983</v>
      </c>
    </row>
    <row r="7599" spans="1:2">
      <c r="A7599" s="1" t="s">
        <v>4348</v>
      </c>
      <c r="B7599" s="14" t="s">
        <v>10983</v>
      </c>
    </row>
    <row r="7600" spans="1:2">
      <c r="A7600" s="1" t="s">
        <v>3078</v>
      </c>
      <c r="B7600" s="14" t="s">
        <v>10983</v>
      </c>
    </row>
    <row r="7601" spans="1:2">
      <c r="A7601" s="1" t="s">
        <v>5131</v>
      </c>
      <c r="B7601" s="14" t="s">
        <v>10983</v>
      </c>
    </row>
    <row r="7602" spans="1:2">
      <c r="A7602" s="1" t="s">
        <v>5795</v>
      </c>
      <c r="B7602" s="14" t="s">
        <v>10983</v>
      </c>
    </row>
    <row r="7603" spans="1:2">
      <c r="A7603" s="1" t="s">
        <v>1156</v>
      </c>
      <c r="B7603" s="14" t="s">
        <v>10983</v>
      </c>
    </row>
    <row r="7604" spans="1:2">
      <c r="A7604" s="1" t="s">
        <v>264</v>
      </c>
      <c r="B7604" s="14" t="s">
        <v>10983</v>
      </c>
    </row>
    <row r="7605" spans="1:2">
      <c r="A7605" s="1" t="s">
        <v>2415</v>
      </c>
      <c r="B7605" s="14" t="s">
        <v>10983</v>
      </c>
    </row>
    <row r="7606" spans="1:2">
      <c r="A7606" s="1" t="s">
        <v>4750</v>
      </c>
      <c r="B7606" s="14" t="s">
        <v>10983</v>
      </c>
    </row>
    <row r="7607" spans="1:2">
      <c r="A7607" s="1" t="s">
        <v>2543</v>
      </c>
      <c r="B7607" s="14" t="s">
        <v>10983</v>
      </c>
    </row>
    <row r="7608" spans="1:2">
      <c r="A7608" s="1" t="s">
        <v>2426</v>
      </c>
      <c r="B7608" s="14" t="s">
        <v>10983</v>
      </c>
    </row>
    <row r="7609" spans="1:2">
      <c r="A7609" s="1" t="s">
        <v>1824</v>
      </c>
      <c r="B7609" s="14" t="s">
        <v>10983</v>
      </c>
    </row>
    <row r="7610" spans="1:2">
      <c r="A7610" s="1" t="s">
        <v>2564</v>
      </c>
      <c r="B7610" s="14" t="s">
        <v>10983</v>
      </c>
    </row>
    <row r="7611" spans="1:2">
      <c r="A7611" s="1" t="s">
        <v>977</v>
      </c>
      <c r="B7611" s="14" t="s">
        <v>10983</v>
      </c>
    </row>
    <row r="7612" spans="1:2">
      <c r="A7612" s="1" t="s">
        <v>1952</v>
      </c>
      <c r="B7612" s="14" t="s">
        <v>10983</v>
      </c>
    </row>
    <row r="7613" spans="1:2">
      <c r="A7613" s="1" t="s">
        <v>4648</v>
      </c>
      <c r="B7613" s="14" t="s">
        <v>10983</v>
      </c>
    </row>
    <row r="7614" spans="1:2">
      <c r="A7614" s="1" t="s">
        <v>736</v>
      </c>
      <c r="B7614" s="14" t="s">
        <v>10983</v>
      </c>
    </row>
    <row r="7615" spans="1:2">
      <c r="A7615" s="1" t="s">
        <v>506</v>
      </c>
      <c r="B7615" s="14" t="s">
        <v>10983</v>
      </c>
    </row>
    <row r="7616" spans="1:2">
      <c r="A7616" s="1" t="s">
        <v>1764</v>
      </c>
      <c r="B7616" s="14" t="s">
        <v>10983</v>
      </c>
    </row>
    <row r="7617" spans="1:2">
      <c r="A7617" s="1" t="s">
        <v>5407</v>
      </c>
      <c r="B7617" s="14" t="s">
        <v>10983</v>
      </c>
    </row>
    <row r="7618" spans="1:2">
      <c r="A7618" s="1" t="s">
        <v>4140</v>
      </c>
      <c r="B7618" s="14" t="s">
        <v>10983</v>
      </c>
    </row>
    <row r="7619" spans="1:2">
      <c r="A7619" s="1" t="s">
        <v>91</v>
      </c>
      <c r="B7619" s="14" t="s">
        <v>10983</v>
      </c>
    </row>
    <row r="7620" spans="1:2">
      <c r="A7620" s="1" t="s">
        <v>76</v>
      </c>
      <c r="B7620" s="14" t="s">
        <v>10983</v>
      </c>
    </row>
    <row r="7621" spans="1:2">
      <c r="A7621" s="1" t="s">
        <v>5614</v>
      </c>
      <c r="B7621" s="14" t="s">
        <v>10983</v>
      </c>
    </row>
    <row r="7622" spans="1:2">
      <c r="A7622" s="1" t="s">
        <v>847</v>
      </c>
      <c r="B7622" s="14" t="s">
        <v>10983</v>
      </c>
    </row>
    <row r="7623" spans="1:2">
      <c r="A7623" s="1" t="s">
        <v>2098</v>
      </c>
      <c r="B7623" s="14" t="s">
        <v>10983</v>
      </c>
    </row>
    <row r="7624" spans="1:2">
      <c r="A7624" s="1" t="s">
        <v>2550</v>
      </c>
      <c r="B7624" s="14" t="s">
        <v>10983</v>
      </c>
    </row>
    <row r="7625" spans="1:2">
      <c r="A7625" s="1" t="s">
        <v>2143</v>
      </c>
      <c r="B7625" s="14" t="s">
        <v>10983</v>
      </c>
    </row>
    <row r="7626" spans="1:2">
      <c r="A7626" s="1" t="s">
        <v>3695</v>
      </c>
      <c r="B7626" s="14" t="s">
        <v>10983</v>
      </c>
    </row>
    <row r="7627" spans="1:2">
      <c r="A7627" s="1" t="s">
        <v>2926</v>
      </c>
      <c r="B7627" s="14" t="s">
        <v>10983</v>
      </c>
    </row>
    <row r="7628" spans="1:2">
      <c r="A7628" s="1" t="s">
        <v>4902</v>
      </c>
      <c r="B7628" s="14" t="s">
        <v>10983</v>
      </c>
    </row>
    <row r="7629" spans="1:2">
      <c r="A7629" s="1" t="s">
        <v>3878</v>
      </c>
      <c r="B7629" s="14" t="s">
        <v>10983</v>
      </c>
    </row>
    <row r="7630" spans="1:2">
      <c r="A7630" s="1" t="s">
        <v>3270</v>
      </c>
      <c r="B7630" s="14" t="s">
        <v>10983</v>
      </c>
    </row>
    <row r="7631" spans="1:2">
      <c r="A7631" s="1" t="s">
        <v>1857</v>
      </c>
      <c r="B7631" s="14" t="s">
        <v>10983</v>
      </c>
    </row>
    <row r="7632" spans="1:2">
      <c r="A7632" s="1" t="s">
        <v>2685</v>
      </c>
      <c r="B7632" s="14" t="s">
        <v>10983</v>
      </c>
    </row>
    <row r="7633" spans="1:2">
      <c r="A7633" s="1" t="s">
        <v>2606</v>
      </c>
      <c r="B7633" s="14" t="s">
        <v>10983</v>
      </c>
    </row>
    <row r="7634" spans="1:2">
      <c r="A7634" s="1" t="s">
        <v>1020</v>
      </c>
      <c r="B7634" s="14" t="s">
        <v>10983</v>
      </c>
    </row>
    <row r="7635" spans="1:2">
      <c r="A7635" s="1" t="s">
        <v>3559</v>
      </c>
      <c r="B7635" s="14" t="s">
        <v>10983</v>
      </c>
    </row>
    <row r="7636" spans="1:2">
      <c r="A7636" s="1" t="s">
        <v>4047</v>
      </c>
      <c r="B7636" s="14" t="s">
        <v>10983</v>
      </c>
    </row>
    <row r="7637" spans="1:2">
      <c r="A7637" s="1" t="s">
        <v>4806</v>
      </c>
      <c r="B7637" s="14" t="s">
        <v>10983</v>
      </c>
    </row>
    <row r="7638" spans="1:2">
      <c r="A7638" s="1" t="s">
        <v>2821</v>
      </c>
      <c r="B7638" s="14" t="s">
        <v>10983</v>
      </c>
    </row>
    <row r="7639" spans="1:2">
      <c r="A7639" s="1" t="s">
        <v>4819</v>
      </c>
      <c r="B7639" s="14" t="s">
        <v>10983</v>
      </c>
    </row>
    <row r="7640" spans="1:2">
      <c r="A7640" s="1" t="s">
        <v>590</v>
      </c>
      <c r="B7640" s="14" t="s">
        <v>10983</v>
      </c>
    </row>
    <row r="7641" spans="1:2">
      <c r="A7641" s="1" t="s">
        <v>4779</v>
      </c>
      <c r="B7641" s="14" t="s">
        <v>10983</v>
      </c>
    </row>
    <row r="7642" spans="1:2">
      <c r="A7642" s="1" t="s">
        <v>169</v>
      </c>
      <c r="B7642" s="14" t="s">
        <v>10983</v>
      </c>
    </row>
    <row r="7643" spans="1:2">
      <c r="A7643" s="1" t="s">
        <v>1133</v>
      </c>
      <c r="B7643" s="14" t="s">
        <v>5932</v>
      </c>
    </row>
    <row r="7644" spans="1:2">
      <c r="A7644" s="1" t="s">
        <v>1133</v>
      </c>
      <c r="B7644" s="14" t="s">
        <v>5932</v>
      </c>
    </row>
    <row r="7645" spans="1:2">
      <c r="A7645" s="1" t="s">
        <v>811</v>
      </c>
      <c r="B7645" s="14" t="s">
        <v>5932</v>
      </c>
    </row>
    <row r="7646" spans="1:2">
      <c r="A7646" s="1" t="s">
        <v>811</v>
      </c>
      <c r="B7646" s="14" t="s">
        <v>5932</v>
      </c>
    </row>
    <row r="7647" spans="1:2">
      <c r="A7647" s="1" t="s">
        <v>2841</v>
      </c>
      <c r="B7647" s="14" t="s">
        <v>10983</v>
      </c>
    </row>
    <row r="7648" spans="1:2">
      <c r="A7648" s="1" t="s">
        <v>5684</v>
      </c>
      <c r="B7648" s="14" t="s">
        <v>10983</v>
      </c>
    </row>
    <row r="7649" spans="1:2">
      <c r="A7649" s="1" t="s">
        <v>2622</v>
      </c>
      <c r="B7649" s="14" t="s">
        <v>10983</v>
      </c>
    </row>
    <row r="7650" spans="1:2">
      <c r="A7650" s="1" t="s">
        <v>2552</v>
      </c>
      <c r="B7650" s="14" t="s">
        <v>10983</v>
      </c>
    </row>
    <row r="7651" spans="1:2">
      <c r="A7651" s="1" t="s">
        <v>2434</v>
      </c>
      <c r="B7651" s="14" t="s">
        <v>10983</v>
      </c>
    </row>
    <row r="7652" spans="1:2">
      <c r="A7652" s="1" t="s">
        <v>590</v>
      </c>
      <c r="B7652" s="14" t="s">
        <v>10983</v>
      </c>
    </row>
    <row r="7653" spans="1:2">
      <c r="A7653" s="1" t="s">
        <v>406</v>
      </c>
      <c r="B7653" s="14" t="s">
        <v>10983</v>
      </c>
    </row>
    <row r="7654" spans="1:2">
      <c r="A7654" s="1" t="s">
        <v>853</v>
      </c>
      <c r="B7654" s="14" t="s">
        <v>10983</v>
      </c>
    </row>
    <row r="7655" spans="1:2">
      <c r="A7655" s="1" t="s">
        <v>5305</v>
      </c>
      <c r="B7655" s="14" t="s">
        <v>10983</v>
      </c>
    </row>
    <row r="7656" spans="1:2">
      <c r="A7656" s="1" t="s">
        <v>5417</v>
      </c>
      <c r="B7656" s="14" t="s">
        <v>10983</v>
      </c>
    </row>
    <row r="7657" spans="1:2">
      <c r="A7657" s="1" t="s">
        <v>4703</v>
      </c>
      <c r="B7657" s="14" t="s">
        <v>10983</v>
      </c>
    </row>
    <row r="7658" spans="1:2">
      <c r="A7658" s="1" t="s">
        <v>2163</v>
      </c>
      <c r="B7658" s="14" t="s">
        <v>10983</v>
      </c>
    </row>
    <row r="7659" spans="1:2">
      <c r="A7659" s="1" t="s">
        <v>949</v>
      </c>
      <c r="B7659" s="14" t="s">
        <v>10983</v>
      </c>
    </row>
    <row r="7660" spans="1:2">
      <c r="A7660" s="1" t="s">
        <v>2212</v>
      </c>
      <c r="B7660" s="14" t="s">
        <v>10983</v>
      </c>
    </row>
    <row r="7661" spans="1:2">
      <c r="A7661" s="1" t="s">
        <v>2716</v>
      </c>
      <c r="B7661" s="14" t="s">
        <v>10983</v>
      </c>
    </row>
    <row r="7662" spans="1:2">
      <c r="A7662" s="1" t="s">
        <v>1488</v>
      </c>
      <c r="B7662" s="14" t="s">
        <v>10983</v>
      </c>
    </row>
    <row r="7663" spans="1:2">
      <c r="A7663" s="1" t="s">
        <v>3194</v>
      </c>
      <c r="B7663" s="14" t="s">
        <v>10983</v>
      </c>
    </row>
    <row r="7664" spans="1:2">
      <c r="A7664" s="1" t="s">
        <v>3766</v>
      </c>
      <c r="B7664" s="14" t="s">
        <v>10983</v>
      </c>
    </row>
    <row r="7665" spans="1:2">
      <c r="A7665" s="1" t="s">
        <v>2326</v>
      </c>
      <c r="B7665" s="14" t="s">
        <v>10983</v>
      </c>
    </row>
    <row r="7666" spans="1:2">
      <c r="A7666" s="1" t="s">
        <v>4898</v>
      </c>
      <c r="B7666" s="14" t="s">
        <v>10983</v>
      </c>
    </row>
    <row r="7667" spans="1:2">
      <c r="A7667" s="1" t="s">
        <v>3237</v>
      </c>
      <c r="B7667" s="14" t="s">
        <v>10983</v>
      </c>
    </row>
    <row r="7668" spans="1:2">
      <c r="A7668" s="1" t="s">
        <v>1066</v>
      </c>
      <c r="B7668" s="14" t="s">
        <v>10983</v>
      </c>
    </row>
    <row r="7669" spans="1:2">
      <c r="A7669" s="1" t="s">
        <v>5462</v>
      </c>
      <c r="B7669" s="14" t="s">
        <v>10983</v>
      </c>
    </row>
    <row r="7670" spans="1:2">
      <c r="A7670" s="1" t="s">
        <v>1930</v>
      </c>
      <c r="B7670" s="14" t="s">
        <v>10983</v>
      </c>
    </row>
    <row r="7671" spans="1:2">
      <c r="A7671" s="1" t="s">
        <v>2255</v>
      </c>
      <c r="B7671" s="14" t="s">
        <v>10983</v>
      </c>
    </row>
    <row r="7672" spans="1:2">
      <c r="A7672" s="1" t="s">
        <v>4196</v>
      </c>
      <c r="B7672" s="14" t="s">
        <v>10983</v>
      </c>
    </row>
    <row r="7673" spans="1:2">
      <c r="A7673" s="1" t="s">
        <v>4905</v>
      </c>
      <c r="B7673" s="14" t="s">
        <v>10983</v>
      </c>
    </row>
    <row r="7674" spans="1:2">
      <c r="A7674" s="1" t="s">
        <v>5801</v>
      </c>
      <c r="B7674" s="14" t="s">
        <v>10983</v>
      </c>
    </row>
    <row r="7675" spans="1:2">
      <c r="A7675" s="1" t="s">
        <v>3308</v>
      </c>
      <c r="B7675" s="14" t="s">
        <v>10983</v>
      </c>
    </row>
    <row r="7676" spans="1:2">
      <c r="A7676" s="1" t="s">
        <v>2913</v>
      </c>
      <c r="B7676" s="14" t="s">
        <v>10983</v>
      </c>
    </row>
    <row r="7677" spans="1:2">
      <c r="A7677" s="1" t="s">
        <v>1591</v>
      </c>
      <c r="B7677" s="14" t="s">
        <v>10983</v>
      </c>
    </row>
    <row r="7678" spans="1:2">
      <c r="A7678" s="1" t="s">
        <v>5119</v>
      </c>
      <c r="B7678" s="14" t="s">
        <v>10983</v>
      </c>
    </row>
    <row r="7679" spans="1:2">
      <c r="A7679" s="1" t="s">
        <v>5379</v>
      </c>
      <c r="B7679" s="14" t="s">
        <v>10983</v>
      </c>
    </row>
    <row r="7680" spans="1:2">
      <c r="A7680" s="1" t="s">
        <v>3334</v>
      </c>
      <c r="B7680" s="14" t="s">
        <v>10983</v>
      </c>
    </row>
    <row r="7681" spans="1:2">
      <c r="A7681" s="1" t="s">
        <v>3482</v>
      </c>
      <c r="B7681" s="14" t="s">
        <v>10983</v>
      </c>
    </row>
    <row r="7682" spans="1:2">
      <c r="A7682" s="1" t="s">
        <v>3443</v>
      </c>
      <c r="B7682" s="14" t="s">
        <v>10983</v>
      </c>
    </row>
    <row r="7683" spans="1:2">
      <c r="A7683" s="1" t="s">
        <v>185</v>
      </c>
      <c r="B7683" s="14" t="s">
        <v>10983</v>
      </c>
    </row>
    <row r="7684" spans="1:2">
      <c r="A7684" s="1" t="s">
        <v>4719</v>
      </c>
      <c r="B7684" s="14" t="s">
        <v>10983</v>
      </c>
    </row>
    <row r="7685" spans="1:2">
      <c r="A7685" s="1" t="s">
        <v>1513</v>
      </c>
      <c r="B7685" s="14" t="s">
        <v>10983</v>
      </c>
    </row>
    <row r="7686" spans="1:2">
      <c r="A7686" s="1" t="s">
        <v>5769</v>
      </c>
      <c r="B7686" s="14" t="s">
        <v>10983</v>
      </c>
    </row>
    <row r="7687" spans="1:2">
      <c r="A7687" s="1" t="s">
        <v>5466</v>
      </c>
      <c r="B7687" s="14" t="s">
        <v>10983</v>
      </c>
    </row>
    <row r="7688" spans="1:2">
      <c r="A7688" s="1" t="s">
        <v>2054</v>
      </c>
      <c r="B7688" s="14" t="s">
        <v>10983</v>
      </c>
    </row>
    <row r="7689" spans="1:2">
      <c r="A7689" s="1" t="s">
        <v>594</v>
      </c>
      <c r="B7689" s="14" t="s">
        <v>10983</v>
      </c>
    </row>
    <row r="7690" spans="1:2">
      <c r="A7690" s="1" t="s">
        <v>5803</v>
      </c>
      <c r="B7690" s="14" t="s">
        <v>10983</v>
      </c>
    </row>
    <row r="7691" spans="1:2">
      <c r="A7691" s="1" t="s">
        <v>2667</v>
      </c>
      <c r="B7691" s="14" t="s">
        <v>10983</v>
      </c>
    </row>
    <row r="7692" spans="1:2">
      <c r="A7692" s="1" t="s">
        <v>1074</v>
      </c>
      <c r="B7692" s="14" t="s">
        <v>10983</v>
      </c>
    </row>
    <row r="7693" spans="1:2">
      <c r="A7693" s="1" t="s">
        <v>365</v>
      </c>
      <c r="B7693" s="14" t="s">
        <v>10983</v>
      </c>
    </row>
    <row r="7694" spans="1:2">
      <c r="A7694" s="1" t="s">
        <v>1448</v>
      </c>
      <c r="B7694" s="14" t="s">
        <v>10983</v>
      </c>
    </row>
    <row r="7695" spans="1:2">
      <c r="A7695" s="1" t="s">
        <v>4114</v>
      </c>
      <c r="B7695" s="14" t="s">
        <v>10983</v>
      </c>
    </row>
    <row r="7696" spans="1:2">
      <c r="A7696" s="1" t="s">
        <v>811</v>
      </c>
      <c r="B7696" s="14" t="s">
        <v>5932</v>
      </c>
    </row>
    <row r="7697" spans="1:2">
      <c r="A7697" s="1" t="s">
        <v>1503</v>
      </c>
      <c r="B7697" s="14" t="s">
        <v>10983</v>
      </c>
    </row>
    <row r="7698" spans="1:2">
      <c r="A7698" s="1" t="s">
        <v>4827</v>
      </c>
      <c r="B7698" s="14" t="s">
        <v>10983</v>
      </c>
    </row>
    <row r="7699" spans="1:2">
      <c r="A7699" s="1" t="s">
        <v>1206</v>
      </c>
      <c r="B7699" s="14" t="s">
        <v>10983</v>
      </c>
    </row>
    <row r="7700" spans="1:2">
      <c r="A7700" s="1" t="s">
        <v>853</v>
      </c>
      <c r="B7700" s="14" t="s">
        <v>10983</v>
      </c>
    </row>
    <row r="7701" spans="1:2">
      <c r="A7701" s="1" t="s">
        <v>4032</v>
      </c>
      <c r="B7701" s="14" t="s">
        <v>10983</v>
      </c>
    </row>
    <row r="7702" spans="1:2">
      <c r="A7702" s="1" t="s">
        <v>5060</v>
      </c>
      <c r="B7702" s="14" t="s">
        <v>10983</v>
      </c>
    </row>
    <row r="7703" spans="1:2">
      <c r="A7703" s="1" t="s">
        <v>794</v>
      </c>
      <c r="B7703" s="14" t="s">
        <v>10983</v>
      </c>
    </row>
    <row r="7704" spans="1:2">
      <c r="A7704" s="1" t="s">
        <v>2694</v>
      </c>
      <c r="B7704" s="14" t="s">
        <v>10983</v>
      </c>
    </row>
    <row r="7705" spans="1:2">
      <c r="A7705" s="1" t="s">
        <v>2003</v>
      </c>
      <c r="B7705" s="14" t="s">
        <v>10983</v>
      </c>
    </row>
    <row r="7706" spans="1:2">
      <c r="A7706" s="1" t="s">
        <v>2702</v>
      </c>
      <c r="B7706" s="14" t="s">
        <v>10983</v>
      </c>
    </row>
    <row r="7707" spans="1:2">
      <c r="A7707" s="1" t="s">
        <v>1147</v>
      </c>
      <c r="B7707" s="14" t="s">
        <v>10983</v>
      </c>
    </row>
    <row r="7708" spans="1:2">
      <c r="A7708" s="1" t="s">
        <v>2220</v>
      </c>
      <c r="B7708" s="14" t="s">
        <v>10983</v>
      </c>
    </row>
    <row r="7709" spans="1:2">
      <c r="A7709" s="1" t="s">
        <v>5309</v>
      </c>
      <c r="B7709" s="14" t="s">
        <v>10983</v>
      </c>
    </row>
    <row r="7710" spans="1:2">
      <c r="A7710" s="1" t="s">
        <v>5170</v>
      </c>
      <c r="B7710" s="14" t="s">
        <v>10983</v>
      </c>
    </row>
    <row r="7711" spans="1:2">
      <c r="A7711" s="1" t="s">
        <v>1168</v>
      </c>
      <c r="B7711" s="14" t="s">
        <v>10983</v>
      </c>
    </row>
    <row r="7712" spans="1:2">
      <c r="A7712" s="1" t="s">
        <v>4856</v>
      </c>
      <c r="B7712" s="14" t="s">
        <v>10983</v>
      </c>
    </row>
    <row r="7713" spans="1:2">
      <c r="A7713" s="1" t="s">
        <v>4539</v>
      </c>
      <c r="B7713" s="14" t="s">
        <v>10983</v>
      </c>
    </row>
    <row r="7714" spans="1:2">
      <c r="A7714" s="1" t="s">
        <v>738</v>
      </c>
      <c r="B7714" s="14" t="s">
        <v>10983</v>
      </c>
    </row>
    <row r="7715" spans="1:2">
      <c r="A7715" s="1" t="s">
        <v>5690</v>
      </c>
      <c r="B7715" s="14" t="s">
        <v>10983</v>
      </c>
    </row>
    <row r="7716" spans="1:2">
      <c r="A7716" s="1" t="s">
        <v>1954</v>
      </c>
      <c r="B7716" s="14" t="s">
        <v>10983</v>
      </c>
    </row>
    <row r="7717" spans="1:2">
      <c r="A7717" s="1" t="s">
        <v>5170</v>
      </c>
      <c r="B7717" s="14" t="s">
        <v>10983</v>
      </c>
    </row>
    <row r="7718" spans="1:2">
      <c r="A7718" s="1" t="s">
        <v>2818</v>
      </c>
      <c r="B7718" s="14" t="s">
        <v>5932</v>
      </c>
    </row>
    <row r="7719" spans="1:2">
      <c r="A7719" s="1" t="s">
        <v>497</v>
      </c>
      <c r="B7719" s="14" t="s">
        <v>5932</v>
      </c>
    </row>
    <row r="7720" spans="1:2">
      <c r="A7720" s="1" t="s">
        <v>3941</v>
      </c>
      <c r="B7720" s="14" t="s">
        <v>10983</v>
      </c>
    </row>
    <row r="7721" spans="1:2">
      <c r="A7721" s="1" t="s">
        <v>4819</v>
      </c>
      <c r="B7721" s="14" t="s">
        <v>10983</v>
      </c>
    </row>
    <row r="7722" spans="1:2">
      <c r="A7722" s="1" t="s">
        <v>2491</v>
      </c>
      <c r="B7722" s="14" t="s">
        <v>10983</v>
      </c>
    </row>
    <row r="7723" spans="1:2">
      <c r="A7723" s="1" t="s">
        <v>4059</v>
      </c>
      <c r="B7723" s="14" t="s">
        <v>10983</v>
      </c>
    </row>
    <row r="7724" spans="1:2">
      <c r="A7724" s="1" t="s">
        <v>5805</v>
      </c>
      <c r="B7724" s="14" t="s">
        <v>10983</v>
      </c>
    </row>
    <row r="7725" spans="1:2">
      <c r="A7725" s="1" t="s">
        <v>3832</v>
      </c>
      <c r="B7725" s="14" t="s">
        <v>10983</v>
      </c>
    </row>
    <row r="7726" spans="1:2">
      <c r="A7726" s="1" t="s">
        <v>2767</v>
      </c>
      <c r="B7726" s="14" t="s">
        <v>10983</v>
      </c>
    </row>
    <row r="7727" spans="1:2">
      <c r="A7727" s="1" t="s">
        <v>1559</v>
      </c>
      <c r="B7727" s="14" t="s">
        <v>10983</v>
      </c>
    </row>
    <row r="7728" spans="1:2">
      <c r="A7728" s="1" t="s">
        <v>3061</v>
      </c>
      <c r="B7728" s="14" t="s">
        <v>10983</v>
      </c>
    </row>
    <row r="7729" spans="1:2">
      <c r="A7729" s="1" t="s">
        <v>5309</v>
      </c>
      <c r="B7729" s="14" t="s">
        <v>10983</v>
      </c>
    </row>
    <row r="7730" spans="1:2">
      <c r="A7730" s="1" t="s">
        <v>2618</v>
      </c>
      <c r="B7730" s="14" t="s">
        <v>10983</v>
      </c>
    </row>
    <row r="7731" spans="1:2">
      <c r="A7731" s="1" t="s">
        <v>4274</v>
      </c>
      <c r="B7731" s="14" t="s">
        <v>10983</v>
      </c>
    </row>
    <row r="7732" spans="1:2">
      <c r="A7732" s="1" t="s">
        <v>3882</v>
      </c>
      <c r="B7732" s="14" t="s">
        <v>10983</v>
      </c>
    </row>
    <row r="7733" spans="1:2">
      <c r="A7733" s="1" t="s">
        <v>335</v>
      </c>
      <c r="B7733" s="14" t="s">
        <v>10983</v>
      </c>
    </row>
    <row r="7734" spans="1:2">
      <c r="A7734" s="1" t="s">
        <v>1930</v>
      </c>
      <c r="B7734" s="14" t="s">
        <v>10983</v>
      </c>
    </row>
    <row r="7735" spans="1:2">
      <c r="A7735" s="1" t="s">
        <v>4476</v>
      </c>
      <c r="B7735" s="14" t="s">
        <v>10983</v>
      </c>
    </row>
    <row r="7736" spans="1:2">
      <c r="A7736" s="1" t="s">
        <v>599</v>
      </c>
      <c r="B7736" s="14" t="s">
        <v>10983</v>
      </c>
    </row>
    <row r="7737" spans="1:2">
      <c r="A7737" s="1" t="s">
        <v>2251</v>
      </c>
      <c r="B7737" s="14" t="s">
        <v>10983</v>
      </c>
    </row>
    <row r="7738" spans="1:2">
      <c r="A7738" s="1" t="s">
        <v>2360</v>
      </c>
      <c r="B7738" s="14" t="s">
        <v>10983</v>
      </c>
    </row>
    <row r="7739" spans="1:2">
      <c r="A7739" s="1" t="s">
        <v>3381</v>
      </c>
      <c r="B7739" s="14" t="s">
        <v>10983</v>
      </c>
    </row>
    <row r="7740" spans="1:2">
      <c r="A7740" s="1" t="s">
        <v>2721</v>
      </c>
      <c r="B7740" s="14" t="s">
        <v>10983</v>
      </c>
    </row>
    <row r="7741" spans="1:2">
      <c r="A7741" s="1" t="s">
        <v>3649</v>
      </c>
      <c r="B7741" s="14" t="s">
        <v>10983</v>
      </c>
    </row>
    <row r="7742" spans="1:2">
      <c r="A7742" s="1" t="s">
        <v>4892</v>
      </c>
      <c r="B7742" s="14" t="s">
        <v>10983</v>
      </c>
    </row>
    <row r="7743" spans="1:2">
      <c r="A7743" s="1" t="s">
        <v>4856</v>
      </c>
      <c r="B7743" s="14" t="s">
        <v>10983</v>
      </c>
    </row>
    <row r="7744" spans="1:2">
      <c r="A7744" s="1" t="s">
        <v>3203</v>
      </c>
      <c r="B7744" s="14" t="s">
        <v>10983</v>
      </c>
    </row>
    <row r="7745" spans="1:2">
      <c r="A7745" s="1" t="s">
        <v>4516</v>
      </c>
      <c r="B7745" s="14" t="s">
        <v>10983</v>
      </c>
    </row>
    <row r="7746" spans="1:2">
      <c r="A7746" s="1" t="s">
        <v>2825</v>
      </c>
      <c r="B7746" s="14" t="s">
        <v>10983</v>
      </c>
    </row>
    <row r="7747" spans="1:2">
      <c r="A7747" s="1" t="s">
        <v>3084</v>
      </c>
      <c r="B7747" s="14" t="s">
        <v>10983</v>
      </c>
    </row>
    <row r="7748" spans="1:2">
      <c r="A7748" s="1" t="s">
        <v>2595</v>
      </c>
      <c r="B7748" s="14" t="s">
        <v>10983</v>
      </c>
    </row>
    <row r="7749" spans="1:2">
      <c r="A7749" s="1" t="s">
        <v>880</v>
      </c>
      <c r="B7749" s="14" t="s">
        <v>10983</v>
      </c>
    </row>
    <row r="7750" spans="1:2">
      <c r="A7750" s="1" t="s">
        <v>4791</v>
      </c>
      <c r="B7750" s="14" t="s">
        <v>10983</v>
      </c>
    </row>
    <row r="7751" spans="1:2">
      <c r="A7751" s="1" t="s">
        <v>2930</v>
      </c>
      <c r="B7751" s="14" t="s">
        <v>10983</v>
      </c>
    </row>
    <row r="7752" spans="1:2">
      <c r="A7752" s="1" t="s">
        <v>594</v>
      </c>
      <c r="B7752" s="14" t="s">
        <v>10983</v>
      </c>
    </row>
    <row r="7753" spans="1:2">
      <c r="A7753" s="1" t="s">
        <v>1658</v>
      </c>
      <c r="B7753" s="14" t="s">
        <v>10983</v>
      </c>
    </row>
    <row r="7754" spans="1:2">
      <c r="A7754" s="1" t="s">
        <v>2409</v>
      </c>
      <c r="B7754" s="14" t="s">
        <v>10983</v>
      </c>
    </row>
    <row r="7755" spans="1:2">
      <c r="A7755" s="1" t="s">
        <v>4643</v>
      </c>
      <c r="B7755" s="14" t="s">
        <v>10983</v>
      </c>
    </row>
    <row r="7756" spans="1:2">
      <c r="A7756" s="1" t="s">
        <v>2827</v>
      </c>
      <c r="B7756" s="14" t="s">
        <v>10983</v>
      </c>
    </row>
    <row r="7757" spans="1:2">
      <c r="A7757" s="1" t="s">
        <v>5807</v>
      </c>
      <c r="B7757" s="14" t="s">
        <v>10983</v>
      </c>
    </row>
    <row r="7758" spans="1:2">
      <c r="A7758" s="1" t="s">
        <v>2072</v>
      </c>
      <c r="B7758" s="14" t="s">
        <v>10983</v>
      </c>
    </row>
    <row r="7759" spans="1:2">
      <c r="A7759" s="1" t="s">
        <v>224</v>
      </c>
      <c r="B7759" s="14" t="s">
        <v>10983</v>
      </c>
    </row>
    <row r="7760" spans="1:2">
      <c r="A7760" s="1" t="s">
        <v>5426</v>
      </c>
      <c r="B7760" s="14" t="s">
        <v>10983</v>
      </c>
    </row>
    <row r="7761" spans="1:2">
      <c r="A7761" s="1" t="s">
        <v>3020</v>
      </c>
      <c r="B7761" s="14" t="s">
        <v>10983</v>
      </c>
    </row>
    <row r="7762" spans="1:2">
      <c r="A7762" s="1" t="s">
        <v>3096</v>
      </c>
      <c r="B7762" s="14" t="s">
        <v>10983</v>
      </c>
    </row>
    <row r="7763" spans="1:2">
      <c r="A7763" s="1" t="s">
        <v>3722</v>
      </c>
      <c r="B7763" s="14" t="s">
        <v>10983</v>
      </c>
    </row>
    <row r="7764" spans="1:2">
      <c r="A7764" s="1" t="s">
        <v>497</v>
      </c>
      <c r="B7764" s="14" t="s">
        <v>5932</v>
      </c>
    </row>
    <row r="7765" spans="1:2">
      <c r="A7765" s="1" t="s">
        <v>590</v>
      </c>
      <c r="B7765" s="14" t="s">
        <v>10983</v>
      </c>
    </row>
    <row r="7766" spans="1:2">
      <c r="A7766" s="1" t="s">
        <v>1715</v>
      </c>
      <c r="B7766" s="14" t="s">
        <v>10983</v>
      </c>
    </row>
    <row r="7767" spans="1:2">
      <c r="A7767" s="1" t="s">
        <v>1382</v>
      </c>
      <c r="B7767" s="14" t="s">
        <v>10983</v>
      </c>
    </row>
    <row r="7768" spans="1:2">
      <c r="A7768" s="1" t="s">
        <v>1363</v>
      </c>
      <c r="B7768" s="14" t="s">
        <v>10983</v>
      </c>
    </row>
    <row r="7769" spans="1:2">
      <c r="A7769" s="1" t="s">
        <v>328</v>
      </c>
      <c r="B7769" s="14" t="s">
        <v>10983</v>
      </c>
    </row>
    <row r="7770" spans="1:2">
      <c r="A7770" s="1" t="s">
        <v>2173</v>
      </c>
      <c r="B7770" s="14" t="s">
        <v>10983</v>
      </c>
    </row>
    <row r="7771" spans="1:2">
      <c r="A7771" s="1" t="s">
        <v>3715</v>
      </c>
      <c r="B7771" s="14" t="s">
        <v>10983</v>
      </c>
    </row>
    <row r="7772" spans="1:2">
      <c r="A7772" s="1" t="s">
        <v>74</v>
      </c>
      <c r="B7772" s="14" t="s">
        <v>10983</v>
      </c>
    </row>
    <row r="7773" spans="1:2">
      <c r="A7773" s="1" t="s">
        <v>2290</v>
      </c>
      <c r="B7773" s="14" t="s">
        <v>10983</v>
      </c>
    </row>
    <row r="7774" spans="1:2">
      <c r="A7774" s="1" t="s">
        <v>4808</v>
      </c>
      <c r="B7774" s="14" t="s">
        <v>10983</v>
      </c>
    </row>
    <row r="7775" spans="1:2">
      <c r="A7775" s="1" t="s">
        <v>5809</v>
      </c>
      <c r="B7775" s="14" t="s">
        <v>10983</v>
      </c>
    </row>
    <row r="7776" spans="1:2">
      <c r="A7776" s="1" t="s">
        <v>158</v>
      </c>
      <c r="B7776" s="14" t="s">
        <v>10983</v>
      </c>
    </row>
    <row r="7777" spans="1:2">
      <c r="A7777" s="1" t="s">
        <v>1246</v>
      </c>
      <c r="B7777" s="14" t="s">
        <v>10983</v>
      </c>
    </row>
    <row r="7778" spans="1:2">
      <c r="A7778" s="1" t="s">
        <v>497</v>
      </c>
      <c r="B7778" s="14" t="s">
        <v>10983</v>
      </c>
    </row>
    <row r="7779" spans="1:2">
      <c r="A7779" s="1" t="s">
        <v>1532</v>
      </c>
      <c r="B7779" s="14" t="s">
        <v>10983</v>
      </c>
    </row>
    <row r="7780" spans="1:2">
      <c r="A7780" s="1" t="s">
        <v>3531</v>
      </c>
      <c r="B7780" s="14" t="s">
        <v>10983</v>
      </c>
    </row>
    <row r="7781" spans="1:2">
      <c r="A7781" s="1" t="s">
        <v>1591</v>
      </c>
      <c r="B7781" s="14" t="s">
        <v>10983</v>
      </c>
    </row>
    <row r="7782" spans="1:2">
      <c r="A7782" s="1" t="s">
        <v>3803</v>
      </c>
      <c r="B7782" s="14" t="s">
        <v>10983</v>
      </c>
    </row>
    <row r="7783" spans="1:2">
      <c r="A7783" s="1" t="s">
        <v>968</v>
      </c>
      <c r="B7783" s="14" t="s">
        <v>10983</v>
      </c>
    </row>
    <row r="7784" spans="1:2">
      <c r="A7784" s="1" t="s">
        <v>354</v>
      </c>
      <c r="B7784" s="14" t="s">
        <v>10983</v>
      </c>
    </row>
    <row r="7785" spans="1:2">
      <c r="A7785" s="1" t="s">
        <v>970</v>
      </c>
      <c r="B7785" s="14" t="s">
        <v>10983</v>
      </c>
    </row>
    <row r="7786" spans="1:2">
      <c r="A7786" s="1" t="s">
        <v>1397</v>
      </c>
      <c r="B7786" s="14" t="s">
        <v>10983</v>
      </c>
    </row>
    <row r="7787" spans="1:2">
      <c r="A7787" s="1" t="s">
        <v>232</v>
      </c>
      <c r="B7787" s="14" t="s">
        <v>10983</v>
      </c>
    </row>
    <row r="7788" spans="1:2">
      <c r="A7788" s="1" t="s">
        <v>5688</v>
      </c>
      <c r="B7788" s="14" t="s">
        <v>10983</v>
      </c>
    </row>
    <row r="7789" spans="1:2">
      <c r="A7789" s="1" t="s">
        <v>4248</v>
      </c>
      <c r="B7789" s="14" t="s">
        <v>10983</v>
      </c>
    </row>
    <row r="7790" spans="1:2">
      <c r="A7790" s="1" t="s">
        <v>3738</v>
      </c>
      <c r="B7790" s="14" t="s">
        <v>10983</v>
      </c>
    </row>
    <row r="7791" spans="1:2">
      <c r="A7791" s="1" t="s">
        <v>4648</v>
      </c>
      <c r="B7791" s="14" t="s">
        <v>10983</v>
      </c>
    </row>
    <row r="7792" spans="1:2">
      <c r="A7792" s="1" t="s">
        <v>2117</v>
      </c>
      <c r="B7792" s="14" t="s">
        <v>10983</v>
      </c>
    </row>
    <row r="7793" spans="1:2">
      <c r="A7793" s="1" t="s">
        <v>2477</v>
      </c>
      <c r="B7793" s="14" t="s">
        <v>10983</v>
      </c>
    </row>
    <row r="7794" spans="1:2">
      <c r="A7794" s="1" t="s">
        <v>2022</v>
      </c>
      <c r="B7794" s="14" t="s">
        <v>10983</v>
      </c>
    </row>
    <row r="7795" spans="1:2">
      <c r="A7795" s="1" t="s">
        <v>1140</v>
      </c>
      <c r="B7795" s="14" t="s">
        <v>10983</v>
      </c>
    </row>
    <row r="7796" spans="1:2">
      <c r="A7796" s="1" t="s">
        <v>495</v>
      </c>
      <c r="B7796" s="14" t="s">
        <v>10983</v>
      </c>
    </row>
    <row r="7797" spans="1:2">
      <c r="A7797" s="1" t="s">
        <v>4772</v>
      </c>
      <c r="B7797" s="14" t="s">
        <v>10983</v>
      </c>
    </row>
    <row r="7798" spans="1:2">
      <c r="A7798" s="1" t="s">
        <v>266</v>
      </c>
      <c r="B7798" s="14" t="s">
        <v>10983</v>
      </c>
    </row>
    <row r="7799" spans="1:2">
      <c r="A7799" s="1" t="s">
        <v>4362</v>
      </c>
      <c r="B7799" s="14" t="s">
        <v>10983</v>
      </c>
    </row>
    <row r="7800" spans="1:2">
      <c r="A7800" s="1" t="s">
        <v>3711</v>
      </c>
      <c r="B7800" s="14" t="s">
        <v>10983</v>
      </c>
    </row>
    <row r="7801" spans="1:2">
      <c r="A7801" s="1" t="s">
        <v>1338</v>
      </c>
      <c r="B7801" s="14" t="s">
        <v>10983</v>
      </c>
    </row>
    <row r="7802" spans="1:2">
      <c r="A7802" s="1" t="s">
        <v>962</v>
      </c>
      <c r="B7802" s="14" t="s">
        <v>10983</v>
      </c>
    </row>
    <row r="7803" spans="1:2">
      <c r="A7803" s="1" t="s">
        <v>5417</v>
      </c>
      <c r="B7803" s="14" t="s">
        <v>10983</v>
      </c>
    </row>
    <row r="7804" spans="1:2">
      <c r="A7804" s="1" t="s">
        <v>3779</v>
      </c>
      <c r="B7804" s="14" t="s">
        <v>10983</v>
      </c>
    </row>
    <row r="7805" spans="1:2">
      <c r="A7805" s="1" t="s">
        <v>2930</v>
      </c>
      <c r="B7805" s="14" t="s">
        <v>10983</v>
      </c>
    </row>
    <row r="7806" spans="1:2">
      <c r="A7806" s="1" t="s">
        <v>3137</v>
      </c>
      <c r="B7806" s="14" t="s">
        <v>10983</v>
      </c>
    </row>
    <row r="7807" spans="1:2">
      <c r="A7807" s="1" t="s">
        <v>3381</v>
      </c>
      <c r="B7807" s="14" t="s">
        <v>10983</v>
      </c>
    </row>
    <row r="7808" spans="1:2">
      <c r="A7808" s="1" t="s">
        <v>3123</v>
      </c>
      <c r="B7808" s="14" t="s">
        <v>10983</v>
      </c>
    </row>
    <row r="7809" spans="1:2">
      <c r="A7809" s="1" t="s">
        <v>2939</v>
      </c>
      <c r="B7809" s="14" t="s">
        <v>10983</v>
      </c>
    </row>
    <row r="7810" spans="1:2">
      <c r="A7810" s="1" t="s">
        <v>3388</v>
      </c>
      <c r="B7810" s="14" t="s">
        <v>10983</v>
      </c>
    </row>
    <row r="7811" spans="1:2">
      <c r="A7811" s="1" t="s">
        <v>5694</v>
      </c>
      <c r="B7811" s="14" t="s">
        <v>10983</v>
      </c>
    </row>
    <row r="7812" spans="1:2">
      <c r="A7812" s="1" t="s">
        <v>4648</v>
      </c>
      <c r="B7812" s="14" t="s">
        <v>10983</v>
      </c>
    </row>
    <row r="7813" spans="1:2">
      <c r="A7813" s="1" t="s">
        <v>5109</v>
      </c>
      <c r="B7813" s="14" t="s">
        <v>10983</v>
      </c>
    </row>
    <row r="7814" spans="1:2">
      <c r="A7814" s="1" t="s">
        <v>2430</v>
      </c>
      <c r="B7814" s="14" t="s">
        <v>10983</v>
      </c>
    </row>
    <row r="7815" spans="1:2">
      <c r="A7815" s="1" t="s">
        <v>895</v>
      </c>
      <c r="B7815" s="14" t="s">
        <v>10983</v>
      </c>
    </row>
    <row r="7816" spans="1:2">
      <c r="A7816" s="1" t="s">
        <v>151</v>
      </c>
      <c r="B7816" s="14" t="s">
        <v>10983</v>
      </c>
    </row>
    <row r="7817" spans="1:2">
      <c r="A7817" s="1" t="s">
        <v>2772</v>
      </c>
      <c r="B7817" s="14" t="s">
        <v>10983</v>
      </c>
    </row>
    <row r="7818" spans="1:2">
      <c r="A7818" s="1" t="s">
        <v>3168</v>
      </c>
      <c r="B7818" s="14" t="s">
        <v>10983</v>
      </c>
    </row>
    <row r="7819" spans="1:2">
      <c r="A7819" s="1" t="s">
        <v>5662</v>
      </c>
      <c r="B7819" s="14" t="s">
        <v>10983</v>
      </c>
    </row>
    <row r="7820" spans="1:2">
      <c r="A7820" s="1" t="s">
        <v>5192</v>
      </c>
      <c r="B7820" s="14" t="s">
        <v>10983</v>
      </c>
    </row>
    <row r="7821" spans="1:2">
      <c r="A7821" s="1" t="s">
        <v>3521</v>
      </c>
      <c r="B7821" s="14" t="s">
        <v>10983</v>
      </c>
    </row>
    <row r="7822" spans="1:2">
      <c r="A7822" s="1" t="s">
        <v>1988</v>
      </c>
      <c r="B7822" s="14" t="s">
        <v>10983</v>
      </c>
    </row>
    <row r="7823" spans="1:2">
      <c r="A7823" s="1" t="s">
        <v>4918</v>
      </c>
      <c r="B7823" s="14" t="s">
        <v>10983</v>
      </c>
    </row>
    <row r="7824" spans="1:2">
      <c r="A7824" s="1" t="s">
        <v>3268</v>
      </c>
      <c r="B7824" s="14" t="s">
        <v>10983</v>
      </c>
    </row>
    <row r="7825" spans="1:2">
      <c r="A7825" s="1" t="s">
        <v>3952</v>
      </c>
      <c r="B7825" s="14" t="s">
        <v>10983</v>
      </c>
    </row>
    <row r="7826" spans="1:2">
      <c r="A7826" s="1" t="s">
        <v>4306</v>
      </c>
      <c r="B7826" s="14" t="s">
        <v>10983</v>
      </c>
    </row>
    <row r="7827" spans="1:2">
      <c r="A7827" s="1" t="s">
        <v>185</v>
      </c>
      <c r="B7827" s="14" t="s">
        <v>10983</v>
      </c>
    </row>
    <row r="7828" spans="1:2">
      <c r="A7828" s="1" t="s">
        <v>1869</v>
      </c>
      <c r="B7828" s="14" t="s">
        <v>10983</v>
      </c>
    </row>
    <row r="7829" spans="1:2">
      <c r="A7829" s="1" t="s">
        <v>1104</v>
      </c>
      <c r="B7829" s="14" t="s">
        <v>10983</v>
      </c>
    </row>
    <row r="7830" spans="1:2">
      <c r="A7830" s="1" t="s">
        <v>4468</v>
      </c>
      <c r="B7830" s="14" t="s">
        <v>10983</v>
      </c>
    </row>
    <row r="7831" spans="1:2">
      <c r="A7831" s="1" t="s">
        <v>1359</v>
      </c>
      <c r="B7831" s="14" t="s">
        <v>10983</v>
      </c>
    </row>
    <row r="7832" spans="1:2">
      <c r="A7832" s="1" t="s">
        <v>5618</v>
      </c>
      <c r="B7832" s="14" t="s">
        <v>10983</v>
      </c>
    </row>
    <row r="7833" spans="1:2">
      <c r="A7833" s="1" t="s">
        <v>1051</v>
      </c>
      <c r="B7833" s="14" t="s">
        <v>10983</v>
      </c>
    </row>
    <row r="7834" spans="1:2">
      <c r="A7834" s="1" t="s">
        <v>675</v>
      </c>
      <c r="B7834" s="14" t="s">
        <v>10983</v>
      </c>
    </row>
    <row r="7835" spans="1:2">
      <c r="A7835" s="1" t="s">
        <v>1195</v>
      </c>
      <c r="B7835" s="14" t="s">
        <v>10983</v>
      </c>
    </row>
    <row r="7836" spans="1:2">
      <c r="A7836" s="1" t="s">
        <v>3239</v>
      </c>
      <c r="B7836" s="14" t="s">
        <v>10983</v>
      </c>
    </row>
    <row r="7837" spans="1:2">
      <c r="A7837" s="1" t="s">
        <v>2364</v>
      </c>
      <c r="B7837" s="14" t="s">
        <v>10983</v>
      </c>
    </row>
    <row r="7838" spans="1:2">
      <c r="A7838" s="1" t="s">
        <v>3216</v>
      </c>
      <c r="B7838" s="14" t="s">
        <v>10983</v>
      </c>
    </row>
    <row r="7839" spans="1:2">
      <c r="A7839" s="1" t="s">
        <v>5183</v>
      </c>
      <c r="B7839" s="14" t="s">
        <v>10983</v>
      </c>
    </row>
    <row r="7840" spans="1:2">
      <c r="A7840" s="1" t="s">
        <v>1444</v>
      </c>
      <c r="B7840" s="14" t="s">
        <v>10983</v>
      </c>
    </row>
    <row r="7841" spans="1:2">
      <c r="A7841" s="1" t="s">
        <v>158</v>
      </c>
      <c r="B7841" s="14" t="s">
        <v>10983</v>
      </c>
    </row>
    <row r="7842" spans="1:2">
      <c r="A7842" s="1" t="s">
        <v>3954</v>
      </c>
      <c r="B7842" s="14" t="s">
        <v>10983</v>
      </c>
    </row>
    <row r="7843" spans="1:2">
      <c r="A7843" s="1" t="s">
        <v>74</v>
      </c>
      <c r="B7843" s="14" t="s">
        <v>10983</v>
      </c>
    </row>
    <row r="7844" spans="1:2">
      <c r="A7844" s="1" t="s">
        <v>2044</v>
      </c>
      <c r="B7844" s="14" t="s">
        <v>10983</v>
      </c>
    </row>
    <row r="7845" spans="1:2">
      <c r="A7845" s="1" t="s">
        <v>252</v>
      </c>
      <c r="B7845" s="14" t="s">
        <v>10983</v>
      </c>
    </row>
    <row r="7846" spans="1:2">
      <c r="A7846" s="1" t="s">
        <v>3553</v>
      </c>
      <c r="B7846" s="14" t="s">
        <v>5932</v>
      </c>
    </row>
    <row r="7847" spans="1:2">
      <c r="A7847" s="1" t="s">
        <v>3345</v>
      </c>
      <c r="B7847" s="14" t="s">
        <v>10983</v>
      </c>
    </row>
    <row r="7848" spans="1:2">
      <c r="A7848" s="1" t="s">
        <v>1658</v>
      </c>
      <c r="B7848" s="14" t="s">
        <v>10983</v>
      </c>
    </row>
    <row r="7849" spans="1:2">
      <c r="A7849" s="1" t="s">
        <v>5282</v>
      </c>
      <c r="B7849" s="14" t="s">
        <v>10983</v>
      </c>
    </row>
    <row r="7850" spans="1:2">
      <c r="A7850" s="1" t="s">
        <v>4992</v>
      </c>
      <c r="B7850" s="14" t="s">
        <v>10983</v>
      </c>
    </row>
    <row r="7851" spans="1:2">
      <c r="A7851" s="1" t="s">
        <v>4829</v>
      </c>
      <c r="B7851" s="14" t="s">
        <v>10983</v>
      </c>
    </row>
    <row r="7852" spans="1:2">
      <c r="A7852" s="1" t="s">
        <v>2746</v>
      </c>
      <c r="B7852" s="14" t="s">
        <v>10983</v>
      </c>
    </row>
    <row r="7853" spans="1:2">
      <c r="A7853" s="1" t="s">
        <v>5456</v>
      </c>
      <c r="B7853" s="14" t="s">
        <v>10983</v>
      </c>
    </row>
    <row r="7854" spans="1:2">
      <c r="A7854" s="1" t="s">
        <v>1812</v>
      </c>
      <c r="B7854" s="14" t="s">
        <v>10983</v>
      </c>
    </row>
    <row r="7855" spans="1:2">
      <c r="A7855" s="1" t="s">
        <v>3420</v>
      </c>
      <c r="B7855" s="14" t="s">
        <v>10983</v>
      </c>
    </row>
    <row r="7856" spans="1:2">
      <c r="A7856" s="1" t="s">
        <v>4239</v>
      </c>
      <c r="B7856" s="14" t="s">
        <v>10983</v>
      </c>
    </row>
    <row r="7857" spans="1:2">
      <c r="A7857" s="1" t="s">
        <v>742</v>
      </c>
      <c r="B7857" s="14" t="s">
        <v>10983</v>
      </c>
    </row>
    <row r="7858" spans="1:2">
      <c r="A7858" s="1" t="s">
        <v>4490</v>
      </c>
      <c r="B7858" s="14" t="s">
        <v>10983</v>
      </c>
    </row>
    <row r="7859" spans="1:2">
      <c r="A7859" s="1" t="s">
        <v>2969</v>
      </c>
      <c r="B7859" s="14" t="s">
        <v>10983</v>
      </c>
    </row>
    <row r="7860" spans="1:2">
      <c r="A7860" s="1" t="s">
        <v>3727</v>
      </c>
      <c r="B7860" s="14" t="s">
        <v>10983</v>
      </c>
    </row>
    <row r="7861" spans="1:2">
      <c r="A7861" s="1" t="s">
        <v>3208</v>
      </c>
      <c r="B7861" s="14" t="s">
        <v>10983</v>
      </c>
    </row>
    <row r="7862" spans="1:2">
      <c r="A7862" s="1" t="s">
        <v>3531</v>
      </c>
      <c r="B7862" s="14" t="s">
        <v>10983</v>
      </c>
    </row>
    <row r="7863" spans="1:2">
      <c r="A7863" s="1" t="s">
        <v>3403</v>
      </c>
      <c r="B7863" s="14" t="s">
        <v>10983</v>
      </c>
    </row>
    <row r="7864" spans="1:2">
      <c r="A7864" s="1" t="s">
        <v>1233</v>
      </c>
      <c r="B7864" s="14" t="s">
        <v>10983</v>
      </c>
    </row>
    <row r="7865" spans="1:2">
      <c r="A7865" s="1" t="s">
        <v>1416</v>
      </c>
      <c r="B7865" s="14" t="s">
        <v>10983</v>
      </c>
    </row>
    <row r="7866" spans="1:2">
      <c r="A7866" s="1" t="s">
        <v>5811</v>
      </c>
      <c r="B7866" s="14" t="s">
        <v>10983</v>
      </c>
    </row>
    <row r="7867" spans="1:2">
      <c r="A7867" s="1" t="s">
        <v>606</v>
      </c>
      <c r="B7867" s="14" t="s">
        <v>10983</v>
      </c>
    </row>
    <row r="7868" spans="1:2">
      <c r="A7868" s="1" t="s">
        <v>4965</v>
      </c>
      <c r="B7868" s="14" t="s">
        <v>10983</v>
      </c>
    </row>
    <row r="7869" spans="1:2">
      <c r="A7869" s="1" t="s">
        <v>3990</v>
      </c>
      <c r="B7869" s="14" t="s">
        <v>10983</v>
      </c>
    </row>
    <row r="7870" spans="1:2">
      <c r="A7870" s="1" t="s">
        <v>3472</v>
      </c>
      <c r="B7870" s="14" t="s">
        <v>10983</v>
      </c>
    </row>
    <row r="7871" spans="1:2">
      <c r="A7871" s="1" t="s">
        <v>222</v>
      </c>
      <c r="B7871" s="14" t="s">
        <v>10983</v>
      </c>
    </row>
    <row r="7872" spans="1:2">
      <c r="A7872" s="1" t="s">
        <v>2195</v>
      </c>
      <c r="B7872" s="14" t="s">
        <v>10983</v>
      </c>
    </row>
    <row r="7873" spans="1:2">
      <c r="A7873" s="1" t="s">
        <v>2134</v>
      </c>
      <c r="B7873" s="14" t="s">
        <v>10983</v>
      </c>
    </row>
    <row r="7874" spans="1:2">
      <c r="A7874" s="1" t="s">
        <v>472</v>
      </c>
      <c r="B7874" s="14" t="s">
        <v>10983</v>
      </c>
    </row>
    <row r="7875" spans="1:2">
      <c r="A7875" s="1" t="s">
        <v>4920</v>
      </c>
      <c r="B7875" s="14" t="s">
        <v>10983</v>
      </c>
    </row>
    <row r="7876" spans="1:2">
      <c r="A7876" s="1" t="s">
        <v>3818</v>
      </c>
      <c r="B7876" s="14" t="s">
        <v>10983</v>
      </c>
    </row>
    <row r="7877" spans="1:2">
      <c r="A7877" s="1" t="s">
        <v>1140</v>
      </c>
      <c r="B7877" s="14" t="s">
        <v>10983</v>
      </c>
    </row>
    <row r="7878" spans="1:2">
      <c r="A7878" s="1" t="s">
        <v>5746</v>
      </c>
      <c r="B7878" s="14" t="s">
        <v>10983</v>
      </c>
    </row>
    <row r="7879" spans="1:2">
      <c r="A7879" s="1" t="s">
        <v>3392</v>
      </c>
      <c r="B7879" s="14" t="s">
        <v>10983</v>
      </c>
    </row>
    <row r="7880" spans="1:2">
      <c r="A7880" s="1" t="s">
        <v>5774</v>
      </c>
      <c r="B7880" s="14" t="s">
        <v>10983</v>
      </c>
    </row>
    <row r="7881" spans="1:2">
      <c r="A7881" s="1" t="s">
        <v>5303</v>
      </c>
      <c r="B7881" s="14" t="s">
        <v>10983</v>
      </c>
    </row>
    <row r="7882" spans="1:2">
      <c r="A7882" s="1" t="s">
        <v>1510</v>
      </c>
      <c r="B7882" s="14" t="s">
        <v>10983</v>
      </c>
    </row>
    <row r="7883" spans="1:2">
      <c r="A7883" s="1" t="s">
        <v>3569</v>
      </c>
      <c r="B7883" s="14" t="s">
        <v>10983</v>
      </c>
    </row>
    <row r="7884" spans="1:2">
      <c r="A7884" s="1" t="s">
        <v>3569</v>
      </c>
      <c r="B7884" s="14" t="s">
        <v>10983</v>
      </c>
    </row>
    <row r="7885" spans="1:2">
      <c r="A7885" s="1" t="s">
        <v>4521</v>
      </c>
      <c r="B7885" s="14" t="s">
        <v>10983</v>
      </c>
    </row>
    <row r="7886" spans="1:2">
      <c r="A7886" s="1" t="s">
        <v>5024</v>
      </c>
      <c r="B7886" s="14" t="s">
        <v>10983</v>
      </c>
    </row>
    <row r="7887" spans="1:2">
      <c r="A7887" s="1" t="s">
        <v>811</v>
      </c>
      <c r="B7887" s="14" t="s">
        <v>10983</v>
      </c>
    </row>
    <row r="7888" spans="1:2">
      <c r="A7888" s="1" t="s">
        <v>3263</v>
      </c>
      <c r="B7888" s="14" t="s">
        <v>10983</v>
      </c>
    </row>
    <row r="7889" spans="1:2">
      <c r="A7889" s="1" t="s">
        <v>5282</v>
      </c>
      <c r="B7889" s="14" t="s">
        <v>10983</v>
      </c>
    </row>
    <row r="7890" spans="1:2">
      <c r="A7890" s="1" t="s">
        <v>2354</v>
      </c>
      <c r="B7890" s="14" t="s">
        <v>10983</v>
      </c>
    </row>
    <row r="7891" spans="1:2">
      <c r="A7891" s="1" t="s">
        <v>1524</v>
      </c>
      <c r="B7891" s="14" t="s">
        <v>10983</v>
      </c>
    </row>
    <row r="7892" spans="1:2">
      <c r="A7892" s="1" t="s">
        <v>2168</v>
      </c>
      <c r="B7892" s="14" t="s">
        <v>10983</v>
      </c>
    </row>
    <row r="7893" spans="1:2">
      <c r="A7893" s="1" t="s">
        <v>1896</v>
      </c>
      <c r="B7893" s="14" t="s">
        <v>10983</v>
      </c>
    </row>
    <row r="7894" spans="1:2">
      <c r="A7894" s="1" t="s">
        <v>5514</v>
      </c>
      <c r="B7894" s="14" t="s">
        <v>10983</v>
      </c>
    </row>
    <row r="7895" spans="1:2">
      <c r="A7895" s="1" t="s">
        <v>1131</v>
      </c>
      <c r="B7895" s="14" t="s">
        <v>10983</v>
      </c>
    </row>
    <row r="7896" spans="1:2">
      <c r="A7896" s="1" t="s">
        <v>369</v>
      </c>
      <c r="B7896" s="14" t="s">
        <v>10983</v>
      </c>
    </row>
    <row r="7897" spans="1:2">
      <c r="A7897" s="1" t="s">
        <v>2460</v>
      </c>
      <c r="B7897" s="14" t="s">
        <v>10983</v>
      </c>
    </row>
    <row r="7898" spans="1:2">
      <c r="A7898" s="1" t="s">
        <v>1259</v>
      </c>
      <c r="B7898" s="14" t="s">
        <v>10983</v>
      </c>
    </row>
    <row r="7899" spans="1:2">
      <c r="A7899" s="1" t="s">
        <v>1789</v>
      </c>
      <c r="B7899" s="14" t="s">
        <v>10983</v>
      </c>
    </row>
    <row r="7900" spans="1:2">
      <c r="A7900" s="1" t="s">
        <v>3797</v>
      </c>
      <c r="B7900" s="14" t="s">
        <v>10983</v>
      </c>
    </row>
    <row r="7901" spans="1:2">
      <c r="A7901" s="1" t="s">
        <v>497</v>
      </c>
      <c r="B7901" s="14" t="s">
        <v>10983</v>
      </c>
    </row>
    <row r="7902" spans="1:2">
      <c r="A7902" s="1" t="s">
        <v>4578</v>
      </c>
      <c r="B7902" s="14" t="s">
        <v>10983</v>
      </c>
    </row>
    <row r="7903" spans="1:2">
      <c r="A7903" s="1" t="s">
        <v>2893</v>
      </c>
      <c r="B7903" s="14" t="s">
        <v>10983</v>
      </c>
    </row>
    <row r="7904" spans="1:2">
      <c r="A7904" s="1" t="s">
        <v>1469</v>
      </c>
      <c r="B7904" s="14" t="s">
        <v>10983</v>
      </c>
    </row>
    <row r="7905" spans="1:2">
      <c r="A7905" s="1" t="s">
        <v>5742</v>
      </c>
      <c r="B7905" s="14" t="s">
        <v>10983</v>
      </c>
    </row>
    <row r="7906" spans="1:2">
      <c r="A7906" s="1" t="s">
        <v>3424</v>
      </c>
      <c r="B7906" s="14" t="s">
        <v>10983</v>
      </c>
    </row>
    <row r="7907" spans="1:2">
      <c r="A7907" s="1" t="s">
        <v>590</v>
      </c>
      <c r="B7907" s="14" t="s">
        <v>10983</v>
      </c>
    </row>
    <row r="7908" spans="1:2">
      <c r="A7908" s="1" t="s">
        <v>2977</v>
      </c>
      <c r="B7908" s="14" t="s">
        <v>10983</v>
      </c>
    </row>
    <row r="7909" spans="1:2">
      <c r="A7909" s="1" t="s">
        <v>2767</v>
      </c>
      <c r="B7909" s="14" t="s">
        <v>10983</v>
      </c>
    </row>
    <row r="7910" spans="1:2">
      <c r="A7910" s="1" t="s">
        <v>2702</v>
      </c>
      <c r="B7910" s="14" t="s">
        <v>10983</v>
      </c>
    </row>
    <row r="7911" spans="1:2">
      <c r="A7911" s="1" t="s">
        <v>1508</v>
      </c>
      <c r="B7911" s="14" t="s">
        <v>10983</v>
      </c>
    </row>
    <row r="7912" spans="1:2">
      <c r="A7912" s="1" t="s">
        <v>2377</v>
      </c>
      <c r="B7912" s="14" t="s">
        <v>10983</v>
      </c>
    </row>
    <row r="7913" spans="1:2">
      <c r="A7913" s="1" t="s">
        <v>1450</v>
      </c>
      <c r="B7913" s="14" t="s">
        <v>10983</v>
      </c>
    </row>
    <row r="7914" spans="1:2">
      <c r="A7914" s="1" t="s">
        <v>2532</v>
      </c>
      <c r="B7914" s="14" t="s">
        <v>10983</v>
      </c>
    </row>
    <row r="7915" spans="1:2">
      <c r="A7915" s="1" t="s">
        <v>3944</v>
      </c>
      <c r="B7915" s="14" t="s">
        <v>10983</v>
      </c>
    </row>
    <row r="7916" spans="1:2">
      <c r="A7916" s="1" t="s">
        <v>5816</v>
      </c>
      <c r="B7916" s="14" t="s">
        <v>10983</v>
      </c>
    </row>
    <row r="7917" spans="1:2">
      <c r="A7917" s="1" t="s">
        <v>5525</v>
      </c>
      <c r="B7917" s="14" t="s">
        <v>10983</v>
      </c>
    </row>
    <row r="7918" spans="1:2">
      <c r="A7918" s="1" t="s">
        <v>2672</v>
      </c>
      <c r="B7918" s="14" t="s">
        <v>10983</v>
      </c>
    </row>
    <row r="7919" spans="1:2">
      <c r="A7919" s="1" t="s">
        <v>434</v>
      </c>
      <c r="B7919" s="14" t="s">
        <v>10983</v>
      </c>
    </row>
    <row r="7920" spans="1:2">
      <c r="A7920" s="1" t="s">
        <v>968</v>
      </c>
      <c r="B7920" s="14" t="s">
        <v>10983</v>
      </c>
    </row>
    <row r="7921" spans="1:2">
      <c r="A7921" s="1" t="s">
        <v>3915</v>
      </c>
      <c r="B7921" s="14" t="s">
        <v>10983</v>
      </c>
    </row>
    <row r="7922" spans="1:2">
      <c r="A7922" s="1" t="s">
        <v>5123</v>
      </c>
      <c r="B7922" s="14" t="s">
        <v>10983</v>
      </c>
    </row>
    <row r="7923" spans="1:2">
      <c r="A7923" s="1" t="s">
        <v>2973</v>
      </c>
      <c r="B7923" s="14" t="s">
        <v>10983</v>
      </c>
    </row>
    <row r="7924" spans="1:2">
      <c r="A7924" s="1" t="s">
        <v>4772</v>
      </c>
      <c r="B7924" s="14" t="s">
        <v>10983</v>
      </c>
    </row>
    <row r="7925" spans="1:2">
      <c r="A7925" s="1" t="s">
        <v>594</v>
      </c>
      <c r="B7925" s="14" t="s">
        <v>10983</v>
      </c>
    </row>
    <row r="7926" spans="1:2">
      <c r="A7926" s="1" t="s">
        <v>324</v>
      </c>
      <c r="B7926" s="14" t="s">
        <v>10983</v>
      </c>
    </row>
    <row r="7927" spans="1:2">
      <c r="A7927" s="1" t="s">
        <v>1448</v>
      </c>
      <c r="B7927" s="14" t="s">
        <v>10983</v>
      </c>
    </row>
    <row r="7928" spans="1:2">
      <c r="A7928" s="1" t="s">
        <v>4593</v>
      </c>
      <c r="B7928" s="14" t="s">
        <v>10983</v>
      </c>
    </row>
    <row r="7929" spans="1:2">
      <c r="A7929" s="1" t="s">
        <v>1456</v>
      </c>
      <c r="B7929" s="14" t="s">
        <v>10983</v>
      </c>
    </row>
    <row r="7930" spans="1:2">
      <c r="A7930" s="1" t="s">
        <v>5717</v>
      </c>
      <c r="B7930" s="14" t="s">
        <v>10983</v>
      </c>
    </row>
    <row r="7931" spans="1:2">
      <c r="A7931" s="1" t="s">
        <v>3773</v>
      </c>
      <c r="B7931" s="14" t="s">
        <v>10983</v>
      </c>
    </row>
    <row r="7932" spans="1:2">
      <c r="A7932" s="1" t="s">
        <v>3388</v>
      </c>
      <c r="B7932" s="14" t="s">
        <v>10983</v>
      </c>
    </row>
    <row r="7933" spans="1:2">
      <c r="A7933" s="1" t="s">
        <v>1276</v>
      </c>
      <c r="B7933" s="14" t="s">
        <v>10983</v>
      </c>
    </row>
    <row r="7934" spans="1:2">
      <c r="A7934" s="1" t="s">
        <v>3096</v>
      </c>
      <c r="B7934" s="14" t="s">
        <v>10983</v>
      </c>
    </row>
    <row r="7935" spans="1:2">
      <c r="A7935" s="1" t="s">
        <v>2749</v>
      </c>
      <c r="B7935" s="14" t="s">
        <v>5932</v>
      </c>
    </row>
    <row r="7936" spans="1:2">
      <c r="A7936" s="1" t="s">
        <v>1581</v>
      </c>
      <c r="B7936" s="14" t="s">
        <v>5932</v>
      </c>
    </row>
    <row r="7937" spans="1:2">
      <c r="A7937" s="1" t="s">
        <v>4829</v>
      </c>
      <c r="B7937" s="14" t="s">
        <v>5932</v>
      </c>
    </row>
    <row r="7938" spans="1:2">
      <c r="A7938" s="1" t="s">
        <v>2760</v>
      </c>
      <c r="B7938" s="14" t="s">
        <v>5932</v>
      </c>
    </row>
    <row r="7939" spans="1:2">
      <c r="A7939" s="1" t="s">
        <v>1501</v>
      </c>
      <c r="B7939" s="14" t="s">
        <v>5932</v>
      </c>
    </row>
    <row r="7940" spans="1:2">
      <c r="A7940" s="1" t="s">
        <v>768</v>
      </c>
      <c r="B7940" s="14" t="s">
        <v>5932</v>
      </c>
    </row>
    <row r="7941" spans="1:2">
      <c r="A7941" s="1" t="s">
        <v>1943</v>
      </c>
      <c r="B7941" s="14" t="s">
        <v>5932</v>
      </c>
    </row>
    <row r="7942" spans="1:2">
      <c r="A7942" s="1" t="s">
        <v>487</v>
      </c>
      <c r="B7942" s="14" t="s">
        <v>10983</v>
      </c>
    </row>
    <row r="7943" spans="1:2">
      <c r="A7943" s="1" t="s">
        <v>562</v>
      </c>
      <c r="B7943" s="14" t="s">
        <v>10983</v>
      </c>
    </row>
    <row r="7944" spans="1:2">
      <c r="A7944" s="1" t="s">
        <v>1943</v>
      </c>
      <c r="B7944" s="14" t="s">
        <v>5932</v>
      </c>
    </row>
    <row r="7945" spans="1:2">
      <c r="A7945" s="1" t="s">
        <v>5609</v>
      </c>
      <c r="B7945" s="14" t="s">
        <v>5932</v>
      </c>
    </row>
    <row r="7946" spans="1:2">
      <c r="A7946" s="1" t="s">
        <v>5609</v>
      </c>
      <c r="B7946" s="14" t="s">
        <v>5932</v>
      </c>
    </row>
    <row r="7947" spans="1:2">
      <c r="A7947" s="1" t="s">
        <v>5609</v>
      </c>
      <c r="B7947" s="14" t="s">
        <v>5932</v>
      </c>
    </row>
    <row r="7948" spans="1:2">
      <c r="A7948" s="1" t="s">
        <v>4669</v>
      </c>
      <c r="B7948" s="14" t="s">
        <v>5932</v>
      </c>
    </row>
    <row r="7949" spans="1:2">
      <c r="A7949" s="1" t="s">
        <v>3900</v>
      </c>
      <c r="B7949" s="14" t="s">
        <v>10983</v>
      </c>
    </row>
    <row r="7950" spans="1:2">
      <c r="A7950" s="1" t="s">
        <v>2821</v>
      </c>
      <c r="B7950" s="14" t="s">
        <v>10983</v>
      </c>
    </row>
    <row r="7951" spans="1:2">
      <c r="A7951" s="1" t="s">
        <v>2475</v>
      </c>
      <c r="B7951" s="14" t="s">
        <v>10983</v>
      </c>
    </row>
    <row r="7952" spans="1:2">
      <c r="A7952" s="1" t="s">
        <v>1361</v>
      </c>
      <c r="B7952" s="14" t="s">
        <v>10983</v>
      </c>
    </row>
    <row r="7953" spans="1:2">
      <c r="A7953" s="1" t="s">
        <v>4464</v>
      </c>
      <c r="B7953" s="14" t="s">
        <v>10983</v>
      </c>
    </row>
    <row r="7954" spans="1:2">
      <c r="A7954" s="1" t="s">
        <v>4794</v>
      </c>
      <c r="B7954" s="14" t="s">
        <v>10983</v>
      </c>
    </row>
    <row r="7955" spans="1:2">
      <c r="A7955" s="1" t="s">
        <v>5616</v>
      </c>
      <c r="B7955" s="14" t="s">
        <v>10983</v>
      </c>
    </row>
    <row r="7956" spans="1:2">
      <c r="A7956" s="1" t="s">
        <v>2460</v>
      </c>
      <c r="B7956" s="14" t="s">
        <v>10983</v>
      </c>
    </row>
    <row r="7957" spans="1:2">
      <c r="A7957" s="1" t="s">
        <v>5774</v>
      </c>
      <c r="B7957" s="14" t="s">
        <v>5932</v>
      </c>
    </row>
    <row r="7958" spans="1:2">
      <c r="A7958" s="1" t="s">
        <v>4898</v>
      </c>
      <c r="B7958" s="14" t="s">
        <v>5932</v>
      </c>
    </row>
    <row r="7959" spans="1:2">
      <c r="A7959" s="1" t="s">
        <v>796</v>
      </c>
      <c r="B7959" s="14" t="s">
        <v>5932</v>
      </c>
    </row>
    <row r="7960" spans="1:2">
      <c r="A7960" s="1" t="s">
        <v>304</v>
      </c>
      <c r="B7960" s="14" t="s">
        <v>5932</v>
      </c>
    </row>
    <row r="7961" spans="1:2">
      <c r="A7961" s="1" t="s">
        <v>3987</v>
      </c>
      <c r="B7961" s="14" t="s">
        <v>5932</v>
      </c>
    </row>
    <row r="7962" spans="1:2">
      <c r="A7962" s="1" t="s">
        <v>3762</v>
      </c>
      <c r="B7962" s="14" t="s">
        <v>5932</v>
      </c>
    </row>
    <row r="7963" spans="1:2">
      <c r="A7963" s="1" t="s">
        <v>4850</v>
      </c>
      <c r="B7963" s="14" t="s">
        <v>10983</v>
      </c>
    </row>
    <row r="7964" spans="1:2">
      <c r="A7964" s="1" t="s">
        <v>2228</v>
      </c>
      <c r="B7964" s="14" t="s">
        <v>10983</v>
      </c>
    </row>
    <row r="7965" spans="1:2">
      <c r="A7965" s="1" t="s">
        <v>630</v>
      </c>
      <c r="B7965" s="14" t="s">
        <v>10983</v>
      </c>
    </row>
    <row r="7966" spans="1:2">
      <c r="A7966" s="1" t="s">
        <v>4871</v>
      </c>
      <c r="B7966" s="14" t="s">
        <v>10983</v>
      </c>
    </row>
    <row r="7967" spans="1:2">
      <c r="A7967" s="1" t="s">
        <v>3760</v>
      </c>
      <c r="B7967" s="14" t="s">
        <v>10983</v>
      </c>
    </row>
    <row r="7968" spans="1:2">
      <c r="A7968" s="1" t="s">
        <v>4209</v>
      </c>
      <c r="B7968" s="14" t="s">
        <v>10983</v>
      </c>
    </row>
    <row r="7969" spans="1:2">
      <c r="A7969" s="1" t="s">
        <v>5818</v>
      </c>
      <c r="B7969" s="14" t="s">
        <v>10983</v>
      </c>
    </row>
    <row r="7970" spans="1:2">
      <c r="A7970" s="1" t="s">
        <v>5503</v>
      </c>
      <c r="B7970" s="14" t="s">
        <v>10983</v>
      </c>
    </row>
    <row r="7971" spans="1:2">
      <c r="A7971" s="1" t="s">
        <v>1777</v>
      </c>
      <c r="B7971" s="14" t="s">
        <v>10983</v>
      </c>
    </row>
    <row r="7972" spans="1:2">
      <c r="A7972" s="1" t="s">
        <v>3291</v>
      </c>
      <c r="B7972" s="14" t="s">
        <v>10983</v>
      </c>
    </row>
    <row r="7973" spans="1:2">
      <c r="A7973" s="1" t="s">
        <v>4558</v>
      </c>
      <c r="B7973" s="14" t="s">
        <v>10983</v>
      </c>
    </row>
    <row r="7974" spans="1:2">
      <c r="A7974" s="1" t="s">
        <v>4158</v>
      </c>
      <c r="B7974" s="14" t="s">
        <v>10983</v>
      </c>
    </row>
    <row r="7975" spans="1:2">
      <c r="A7975" s="1" t="s">
        <v>436</v>
      </c>
      <c r="B7975" s="14" t="s">
        <v>10983</v>
      </c>
    </row>
    <row r="7976" spans="1:2">
      <c r="A7976" s="1" t="s">
        <v>3450</v>
      </c>
      <c r="B7976" s="14" t="s">
        <v>10983</v>
      </c>
    </row>
    <row r="7977" spans="1:2">
      <c r="A7977" s="1" t="s">
        <v>2657</v>
      </c>
      <c r="B7977" s="14" t="s">
        <v>10983</v>
      </c>
    </row>
    <row r="7978" spans="1:2">
      <c r="A7978" s="1" t="s">
        <v>3282</v>
      </c>
      <c r="B7978" s="14" t="s">
        <v>10983</v>
      </c>
    </row>
    <row r="7979" spans="1:2">
      <c r="A7979" s="1" t="s">
        <v>1420</v>
      </c>
      <c r="B7979" s="14" t="s">
        <v>10983</v>
      </c>
    </row>
    <row r="7980" spans="1:2">
      <c r="A7980" s="1" t="s">
        <v>1768</v>
      </c>
      <c r="B7980" s="14" t="s">
        <v>10983</v>
      </c>
    </row>
    <row r="7981" spans="1:2">
      <c r="A7981" s="1" t="s">
        <v>3876</v>
      </c>
      <c r="B7981" s="14" t="s">
        <v>10983</v>
      </c>
    </row>
    <row r="7982" spans="1:2">
      <c r="A7982" s="1" t="s">
        <v>4932</v>
      </c>
      <c r="B7982" s="14" t="s">
        <v>10983</v>
      </c>
    </row>
    <row r="7983" spans="1:2">
      <c r="A7983" s="1" t="s">
        <v>1885</v>
      </c>
      <c r="B7983" s="14" t="s">
        <v>10983</v>
      </c>
    </row>
    <row r="7984" spans="1:2">
      <c r="A7984" s="1" t="s">
        <v>3734</v>
      </c>
      <c r="B7984" s="14" t="s">
        <v>10983</v>
      </c>
    </row>
    <row r="7985" spans="1:2">
      <c r="A7985" s="1" t="s">
        <v>497</v>
      </c>
      <c r="B7985" s="14" t="s">
        <v>10983</v>
      </c>
    </row>
    <row r="7986" spans="1:2">
      <c r="A7986" s="1" t="s">
        <v>5145</v>
      </c>
      <c r="B7986" s="14" t="s">
        <v>10983</v>
      </c>
    </row>
    <row r="7987" spans="1:2">
      <c r="A7987" s="1" t="s">
        <v>916</v>
      </c>
      <c r="B7987" s="14" t="s">
        <v>10983</v>
      </c>
    </row>
    <row r="7988" spans="1:2">
      <c r="A7988" s="1" t="s">
        <v>2721</v>
      </c>
      <c r="B7988" s="14" t="s">
        <v>10983</v>
      </c>
    </row>
    <row r="7989" spans="1:2">
      <c r="A7989" s="1" t="s">
        <v>5183</v>
      </c>
      <c r="B7989" s="14" t="s">
        <v>10983</v>
      </c>
    </row>
    <row r="7990" spans="1:2">
      <c r="A7990" s="1" t="s">
        <v>5081</v>
      </c>
      <c r="B7990" s="14" t="s">
        <v>10983</v>
      </c>
    </row>
    <row r="7991" spans="1:2">
      <c r="A7991" s="1" t="s">
        <v>1135</v>
      </c>
      <c r="B7991" s="14" t="s">
        <v>10983</v>
      </c>
    </row>
    <row r="7992" spans="1:2">
      <c r="A7992" s="1" t="s">
        <v>4593</v>
      </c>
      <c r="B7992" s="14" t="s">
        <v>10983</v>
      </c>
    </row>
    <row r="7993" spans="1:2">
      <c r="A7993" s="1" t="s">
        <v>3853</v>
      </c>
      <c r="B7993" s="14" t="s">
        <v>10983</v>
      </c>
    </row>
    <row r="7994" spans="1:2">
      <c r="A7994" s="1" t="s">
        <v>5045</v>
      </c>
      <c r="B7994" s="14" t="s">
        <v>10983</v>
      </c>
    </row>
    <row r="7995" spans="1:2">
      <c r="A7995" s="1" t="s">
        <v>1059</v>
      </c>
      <c r="B7995" s="14" t="s">
        <v>10983</v>
      </c>
    </row>
    <row r="7996" spans="1:2">
      <c r="A7996" s="1" t="s">
        <v>1102</v>
      </c>
      <c r="B7996" s="14" t="s">
        <v>10983</v>
      </c>
    </row>
    <row r="7997" spans="1:2">
      <c r="A7997" s="1" t="s">
        <v>3086</v>
      </c>
      <c r="B7997" s="14" t="s">
        <v>10983</v>
      </c>
    </row>
    <row r="7998" spans="1:2">
      <c r="A7998" s="1" t="s">
        <v>872</v>
      </c>
      <c r="B7998" s="14" t="s">
        <v>10983</v>
      </c>
    </row>
    <row r="7999" spans="1:2">
      <c r="A7999" s="1" t="s">
        <v>2054</v>
      </c>
      <c r="B7999" s="14" t="s">
        <v>10983</v>
      </c>
    </row>
    <row r="8000" spans="1:2">
      <c r="A8000" s="1" t="s">
        <v>2777</v>
      </c>
      <c r="B8000" s="14" t="s">
        <v>10983</v>
      </c>
    </row>
    <row r="8001" spans="1:2">
      <c r="A8001" s="1" t="s">
        <v>1164</v>
      </c>
      <c r="B8001" s="14" t="s">
        <v>10983</v>
      </c>
    </row>
    <row r="8002" spans="1:2">
      <c r="A8002" s="1" t="s">
        <v>2570</v>
      </c>
      <c r="B8002" s="14" t="s">
        <v>10983</v>
      </c>
    </row>
    <row r="8003" spans="1:2">
      <c r="A8003" s="1" t="s">
        <v>3676</v>
      </c>
      <c r="B8003" s="14" t="s">
        <v>10983</v>
      </c>
    </row>
    <row r="8004" spans="1:2">
      <c r="A8004" s="1" t="s">
        <v>1133</v>
      </c>
      <c r="B8004" s="14" t="s">
        <v>10983</v>
      </c>
    </row>
    <row r="8005" spans="1:2">
      <c r="A8005" s="1" t="s">
        <v>5186</v>
      </c>
      <c r="B8005" s="14" t="s">
        <v>10983</v>
      </c>
    </row>
    <row r="8006" spans="1:2">
      <c r="A8006" s="1" t="s">
        <v>2239</v>
      </c>
      <c r="B8006" s="14" t="s">
        <v>10983</v>
      </c>
    </row>
    <row r="8007" spans="1:2">
      <c r="A8007" s="1" t="s">
        <v>2846</v>
      </c>
      <c r="B8007" s="14" t="s">
        <v>10983</v>
      </c>
    </row>
    <row r="8008" spans="1:2">
      <c r="A8008" s="1" t="s">
        <v>4834</v>
      </c>
      <c r="B8008" s="14" t="s">
        <v>10983</v>
      </c>
    </row>
    <row r="8009" spans="1:2">
      <c r="A8009" s="1" t="s">
        <v>962</v>
      </c>
      <c r="B8009" s="14" t="s">
        <v>10983</v>
      </c>
    </row>
    <row r="8010" spans="1:2">
      <c r="A8010" s="1" t="s">
        <v>169</v>
      </c>
      <c r="B8010" s="14" t="s">
        <v>10983</v>
      </c>
    </row>
    <row r="8011" spans="1:2">
      <c r="A8011" s="1" t="s">
        <v>5742</v>
      </c>
      <c r="B8011" s="14" t="s">
        <v>10983</v>
      </c>
    </row>
    <row r="8012" spans="1:2">
      <c r="A8012" s="1" t="s">
        <v>3096</v>
      </c>
      <c r="B8012" s="14" t="s">
        <v>10983</v>
      </c>
    </row>
    <row r="8013" spans="1:2">
      <c r="A8013" s="1" t="s">
        <v>5749</v>
      </c>
      <c r="B8013" s="14" t="s">
        <v>10983</v>
      </c>
    </row>
    <row r="8014" spans="1:2">
      <c r="A8014" s="1" t="s">
        <v>2903</v>
      </c>
      <c r="B8014" s="14" t="s">
        <v>10983</v>
      </c>
    </row>
    <row r="8015" spans="1:2">
      <c r="A8015" s="1" t="s">
        <v>222</v>
      </c>
      <c r="B8015" s="14" t="s">
        <v>10983</v>
      </c>
    </row>
    <row r="8016" spans="1:2">
      <c r="A8016" s="1" t="s">
        <v>4248</v>
      </c>
      <c r="B8016" s="14" t="s">
        <v>10983</v>
      </c>
    </row>
    <row r="8017" spans="1:2">
      <c r="A8017" s="1" t="s">
        <v>1819</v>
      </c>
      <c r="B8017" s="14" t="s">
        <v>10983</v>
      </c>
    </row>
    <row r="8018" spans="1:2">
      <c r="A8018" s="1" t="s">
        <v>4218</v>
      </c>
      <c r="B8018" s="14" t="s">
        <v>10983</v>
      </c>
    </row>
    <row r="8019" spans="1:2">
      <c r="A8019" s="1" t="s">
        <v>3259</v>
      </c>
      <c r="B8019" s="14" t="s">
        <v>10983</v>
      </c>
    </row>
    <row r="8020" spans="1:2">
      <c r="A8020" s="1" t="s">
        <v>734</v>
      </c>
      <c r="B8020" s="14" t="s">
        <v>10983</v>
      </c>
    </row>
    <row r="8021" spans="1:2">
      <c r="A8021" s="1" t="s">
        <v>5153</v>
      </c>
      <c r="B8021" s="14" t="s">
        <v>10983</v>
      </c>
    </row>
    <row r="8022" spans="1:2">
      <c r="A8022" s="1" t="s">
        <v>3299</v>
      </c>
      <c r="B8022" s="14" t="s">
        <v>10983</v>
      </c>
    </row>
    <row r="8023" spans="1:2">
      <c r="A8023" s="1" t="s">
        <v>4018</v>
      </c>
      <c r="B8023" s="14" t="s">
        <v>10983</v>
      </c>
    </row>
    <row r="8024" spans="1:2">
      <c r="A8024" s="1" t="s">
        <v>5311</v>
      </c>
      <c r="B8024" s="14" t="s">
        <v>10983</v>
      </c>
    </row>
    <row r="8025" spans="1:2">
      <c r="A8025" s="1" t="s">
        <v>1668</v>
      </c>
      <c r="B8025" s="14" t="s">
        <v>10983</v>
      </c>
    </row>
    <row r="8026" spans="1:2">
      <c r="A8026" s="1" t="s">
        <v>5066</v>
      </c>
      <c r="B8026" s="14" t="s">
        <v>10983</v>
      </c>
    </row>
    <row r="8027" spans="1:2">
      <c r="A8027" s="1" t="s">
        <v>5751</v>
      </c>
      <c r="B8027" s="14" t="s">
        <v>10983</v>
      </c>
    </row>
    <row r="8028" spans="1:2">
      <c r="A8028" s="1" t="s">
        <v>5788</v>
      </c>
      <c r="B8028" s="14" t="s">
        <v>10983</v>
      </c>
    </row>
    <row r="8029" spans="1:2">
      <c r="A8029" s="1" t="s">
        <v>348</v>
      </c>
      <c r="B8029" s="14" t="s">
        <v>10983</v>
      </c>
    </row>
    <row r="8030" spans="1:2">
      <c r="A8030" s="1" t="s">
        <v>5307</v>
      </c>
      <c r="B8030" s="14" t="s">
        <v>10983</v>
      </c>
    </row>
    <row r="8031" spans="1:2">
      <c r="A8031" s="1" t="s">
        <v>664</v>
      </c>
      <c r="B8031" s="14" t="s">
        <v>10983</v>
      </c>
    </row>
    <row r="8032" spans="1:2">
      <c r="A8032" s="1" t="s">
        <v>4480</v>
      </c>
      <c r="B8032" s="14" t="s">
        <v>10983</v>
      </c>
    </row>
    <row r="8033" spans="1:2">
      <c r="A8033" s="1" t="s">
        <v>2469</v>
      </c>
      <c r="B8033" s="14" t="s">
        <v>10983</v>
      </c>
    </row>
    <row r="8034" spans="1:2">
      <c r="A8034" s="1" t="s">
        <v>2255</v>
      </c>
      <c r="B8034" s="14" t="s">
        <v>10983</v>
      </c>
    </row>
    <row r="8035" spans="1:2">
      <c r="A8035" s="1" t="s">
        <v>5407</v>
      </c>
      <c r="B8035" s="14" t="s">
        <v>10983</v>
      </c>
    </row>
    <row r="8036" spans="1:2">
      <c r="A8036" s="1" t="s">
        <v>4422</v>
      </c>
      <c r="B8036" s="14" t="s">
        <v>10983</v>
      </c>
    </row>
    <row r="8037" spans="1:2">
      <c r="A8037" s="1" t="s">
        <v>2463</v>
      </c>
      <c r="B8037" s="14" t="s">
        <v>10983</v>
      </c>
    </row>
    <row r="8038" spans="1:2">
      <c r="A8038" s="1" t="s">
        <v>4415</v>
      </c>
      <c r="B8038" s="14" t="s">
        <v>10983</v>
      </c>
    </row>
    <row r="8039" spans="1:2">
      <c r="A8039" s="1" t="s">
        <v>5746</v>
      </c>
      <c r="B8039" s="14" t="s">
        <v>10983</v>
      </c>
    </row>
    <row r="8040" spans="1:2">
      <c r="A8040" s="1" t="s">
        <v>3590</v>
      </c>
      <c r="B8040" s="14" t="s">
        <v>10983</v>
      </c>
    </row>
    <row r="8041" spans="1:2">
      <c r="A8041" s="1" t="s">
        <v>632</v>
      </c>
      <c r="B8041" s="14" t="s">
        <v>10983</v>
      </c>
    </row>
    <row r="8042" spans="1:2">
      <c r="A8042" s="1" t="s">
        <v>2076</v>
      </c>
      <c r="B8042" s="14" t="s">
        <v>10983</v>
      </c>
    </row>
    <row r="8043" spans="1:2">
      <c r="A8043" s="1" t="s">
        <v>4336</v>
      </c>
      <c r="B8043" s="14" t="s">
        <v>10983</v>
      </c>
    </row>
    <row r="8044" spans="1:2">
      <c r="A8044" s="1" t="s">
        <v>1376</v>
      </c>
      <c r="B8044" s="14" t="s">
        <v>10983</v>
      </c>
    </row>
    <row r="8045" spans="1:2">
      <c r="A8045" s="1" t="s">
        <v>5822</v>
      </c>
      <c r="B8045" s="14" t="s">
        <v>10983</v>
      </c>
    </row>
    <row r="8046" spans="1:2">
      <c r="A8046" s="1" t="s">
        <v>1795</v>
      </c>
      <c r="B8046" s="14" t="s">
        <v>5932</v>
      </c>
    </row>
    <row r="8047" spans="1:2">
      <c r="A8047" s="1" t="s">
        <v>3727</v>
      </c>
      <c r="B8047" s="14" t="s">
        <v>10983</v>
      </c>
    </row>
    <row r="8048" spans="1:2">
      <c r="A8048" s="1" t="s">
        <v>5407</v>
      </c>
      <c r="B8048" s="14" t="s">
        <v>10983</v>
      </c>
    </row>
    <row r="8049" spans="1:2">
      <c r="A8049" s="1" t="s">
        <v>3198</v>
      </c>
      <c r="B8049" s="14" t="s">
        <v>10983</v>
      </c>
    </row>
    <row r="8050" spans="1:2">
      <c r="A8050" s="1" t="s">
        <v>5491</v>
      </c>
      <c r="B8050" s="14" t="s">
        <v>10983</v>
      </c>
    </row>
    <row r="8051" spans="1:2">
      <c r="A8051" s="1" t="s">
        <v>482</v>
      </c>
      <c r="B8051" s="14" t="s">
        <v>10983</v>
      </c>
    </row>
    <row r="8052" spans="1:2">
      <c r="A8052" s="1" t="s">
        <v>2475</v>
      </c>
      <c r="B8052" s="14" t="s">
        <v>10983</v>
      </c>
    </row>
    <row r="8053" spans="1:2">
      <c r="A8053" s="1" t="s">
        <v>130</v>
      </c>
      <c r="B8053" s="14" t="s">
        <v>10983</v>
      </c>
    </row>
    <row r="8054" spans="1:2">
      <c r="A8054" s="1" t="s">
        <v>2858</v>
      </c>
      <c r="B8054" s="14" t="s">
        <v>10983</v>
      </c>
    </row>
    <row r="8055" spans="1:2">
      <c r="A8055" s="1" t="s">
        <v>2028</v>
      </c>
      <c r="B8055" s="14" t="s">
        <v>10983</v>
      </c>
    </row>
    <row r="8056" spans="1:2">
      <c r="A8056" s="1" t="s">
        <v>1735</v>
      </c>
      <c r="B8056" s="14" t="s">
        <v>10983</v>
      </c>
    </row>
    <row r="8057" spans="1:2">
      <c r="A8057" s="1" t="s">
        <v>749</v>
      </c>
      <c r="B8057" s="14" t="s">
        <v>10983</v>
      </c>
    </row>
    <row r="8058" spans="1:2">
      <c r="A8058" s="1" t="s">
        <v>1540</v>
      </c>
      <c r="B8058" s="14" t="s">
        <v>10983</v>
      </c>
    </row>
    <row r="8059" spans="1:2">
      <c r="A8059" s="1" t="s">
        <v>4302</v>
      </c>
      <c r="B8059" s="14" t="s">
        <v>10983</v>
      </c>
    </row>
    <row r="8060" spans="1:2">
      <c r="A8060" s="1" t="s">
        <v>2721</v>
      </c>
      <c r="B8060" s="14" t="s">
        <v>10983</v>
      </c>
    </row>
    <row r="8061" spans="1:2">
      <c r="A8061" s="1" t="s">
        <v>1123</v>
      </c>
      <c r="B8061" s="14" t="s">
        <v>10983</v>
      </c>
    </row>
    <row r="8062" spans="1:2">
      <c r="A8062" s="1" t="s">
        <v>1094</v>
      </c>
      <c r="B8062" s="14" t="s">
        <v>10983</v>
      </c>
    </row>
    <row r="8063" spans="1:2">
      <c r="A8063" s="1" t="s">
        <v>4266</v>
      </c>
      <c r="B8063" s="14" t="s">
        <v>10983</v>
      </c>
    </row>
    <row r="8064" spans="1:2">
      <c r="A8064" s="1" t="s">
        <v>1695</v>
      </c>
      <c r="B8064" s="14" t="s">
        <v>10983</v>
      </c>
    </row>
    <row r="8065" spans="1:2">
      <c r="A8065" s="1" t="s">
        <v>3887</v>
      </c>
      <c r="B8065" s="14" t="s">
        <v>10983</v>
      </c>
    </row>
    <row r="8066" spans="1:2">
      <c r="A8066" s="1" t="s">
        <v>4327</v>
      </c>
      <c r="B8066" s="14" t="s">
        <v>10983</v>
      </c>
    </row>
    <row r="8067" spans="1:2">
      <c r="A8067" s="1" t="s">
        <v>197</v>
      </c>
      <c r="B8067" s="14" t="s">
        <v>10983</v>
      </c>
    </row>
    <row r="8068" spans="1:2">
      <c r="A8068" s="1" t="s">
        <v>5096</v>
      </c>
      <c r="B8068" s="14" t="s">
        <v>10983</v>
      </c>
    </row>
    <row r="8069" spans="1:2">
      <c r="A8069" s="1" t="s">
        <v>1444</v>
      </c>
      <c r="B8069" s="14" t="s">
        <v>10983</v>
      </c>
    </row>
    <row r="8070" spans="1:2">
      <c r="A8070" s="1" t="s">
        <v>5022</v>
      </c>
      <c r="B8070" s="14" t="s">
        <v>10983</v>
      </c>
    </row>
    <row r="8071" spans="1:2">
      <c r="A8071" s="1" t="s">
        <v>1416</v>
      </c>
      <c r="B8071" s="14" t="s">
        <v>10983</v>
      </c>
    </row>
    <row r="8072" spans="1:2">
      <c r="A8072" s="1" t="s">
        <v>4669</v>
      </c>
      <c r="B8072" s="14" t="s">
        <v>10983</v>
      </c>
    </row>
    <row r="8073" spans="1:2">
      <c r="A8073" s="1" t="s">
        <v>2119</v>
      </c>
      <c r="B8073" s="14" t="s">
        <v>10983</v>
      </c>
    </row>
    <row r="8074" spans="1:2">
      <c r="A8074" s="1" t="s">
        <v>2326</v>
      </c>
      <c r="B8074" s="14" t="s">
        <v>10983</v>
      </c>
    </row>
    <row r="8075" spans="1:2">
      <c r="A8075" s="1" t="s">
        <v>2088</v>
      </c>
      <c r="B8075" s="14" t="s">
        <v>10983</v>
      </c>
    </row>
    <row r="8076" spans="1:2">
      <c r="A8076" s="1" t="s">
        <v>699</v>
      </c>
      <c r="B8076" s="14" t="s">
        <v>10983</v>
      </c>
    </row>
    <row r="8077" spans="1:2">
      <c r="A8077" s="1" t="s">
        <v>1719</v>
      </c>
      <c r="B8077" s="14" t="s">
        <v>10983</v>
      </c>
    </row>
    <row r="8078" spans="1:2">
      <c r="A8078" s="1" t="s">
        <v>2151</v>
      </c>
      <c r="B8078" s="14" t="s">
        <v>10983</v>
      </c>
    </row>
    <row r="8079" spans="1:2">
      <c r="A8079" s="1" t="s">
        <v>2903</v>
      </c>
      <c r="B8079" s="14" t="s">
        <v>10983</v>
      </c>
    </row>
    <row r="8080" spans="1:2">
      <c r="A8080" s="1" t="s">
        <v>4403</v>
      </c>
      <c r="B8080" s="14" t="s">
        <v>10983</v>
      </c>
    </row>
    <row r="8081" spans="1:2">
      <c r="A8081" s="1" t="s">
        <v>1051</v>
      </c>
      <c r="B8081" s="14" t="s">
        <v>10983</v>
      </c>
    </row>
    <row r="8082" spans="1:2">
      <c r="A8082" s="1" t="s">
        <v>3016</v>
      </c>
      <c r="B8082" s="14" t="s">
        <v>10983</v>
      </c>
    </row>
    <row r="8083" spans="1:2">
      <c r="A8083" s="1" t="s">
        <v>5621</v>
      </c>
      <c r="B8083" s="14" t="s">
        <v>10983</v>
      </c>
    </row>
    <row r="8084" spans="1:2">
      <c r="A8084" s="1" t="s">
        <v>1812</v>
      </c>
      <c r="B8084" s="14" t="s">
        <v>10983</v>
      </c>
    </row>
    <row r="8085" spans="1:2">
      <c r="A8085" s="1" t="s">
        <v>4125</v>
      </c>
      <c r="B8085" s="14" t="s">
        <v>10983</v>
      </c>
    </row>
    <row r="8086" spans="1:2">
      <c r="A8086" s="1" t="s">
        <v>1467</v>
      </c>
      <c r="B8086" s="14" t="s">
        <v>10983</v>
      </c>
    </row>
    <row r="8087" spans="1:2">
      <c r="A8087" s="1" t="s">
        <v>1340</v>
      </c>
      <c r="B8087" s="14" t="s">
        <v>10983</v>
      </c>
    </row>
    <row r="8088" spans="1:2">
      <c r="A8088" s="1" t="s">
        <v>4072</v>
      </c>
      <c r="B8088" s="14" t="s">
        <v>10983</v>
      </c>
    </row>
    <row r="8089" spans="1:2">
      <c r="A8089" s="1" t="s">
        <v>2738</v>
      </c>
      <c r="B8089" s="14" t="s">
        <v>10983</v>
      </c>
    </row>
    <row r="8090" spans="1:2">
      <c r="A8090" s="1" t="s">
        <v>2286</v>
      </c>
      <c r="B8090" s="14" t="s">
        <v>10983</v>
      </c>
    </row>
    <row r="8091" spans="1:2">
      <c r="A8091" s="1" t="s">
        <v>130</v>
      </c>
      <c r="B8091" s="14" t="s">
        <v>10983</v>
      </c>
    </row>
    <row r="8092" spans="1:2">
      <c r="A8092" s="1" t="s">
        <v>4570</v>
      </c>
      <c r="B8092" s="14" t="s">
        <v>10983</v>
      </c>
    </row>
    <row r="8093" spans="1:2">
      <c r="A8093" s="1" t="s">
        <v>2463</v>
      </c>
      <c r="B8093" s="14" t="s">
        <v>10983</v>
      </c>
    </row>
    <row r="8094" spans="1:2">
      <c r="A8094" s="1" t="s">
        <v>3048</v>
      </c>
      <c r="B8094" s="14" t="s">
        <v>10983</v>
      </c>
    </row>
    <row r="8095" spans="1:2">
      <c r="A8095" s="1" t="s">
        <v>811</v>
      </c>
      <c r="B8095" s="14" t="s">
        <v>10983</v>
      </c>
    </row>
    <row r="8096" spans="1:2">
      <c r="A8096" s="1" t="s">
        <v>4022</v>
      </c>
      <c r="B8096" s="14" t="s">
        <v>10983</v>
      </c>
    </row>
    <row r="8097" spans="1:2">
      <c r="A8097" s="1" t="s">
        <v>4158</v>
      </c>
      <c r="B8097" s="14" t="s">
        <v>10983</v>
      </c>
    </row>
    <row r="8098" spans="1:2">
      <c r="A8098" s="1" t="s">
        <v>1473</v>
      </c>
      <c r="B8098" s="14" t="s">
        <v>10983</v>
      </c>
    </row>
    <row r="8099" spans="1:2">
      <c r="A8099" s="1" t="s">
        <v>1344</v>
      </c>
      <c r="B8099" s="14" t="s">
        <v>10983</v>
      </c>
    </row>
    <row r="8100" spans="1:2">
      <c r="A8100" s="1" t="s">
        <v>4603</v>
      </c>
      <c r="B8100" s="14" t="s">
        <v>10983</v>
      </c>
    </row>
    <row r="8101" spans="1:2">
      <c r="A8101" s="1" t="s">
        <v>3403</v>
      </c>
      <c r="B8101" s="14" t="s">
        <v>10983</v>
      </c>
    </row>
    <row r="8102" spans="1:2">
      <c r="A8102" s="1" t="s">
        <v>5827</v>
      </c>
      <c r="B8102" s="14" t="s">
        <v>10983</v>
      </c>
    </row>
    <row r="8103" spans="1:2">
      <c r="A8103" s="1" t="s">
        <v>2063</v>
      </c>
      <c r="B8103" s="14" t="s">
        <v>10983</v>
      </c>
    </row>
    <row r="8104" spans="1:2">
      <c r="A8104" s="1" t="s">
        <v>2210</v>
      </c>
      <c r="B8104" s="14" t="s">
        <v>10983</v>
      </c>
    </row>
    <row r="8105" spans="1:2">
      <c r="A8105" s="1" t="s">
        <v>1135</v>
      </c>
      <c r="B8105" s="14" t="s">
        <v>10983</v>
      </c>
    </row>
    <row r="8106" spans="1:2">
      <c r="A8106" s="1" t="s">
        <v>1043</v>
      </c>
      <c r="B8106" s="14" t="s">
        <v>10983</v>
      </c>
    </row>
    <row r="8107" spans="1:2">
      <c r="A8107" s="1" t="s">
        <v>1418</v>
      </c>
      <c r="B8107" s="14" t="s">
        <v>10983</v>
      </c>
    </row>
    <row r="8108" spans="1:2">
      <c r="A8108" s="1" t="s">
        <v>5829</v>
      </c>
      <c r="B8108" s="14" t="s">
        <v>10983</v>
      </c>
    </row>
    <row r="8109" spans="1:2">
      <c r="A8109" s="1" t="s">
        <v>3494</v>
      </c>
      <c r="B8109" s="14" t="s">
        <v>10983</v>
      </c>
    </row>
    <row r="8110" spans="1:2">
      <c r="A8110" s="1" t="s">
        <v>1338</v>
      </c>
      <c r="B8110" s="14" t="s">
        <v>10983</v>
      </c>
    </row>
    <row r="8111" spans="1:2">
      <c r="A8111" s="1" t="s">
        <v>5489</v>
      </c>
      <c r="B8111" s="14" t="s">
        <v>10983</v>
      </c>
    </row>
    <row r="8112" spans="1:2">
      <c r="A8112" s="1" t="s">
        <v>4674</v>
      </c>
      <c r="B8112" s="14" t="s">
        <v>10983</v>
      </c>
    </row>
    <row r="8113" spans="1:2">
      <c r="A8113" s="1" t="s">
        <v>1593</v>
      </c>
      <c r="B8113" s="14" t="s">
        <v>10983</v>
      </c>
    </row>
    <row r="8114" spans="1:2">
      <c r="A8114" s="1" t="s">
        <v>3034</v>
      </c>
      <c r="B8114" s="14" t="s">
        <v>10983</v>
      </c>
    </row>
    <row r="8115" spans="1:2">
      <c r="A8115" s="1" t="s">
        <v>785</v>
      </c>
      <c r="B8115" s="14" t="s">
        <v>10983</v>
      </c>
    </row>
    <row r="8116" spans="1:2">
      <c r="A8116" s="1" t="s">
        <v>2982</v>
      </c>
      <c r="B8116" s="14" t="s">
        <v>10983</v>
      </c>
    </row>
    <row r="8117" spans="1:2">
      <c r="A8117" s="1" t="s">
        <v>5781</v>
      </c>
      <c r="B8117" s="14" t="s">
        <v>10983</v>
      </c>
    </row>
    <row r="8118" spans="1:2">
      <c r="A8118" s="1" t="s">
        <v>4160</v>
      </c>
      <c r="B8118" s="14" t="s">
        <v>10983</v>
      </c>
    </row>
    <row r="8119" spans="1:2">
      <c r="A8119" s="1" t="s">
        <v>3647</v>
      </c>
      <c r="B8119" s="14" t="s">
        <v>10983</v>
      </c>
    </row>
    <row r="8120" spans="1:2">
      <c r="A8120" s="1" t="s">
        <v>1668</v>
      </c>
      <c r="B8120" s="14" t="s">
        <v>10983</v>
      </c>
    </row>
    <row r="8121" spans="1:2">
      <c r="A8121" s="1" t="s">
        <v>428</v>
      </c>
      <c r="B8121" s="14" t="s">
        <v>10983</v>
      </c>
    </row>
    <row r="8122" spans="1:2">
      <c r="A8122" s="1" t="s">
        <v>1668</v>
      </c>
      <c r="B8122" s="14" t="s">
        <v>10983</v>
      </c>
    </row>
    <row r="8123" spans="1:2">
      <c r="A8123" s="1" t="s">
        <v>660</v>
      </c>
      <c r="B8123" s="14" t="s">
        <v>10983</v>
      </c>
    </row>
    <row r="8124" spans="1:2">
      <c r="A8124" s="1" t="s">
        <v>466</v>
      </c>
      <c r="B8124" s="14" t="s">
        <v>10983</v>
      </c>
    </row>
    <row r="8125" spans="1:2">
      <c r="A8125" s="1" t="s">
        <v>3503</v>
      </c>
      <c r="B8125" s="14" t="s">
        <v>10983</v>
      </c>
    </row>
    <row r="8126" spans="1:2">
      <c r="A8126" s="1" t="s">
        <v>783</v>
      </c>
      <c r="B8126" s="14" t="s">
        <v>10983</v>
      </c>
    </row>
    <row r="8127" spans="1:2">
      <c r="A8127" s="1" t="s">
        <v>2528</v>
      </c>
      <c r="B8127" s="14" t="s">
        <v>10983</v>
      </c>
    </row>
    <row r="8128" spans="1:2">
      <c r="A8128" s="1" t="s">
        <v>415</v>
      </c>
      <c r="B8128" s="14" t="s">
        <v>10983</v>
      </c>
    </row>
    <row r="8129" spans="1:2">
      <c r="A8129" s="1" t="s">
        <v>4374</v>
      </c>
      <c r="B8129" s="14" t="s">
        <v>10983</v>
      </c>
    </row>
    <row r="8130" spans="1:2">
      <c r="A8130" s="1" t="s">
        <v>1992</v>
      </c>
      <c r="B8130" s="14" t="s">
        <v>10983</v>
      </c>
    </row>
    <row r="8131" spans="1:2">
      <c r="A8131" s="1" t="s">
        <v>2966</v>
      </c>
      <c r="B8131" s="14" t="s">
        <v>10983</v>
      </c>
    </row>
    <row r="8132" spans="1:2">
      <c r="A8132" s="1" t="s">
        <v>4175</v>
      </c>
      <c r="B8132" s="14" t="s">
        <v>10983</v>
      </c>
    </row>
    <row r="8133" spans="1:2">
      <c r="A8133" s="1" t="s">
        <v>5145</v>
      </c>
      <c r="B8133" s="14" t="s">
        <v>10983</v>
      </c>
    </row>
    <row r="8134" spans="1:2">
      <c r="A8134" s="1" t="s">
        <v>1735</v>
      </c>
      <c r="B8134" s="14" t="s">
        <v>10983</v>
      </c>
    </row>
    <row r="8135" spans="1:2">
      <c r="A8135" s="1" t="s">
        <v>304</v>
      </c>
      <c r="B8135" s="14" t="s">
        <v>10983</v>
      </c>
    </row>
    <row r="8136" spans="1:2">
      <c r="A8136" s="1" t="s">
        <v>1094</v>
      </c>
      <c r="B8136" s="14" t="s">
        <v>10983</v>
      </c>
    </row>
    <row r="8137" spans="1:2">
      <c r="A8137" s="1" t="s">
        <v>232</v>
      </c>
      <c r="B8137" s="14" t="s">
        <v>10983</v>
      </c>
    </row>
    <row r="8138" spans="1:2">
      <c r="A8138" s="1" t="s">
        <v>970</v>
      </c>
      <c r="B8138" s="14" t="s">
        <v>10983</v>
      </c>
    </row>
    <row r="8139" spans="1:2">
      <c r="A8139" s="1" t="s">
        <v>3147</v>
      </c>
      <c r="B8139" s="14" t="s">
        <v>10983</v>
      </c>
    </row>
    <row r="8140" spans="1:2">
      <c r="A8140" s="1" t="s">
        <v>2706</v>
      </c>
      <c r="B8140" s="14" t="s">
        <v>10983</v>
      </c>
    </row>
    <row r="8141" spans="1:2">
      <c r="A8141" s="1" t="s">
        <v>2749</v>
      </c>
      <c r="B8141" s="14" t="s">
        <v>10983</v>
      </c>
    </row>
    <row r="8142" spans="1:2">
      <c r="A8142" s="1" t="s">
        <v>2032</v>
      </c>
      <c r="B8142" s="14" t="s">
        <v>10983</v>
      </c>
    </row>
    <row r="8143" spans="1:2">
      <c r="A8143" s="1" t="s">
        <v>2026</v>
      </c>
      <c r="B8143" s="14" t="s">
        <v>10983</v>
      </c>
    </row>
    <row r="8144" spans="1:2">
      <c r="A8144" s="1" t="s">
        <v>2698</v>
      </c>
      <c r="B8144" s="14" t="s">
        <v>10983</v>
      </c>
    </row>
    <row r="8145" spans="1:2">
      <c r="A8145" s="1" t="s">
        <v>2054</v>
      </c>
      <c r="B8145" s="14" t="s">
        <v>10983</v>
      </c>
    </row>
    <row r="8146" spans="1:2">
      <c r="A8146" s="1" t="s">
        <v>544</v>
      </c>
      <c r="B8146" s="14" t="s">
        <v>10983</v>
      </c>
    </row>
    <row r="8147" spans="1:2">
      <c r="A8147" s="1" t="s">
        <v>3727</v>
      </c>
      <c r="B8147" s="14" t="s">
        <v>10983</v>
      </c>
    </row>
    <row r="8148" spans="1:2">
      <c r="A8148" s="1" t="s">
        <v>4094</v>
      </c>
      <c r="B8148" s="14" t="s">
        <v>10983</v>
      </c>
    </row>
    <row r="8149" spans="1:2">
      <c r="A8149" s="1" t="s">
        <v>169</v>
      </c>
      <c r="B8149" s="14" t="s">
        <v>10983</v>
      </c>
    </row>
    <row r="8150" spans="1:2">
      <c r="A8150" s="1" t="s">
        <v>2463</v>
      </c>
      <c r="B8150" s="14" t="s">
        <v>10983</v>
      </c>
    </row>
    <row r="8151" spans="1:2">
      <c r="A8151" s="1" t="s">
        <v>3086</v>
      </c>
      <c r="B8151" s="14" t="s">
        <v>10983</v>
      </c>
    </row>
    <row r="8152" spans="1:2">
      <c r="A8152" s="1" t="s">
        <v>2104</v>
      </c>
      <c r="B8152" s="14" t="s">
        <v>10983</v>
      </c>
    </row>
    <row r="8153" spans="1:2">
      <c r="A8153" s="1" t="s">
        <v>962</v>
      </c>
      <c r="B8153" s="14" t="s">
        <v>5932</v>
      </c>
    </row>
    <row r="8154" spans="1:2">
      <c r="A8154" s="1" t="s">
        <v>962</v>
      </c>
      <c r="B8154" s="14" t="s">
        <v>5932</v>
      </c>
    </row>
    <row r="8155" spans="1:2">
      <c r="A8155" s="1" t="s">
        <v>5332</v>
      </c>
      <c r="B8155" s="14" t="s">
        <v>5932</v>
      </c>
    </row>
    <row r="8156" spans="1:2">
      <c r="A8156" s="1" t="s">
        <v>3861</v>
      </c>
      <c r="B8156" s="14" t="s">
        <v>10983</v>
      </c>
    </row>
    <row r="8157" spans="1:2">
      <c r="A8157" s="1" t="s">
        <v>3345</v>
      </c>
      <c r="B8157" s="14" t="s">
        <v>10983</v>
      </c>
    </row>
    <row r="8158" spans="1:2">
      <c r="A8158" s="1" t="s">
        <v>3163</v>
      </c>
      <c r="B8158" s="14" t="s">
        <v>10983</v>
      </c>
    </row>
    <row r="8159" spans="1:2">
      <c r="A8159" s="1" t="s">
        <v>3861</v>
      </c>
      <c r="B8159" s="14" t="s">
        <v>10983</v>
      </c>
    </row>
    <row r="8160" spans="1:2">
      <c r="A8160" s="1" t="s">
        <v>4131</v>
      </c>
      <c r="B8160" s="14" t="s">
        <v>10983</v>
      </c>
    </row>
    <row r="8161" spans="1:2">
      <c r="A8161" s="1" t="s">
        <v>872</v>
      </c>
      <c r="B8161" s="14" t="s">
        <v>10983</v>
      </c>
    </row>
    <row r="8162" spans="1:2">
      <c r="A8162" s="1" t="s">
        <v>5585</v>
      </c>
      <c r="B8162" s="14" t="s">
        <v>10983</v>
      </c>
    </row>
    <row r="8163" spans="1:2">
      <c r="A8163" s="1" t="s">
        <v>1399</v>
      </c>
      <c r="B8163" s="14" t="s">
        <v>10983</v>
      </c>
    </row>
    <row r="8164" spans="1:2">
      <c r="A8164" s="1" t="s">
        <v>1204</v>
      </c>
      <c r="B8164" s="14" t="s">
        <v>10983</v>
      </c>
    </row>
    <row r="8165" spans="1:2">
      <c r="A8165" s="1" t="s">
        <v>4405</v>
      </c>
      <c r="B8165" s="14" t="s">
        <v>10983</v>
      </c>
    </row>
    <row r="8166" spans="1:2">
      <c r="A8166" s="1" t="s">
        <v>1051</v>
      </c>
      <c r="B8166" s="14" t="s">
        <v>10983</v>
      </c>
    </row>
    <row r="8167" spans="1:2">
      <c r="A8167" s="1" t="s">
        <v>1974</v>
      </c>
      <c r="B8167" s="14" t="s">
        <v>10983</v>
      </c>
    </row>
    <row r="8168" spans="1:2">
      <c r="A8168" s="1" t="s">
        <v>4407</v>
      </c>
      <c r="B8168" s="14" t="s">
        <v>10983</v>
      </c>
    </row>
    <row r="8169" spans="1:2">
      <c r="A8169" s="1" t="s">
        <v>1947</v>
      </c>
      <c r="B8169" s="14" t="s">
        <v>10983</v>
      </c>
    </row>
    <row r="8170" spans="1:2">
      <c r="A8170" s="1" t="s">
        <v>1074</v>
      </c>
      <c r="B8170" s="14" t="s">
        <v>10983</v>
      </c>
    </row>
    <row r="8171" spans="1:2">
      <c r="A8171" s="1" t="s">
        <v>1047</v>
      </c>
      <c r="B8171" s="14" t="s">
        <v>10983</v>
      </c>
    </row>
    <row r="8172" spans="1:2">
      <c r="A8172" s="1" t="s">
        <v>1604</v>
      </c>
      <c r="B8172" s="14" t="s">
        <v>10983</v>
      </c>
    </row>
    <row r="8173" spans="1:2">
      <c r="A8173" s="1" t="s">
        <v>3168</v>
      </c>
      <c r="B8173" s="14" t="s">
        <v>10983</v>
      </c>
    </row>
    <row r="8174" spans="1:2">
      <c r="A8174" s="1" t="s">
        <v>4378</v>
      </c>
      <c r="B8174" s="14" t="s">
        <v>10983</v>
      </c>
    </row>
    <row r="8175" spans="1:2">
      <c r="A8175" s="1" t="s">
        <v>210</v>
      </c>
      <c r="B8175" s="14" t="s">
        <v>10983</v>
      </c>
    </row>
    <row r="8176" spans="1:2">
      <c r="A8176" s="1" t="s">
        <v>3855</v>
      </c>
      <c r="B8176" s="14" t="s">
        <v>10983</v>
      </c>
    </row>
    <row r="8177" spans="1:2">
      <c r="A8177" s="1" t="s">
        <v>268</v>
      </c>
      <c r="B8177" s="14" t="s">
        <v>10983</v>
      </c>
    </row>
    <row r="8178" spans="1:2">
      <c r="A8178" s="1" t="s">
        <v>330</v>
      </c>
      <c r="B8178" s="14" t="s">
        <v>10983</v>
      </c>
    </row>
    <row r="8179" spans="1:2">
      <c r="A8179" s="1" t="s">
        <v>4892</v>
      </c>
      <c r="B8179" s="14" t="s">
        <v>10983</v>
      </c>
    </row>
    <row r="8180" spans="1:2">
      <c r="A8180" s="1" t="s">
        <v>2052</v>
      </c>
      <c r="B8180" s="14" t="s">
        <v>10983</v>
      </c>
    </row>
    <row r="8181" spans="1:2">
      <c r="A8181" s="1" t="s">
        <v>5071</v>
      </c>
      <c r="B8181" s="14" t="s">
        <v>10983</v>
      </c>
    </row>
    <row r="8182" spans="1:2">
      <c r="A8182" s="1" t="s">
        <v>3153</v>
      </c>
      <c r="B8182" s="14" t="s">
        <v>10983</v>
      </c>
    </row>
    <row r="8183" spans="1:2">
      <c r="A8183" s="1" t="s">
        <v>2272</v>
      </c>
      <c r="B8183" s="14" t="s">
        <v>10983</v>
      </c>
    </row>
    <row r="8184" spans="1:2">
      <c r="A8184" s="1" t="s">
        <v>3738</v>
      </c>
      <c r="B8184" s="14" t="s">
        <v>10983</v>
      </c>
    </row>
    <row r="8185" spans="1:2">
      <c r="A8185" s="1" t="s">
        <v>994</v>
      </c>
      <c r="B8185" s="14" t="s">
        <v>10983</v>
      </c>
    </row>
    <row r="8186" spans="1:2">
      <c r="A8186" s="1" t="s">
        <v>3096</v>
      </c>
      <c r="B8186" s="14" t="s">
        <v>10983</v>
      </c>
    </row>
    <row r="8187" spans="1:2">
      <c r="A8187" s="1" t="s">
        <v>590</v>
      </c>
      <c r="B8187" s="14" t="s">
        <v>10983</v>
      </c>
    </row>
    <row r="8188" spans="1:2">
      <c r="A8188" s="1" t="s">
        <v>620</v>
      </c>
      <c r="B8188" s="14" t="s">
        <v>10983</v>
      </c>
    </row>
    <row r="8189" spans="1:2">
      <c r="A8189" s="1" t="s">
        <v>616</v>
      </c>
      <c r="B8189" s="14" t="s">
        <v>10983</v>
      </c>
    </row>
    <row r="8190" spans="1:2">
      <c r="A8190" s="1" t="s">
        <v>2251</v>
      </c>
      <c r="B8190" s="14" t="s">
        <v>10983</v>
      </c>
    </row>
    <row r="8191" spans="1:2">
      <c r="A8191" s="1" t="s">
        <v>2560</v>
      </c>
      <c r="B8191" s="14" t="s">
        <v>10983</v>
      </c>
    </row>
    <row r="8192" spans="1:2">
      <c r="A8192" s="1" t="s">
        <v>2723</v>
      </c>
      <c r="B8192" s="14" t="s">
        <v>10983</v>
      </c>
    </row>
    <row r="8193" spans="1:2">
      <c r="A8193" s="1" t="s">
        <v>949</v>
      </c>
      <c r="B8193" s="14" t="s">
        <v>10983</v>
      </c>
    </row>
    <row r="8194" spans="1:2">
      <c r="A8194" s="1" t="s">
        <v>2048</v>
      </c>
      <c r="B8194" s="14" t="s">
        <v>10983</v>
      </c>
    </row>
    <row r="8195" spans="1:2">
      <c r="A8195" s="1" t="s">
        <v>4370</v>
      </c>
      <c r="B8195" s="14" t="s">
        <v>10983</v>
      </c>
    </row>
    <row r="8196" spans="1:2">
      <c r="A8196" s="1" t="s">
        <v>809</v>
      </c>
      <c r="B8196" s="14" t="s">
        <v>10983</v>
      </c>
    </row>
    <row r="8197" spans="1:2">
      <c r="A8197" s="1" t="s">
        <v>3439</v>
      </c>
      <c r="B8197" s="14" t="s">
        <v>10983</v>
      </c>
    </row>
    <row r="8198" spans="1:2">
      <c r="A8198" s="1" t="s">
        <v>3658</v>
      </c>
      <c r="B8198" s="14" t="s">
        <v>10983</v>
      </c>
    </row>
    <row r="8199" spans="1:2">
      <c r="A8199" s="1" t="s">
        <v>2153</v>
      </c>
      <c r="B8199" s="14" t="s">
        <v>10983</v>
      </c>
    </row>
    <row r="8200" spans="1:2">
      <c r="A8200" s="1" t="s">
        <v>1952</v>
      </c>
      <c r="B8200" s="14" t="s">
        <v>10983</v>
      </c>
    </row>
    <row r="8201" spans="1:2">
      <c r="A8201" s="1" t="s">
        <v>3641</v>
      </c>
      <c r="B8201" s="14" t="s">
        <v>10983</v>
      </c>
    </row>
    <row r="8202" spans="1:2">
      <c r="A8202" s="1" t="s">
        <v>306</v>
      </c>
      <c r="B8202" s="14" t="s">
        <v>10983</v>
      </c>
    </row>
    <row r="8203" spans="1:2">
      <c r="A8203" s="1" t="s">
        <v>5350</v>
      </c>
      <c r="B8203" s="14" t="s">
        <v>10983</v>
      </c>
    </row>
    <row r="8204" spans="1:2">
      <c r="A8204" s="1" t="s">
        <v>2922</v>
      </c>
      <c r="B8204" s="14" t="s">
        <v>10983</v>
      </c>
    </row>
    <row r="8205" spans="1:2">
      <c r="A8205" s="1" t="s">
        <v>5737</v>
      </c>
      <c r="B8205" s="14" t="s">
        <v>10983</v>
      </c>
    </row>
    <row r="8206" spans="1:2">
      <c r="A8206" s="1" t="s">
        <v>5458</v>
      </c>
      <c r="B8206" s="14" t="s">
        <v>10983</v>
      </c>
    </row>
    <row r="8207" spans="1:2">
      <c r="A8207" s="1" t="s">
        <v>2082</v>
      </c>
      <c r="B8207" s="14" t="s">
        <v>10983</v>
      </c>
    </row>
    <row r="8208" spans="1:2">
      <c r="A8208" s="1" t="s">
        <v>53</v>
      </c>
      <c r="B8208" s="14" t="s">
        <v>10983</v>
      </c>
    </row>
    <row r="8209" spans="1:2">
      <c r="A8209" s="1" t="s">
        <v>1195</v>
      </c>
      <c r="B8209" s="14" t="s">
        <v>10983</v>
      </c>
    </row>
    <row r="8210" spans="1:2">
      <c r="A8210" s="1" t="s">
        <v>2290</v>
      </c>
      <c r="B8210" s="14" t="s">
        <v>10983</v>
      </c>
    </row>
    <row r="8211" spans="1:2">
      <c r="A8211" s="1" t="s">
        <v>738</v>
      </c>
      <c r="B8211" s="14" t="s">
        <v>10983</v>
      </c>
    </row>
    <row r="8212" spans="1:2">
      <c r="A8212" s="1" t="s">
        <v>1591</v>
      </c>
      <c r="B8212" s="14" t="s">
        <v>10983</v>
      </c>
    </row>
    <row r="8213" spans="1:2">
      <c r="A8213" s="1" t="s">
        <v>5834</v>
      </c>
      <c r="B8213" s="14" t="s">
        <v>10983</v>
      </c>
    </row>
    <row r="8214" spans="1:2">
      <c r="A8214" s="1" t="s">
        <v>1781</v>
      </c>
      <c r="B8214" s="14" t="s">
        <v>10983</v>
      </c>
    </row>
    <row r="8215" spans="1:2">
      <c r="A8215" s="1" t="s">
        <v>3523</v>
      </c>
      <c r="B8215" s="14" t="s">
        <v>10983</v>
      </c>
    </row>
    <row r="8216" spans="1:2">
      <c r="A8216" s="1" t="s">
        <v>4504</v>
      </c>
      <c r="B8216" s="14" t="s">
        <v>10983</v>
      </c>
    </row>
    <row r="8217" spans="1:2">
      <c r="A8217" s="1" t="s">
        <v>4059</v>
      </c>
      <c r="B8217" s="14" t="s">
        <v>10983</v>
      </c>
    </row>
    <row r="8218" spans="1:2">
      <c r="A8218" s="1" t="s">
        <v>1059</v>
      </c>
      <c r="B8218" s="14" t="s">
        <v>10983</v>
      </c>
    </row>
    <row r="8219" spans="1:2">
      <c r="A8219" s="1" t="s">
        <v>3535</v>
      </c>
      <c r="B8219" s="14" t="s">
        <v>10983</v>
      </c>
    </row>
    <row r="8220" spans="1:2">
      <c r="A8220" s="1" t="s">
        <v>3551</v>
      </c>
      <c r="B8220" s="14" t="s">
        <v>10983</v>
      </c>
    </row>
    <row r="8221" spans="1:2">
      <c r="A8221" s="1" t="s">
        <v>2134</v>
      </c>
      <c r="B8221" s="14" t="s">
        <v>10983</v>
      </c>
    </row>
    <row r="8222" spans="1:2">
      <c r="A8222" s="1" t="s">
        <v>396</v>
      </c>
      <c r="B8222" s="14" t="s">
        <v>10983</v>
      </c>
    </row>
    <row r="8223" spans="1:2">
      <c r="A8223" s="1" t="s">
        <v>5836</v>
      </c>
      <c r="B8223" s="14" t="s">
        <v>10983</v>
      </c>
    </row>
    <row r="8224" spans="1:2">
      <c r="A8224" s="1" t="s">
        <v>4992</v>
      </c>
      <c r="B8224" s="14" t="s">
        <v>10983</v>
      </c>
    </row>
    <row r="8225" spans="1:2">
      <c r="A8225" s="1" t="s">
        <v>3787</v>
      </c>
      <c r="B8225" s="14" t="s">
        <v>10983</v>
      </c>
    </row>
    <row r="8226" spans="1:2">
      <c r="A8226" s="1" t="s">
        <v>4607</v>
      </c>
      <c r="B8226" s="14" t="s">
        <v>10983</v>
      </c>
    </row>
    <row r="8227" spans="1:2">
      <c r="A8227" s="1" t="s">
        <v>964</v>
      </c>
      <c r="B8227" s="14" t="s">
        <v>10983</v>
      </c>
    </row>
    <row r="8228" spans="1:2">
      <c r="A8228" s="1" t="s">
        <v>4890</v>
      </c>
      <c r="B8228" s="14" t="s">
        <v>10983</v>
      </c>
    </row>
    <row r="8229" spans="1:2">
      <c r="A8229" s="1" t="s">
        <v>1608</v>
      </c>
      <c r="B8229" s="14" t="s">
        <v>10983</v>
      </c>
    </row>
    <row r="8230" spans="1:2">
      <c r="A8230" s="1" t="s">
        <v>642</v>
      </c>
      <c r="B8230" s="14" t="s">
        <v>10983</v>
      </c>
    </row>
    <row r="8231" spans="1:2">
      <c r="A8231" s="1" t="s">
        <v>3293</v>
      </c>
      <c r="B8231" s="14" t="s">
        <v>10983</v>
      </c>
    </row>
    <row r="8232" spans="1:2">
      <c r="A8232" s="1" t="s">
        <v>1272</v>
      </c>
      <c r="B8232" s="14" t="s">
        <v>10983</v>
      </c>
    </row>
    <row r="8233" spans="1:2">
      <c r="A8233" s="1" t="s">
        <v>749</v>
      </c>
      <c r="B8233" s="14" t="s">
        <v>10983</v>
      </c>
    </row>
    <row r="8234" spans="1:2">
      <c r="A8234" s="1" t="s">
        <v>1045</v>
      </c>
      <c r="B8234" s="14" t="s">
        <v>10983</v>
      </c>
    </row>
    <row r="8235" spans="1:2">
      <c r="A8235" s="1" t="s">
        <v>4850</v>
      </c>
      <c r="B8235" s="14" t="s">
        <v>10983</v>
      </c>
    </row>
    <row r="8236" spans="1:2">
      <c r="A8236" s="1" t="s">
        <v>5404</v>
      </c>
      <c r="B8236" s="14" t="s">
        <v>10983</v>
      </c>
    </row>
    <row r="8237" spans="1:2">
      <c r="A8237" s="1" t="s">
        <v>1393</v>
      </c>
      <c r="B8237" s="14" t="s">
        <v>10983</v>
      </c>
    </row>
    <row r="8238" spans="1:2">
      <c r="A8238" s="1" t="s">
        <v>1619</v>
      </c>
      <c r="B8238" s="14" t="s">
        <v>10983</v>
      </c>
    </row>
    <row r="8239" spans="1:2">
      <c r="A8239" s="1" t="s">
        <v>1319</v>
      </c>
      <c r="B8239" s="14" t="s">
        <v>10983</v>
      </c>
    </row>
    <row r="8240" spans="1:2">
      <c r="A8240" s="1" t="s">
        <v>4209</v>
      </c>
      <c r="B8240" s="14" t="s">
        <v>10983</v>
      </c>
    </row>
    <row r="8241" spans="1:2">
      <c r="A8241" s="1" t="s">
        <v>3452</v>
      </c>
      <c r="B8241" s="14" t="s">
        <v>10983</v>
      </c>
    </row>
    <row r="8242" spans="1:2">
      <c r="A8242" s="1" t="s">
        <v>5269</v>
      </c>
      <c r="B8242" s="14" t="s">
        <v>10983</v>
      </c>
    </row>
    <row r="8243" spans="1:2">
      <c r="A8243" s="1" t="s">
        <v>2345</v>
      </c>
      <c r="B8243" s="14" t="s">
        <v>10983</v>
      </c>
    </row>
    <row r="8244" spans="1:2">
      <c r="A8244" s="1" t="s">
        <v>3861</v>
      </c>
      <c r="B8244" s="14" t="s">
        <v>10983</v>
      </c>
    </row>
    <row r="8245" spans="1:2">
      <c r="A8245" s="1" t="s">
        <v>4553</v>
      </c>
      <c r="B8245" s="14" t="s">
        <v>10983</v>
      </c>
    </row>
    <row r="8246" spans="1:2">
      <c r="A8246" s="1" t="s">
        <v>3706</v>
      </c>
      <c r="B8246" s="14" t="s">
        <v>10983</v>
      </c>
    </row>
    <row r="8247" spans="1:2">
      <c r="A8247" s="1" t="s">
        <v>604</v>
      </c>
      <c r="B8247" s="14" t="s">
        <v>10983</v>
      </c>
    </row>
    <row r="8248" spans="1:2">
      <c r="A8248" s="1" t="s">
        <v>1853</v>
      </c>
      <c r="B8248" s="14" t="s">
        <v>10983</v>
      </c>
    </row>
    <row r="8249" spans="1:2">
      <c r="A8249" s="1" t="s">
        <v>3985</v>
      </c>
      <c r="B8249" s="14" t="s">
        <v>10983</v>
      </c>
    </row>
    <row r="8250" spans="1:2">
      <c r="A8250" s="1" t="s">
        <v>2155</v>
      </c>
      <c r="B8250" s="14" t="s">
        <v>10983</v>
      </c>
    </row>
    <row r="8251" spans="1:2">
      <c r="A8251" s="1" t="s">
        <v>2953</v>
      </c>
      <c r="B8251" s="14" t="s">
        <v>10983</v>
      </c>
    </row>
    <row r="8252" spans="1:2">
      <c r="A8252" s="1" t="s">
        <v>1123</v>
      </c>
      <c r="B8252" s="14" t="s">
        <v>10983</v>
      </c>
    </row>
    <row r="8253" spans="1:2">
      <c r="A8253" s="1" t="s">
        <v>3592</v>
      </c>
      <c r="B8253" s="14" t="s">
        <v>10983</v>
      </c>
    </row>
    <row r="8254" spans="1:2">
      <c r="A8254" s="1" t="s">
        <v>464</v>
      </c>
      <c r="B8254" s="14" t="s">
        <v>10983</v>
      </c>
    </row>
    <row r="8255" spans="1:2">
      <c r="A8255" s="1" t="s">
        <v>4263</v>
      </c>
      <c r="B8255" s="14" t="s">
        <v>10983</v>
      </c>
    </row>
    <row r="8256" spans="1:2">
      <c r="A8256" s="1" t="s">
        <v>5367</v>
      </c>
      <c r="B8256" s="14" t="s">
        <v>10983</v>
      </c>
    </row>
    <row r="8257" spans="1:2">
      <c r="A8257" s="1" t="s">
        <v>1768</v>
      </c>
      <c r="B8257" s="14" t="s">
        <v>10983</v>
      </c>
    </row>
    <row r="8258" spans="1:2">
      <c r="A8258" s="1" t="s">
        <v>1511</v>
      </c>
      <c r="B8258" s="14" t="s">
        <v>10983</v>
      </c>
    </row>
    <row r="8259" spans="1:2">
      <c r="A8259" s="1" t="s">
        <v>4760</v>
      </c>
      <c r="B8259" s="14" t="s">
        <v>10983</v>
      </c>
    </row>
    <row r="8260" spans="1:2">
      <c r="A8260" s="1" t="s">
        <v>5692</v>
      </c>
      <c r="B8260" s="14" t="s">
        <v>10983</v>
      </c>
    </row>
    <row r="8261" spans="1:2">
      <c r="A8261" s="1" t="s">
        <v>1503</v>
      </c>
      <c r="B8261" s="14" t="s">
        <v>10983</v>
      </c>
    </row>
    <row r="8262" spans="1:2">
      <c r="A8262" s="1" t="s">
        <v>1326</v>
      </c>
      <c r="B8262" s="14" t="s">
        <v>10983</v>
      </c>
    </row>
    <row r="8263" spans="1:2">
      <c r="A8263" s="1" t="s">
        <v>4346</v>
      </c>
      <c r="B8263" s="14" t="s">
        <v>10983</v>
      </c>
    </row>
    <row r="8264" spans="1:2">
      <c r="A8264" s="1" t="s">
        <v>1225</v>
      </c>
      <c r="B8264" s="14" t="s">
        <v>10983</v>
      </c>
    </row>
    <row r="8265" spans="1:2">
      <c r="A8265" s="1" t="s">
        <v>2111</v>
      </c>
      <c r="B8265" s="14" t="s">
        <v>10983</v>
      </c>
    </row>
    <row r="8266" spans="1:2">
      <c r="A8266" s="1" t="s">
        <v>5838</v>
      </c>
      <c r="B8266" s="14" t="s">
        <v>10983</v>
      </c>
    </row>
    <row r="8267" spans="1:2">
      <c r="A8267" s="1" t="s">
        <v>2799</v>
      </c>
      <c r="B8267" s="14" t="s">
        <v>10983</v>
      </c>
    </row>
    <row r="8268" spans="1:2">
      <c r="A8268" s="1" t="s">
        <v>1461</v>
      </c>
      <c r="B8268" s="14" t="s">
        <v>10983</v>
      </c>
    </row>
    <row r="8269" spans="1:2">
      <c r="A8269" s="1" t="s">
        <v>5071</v>
      </c>
      <c r="B8269" s="14" t="s">
        <v>10983</v>
      </c>
    </row>
    <row r="8270" spans="1:2">
      <c r="A8270" s="1" t="s">
        <v>1867</v>
      </c>
      <c r="B8270" s="14" t="s">
        <v>10983</v>
      </c>
    </row>
    <row r="8271" spans="1:2">
      <c r="A8271" s="1" t="s">
        <v>5466</v>
      </c>
      <c r="B8271" s="14" t="s">
        <v>10983</v>
      </c>
    </row>
    <row r="8272" spans="1:2">
      <c r="A8272" s="1" t="s">
        <v>877</v>
      </c>
      <c r="B8272" s="14" t="s">
        <v>10983</v>
      </c>
    </row>
    <row r="8273" spans="1:2">
      <c r="A8273" s="1" t="s">
        <v>1382</v>
      </c>
      <c r="B8273" s="14" t="s">
        <v>10983</v>
      </c>
    </row>
    <row r="8274" spans="1:2">
      <c r="A8274" s="1" t="s">
        <v>5437</v>
      </c>
      <c r="B8274" s="14" t="s">
        <v>10983</v>
      </c>
    </row>
    <row r="8275" spans="1:2">
      <c r="A8275" s="1" t="s">
        <v>3259</v>
      </c>
      <c r="B8275" s="14" t="s">
        <v>10983</v>
      </c>
    </row>
    <row r="8276" spans="1:2">
      <c r="A8276" s="1" t="s">
        <v>4658</v>
      </c>
      <c r="B8276" s="14" t="s">
        <v>10983</v>
      </c>
    </row>
    <row r="8277" spans="1:2">
      <c r="A8277" s="1" t="s">
        <v>400</v>
      </c>
      <c r="B8277" s="14" t="s">
        <v>10983</v>
      </c>
    </row>
    <row r="8278" spans="1:2">
      <c r="A8278" s="1" t="s">
        <v>2657</v>
      </c>
      <c r="B8278" s="14" t="s">
        <v>10983</v>
      </c>
    </row>
    <row r="8279" spans="1:2">
      <c r="A8279" s="1" t="s">
        <v>2973</v>
      </c>
      <c r="B8279" s="14" t="s">
        <v>10983</v>
      </c>
    </row>
    <row r="8280" spans="1:2">
      <c r="A8280" s="1" t="s">
        <v>2426</v>
      </c>
      <c r="B8280" s="14" t="s">
        <v>10983</v>
      </c>
    </row>
    <row r="8281" spans="1:2">
      <c r="A8281" s="1" t="s">
        <v>2930</v>
      </c>
      <c r="B8281" s="14" t="s">
        <v>10983</v>
      </c>
    </row>
    <row r="8282" spans="1:2">
      <c r="A8282" s="1" t="s">
        <v>448</v>
      </c>
      <c r="B8282" s="14" t="s">
        <v>10983</v>
      </c>
    </row>
    <row r="8283" spans="1:2">
      <c r="A8283" s="1" t="s">
        <v>2821</v>
      </c>
      <c r="B8283" s="14" t="s">
        <v>10983</v>
      </c>
    </row>
    <row r="8284" spans="1:2">
      <c r="A8284" s="1" t="s">
        <v>2762</v>
      </c>
      <c r="B8284" s="14" t="s">
        <v>10983</v>
      </c>
    </row>
    <row r="8285" spans="1:2">
      <c r="A8285" s="1" t="s">
        <v>2399</v>
      </c>
      <c r="B8285" s="14" t="s">
        <v>10983</v>
      </c>
    </row>
    <row r="8286" spans="1:2">
      <c r="A8286" s="1" t="s">
        <v>2539</v>
      </c>
      <c r="B8286" s="14" t="s">
        <v>10983</v>
      </c>
    </row>
    <row r="8287" spans="1:2">
      <c r="A8287" s="1" t="s">
        <v>1621</v>
      </c>
      <c r="B8287" s="14" t="s">
        <v>10983</v>
      </c>
    </row>
    <row r="8288" spans="1:2">
      <c r="A8288" s="1" t="s">
        <v>5731</v>
      </c>
      <c r="B8288" s="14" t="s">
        <v>10983</v>
      </c>
    </row>
    <row r="8289" spans="1:2">
      <c r="A8289" s="1" t="s">
        <v>1272</v>
      </c>
      <c r="B8289" s="14" t="s">
        <v>10983</v>
      </c>
    </row>
    <row r="8290" spans="1:2">
      <c r="A8290" s="1" t="s">
        <v>2382</v>
      </c>
      <c r="B8290" s="14" t="s">
        <v>10983</v>
      </c>
    </row>
    <row r="8291" spans="1:2">
      <c r="A8291" s="1" t="s">
        <v>4258</v>
      </c>
      <c r="B8291" s="14" t="s">
        <v>10983</v>
      </c>
    </row>
    <row r="8292" spans="1:2">
      <c r="A8292" s="1" t="s">
        <v>5026</v>
      </c>
      <c r="B8292" s="14" t="s">
        <v>10983</v>
      </c>
    </row>
    <row r="8293" spans="1:2">
      <c r="A8293" s="1" t="s">
        <v>3689</v>
      </c>
      <c r="B8293" s="14" t="s">
        <v>10983</v>
      </c>
    </row>
    <row r="8294" spans="1:2">
      <c r="A8294" s="1" t="s">
        <v>4580</v>
      </c>
      <c r="B8294" s="14" t="s">
        <v>10983</v>
      </c>
    </row>
    <row r="8295" spans="1:2">
      <c r="A8295" s="1" t="s">
        <v>3891</v>
      </c>
      <c r="B8295" s="14" t="s">
        <v>10983</v>
      </c>
    </row>
    <row r="8296" spans="1:2">
      <c r="A8296" s="1" t="s">
        <v>3826</v>
      </c>
      <c r="B8296" s="14" t="s">
        <v>10983</v>
      </c>
    </row>
    <row r="8297" spans="1:2">
      <c r="A8297" s="1" t="s">
        <v>444</v>
      </c>
      <c r="B8297" s="14" t="s">
        <v>10983</v>
      </c>
    </row>
    <row r="8298" spans="1:2">
      <c r="A8298" s="1" t="s">
        <v>753</v>
      </c>
      <c r="B8298" s="14" t="s">
        <v>10983</v>
      </c>
    </row>
    <row r="8299" spans="1:2">
      <c r="A8299" s="1" t="s">
        <v>4470</v>
      </c>
      <c r="B8299" s="14" t="s">
        <v>10983</v>
      </c>
    </row>
    <row r="8300" spans="1:2">
      <c r="A8300" s="1" t="s">
        <v>2026</v>
      </c>
      <c r="B8300" s="14" t="s">
        <v>10983</v>
      </c>
    </row>
    <row r="8301" spans="1:2">
      <c r="A8301" s="1" t="s">
        <v>5109</v>
      </c>
      <c r="B8301" s="14" t="s">
        <v>10983</v>
      </c>
    </row>
    <row r="8302" spans="1:2">
      <c r="A8302" s="1" t="s">
        <v>841</v>
      </c>
      <c r="B8302" s="14" t="s">
        <v>10983</v>
      </c>
    </row>
    <row r="8303" spans="1:2">
      <c r="A8303" s="1" t="s">
        <v>5531</v>
      </c>
      <c r="B8303" s="14" t="s">
        <v>10983</v>
      </c>
    </row>
    <row r="8304" spans="1:2">
      <c r="A8304" s="1" t="s">
        <v>2198</v>
      </c>
      <c r="B8304" s="14" t="s">
        <v>10983</v>
      </c>
    </row>
    <row r="8305" spans="1:2">
      <c r="A8305" s="1" t="s">
        <v>1743</v>
      </c>
      <c r="B8305" s="14" t="s">
        <v>10983</v>
      </c>
    </row>
    <row r="8306" spans="1:2">
      <c r="A8306" s="1" t="s">
        <v>5560</v>
      </c>
      <c r="B8306" s="14" t="s">
        <v>10983</v>
      </c>
    </row>
    <row r="8307" spans="1:2">
      <c r="A8307" s="1" t="s">
        <v>2839</v>
      </c>
      <c r="B8307" s="14" t="s">
        <v>5932</v>
      </c>
    </row>
    <row r="8308" spans="1:2">
      <c r="A8308" s="1" t="s">
        <v>484</v>
      </c>
      <c r="B8308" s="14" t="s">
        <v>5932</v>
      </c>
    </row>
    <row r="8309" spans="1:2">
      <c r="A8309" s="1" t="s">
        <v>1812</v>
      </c>
      <c r="B8309" s="14" t="s">
        <v>5932</v>
      </c>
    </row>
    <row r="8310" spans="1:2">
      <c r="A8310" s="1" t="s">
        <v>3330</v>
      </c>
      <c r="B8310" s="14" t="s">
        <v>10983</v>
      </c>
    </row>
    <row r="8311" spans="1:2">
      <c r="A8311" s="1" t="s">
        <v>4112</v>
      </c>
      <c r="B8311" s="14" t="s">
        <v>10983</v>
      </c>
    </row>
    <row r="8312" spans="1:2">
      <c r="A8312" s="1" t="s">
        <v>4166</v>
      </c>
      <c r="B8312" s="14" t="s">
        <v>10983</v>
      </c>
    </row>
    <row r="8313" spans="1:2">
      <c r="A8313" s="1" t="s">
        <v>462</v>
      </c>
      <c r="B8313" s="14" t="s">
        <v>10983</v>
      </c>
    </row>
    <row r="8314" spans="1:2">
      <c r="A8314" s="1" t="s">
        <v>4688</v>
      </c>
      <c r="B8314" s="14" t="s">
        <v>10983</v>
      </c>
    </row>
    <row r="8315" spans="1:2">
      <c r="A8315" s="1" t="s">
        <v>2787</v>
      </c>
      <c r="B8315" s="14" t="s">
        <v>10983</v>
      </c>
    </row>
    <row r="8316" spans="1:2">
      <c r="A8316" s="1" t="s">
        <v>2760</v>
      </c>
      <c r="B8316" s="14" t="s">
        <v>10983</v>
      </c>
    </row>
    <row r="8317" spans="1:2">
      <c r="A8317" s="1" t="s">
        <v>2326</v>
      </c>
      <c r="B8317" s="14" t="s">
        <v>10983</v>
      </c>
    </row>
    <row r="8318" spans="1:2">
      <c r="A8318" s="1" t="s">
        <v>502</v>
      </c>
      <c r="B8318" s="14" t="s">
        <v>10983</v>
      </c>
    </row>
    <row r="8319" spans="1:2">
      <c r="A8319" s="1" t="s">
        <v>2945</v>
      </c>
      <c r="B8319" s="14" t="s">
        <v>10983</v>
      </c>
    </row>
    <row r="8320" spans="1:2">
      <c r="A8320" s="1" t="s">
        <v>3884</v>
      </c>
      <c r="B8320" s="14" t="s">
        <v>10983</v>
      </c>
    </row>
    <row r="8321" spans="1:2">
      <c r="A8321" s="1" t="s">
        <v>2012</v>
      </c>
      <c r="B8321" s="14" t="s">
        <v>10983</v>
      </c>
    </row>
    <row r="8322" spans="1:2">
      <c r="A8322" s="1" t="s">
        <v>4735</v>
      </c>
      <c r="B8322" s="14" t="s">
        <v>10983</v>
      </c>
    </row>
    <row r="8323" spans="1:2">
      <c r="A8323" s="1" t="s">
        <v>5631</v>
      </c>
      <c r="B8323" s="14" t="s">
        <v>10983</v>
      </c>
    </row>
    <row r="8324" spans="1:2">
      <c r="A8324" s="1" t="s">
        <v>4879</v>
      </c>
      <c r="B8324" s="14" t="s">
        <v>10983</v>
      </c>
    </row>
    <row r="8325" spans="1:2">
      <c r="A8325" s="1" t="s">
        <v>1424</v>
      </c>
      <c r="B8325" s="14" t="s">
        <v>10983</v>
      </c>
    </row>
    <row r="8326" spans="1:2">
      <c r="A8326" s="1" t="s">
        <v>1422</v>
      </c>
      <c r="B8326" s="14" t="s">
        <v>10983</v>
      </c>
    </row>
    <row r="8327" spans="1:2">
      <c r="A8327" s="1" t="s">
        <v>3190</v>
      </c>
      <c r="B8327" s="14" t="s">
        <v>10983</v>
      </c>
    </row>
    <row r="8328" spans="1:2">
      <c r="A8328" s="1" t="s">
        <v>660</v>
      </c>
      <c r="B8328" s="14" t="s">
        <v>10983</v>
      </c>
    </row>
    <row r="8329" spans="1:2">
      <c r="A8329" s="1" t="s">
        <v>3509</v>
      </c>
      <c r="B8329" s="14" t="s">
        <v>10983</v>
      </c>
    </row>
    <row r="8330" spans="1:2">
      <c r="A8330" s="1" t="s">
        <v>3424</v>
      </c>
      <c r="B8330" s="14" t="s">
        <v>10983</v>
      </c>
    </row>
    <row r="8331" spans="1:2">
      <c r="A8331" s="1" t="s">
        <v>3159</v>
      </c>
      <c r="B8331" s="14" t="s">
        <v>10983</v>
      </c>
    </row>
    <row r="8332" spans="1:2">
      <c r="A8332" s="1" t="s">
        <v>5840</v>
      </c>
      <c r="B8332" s="14" t="s">
        <v>10983</v>
      </c>
    </row>
    <row r="8333" spans="1:2">
      <c r="A8333" s="1" t="s">
        <v>2012</v>
      </c>
      <c r="B8333" s="14" t="s">
        <v>10983</v>
      </c>
    </row>
    <row r="8334" spans="1:2">
      <c r="A8334" s="1" t="s">
        <v>1593</v>
      </c>
      <c r="B8334" s="14" t="s">
        <v>10983</v>
      </c>
    </row>
    <row r="8335" spans="1:2">
      <c r="A8335" s="1" t="s">
        <v>5662</v>
      </c>
      <c r="B8335" s="14" t="s">
        <v>10983</v>
      </c>
    </row>
    <row r="8336" spans="1:2">
      <c r="A8336" s="1" t="s">
        <v>2996</v>
      </c>
      <c r="B8336" s="14" t="s">
        <v>10983</v>
      </c>
    </row>
    <row r="8337" spans="1:2">
      <c r="A8337" s="1" t="s">
        <v>3853</v>
      </c>
      <c r="B8337" s="14" t="s">
        <v>10983</v>
      </c>
    </row>
    <row r="8338" spans="1:2">
      <c r="A8338" s="1" t="s">
        <v>5843</v>
      </c>
      <c r="B8338" s="14" t="s">
        <v>10983</v>
      </c>
    </row>
    <row r="8339" spans="1:2">
      <c r="A8339" s="1" t="s">
        <v>5772</v>
      </c>
      <c r="B8339" s="14" t="s">
        <v>10983</v>
      </c>
    </row>
    <row r="8340" spans="1:2">
      <c r="A8340" s="1" t="s">
        <v>2539</v>
      </c>
      <c r="B8340" s="14" t="s">
        <v>10983</v>
      </c>
    </row>
    <row r="8341" spans="1:2">
      <c r="A8341" s="1" t="s">
        <v>3882</v>
      </c>
      <c r="B8341" s="14" t="s">
        <v>10983</v>
      </c>
    </row>
    <row r="8342" spans="1:2">
      <c r="A8342" s="1" t="s">
        <v>3276</v>
      </c>
      <c r="B8342" s="14" t="s">
        <v>10983</v>
      </c>
    </row>
    <row r="8343" spans="1:2">
      <c r="A8343" s="1" t="s">
        <v>1885</v>
      </c>
      <c r="B8343" s="14" t="s">
        <v>10983</v>
      </c>
    </row>
    <row r="8344" spans="1:2">
      <c r="A8344" s="1" t="s">
        <v>1581</v>
      </c>
      <c r="B8344" s="14" t="s">
        <v>10983</v>
      </c>
    </row>
    <row r="8345" spans="1:2">
      <c r="A8345" s="1" t="s">
        <v>747</v>
      </c>
      <c r="B8345" s="14" t="s">
        <v>10983</v>
      </c>
    </row>
    <row r="8346" spans="1:2">
      <c r="A8346" s="1" t="s">
        <v>3245</v>
      </c>
      <c r="B8346" s="14" t="s">
        <v>10983</v>
      </c>
    </row>
    <row r="8347" spans="1:2">
      <c r="A8347" s="1" t="s">
        <v>4674</v>
      </c>
      <c r="B8347" s="14" t="s">
        <v>10983</v>
      </c>
    </row>
    <row r="8348" spans="1:2">
      <c r="A8348" s="1" t="s">
        <v>722</v>
      </c>
      <c r="B8348" s="14" t="s">
        <v>10983</v>
      </c>
    </row>
    <row r="8349" spans="1:2">
      <c r="A8349" s="1" t="s">
        <v>4694</v>
      </c>
      <c r="B8349" s="14" t="s">
        <v>10983</v>
      </c>
    </row>
    <row r="8350" spans="1:2">
      <c r="A8350" s="1" t="s">
        <v>3310</v>
      </c>
      <c r="B8350" s="14" t="s">
        <v>10983</v>
      </c>
    </row>
    <row r="8351" spans="1:2">
      <c r="A8351" s="1" t="s">
        <v>5479</v>
      </c>
      <c r="B8351" s="14" t="s">
        <v>10983</v>
      </c>
    </row>
    <row r="8352" spans="1:2">
      <c r="A8352" s="1" t="s">
        <v>3498</v>
      </c>
      <c r="B8352" s="14" t="s">
        <v>10983</v>
      </c>
    </row>
    <row r="8353" spans="1:2">
      <c r="A8353" s="1" t="s">
        <v>5589</v>
      </c>
      <c r="B8353" s="14" t="s">
        <v>10983</v>
      </c>
    </row>
    <row r="8354" spans="1:2">
      <c r="A8354" s="1" t="s">
        <v>2360</v>
      </c>
      <c r="B8354" s="14" t="s">
        <v>10983</v>
      </c>
    </row>
    <row r="8355" spans="1:2">
      <c r="A8355" s="1" t="s">
        <v>777</v>
      </c>
      <c r="B8355" s="14" t="s">
        <v>10983</v>
      </c>
    </row>
    <row r="8356" spans="1:2">
      <c r="A8356" s="1" t="s">
        <v>3748</v>
      </c>
      <c r="B8356" s="14" t="s">
        <v>10983</v>
      </c>
    </row>
    <row r="8357" spans="1:2">
      <c r="A8357" s="1" t="s">
        <v>2191</v>
      </c>
      <c r="B8357" s="14" t="s">
        <v>10983</v>
      </c>
    </row>
    <row r="8358" spans="1:2">
      <c r="A8358" s="1" t="s">
        <v>4162</v>
      </c>
      <c r="B8358" s="14" t="s">
        <v>10983</v>
      </c>
    </row>
    <row r="8359" spans="1:2">
      <c r="A8359" s="1" t="s">
        <v>912</v>
      </c>
      <c r="B8359" s="14" t="s">
        <v>10983</v>
      </c>
    </row>
    <row r="8360" spans="1:2">
      <c r="A8360" s="1" t="s">
        <v>1695</v>
      </c>
      <c r="B8360" s="14" t="s">
        <v>10983</v>
      </c>
    </row>
    <row r="8361" spans="1:2">
      <c r="A8361" s="1" t="s">
        <v>4882</v>
      </c>
      <c r="B8361" s="14" t="s">
        <v>10983</v>
      </c>
    </row>
    <row r="8362" spans="1:2">
      <c r="A8362" s="1" t="s">
        <v>3388</v>
      </c>
      <c r="B8362" s="14" t="s">
        <v>10983</v>
      </c>
    </row>
    <row r="8363" spans="1:2">
      <c r="A8363" s="1" t="s">
        <v>5805</v>
      </c>
      <c r="B8363" s="14" t="s">
        <v>10983</v>
      </c>
    </row>
    <row r="8364" spans="1:2">
      <c r="A8364" s="1" t="s">
        <v>3153</v>
      </c>
      <c r="B8364" s="14" t="s">
        <v>10983</v>
      </c>
    </row>
    <row r="8365" spans="1:2">
      <c r="A8365" s="1" t="s">
        <v>4658</v>
      </c>
      <c r="B8365" s="14" t="s">
        <v>10983</v>
      </c>
    </row>
    <row r="8366" spans="1:2">
      <c r="A8366" s="1" t="s">
        <v>3711</v>
      </c>
      <c r="B8366" s="14" t="s">
        <v>10983</v>
      </c>
    </row>
    <row r="8367" spans="1:2">
      <c r="A8367" s="1" t="s">
        <v>68</v>
      </c>
      <c r="B8367" s="14" t="s">
        <v>10983</v>
      </c>
    </row>
    <row r="8368" spans="1:2">
      <c r="A8368" s="1" t="s">
        <v>1217</v>
      </c>
      <c r="B8368" s="14" t="s">
        <v>5932</v>
      </c>
    </row>
    <row r="8369" spans="1:2">
      <c r="A8369" s="1" t="s">
        <v>1217</v>
      </c>
      <c r="B8369" s="14" t="s">
        <v>5932</v>
      </c>
    </row>
    <row r="8370" spans="1:2">
      <c r="A8370" s="1" t="s">
        <v>358</v>
      </c>
      <c r="B8370" s="14" t="s">
        <v>5932</v>
      </c>
    </row>
    <row r="8371" spans="1:2">
      <c r="A8371" s="1" t="s">
        <v>794</v>
      </c>
      <c r="B8371" s="14" t="s">
        <v>10983</v>
      </c>
    </row>
    <row r="8372" spans="1:2">
      <c r="A8372" s="1" t="s">
        <v>5239</v>
      </c>
      <c r="B8372" s="14" t="s">
        <v>10983</v>
      </c>
    </row>
    <row r="8373" spans="1:2">
      <c r="A8373" s="1" t="s">
        <v>1497</v>
      </c>
      <c r="B8373" s="14" t="s">
        <v>10983</v>
      </c>
    </row>
    <row r="8374" spans="1:2">
      <c r="A8374" s="1" t="s">
        <v>2928</v>
      </c>
      <c r="B8374" s="14" t="s">
        <v>10983</v>
      </c>
    </row>
    <row r="8375" spans="1:2">
      <c r="A8375" s="1" t="s">
        <v>3470</v>
      </c>
      <c r="B8375" s="14" t="s">
        <v>10983</v>
      </c>
    </row>
    <row r="8376" spans="1:2">
      <c r="A8376" s="1" t="s">
        <v>3034</v>
      </c>
      <c r="B8376" s="14" t="s">
        <v>10983</v>
      </c>
    </row>
    <row r="8377" spans="1:2">
      <c r="A8377" s="1" t="s">
        <v>2226</v>
      </c>
      <c r="B8377" s="14" t="s">
        <v>10983</v>
      </c>
    </row>
    <row r="8378" spans="1:2">
      <c r="A8378" s="1" t="s">
        <v>4588</v>
      </c>
      <c r="B8378" s="14" t="s">
        <v>10983</v>
      </c>
    </row>
    <row r="8379" spans="1:2">
      <c r="A8379" s="1" t="s">
        <v>2835</v>
      </c>
      <c r="B8379" s="14" t="s">
        <v>10983</v>
      </c>
    </row>
    <row r="8380" spans="1:2">
      <c r="A8380" s="1" t="s">
        <v>807</v>
      </c>
      <c r="B8380" s="14" t="s">
        <v>10983</v>
      </c>
    </row>
    <row r="8381" spans="1:2">
      <c r="A8381" s="1" t="s">
        <v>2884</v>
      </c>
      <c r="B8381" s="14" t="s">
        <v>10983</v>
      </c>
    </row>
    <row r="8382" spans="1:2">
      <c r="A8382" s="1" t="s">
        <v>2324</v>
      </c>
      <c r="B8382" s="14" t="s">
        <v>10983</v>
      </c>
    </row>
    <row r="8383" spans="1:2">
      <c r="A8383" s="1" t="s">
        <v>1706</v>
      </c>
      <c r="B8383" s="14" t="s">
        <v>10983</v>
      </c>
    </row>
    <row r="8384" spans="1:2">
      <c r="A8384" s="1" t="s">
        <v>2821</v>
      </c>
      <c r="B8384" s="14" t="s">
        <v>10983</v>
      </c>
    </row>
    <row r="8385" spans="1:2">
      <c r="A8385" s="1" t="s">
        <v>2659</v>
      </c>
      <c r="B8385" s="14" t="s">
        <v>10983</v>
      </c>
    </row>
    <row r="8386" spans="1:2">
      <c r="A8386" s="1" t="s">
        <v>4131</v>
      </c>
      <c r="B8386" s="14" t="s">
        <v>10983</v>
      </c>
    </row>
    <row r="8387" spans="1:2">
      <c r="A8387" s="1" t="s">
        <v>3810</v>
      </c>
      <c r="B8387" s="14" t="s">
        <v>10983</v>
      </c>
    </row>
    <row r="8388" spans="1:2">
      <c r="A8388" s="1" t="s">
        <v>2377</v>
      </c>
      <c r="B8388" s="14" t="s">
        <v>10983</v>
      </c>
    </row>
    <row r="8389" spans="1:2">
      <c r="A8389" s="1" t="s">
        <v>669</v>
      </c>
      <c r="B8389" s="14" t="s">
        <v>10983</v>
      </c>
    </row>
    <row r="8390" spans="1:2">
      <c r="A8390" s="1" t="s">
        <v>1719</v>
      </c>
      <c r="B8390" s="14" t="s">
        <v>10983</v>
      </c>
    </row>
    <row r="8391" spans="1:2">
      <c r="A8391" s="1" t="s">
        <v>442</v>
      </c>
      <c r="B8391" s="14" t="s">
        <v>10983</v>
      </c>
    </row>
    <row r="8392" spans="1:2">
      <c r="A8392" s="1" t="s">
        <v>3299</v>
      </c>
      <c r="B8392" s="14" t="s">
        <v>10983</v>
      </c>
    </row>
    <row r="8393" spans="1:2">
      <c r="A8393" s="1" t="s">
        <v>3245</v>
      </c>
      <c r="B8393" s="14" t="s">
        <v>10983</v>
      </c>
    </row>
    <row r="8394" spans="1:2">
      <c r="A8394" s="1" t="s">
        <v>5346</v>
      </c>
      <c r="B8394" s="14" t="s">
        <v>10983</v>
      </c>
    </row>
    <row r="8395" spans="1:2">
      <c r="A8395" s="1" t="s">
        <v>4429</v>
      </c>
      <c r="B8395" s="14" t="s">
        <v>10983</v>
      </c>
    </row>
    <row r="8396" spans="1:2">
      <c r="A8396" s="1" t="s">
        <v>826</v>
      </c>
      <c r="B8396" s="14" t="s">
        <v>10983</v>
      </c>
    </row>
    <row r="8397" spans="1:2">
      <c r="A8397" s="1" t="s">
        <v>2054</v>
      </c>
      <c r="B8397" s="14" t="s">
        <v>10983</v>
      </c>
    </row>
    <row r="8398" spans="1:2">
      <c r="A8398" s="1" t="s">
        <v>618</v>
      </c>
      <c r="B8398" s="14" t="s">
        <v>10983</v>
      </c>
    </row>
    <row r="8399" spans="1:2">
      <c r="A8399" s="1" t="s">
        <v>5527</v>
      </c>
      <c r="B8399" s="14" t="s">
        <v>10983</v>
      </c>
    </row>
    <row r="8400" spans="1:2">
      <c r="A8400" s="1" t="s">
        <v>2955</v>
      </c>
      <c r="B8400" s="14" t="s">
        <v>10983</v>
      </c>
    </row>
    <row r="8401" spans="1:2">
      <c r="A8401" s="1" t="s">
        <v>3348</v>
      </c>
      <c r="B8401" s="14" t="s">
        <v>10983</v>
      </c>
    </row>
    <row r="8402" spans="1:2">
      <c r="A8402" s="1" t="s">
        <v>841</v>
      </c>
      <c r="B8402" s="14" t="s">
        <v>5932</v>
      </c>
    </row>
    <row r="8403" spans="1:2">
      <c r="A8403" s="1" t="s">
        <v>3781</v>
      </c>
      <c r="B8403" s="14" t="s">
        <v>5932</v>
      </c>
    </row>
    <row r="8404" spans="1:2">
      <c r="A8404" s="1" t="s">
        <v>2528</v>
      </c>
      <c r="B8404" s="14" t="s">
        <v>5932</v>
      </c>
    </row>
    <row r="8405" spans="1:2">
      <c r="A8405" s="1" t="s">
        <v>560</v>
      </c>
      <c r="B8405" s="14" t="s">
        <v>10983</v>
      </c>
    </row>
    <row r="8406" spans="1:2">
      <c r="A8406" s="1" t="s">
        <v>4750</v>
      </c>
      <c r="B8406" s="14" t="s">
        <v>10983</v>
      </c>
    </row>
    <row r="8407" spans="1:2">
      <c r="A8407" s="1" t="s">
        <v>2382</v>
      </c>
      <c r="B8407" s="14" t="s">
        <v>10983</v>
      </c>
    </row>
    <row r="8408" spans="1:2">
      <c r="A8408" s="1" t="s">
        <v>5739</v>
      </c>
      <c r="B8408" s="14" t="s">
        <v>10983</v>
      </c>
    </row>
    <row r="8409" spans="1:2">
      <c r="A8409" s="1" t="s">
        <v>3330</v>
      </c>
      <c r="B8409" s="14" t="s">
        <v>10983</v>
      </c>
    </row>
    <row r="8410" spans="1:2">
      <c r="A8410" s="1" t="s">
        <v>5577</v>
      </c>
      <c r="B8410" s="14" t="s">
        <v>10983</v>
      </c>
    </row>
    <row r="8411" spans="1:2">
      <c r="A8411" s="1" t="s">
        <v>2179</v>
      </c>
      <c r="B8411" s="14" t="s">
        <v>10983</v>
      </c>
    </row>
    <row r="8412" spans="1:2">
      <c r="A8412" s="1" t="s">
        <v>452</v>
      </c>
      <c r="B8412" s="14" t="s">
        <v>10983</v>
      </c>
    </row>
    <row r="8413" spans="1:2">
      <c r="A8413" s="1" t="s">
        <v>679</v>
      </c>
      <c r="B8413" s="14" t="s">
        <v>10983</v>
      </c>
    </row>
    <row r="8414" spans="1:2">
      <c r="A8414" s="1" t="s">
        <v>2010</v>
      </c>
      <c r="B8414" s="14" t="s">
        <v>10983</v>
      </c>
    </row>
    <row r="8415" spans="1:2">
      <c r="A8415" s="1" t="s">
        <v>3842</v>
      </c>
      <c r="B8415" s="14" t="s">
        <v>10983</v>
      </c>
    </row>
    <row r="8416" spans="1:2">
      <c r="A8416" s="1" t="s">
        <v>5164</v>
      </c>
      <c r="B8416" s="14" t="s">
        <v>10983</v>
      </c>
    </row>
    <row r="8417" spans="1:2">
      <c r="A8417" s="1" t="s">
        <v>169</v>
      </c>
      <c r="B8417" s="14" t="s">
        <v>10983</v>
      </c>
    </row>
    <row r="8418" spans="1:2">
      <c r="A8418" s="1" t="s">
        <v>2640</v>
      </c>
      <c r="B8418" s="14" t="s">
        <v>10983</v>
      </c>
    </row>
    <row r="8419" spans="1:2">
      <c r="A8419" s="1" t="s">
        <v>250</v>
      </c>
      <c r="B8419" s="14" t="s">
        <v>10983</v>
      </c>
    </row>
    <row r="8420" spans="1:2">
      <c r="A8420" s="1" t="s">
        <v>2434</v>
      </c>
      <c r="B8420" s="14" t="s">
        <v>10983</v>
      </c>
    </row>
    <row r="8421" spans="1:2">
      <c r="A8421" s="1" t="s">
        <v>5616</v>
      </c>
      <c r="B8421" s="14" t="s">
        <v>10983</v>
      </c>
    </row>
    <row r="8422" spans="1:2">
      <c r="A8422" s="1" t="s">
        <v>4293</v>
      </c>
      <c r="B8422" s="14" t="s">
        <v>10983</v>
      </c>
    </row>
    <row r="8423" spans="1:2">
      <c r="A8423" s="1" t="s">
        <v>222</v>
      </c>
      <c r="B8423" s="14" t="s">
        <v>10983</v>
      </c>
    </row>
    <row r="8424" spans="1:2">
      <c r="A8424" s="1" t="s">
        <v>442</v>
      </c>
      <c r="B8424" s="14" t="s">
        <v>10983</v>
      </c>
    </row>
    <row r="8425" spans="1:2">
      <c r="A8425" s="1" t="s">
        <v>5282</v>
      </c>
      <c r="B8425" s="14" t="s">
        <v>10983</v>
      </c>
    </row>
    <row r="8426" spans="1:2">
      <c r="A8426" s="1" t="s">
        <v>4488</v>
      </c>
      <c r="B8426" s="14" t="s">
        <v>10983</v>
      </c>
    </row>
    <row r="8427" spans="1:2">
      <c r="A8427" s="1" t="s">
        <v>5527</v>
      </c>
      <c r="B8427" s="14" t="s">
        <v>10983</v>
      </c>
    </row>
    <row r="8428" spans="1:2">
      <c r="A8428" s="1" t="s">
        <v>5846</v>
      </c>
      <c r="B8428" s="14" t="s">
        <v>10983</v>
      </c>
    </row>
    <row r="8429" spans="1:2">
      <c r="A8429" s="1" t="s">
        <v>1133</v>
      </c>
      <c r="B8429" s="14" t="s">
        <v>10983</v>
      </c>
    </row>
    <row r="8430" spans="1:2">
      <c r="A8430" s="1" t="s">
        <v>4558</v>
      </c>
      <c r="B8430" s="14" t="s">
        <v>10983</v>
      </c>
    </row>
    <row r="8431" spans="1:2">
      <c r="A8431" s="1" t="s">
        <v>5112</v>
      </c>
      <c r="B8431" s="14" t="s">
        <v>10983</v>
      </c>
    </row>
    <row r="8432" spans="1:2">
      <c r="A8432" s="1" t="s">
        <v>1861</v>
      </c>
      <c r="B8432" s="14" t="s">
        <v>10983</v>
      </c>
    </row>
    <row r="8433" spans="1:2">
      <c r="A8433" s="1" t="s">
        <v>2928</v>
      </c>
      <c r="B8433" s="14" t="s">
        <v>10983</v>
      </c>
    </row>
    <row r="8434" spans="1:2">
      <c r="A8434" s="1" t="s">
        <v>3146</v>
      </c>
      <c r="B8434" s="14" t="s">
        <v>10983</v>
      </c>
    </row>
    <row r="8435" spans="1:2">
      <c r="A8435" s="1" t="s">
        <v>4920</v>
      </c>
      <c r="B8435" s="14" t="s">
        <v>10983</v>
      </c>
    </row>
    <row r="8436" spans="1:2">
      <c r="A8436" s="1" t="s">
        <v>4710</v>
      </c>
      <c r="B8436" s="14" t="s">
        <v>10983</v>
      </c>
    </row>
    <row r="8437" spans="1:2">
      <c r="A8437" s="1" t="s">
        <v>383</v>
      </c>
      <c r="B8437" s="14" t="s">
        <v>10983</v>
      </c>
    </row>
    <row r="8438" spans="1:2">
      <c r="A8438" s="1" t="s">
        <v>4817</v>
      </c>
      <c r="B8438" s="14" t="s">
        <v>10983</v>
      </c>
    </row>
    <row r="8439" spans="1:2">
      <c r="A8439" s="1" t="s">
        <v>4384</v>
      </c>
      <c r="B8439" s="14" t="s">
        <v>10983</v>
      </c>
    </row>
    <row r="8440" spans="1:2">
      <c r="A8440" s="1" t="s">
        <v>3466</v>
      </c>
      <c r="B8440" s="14" t="s">
        <v>5932</v>
      </c>
    </row>
    <row r="8441" spans="1:2">
      <c r="A8441" s="1" t="s">
        <v>5327</v>
      </c>
      <c r="B8441" s="14" t="s">
        <v>10983</v>
      </c>
    </row>
    <row r="8442" spans="1:2">
      <c r="A8442" s="1" t="s">
        <v>902</v>
      </c>
      <c r="B8442" s="14" t="s">
        <v>10983</v>
      </c>
    </row>
    <row r="8443" spans="1:2">
      <c r="A8443" s="1" t="s">
        <v>560</v>
      </c>
      <c r="B8443" s="14" t="s">
        <v>10983</v>
      </c>
    </row>
    <row r="8444" spans="1:2">
      <c r="A8444" s="1" t="s">
        <v>2934</v>
      </c>
      <c r="B8444" s="14" t="s">
        <v>10983</v>
      </c>
    </row>
    <row r="8445" spans="1:2">
      <c r="A8445" s="1" t="s">
        <v>4125</v>
      </c>
      <c r="B8445" s="14" t="s">
        <v>10983</v>
      </c>
    </row>
    <row r="8446" spans="1:2">
      <c r="A8446" s="1" t="s">
        <v>1768</v>
      </c>
      <c r="B8446" s="14" t="s">
        <v>10983</v>
      </c>
    </row>
    <row r="8447" spans="1:2">
      <c r="A8447" s="1" t="s">
        <v>2741</v>
      </c>
      <c r="B8447" s="14" t="s">
        <v>10983</v>
      </c>
    </row>
    <row r="8448" spans="1:2">
      <c r="A8448" s="1" t="s">
        <v>4678</v>
      </c>
      <c r="B8448" s="14" t="s">
        <v>10983</v>
      </c>
    </row>
    <row r="8449" spans="1:2">
      <c r="A8449" s="1" t="s">
        <v>5751</v>
      </c>
      <c r="B8449" s="14" t="s">
        <v>10983</v>
      </c>
    </row>
    <row r="8450" spans="1:2">
      <c r="A8450" s="1" t="s">
        <v>1160</v>
      </c>
      <c r="B8450" s="14" t="s">
        <v>10983</v>
      </c>
    </row>
    <row r="8451" spans="1:2">
      <c r="A8451" s="1" t="s">
        <v>1252</v>
      </c>
      <c r="B8451" s="14" t="s">
        <v>10983</v>
      </c>
    </row>
    <row r="8452" spans="1:2">
      <c r="A8452" s="1" t="s">
        <v>3594</v>
      </c>
      <c r="B8452" s="14" t="s">
        <v>10983</v>
      </c>
    </row>
    <row r="8453" spans="1:2">
      <c r="A8453" s="1" t="s">
        <v>4688</v>
      </c>
      <c r="B8453" s="14" t="s">
        <v>10983</v>
      </c>
    </row>
    <row r="8454" spans="1:2">
      <c r="A8454" s="1" t="s">
        <v>2672</v>
      </c>
      <c r="B8454" s="14" t="s">
        <v>10983</v>
      </c>
    </row>
    <row r="8455" spans="1:2">
      <c r="A8455" s="1" t="s">
        <v>1628</v>
      </c>
      <c r="B8455" s="14" t="s">
        <v>10983</v>
      </c>
    </row>
    <row r="8456" spans="1:2">
      <c r="A8456" s="1" t="s">
        <v>4076</v>
      </c>
      <c r="B8456" s="14" t="s">
        <v>10983</v>
      </c>
    </row>
    <row r="8457" spans="1:2">
      <c r="A8457" s="1" t="s">
        <v>727</v>
      </c>
      <c r="B8457" s="14" t="s">
        <v>10983</v>
      </c>
    </row>
    <row r="8458" spans="1:2">
      <c r="A8458" s="1" t="s">
        <v>487</v>
      </c>
      <c r="B8458" s="14" t="s">
        <v>10983</v>
      </c>
    </row>
    <row r="8459" spans="1:2">
      <c r="A8459" s="1" t="s">
        <v>1063</v>
      </c>
      <c r="B8459" s="14" t="s">
        <v>10983</v>
      </c>
    </row>
    <row r="8460" spans="1:2">
      <c r="A8460" s="1" t="s">
        <v>3748</v>
      </c>
      <c r="B8460" s="14" t="s">
        <v>10983</v>
      </c>
    </row>
    <row r="8461" spans="1:2">
      <c r="A8461" s="1" t="s">
        <v>1174</v>
      </c>
      <c r="B8461" s="14" t="s">
        <v>10983</v>
      </c>
    </row>
    <row r="8462" spans="1:2">
      <c r="A8462" s="1" t="s">
        <v>2864</v>
      </c>
      <c r="B8462" s="14" t="s">
        <v>10983</v>
      </c>
    </row>
    <row r="8463" spans="1:2">
      <c r="A8463" s="1" t="s">
        <v>2951</v>
      </c>
      <c r="B8463" s="14" t="s">
        <v>10983</v>
      </c>
    </row>
    <row r="8464" spans="1:2">
      <c r="A8464" s="1" t="s">
        <v>4979</v>
      </c>
      <c r="B8464" s="14" t="s">
        <v>10983</v>
      </c>
    </row>
    <row r="8465" spans="1:2">
      <c r="A8465" s="1" t="s">
        <v>650</v>
      </c>
      <c r="B8465" s="14" t="s">
        <v>10983</v>
      </c>
    </row>
    <row r="8466" spans="1:2">
      <c r="A8466" s="1" t="s">
        <v>3878</v>
      </c>
      <c r="B8466" s="14" t="s">
        <v>10983</v>
      </c>
    </row>
    <row r="8467" spans="1:2">
      <c r="A8467" s="1" t="s">
        <v>3855</v>
      </c>
      <c r="B8467" s="14" t="s">
        <v>10983</v>
      </c>
    </row>
    <row r="8468" spans="1:2">
      <c r="A8468" s="1" t="s">
        <v>1779</v>
      </c>
      <c r="B8468" s="14" t="s">
        <v>10983</v>
      </c>
    </row>
    <row r="8469" spans="1:2">
      <c r="A8469" s="1" t="s">
        <v>324</v>
      </c>
      <c r="B8469" s="14" t="s">
        <v>10983</v>
      </c>
    </row>
    <row r="8470" spans="1:2">
      <c r="A8470" s="1" t="s">
        <v>4183</v>
      </c>
      <c r="B8470" s="14" t="s">
        <v>10983</v>
      </c>
    </row>
    <row r="8471" spans="1:2">
      <c r="A8471" s="1" t="s">
        <v>1261</v>
      </c>
      <c r="B8471" s="14" t="s">
        <v>10983</v>
      </c>
    </row>
    <row r="8472" spans="1:2">
      <c r="A8472" s="1" t="s">
        <v>2382</v>
      </c>
      <c r="B8472" s="14" t="s">
        <v>10983</v>
      </c>
    </row>
    <row r="8473" spans="1:2">
      <c r="A8473" s="1" t="s">
        <v>4898</v>
      </c>
      <c r="B8473" s="14" t="s">
        <v>10983</v>
      </c>
    </row>
    <row r="8474" spans="1:2">
      <c r="A8474" s="1" t="s">
        <v>4320</v>
      </c>
      <c r="B8474" s="14" t="s">
        <v>10983</v>
      </c>
    </row>
    <row r="8475" spans="1:2">
      <c r="A8475" s="1" t="s">
        <v>912</v>
      </c>
      <c r="B8475" s="14" t="s">
        <v>10983</v>
      </c>
    </row>
    <row r="8476" spans="1:2">
      <c r="A8476" s="1" t="s">
        <v>1217</v>
      </c>
      <c r="B8476" s="14" t="s">
        <v>10983</v>
      </c>
    </row>
    <row r="8477" spans="1:2">
      <c r="A8477" s="1" t="s">
        <v>4890</v>
      </c>
      <c r="B8477" s="14" t="s">
        <v>10983</v>
      </c>
    </row>
    <row r="8478" spans="1:2">
      <c r="A8478" s="1" t="s">
        <v>5005</v>
      </c>
      <c r="B8478" s="14" t="s">
        <v>10983</v>
      </c>
    </row>
    <row r="8479" spans="1:2">
      <c r="A8479" s="1" t="s">
        <v>5850</v>
      </c>
      <c r="B8479" s="14" t="s">
        <v>10983</v>
      </c>
    </row>
    <row r="8480" spans="1:2">
      <c r="A8480" s="1" t="s">
        <v>2220</v>
      </c>
      <c r="B8480" s="14" t="s">
        <v>10983</v>
      </c>
    </row>
    <row r="8481" spans="1:2">
      <c r="A8481" s="1" t="s">
        <v>5225</v>
      </c>
      <c r="B8481" s="14" t="s">
        <v>10983</v>
      </c>
    </row>
    <row r="8482" spans="1:2">
      <c r="A8482" s="1" t="s">
        <v>5614</v>
      </c>
      <c r="B8482" s="14" t="s">
        <v>10983</v>
      </c>
    </row>
    <row r="8483" spans="1:2">
      <c r="A8483" s="1" t="s">
        <v>2986</v>
      </c>
      <c r="B8483" s="14" t="s">
        <v>10983</v>
      </c>
    </row>
    <row r="8484" spans="1:2">
      <c r="A8484" s="1" t="s">
        <v>1636</v>
      </c>
      <c r="B8484" s="14" t="s">
        <v>10983</v>
      </c>
    </row>
    <row r="8485" spans="1:2">
      <c r="A8485" s="1" t="s">
        <v>5107</v>
      </c>
      <c r="B8485" s="14" t="s">
        <v>10983</v>
      </c>
    </row>
    <row r="8486" spans="1:2">
      <c r="A8486" s="1" t="s">
        <v>1876</v>
      </c>
      <c r="B8486" s="14" t="s">
        <v>10983</v>
      </c>
    </row>
    <row r="8487" spans="1:2">
      <c r="A8487" s="1" t="s">
        <v>4064</v>
      </c>
      <c r="B8487" s="14" t="s">
        <v>10983</v>
      </c>
    </row>
    <row r="8488" spans="1:2">
      <c r="A8488" s="1" t="s">
        <v>618</v>
      </c>
      <c r="B8488" s="14" t="s">
        <v>10983</v>
      </c>
    </row>
    <row r="8489" spans="1:2">
      <c r="A8489" s="1" t="s">
        <v>5542</v>
      </c>
      <c r="B8489" s="14" t="s">
        <v>10983</v>
      </c>
    </row>
    <row r="8490" spans="1:2">
      <c r="A8490" s="1" t="s">
        <v>5202</v>
      </c>
      <c r="B8490" s="14" t="s">
        <v>10983</v>
      </c>
    </row>
    <row r="8491" spans="1:2">
      <c r="A8491" s="1" t="s">
        <v>897</v>
      </c>
      <c r="B8491" s="14" t="s">
        <v>10983</v>
      </c>
    </row>
    <row r="8492" spans="1:2">
      <c r="A8492" s="1" t="s">
        <v>5022</v>
      </c>
      <c r="B8492" s="14" t="s">
        <v>10983</v>
      </c>
    </row>
    <row r="8493" spans="1:2">
      <c r="A8493" s="1" t="s">
        <v>3507</v>
      </c>
      <c r="B8493" s="14" t="s">
        <v>10983</v>
      </c>
    </row>
    <row r="8494" spans="1:2">
      <c r="A8494" s="1" t="s">
        <v>5083</v>
      </c>
      <c r="B8494" s="14" t="s">
        <v>10983</v>
      </c>
    </row>
    <row r="8495" spans="1:2">
      <c r="A8495" s="1" t="s">
        <v>5373</v>
      </c>
      <c r="B8495" s="14" t="s">
        <v>10983</v>
      </c>
    </row>
    <row r="8496" spans="1:2">
      <c r="A8496" s="1" t="s">
        <v>3237</v>
      </c>
      <c r="B8496" s="14" t="s">
        <v>10983</v>
      </c>
    </row>
    <row r="8497" spans="1:2">
      <c r="A8497" s="1" t="s">
        <v>5164</v>
      </c>
      <c r="B8497" s="14" t="s">
        <v>10983</v>
      </c>
    </row>
    <row r="8498" spans="1:2">
      <c r="A8498" s="1" t="s">
        <v>1359</v>
      </c>
      <c r="B8498" s="14" t="s">
        <v>10983</v>
      </c>
    </row>
    <row r="8499" spans="1:2">
      <c r="A8499" s="1" t="s">
        <v>942</v>
      </c>
      <c r="B8499" s="14" t="s">
        <v>10983</v>
      </c>
    </row>
    <row r="8500" spans="1:2">
      <c r="A8500" s="1" t="s">
        <v>2193</v>
      </c>
      <c r="B8500" s="14" t="s">
        <v>10983</v>
      </c>
    </row>
    <row r="8501" spans="1:2">
      <c r="A8501" s="1" t="s">
        <v>4302</v>
      </c>
      <c r="B8501" s="14" t="s">
        <v>10983</v>
      </c>
    </row>
    <row r="8502" spans="1:2">
      <c r="A8502" s="1" t="s">
        <v>3818</v>
      </c>
      <c r="B8502" s="14" t="s">
        <v>10983</v>
      </c>
    </row>
    <row r="8503" spans="1:2">
      <c r="A8503" s="1" t="s">
        <v>1461</v>
      </c>
      <c r="B8503" s="14" t="s">
        <v>10983</v>
      </c>
    </row>
    <row r="8504" spans="1:2">
      <c r="A8504" s="1" t="s">
        <v>1338</v>
      </c>
      <c r="B8504" s="14" t="s">
        <v>10983</v>
      </c>
    </row>
    <row r="8505" spans="1:2">
      <c r="A8505" s="1" t="s">
        <v>4952</v>
      </c>
      <c r="B8505" s="14" t="s">
        <v>10983</v>
      </c>
    </row>
    <row r="8506" spans="1:2">
      <c r="A8506" s="1" t="s">
        <v>5079</v>
      </c>
      <c r="B8506" s="14" t="s">
        <v>10983</v>
      </c>
    </row>
    <row r="8507" spans="1:2">
      <c r="A8507" s="1" t="s">
        <v>3810</v>
      </c>
      <c r="B8507" s="14" t="s">
        <v>10983</v>
      </c>
    </row>
    <row r="8508" spans="1:2">
      <c r="A8508" s="1" t="s">
        <v>264</v>
      </c>
      <c r="B8508" s="14" t="s">
        <v>10983</v>
      </c>
    </row>
    <row r="8509" spans="1:2">
      <c r="A8509" s="1" t="s">
        <v>5400</v>
      </c>
      <c r="B8509" s="14" t="s">
        <v>10983</v>
      </c>
    </row>
    <row r="8510" spans="1:2">
      <c r="A8510" s="1" t="s">
        <v>2595</v>
      </c>
      <c r="B8510" s="14" t="s">
        <v>10983</v>
      </c>
    </row>
    <row r="8511" spans="1:2">
      <c r="A8511" s="1" t="s">
        <v>4553</v>
      </c>
      <c r="B8511" s="14" t="s">
        <v>10983</v>
      </c>
    </row>
    <row r="8512" spans="1:2">
      <c r="A8512" s="1" t="s">
        <v>3320</v>
      </c>
      <c r="B8512" s="14" t="s">
        <v>10983</v>
      </c>
    </row>
    <row r="8513" spans="1:2">
      <c r="A8513" s="1" t="s">
        <v>4490</v>
      </c>
      <c r="B8513" s="14" t="s">
        <v>10983</v>
      </c>
    </row>
    <row r="8514" spans="1:2">
      <c r="A8514" s="1" t="s">
        <v>2432</v>
      </c>
      <c r="B8514" s="14" t="s">
        <v>10983</v>
      </c>
    </row>
    <row r="8515" spans="1:2">
      <c r="A8515" s="1" t="s">
        <v>4158</v>
      </c>
      <c r="B8515" s="14" t="s">
        <v>10983</v>
      </c>
    </row>
    <row r="8516" spans="1:2">
      <c r="A8516" s="1" t="s">
        <v>877</v>
      </c>
      <c r="B8516" s="14" t="s">
        <v>10983</v>
      </c>
    </row>
    <row r="8517" spans="1:2">
      <c r="A8517" s="1" t="s">
        <v>328</v>
      </c>
      <c r="B8517" s="14" t="s">
        <v>10983</v>
      </c>
    </row>
    <row r="8518" spans="1:2">
      <c r="A8518" s="1" t="s">
        <v>64</v>
      </c>
      <c r="B8518" s="14" t="s">
        <v>10983</v>
      </c>
    </row>
    <row r="8519" spans="1:2">
      <c r="A8519" s="1" t="s">
        <v>4218</v>
      </c>
      <c r="B8519" s="14" t="s">
        <v>10983</v>
      </c>
    </row>
    <row r="8520" spans="1:2">
      <c r="A8520" s="1" t="s">
        <v>5801</v>
      </c>
      <c r="B8520" s="14" t="s">
        <v>10983</v>
      </c>
    </row>
    <row r="8521" spans="1:2">
      <c r="A8521" s="1" t="s">
        <v>620</v>
      </c>
      <c r="B8521" s="14" t="s">
        <v>10983</v>
      </c>
    </row>
    <row r="8522" spans="1:2">
      <c r="A8522" s="1" t="s">
        <v>783</v>
      </c>
      <c r="B8522" s="14" t="s">
        <v>10983</v>
      </c>
    </row>
    <row r="8523" spans="1:2">
      <c r="A8523" s="1" t="s">
        <v>2846</v>
      </c>
      <c r="B8523" s="14" t="s">
        <v>10983</v>
      </c>
    </row>
    <row r="8524" spans="1:2">
      <c r="A8524" s="1" t="s">
        <v>2568</v>
      </c>
      <c r="B8524" s="14" t="s">
        <v>10983</v>
      </c>
    </row>
    <row r="8525" spans="1:2">
      <c r="A8525" s="1" t="s">
        <v>824</v>
      </c>
      <c r="B8525" s="14" t="s">
        <v>10983</v>
      </c>
    </row>
    <row r="8526" spans="1:2">
      <c r="A8526" s="1" t="s">
        <v>3222</v>
      </c>
      <c r="B8526" s="14" t="s">
        <v>10983</v>
      </c>
    </row>
    <row r="8527" spans="1:2">
      <c r="A8527" s="1" t="s">
        <v>5356</v>
      </c>
      <c r="B8527" s="14" t="s">
        <v>10983</v>
      </c>
    </row>
    <row r="8528" spans="1:2">
      <c r="A8528" s="1" t="s">
        <v>293</v>
      </c>
      <c r="B8528" s="14" t="s">
        <v>10983</v>
      </c>
    </row>
    <row r="8529" spans="1:2">
      <c r="A8529" s="1" t="s">
        <v>1387</v>
      </c>
      <c r="B8529" s="14" t="s">
        <v>10983</v>
      </c>
    </row>
    <row r="8530" spans="1:2">
      <c r="A8530" s="1" t="s">
        <v>1045</v>
      </c>
      <c r="B8530" s="14" t="s">
        <v>10983</v>
      </c>
    </row>
    <row r="8531" spans="1:2">
      <c r="A8531" s="1" t="s">
        <v>4242</v>
      </c>
      <c r="B8531" s="14" t="s">
        <v>10983</v>
      </c>
    </row>
    <row r="8532" spans="1:2">
      <c r="A8532" s="1" t="s">
        <v>4209</v>
      </c>
      <c r="B8532" s="14" t="s">
        <v>10983</v>
      </c>
    </row>
    <row r="8533" spans="1:2">
      <c r="A8533" s="1" t="s">
        <v>1108</v>
      </c>
      <c r="B8533" s="14" t="s">
        <v>10983</v>
      </c>
    </row>
    <row r="8534" spans="1:2">
      <c r="A8534" s="1" t="s">
        <v>3398</v>
      </c>
      <c r="B8534" s="14" t="s">
        <v>10983</v>
      </c>
    </row>
    <row r="8535" spans="1:2">
      <c r="A8535" s="1" t="s">
        <v>302</v>
      </c>
      <c r="B8535" s="14" t="s">
        <v>10983</v>
      </c>
    </row>
    <row r="8536" spans="1:2">
      <c r="A8536" s="1" t="s">
        <v>2026</v>
      </c>
      <c r="B8536" s="14" t="s">
        <v>10983</v>
      </c>
    </row>
    <row r="8537" spans="1:2">
      <c r="A8537" s="1" t="s">
        <v>3865</v>
      </c>
      <c r="B8537" s="14" t="s">
        <v>10983</v>
      </c>
    </row>
    <row r="8538" spans="1:2">
      <c r="A8538" s="1" t="s">
        <v>2583</v>
      </c>
      <c r="B8538" s="14" t="s">
        <v>10983</v>
      </c>
    </row>
    <row r="8539" spans="1:2">
      <c r="A8539" s="1" t="s">
        <v>4985</v>
      </c>
      <c r="B8539" s="14" t="s">
        <v>10983</v>
      </c>
    </row>
    <row r="8540" spans="1:2">
      <c r="A8540" s="1" t="s">
        <v>4531</v>
      </c>
      <c r="B8540" s="14" t="s">
        <v>10983</v>
      </c>
    </row>
    <row r="8541" spans="1:2">
      <c r="A8541" s="1" t="s">
        <v>4263</v>
      </c>
      <c r="B8541" s="14" t="s">
        <v>10983</v>
      </c>
    </row>
    <row r="8542" spans="1:2">
      <c r="A8542" s="1" t="s">
        <v>71</v>
      </c>
      <c r="B8542" s="14" t="s">
        <v>10983</v>
      </c>
    </row>
    <row r="8543" spans="1:2">
      <c r="A8543" s="1" t="s">
        <v>3925</v>
      </c>
      <c r="B8543" s="14" t="s">
        <v>10983</v>
      </c>
    </row>
    <row r="8544" spans="1:2">
      <c r="A8544" s="1" t="s">
        <v>2821</v>
      </c>
      <c r="B8544" s="14" t="s">
        <v>10983</v>
      </c>
    </row>
    <row r="8545" spans="1:2">
      <c r="A8545" s="1" t="s">
        <v>1387</v>
      </c>
      <c r="B8545" s="14" t="s">
        <v>10983</v>
      </c>
    </row>
    <row r="8546" spans="1:2">
      <c r="A8546" s="1" t="s">
        <v>5282</v>
      </c>
      <c r="B8546" s="14" t="s">
        <v>10983</v>
      </c>
    </row>
    <row r="8547" spans="1:2">
      <c r="A8547" s="1" t="s">
        <v>5151</v>
      </c>
      <c r="B8547" s="14" t="s">
        <v>10983</v>
      </c>
    </row>
    <row r="8548" spans="1:2">
      <c r="A8548" s="1" t="s">
        <v>4900</v>
      </c>
      <c r="B8548" s="14" t="s">
        <v>10983</v>
      </c>
    </row>
    <row r="8549" spans="1:2">
      <c r="A8549" s="1" t="s">
        <v>742</v>
      </c>
      <c r="B8549" s="14" t="s">
        <v>10983</v>
      </c>
    </row>
    <row r="8550" spans="1:2">
      <c r="A8550" s="1" t="s">
        <v>2683</v>
      </c>
      <c r="B8550" s="14" t="s">
        <v>10983</v>
      </c>
    </row>
    <row r="8551" spans="1:2">
      <c r="A8551" s="1" t="s">
        <v>1490</v>
      </c>
      <c r="B8551" s="14" t="s">
        <v>10983</v>
      </c>
    </row>
    <row r="8552" spans="1:2">
      <c r="A8552" s="1" t="s">
        <v>5723</v>
      </c>
      <c r="B8552" s="14" t="s">
        <v>10983</v>
      </c>
    </row>
    <row r="8553" spans="1:2">
      <c r="A8553" s="1" t="s">
        <v>1625</v>
      </c>
      <c r="B8553" s="14" t="s">
        <v>10983</v>
      </c>
    </row>
    <row r="8554" spans="1:2">
      <c r="A8554" s="1" t="s">
        <v>2774</v>
      </c>
      <c r="B8554" s="14" t="s">
        <v>10983</v>
      </c>
    </row>
    <row r="8555" spans="1:2">
      <c r="A8555" s="1" t="s">
        <v>2322</v>
      </c>
      <c r="B8555" s="14" t="s">
        <v>10983</v>
      </c>
    </row>
    <row r="8556" spans="1:2">
      <c r="A8556" s="1" t="s">
        <v>3239</v>
      </c>
      <c r="B8556" s="14" t="s">
        <v>10983</v>
      </c>
    </row>
    <row r="8557" spans="1:2">
      <c r="A8557" s="1" t="s">
        <v>1444</v>
      </c>
      <c r="B8557" s="14" t="s">
        <v>10983</v>
      </c>
    </row>
    <row r="8558" spans="1:2">
      <c r="A8558" s="1" t="s">
        <v>5571</v>
      </c>
      <c r="B8558" s="14" t="s">
        <v>10983</v>
      </c>
    </row>
    <row r="8559" spans="1:2">
      <c r="A8559" s="1" t="s">
        <v>2825</v>
      </c>
      <c r="B8559" s="14" t="s">
        <v>10983</v>
      </c>
    </row>
    <row r="8560" spans="1:2">
      <c r="A8560" s="1" t="s">
        <v>5183</v>
      </c>
      <c r="B8560" s="14" t="s">
        <v>10983</v>
      </c>
    </row>
    <row r="8561" spans="1:2">
      <c r="A8561" s="1" t="s">
        <v>3838</v>
      </c>
      <c r="B8561" s="14" t="s">
        <v>10983</v>
      </c>
    </row>
    <row r="8562" spans="1:2">
      <c r="A8562" s="1" t="s">
        <v>4860</v>
      </c>
      <c r="B8562" s="14" t="s">
        <v>10983</v>
      </c>
    </row>
    <row r="8563" spans="1:2">
      <c r="A8563" s="1" t="s">
        <v>1354</v>
      </c>
      <c r="B8563" s="14" t="s">
        <v>10983</v>
      </c>
    </row>
    <row r="8564" spans="1:2">
      <c r="A8564" s="1" t="s">
        <v>3255</v>
      </c>
      <c r="B8564" s="14" t="s">
        <v>10983</v>
      </c>
    </row>
    <row r="8565" spans="1:2">
      <c r="A8565" s="1" t="s">
        <v>3157</v>
      </c>
      <c r="B8565" s="14" t="s">
        <v>10983</v>
      </c>
    </row>
    <row r="8566" spans="1:2">
      <c r="A8566" s="1" t="s">
        <v>5609</v>
      </c>
      <c r="B8566" s="14" t="s">
        <v>10983</v>
      </c>
    </row>
    <row r="8567" spans="1:2">
      <c r="A8567" s="1" t="s">
        <v>4758</v>
      </c>
      <c r="B8567" s="14" t="s">
        <v>10983</v>
      </c>
    </row>
    <row r="8568" spans="1:2">
      <c r="A8568" s="1" t="s">
        <v>4476</v>
      </c>
      <c r="B8568" s="14" t="s">
        <v>10983</v>
      </c>
    </row>
    <row r="8569" spans="1:2">
      <c r="A8569" s="1" t="s">
        <v>4158</v>
      </c>
      <c r="B8569" s="14" t="s">
        <v>10983</v>
      </c>
    </row>
    <row r="8570" spans="1:2">
      <c r="A8570" s="1" t="s">
        <v>5096</v>
      </c>
      <c r="B8570" s="14" t="s">
        <v>10983</v>
      </c>
    </row>
    <row r="8571" spans="1:2">
      <c r="A8571" s="1" t="s">
        <v>383</v>
      </c>
      <c r="B8571" s="14" t="s">
        <v>10983</v>
      </c>
    </row>
    <row r="8572" spans="1:2">
      <c r="A8572" s="1" t="s">
        <v>2774</v>
      </c>
      <c r="B8572" s="14" t="s">
        <v>10983</v>
      </c>
    </row>
    <row r="8573" spans="1:2">
      <c r="A8573" s="1" t="s">
        <v>3619</v>
      </c>
      <c r="B8573" s="14" t="s">
        <v>10983</v>
      </c>
    </row>
    <row r="8574" spans="1:2">
      <c r="A8574" s="1" t="s">
        <v>3553</v>
      </c>
      <c r="B8574" s="14" t="s">
        <v>10983</v>
      </c>
    </row>
    <row r="8575" spans="1:2">
      <c r="A8575" s="1" t="s">
        <v>169</v>
      </c>
      <c r="B8575" s="14" t="s">
        <v>10983</v>
      </c>
    </row>
    <row r="8576" spans="1:2">
      <c r="A8576" s="1" t="s">
        <v>3146</v>
      </c>
      <c r="B8576" s="14" t="s">
        <v>10983</v>
      </c>
    </row>
    <row r="8577" spans="1:2">
      <c r="A8577" s="1" t="s">
        <v>208</v>
      </c>
      <c r="B8577" s="14" t="s">
        <v>5932</v>
      </c>
    </row>
    <row r="8578" spans="1:2">
      <c r="A8578" s="1" t="s">
        <v>2454</v>
      </c>
      <c r="B8578" s="14" t="s">
        <v>10983</v>
      </c>
    </row>
    <row r="8579" spans="1:2">
      <c r="A8579" s="1" t="s">
        <v>1160</v>
      </c>
      <c r="B8579" s="14" t="s">
        <v>10983</v>
      </c>
    </row>
    <row r="8580" spans="1:2">
      <c r="A8580" s="1" t="s">
        <v>1511</v>
      </c>
      <c r="B8580" s="14" t="s">
        <v>10983</v>
      </c>
    </row>
    <row r="8581" spans="1:2">
      <c r="A8581" s="1" t="s">
        <v>5723</v>
      </c>
      <c r="B8581" s="14" t="s">
        <v>10983</v>
      </c>
    </row>
    <row r="8582" spans="1:2">
      <c r="A8582" s="1" t="s">
        <v>5679</v>
      </c>
      <c r="B8582" s="14" t="s">
        <v>10983</v>
      </c>
    </row>
    <row r="8583" spans="1:2">
      <c r="A8583" s="1" t="s">
        <v>2415</v>
      </c>
      <c r="B8583" s="14" t="s">
        <v>10983</v>
      </c>
    </row>
    <row r="8584" spans="1:2">
      <c r="A8584" s="1" t="s">
        <v>4558</v>
      </c>
      <c r="B8584" s="14" t="s">
        <v>10983</v>
      </c>
    </row>
    <row r="8585" spans="1:2">
      <c r="A8585" s="1" t="s">
        <v>5616</v>
      </c>
      <c r="B8585" s="14" t="s">
        <v>10983</v>
      </c>
    </row>
    <row r="8586" spans="1:2">
      <c r="A8586" s="1" t="s">
        <v>2716</v>
      </c>
      <c r="B8586" s="14" t="s">
        <v>10983</v>
      </c>
    </row>
    <row r="8587" spans="1:2">
      <c r="A8587" s="1" t="s">
        <v>3523</v>
      </c>
      <c r="B8587" s="14" t="s">
        <v>10983</v>
      </c>
    </row>
    <row r="8588" spans="1:2">
      <c r="A8588" s="1" t="s">
        <v>957</v>
      </c>
      <c r="B8588" s="14" t="s">
        <v>5932</v>
      </c>
    </row>
    <row r="8589" spans="1:2">
      <c r="A8589" s="1" t="s">
        <v>1495</v>
      </c>
      <c r="B8589" s="14" t="s">
        <v>5932</v>
      </c>
    </row>
    <row r="8590" spans="1:2">
      <c r="A8590" s="1" t="s">
        <v>1904</v>
      </c>
      <c r="B8590" s="14" t="s">
        <v>10983</v>
      </c>
    </row>
    <row r="8591" spans="1:2">
      <c r="A8591" s="1" t="s">
        <v>328</v>
      </c>
      <c r="B8591" s="14" t="s">
        <v>10983</v>
      </c>
    </row>
    <row r="8592" spans="1:2">
      <c r="A8592" s="1" t="s">
        <v>4846</v>
      </c>
      <c r="B8592" s="14" t="s">
        <v>10983</v>
      </c>
    </row>
    <row r="8593" spans="1:2">
      <c r="A8593" s="1" t="s">
        <v>1495</v>
      </c>
      <c r="B8593" s="14" t="s">
        <v>5932</v>
      </c>
    </row>
    <row r="8594" spans="1:2">
      <c r="A8594" s="1" t="s">
        <v>4772</v>
      </c>
      <c r="B8594" s="14" t="s">
        <v>5932</v>
      </c>
    </row>
    <row r="8595" spans="1:2">
      <c r="A8595" s="1" t="s">
        <v>1444</v>
      </c>
      <c r="B8595" s="14" t="s">
        <v>10983</v>
      </c>
    </row>
    <row r="8596" spans="1:2">
      <c r="A8596" s="1" t="s">
        <v>5755</v>
      </c>
      <c r="B8596" s="14" t="s">
        <v>10983</v>
      </c>
    </row>
    <row r="8597" spans="1:2">
      <c r="A8597" s="1" t="s">
        <v>1063</v>
      </c>
      <c r="B8597" s="14" t="s">
        <v>10983</v>
      </c>
    </row>
    <row r="8598" spans="1:2">
      <c r="A8598" s="1" t="s">
        <v>169</v>
      </c>
      <c r="B8598" s="14" t="s">
        <v>10983</v>
      </c>
    </row>
    <row r="8599" spans="1:2">
      <c r="A8599" s="1" t="s">
        <v>5692</v>
      </c>
      <c r="B8599" s="14" t="s">
        <v>10983</v>
      </c>
    </row>
    <row r="8600" spans="1:2">
      <c r="A8600" s="1" t="s">
        <v>2477</v>
      </c>
      <c r="B8600" s="14" t="s">
        <v>10983</v>
      </c>
    </row>
    <row r="8601" spans="1:2">
      <c r="A8601" s="1" t="s">
        <v>3334</v>
      </c>
      <c r="B8601" s="14" t="s">
        <v>10983</v>
      </c>
    </row>
    <row r="8602" spans="1:2">
      <c r="A8602" s="1" t="s">
        <v>4070</v>
      </c>
      <c r="B8602" s="14" t="s">
        <v>10983</v>
      </c>
    </row>
    <row r="8603" spans="1:2">
      <c r="A8603" s="1" t="s">
        <v>4237</v>
      </c>
      <c r="B8603" s="14" t="s">
        <v>10983</v>
      </c>
    </row>
    <row r="8604" spans="1:2">
      <c r="A8604" s="1" t="s">
        <v>4802</v>
      </c>
      <c r="B8604" s="14" t="s">
        <v>10983</v>
      </c>
    </row>
    <row r="8605" spans="1:2">
      <c r="A8605" s="1" t="s">
        <v>3865</v>
      </c>
      <c r="B8605" s="14" t="s">
        <v>10983</v>
      </c>
    </row>
    <row r="8606" spans="1:2">
      <c r="A8606" s="1" t="s">
        <v>5164</v>
      </c>
      <c r="B8606" s="14" t="s">
        <v>10983</v>
      </c>
    </row>
    <row r="8607" spans="1:2">
      <c r="A8607" s="1" t="s">
        <v>4523</v>
      </c>
      <c r="B8607" s="14" t="s">
        <v>10983</v>
      </c>
    </row>
    <row r="8608" spans="1:2">
      <c r="A8608" s="1" t="s">
        <v>1894</v>
      </c>
      <c r="B8608" s="14" t="s">
        <v>10983</v>
      </c>
    </row>
    <row r="8609" spans="1:2">
      <c r="A8609" s="1" t="s">
        <v>3706</v>
      </c>
      <c r="B8609" s="14" t="s">
        <v>10983</v>
      </c>
    </row>
    <row r="8610" spans="1:2">
      <c r="A8610" s="1" t="s">
        <v>3360</v>
      </c>
      <c r="B8610" s="14" t="s">
        <v>10983</v>
      </c>
    </row>
    <row r="8611" spans="1:2">
      <c r="A8611" s="1" t="s">
        <v>1958</v>
      </c>
      <c r="B8611" s="14" t="s">
        <v>10983</v>
      </c>
    </row>
    <row r="8612" spans="1:2">
      <c r="A8612" s="1" t="s">
        <v>2543</v>
      </c>
      <c r="B8612" s="14" t="s">
        <v>10983</v>
      </c>
    </row>
    <row r="8613" spans="1:2">
      <c r="A8613" s="1" t="s">
        <v>4336</v>
      </c>
      <c r="B8613" s="14" t="s">
        <v>10983</v>
      </c>
    </row>
    <row r="8614" spans="1:2">
      <c r="A8614" s="1" t="s">
        <v>1359</v>
      </c>
      <c r="B8614" s="14" t="s">
        <v>10983</v>
      </c>
    </row>
    <row r="8615" spans="1:2">
      <c r="A8615" s="1" t="s">
        <v>942</v>
      </c>
      <c r="B8615" s="14" t="s">
        <v>10983</v>
      </c>
    </row>
    <row r="8616" spans="1:2">
      <c r="A8616" s="1" t="s">
        <v>5262</v>
      </c>
      <c r="B8616" s="14" t="s">
        <v>10983</v>
      </c>
    </row>
    <row r="8617" spans="1:2">
      <c r="A8617" s="1" t="s">
        <v>1063</v>
      </c>
      <c r="B8617" s="14" t="s">
        <v>10983</v>
      </c>
    </row>
    <row r="8618" spans="1:2">
      <c r="A8618" s="1" t="s">
        <v>2743</v>
      </c>
      <c r="B8618" s="14" t="s">
        <v>10983</v>
      </c>
    </row>
    <row r="8619" spans="1:2">
      <c r="A8619" s="1" t="s">
        <v>2409</v>
      </c>
      <c r="B8619" s="14" t="s">
        <v>10983</v>
      </c>
    </row>
    <row r="8620" spans="1:2">
      <c r="A8620" s="1" t="s">
        <v>4772</v>
      </c>
      <c r="B8620" s="14" t="s">
        <v>5932</v>
      </c>
    </row>
    <row r="8621" spans="1:2">
      <c r="A8621" s="1" t="s">
        <v>5030</v>
      </c>
      <c r="B8621" s="14" t="s">
        <v>10983</v>
      </c>
    </row>
    <row r="8622" spans="1:2">
      <c r="A8622" s="1" t="s">
        <v>2239</v>
      </c>
      <c r="B8622" s="14" t="s">
        <v>10983</v>
      </c>
    </row>
    <row r="8623" spans="1:2">
      <c r="A8623" s="1" t="s">
        <v>388</v>
      </c>
      <c r="B8623" s="14" t="s">
        <v>10983</v>
      </c>
    </row>
    <row r="8624" spans="1:2">
      <c r="A8624" s="1" t="s">
        <v>3464</v>
      </c>
      <c r="B8624" s="14" t="s">
        <v>5932</v>
      </c>
    </row>
    <row r="8625" spans="1:2">
      <c r="A8625" s="1" t="s">
        <v>3509</v>
      </c>
      <c r="B8625" s="14" t="s">
        <v>10983</v>
      </c>
    </row>
    <row r="8626" spans="1:2">
      <c r="A8626" s="1" t="s">
        <v>3658</v>
      </c>
      <c r="B8626" s="14" t="s">
        <v>10983</v>
      </c>
    </row>
    <row r="8627" spans="1:2">
      <c r="A8627" s="1" t="s">
        <v>3919</v>
      </c>
      <c r="B8627" s="14" t="s">
        <v>10983</v>
      </c>
    </row>
    <row r="8628" spans="1:2">
      <c r="A8628" s="1" t="s">
        <v>3999</v>
      </c>
      <c r="B8628" s="14" t="s">
        <v>10983</v>
      </c>
    </row>
    <row r="8629" spans="1:2">
      <c r="A8629" s="1" t="s">
        <v>4957</v>
      </c>
      <c r="B8629" s="14" t="s">
        <v>10983</v>
      </c>
    </row>
    <row r="8630" spans="1:2">
      <c r="A8630" s="1" t="s">
        <v>1791</v>
      </c>
      <c r="B8630" s="14" t="s">
        <v>10983</v>
      </c>
    </row>
    <row r="8631" spans="1:2">
      <c r="A8631" s="1" t="s">
        <v>4434</v>
      </c>
      <c r="B8631" s="14" t="s">
        <v>10983</v>
      </c>
    </row>
    <row r="8632" spans="1:2">
      <c r="A8632" s="1" t="s">
        <v>2638</v>
      </c>
      <c r="B8632" s="14" t="s">
        <v>10983</v>
      </c>
    </row>
    <row r="8633" spans="1:2">
      <c r="A8633" s="1" t="s">
        <v>2104</v>
      </c>
      <c r="B8633" s="14" t="s">
        <v>10983</v>
      </c>
    </row>
    <row r="8634" spans="1:2">
      <c r="A8634" s="1" t="s">
        <v>2290</v>
      </c>
      <c r="B8634" s="14" t="s">
        <v>10983</v>
      </c>
    </row>
    <row r="8635" spans="1:2">
      <c r="A8635" s="1" t="s">
        <v>5365</v>
      </c>
      <c r="B8635" s="14" t="s">
        <v>10983</v>
      </c>
    </row>
    <row r="8636" spans="1:2">
      <c r="A8636" s="1" t="s">
        <v>32</v>
      </c>
      <c r="B8636" s="14" t="s">
        <v>10983</v>
      </c>
    </row>
    <row r="8637" spans="1:2">
      <c r="A8637" s="1" t="s">
        <v>5577</v>
      </c>
      <c r="B8637" s="14" t="s">
        <v>10983</v>
      </c>
    </row>
    <row r="8638" spans="1:2">
      <c r="A8638" s="1" t="s">
        <v>1824</v>
      </c>
      <c r="B8638" s="14" t="s">
        <v>10983</v>
      </c>
    </row>
    <row r="8639" spans="1:2">
      <c r="A8639" s="1" t="s">
        <v>270</v>
      </c>
      <c r="B8639" s="14" t="s">
        <v>10983</v>
      </c>
    </row>
    <row r="8640" spans="1:2">
      <c r="A8640" s="1" t="s">
        <v>3588</v>
      </c>
      <c r="B8640" s="14" t="s">
        <v>10983</v>
      </c>
    </row>
    <row r="8641" spans="1:2">
      <c r="A8641" s="1" t="s">
        <v>2988</v>
      </c>
      <c r="B8641" s="14" t="s">
        <v>10983</v>
      </c>
    </row>
    <row r="8642" spans="1:2">
      <c r="A8642" s="1" t="s">
        <v>2290</v>
      </c>
      <c r="B8642" s="14" t="s">
        <v>10983</v>
      </c>
    </row>
    <row r="8643" spans="1:2">
      <c r="A8643" s="1" t="s">
        <v>1495</v>
      </c>
      <c r="B8643" s="14" t="s">
        <v>10983</v>
      </c>
    </row>
    <row r="8644" spans="1:2">
      <c r="A8644" s="1" t="s">
        <v>1029</v>
      </c>
      <c r="B8644" s="14" t="s">
        <v>10983</v>
      </c>
    </row>
    <row r="8645" spans="1:2">
      <c r="A8645" s="1" t="s">
        <v>5183</v>
      </c>
      <c r="B8645" s="14" t="s">
        <v>10983</v>
      </c>
    </row>
    <row r="8646" spans="1:2">
      <c r="A8646" s="1" t="s">
        <v>1395</v>
      </c>
      <c r="B8646" s="14" t="s">
        <v>10983</v>
      </c>
    </row>
    <row r="8647" spans="1:2">
      <c r="A8647" s="1" t="s">
        <v>1123</v>
      </c>
      <c r="B8647" s="14" t="s">
        <v>10983</v>
      </c>
    </row>
    <row r="8648" spans="1:2">
      <c r="A8648" s="1" t="s">
        <v>3464</v>
      </c>
      <c r="B8648" s="14" t="s">
        <v>5932</v>
      </c>
    </row>
    <row r="8649" spans="1:2">
      <c r="A8649" s="1" t="s">
        <v>785</v>
      </c>
      <c r="B8649" s="14" t="s">
        <v>10983</v>
      </c>
    </row>
    <row r="8650" spans="1:2">
      <c r="A8650" s="1" t="s">
        <v>2368</v>
      </c>
      <c r="B8650" s="14" t="s">
        <v>10983</v>
      </c>
    </row>
    <row r="8651" spans="1:2">
      <c r="A8651" s="1" t="s">
        <v>1585</v>
      </c>
      <c r="B8651" s="14" t="s">
        <v>10983</v>
      </c>
    </row>
    <row r="8652" spans="1:2">
      <c r="A8652" s="1" t="s">
        <v>3284</v>
      </c>
      <c r="B8652" s="14" t="s">
        <v>5932</v>
      </c>
    </row>
    <row r="8653" spans="1:2">
      <c r="A8653" s="1" t="s">
        <v>3006</v>
      </c>
      <c r="B8653" s="14" t="s">
        <v>5932</v>
      </c>
    </row>
    <row r="8654" spans="1:2">
      <c r="A8654" s="1" t="s">
        <v>764</v>
      </c>
      <c r="B8654" s="14" t="s">
        <v>5932</v>
      </c>
    </row>
    <row r="8655" spans="1:2">
      <c r="A8655" s="1" t="s">
        <v>3144</v>
      </c>
      <c r="B8655" s="14" t="s">
        <v>5932</v>
      </c>
    </row>
    <row r="8656" spans="1:2">
      <c r="A8656" s="1" t="s">
        <v>1503</v>
      </c>
      <c r="B8656" s="14" t="s">
        <v>5932</v>
      </c>
    </row>
    <row r="8657" spans="1:2">
      <c r="A8657" s="1" t="s">
        <v>3523</v>
      </c>
      <c r="B8657" s="14" t="s">
        <v>5932</v>
      </c>
    </row>
    <row r="8658" spans="1:2">
      <c r="A8658" s="1" t="s">
        <v>4680</v>
      </c>
      <c r="B8658" s="14" t="s">
        <v>5932</v>
      </c>
    </row>
    <row r="8659" spans="1:2">
      <c r="A8659" s="1" t="s">
        <v>4680</v>
      </c>
      <c r="B8659" s="14" t="s">
        <v>5932</v>
      </c>
    </row>
    <row r="8660" spans="1:2">
      <c r="A8660" s="1" t="s">
        <v>2657</v>
      </c>
      <c r="B8660" s="14" t="s">
        <v>10983</v>
      </c>
    </row>
    <row r="8661" spans="1:2">
      <c r="A8661" s="1" t="s">
        <v>4521</v>
      </c>
      <c r="B8661" s="14" t="s">
        <v>10983</v>
      </c>
    </row>
    <row r="8662" spans="1:2">
      <c r="A8662" s="1" t="s">
        <v>3584</v>
      </c>
      <c r="B8662" s="14" t="s">
        <v>10983</v>
      </c>
    </row>
    <row r="8663" spans="1:2">
      <c r="A8663" s="1" t="s">
        <v>5269</v>
      </c>
      <c r="B8663" s="14" t="s">
        <v>10983</v>
      </c>
    </row>
    <row r="8664" spans="1:2">
      <c r="A8664" s="1" t="s">
        <v>3108</v>
      </c>
      <c r="B8664" s="14" t="s">
        <v>10983</v>
      </c>
    </row>
    <row r="8665" spans="1:2">
      <c r="A8665" s="1" t="s">
        <v>2008</v>
      </c>
      <c r="B8665" s="14" t="s">
        <v>10983</v>
      </c>
    </row>
    <row r="8666" spans="1:2">
      <c r="A8666" s="1" t="s">
        <v>3738</v>
      </c>
      <c r="B8666" s="14" t="s">
        <v>10983</v>
      </c>
    </row>
    <row r="8667" spans="1:2">
      <c r="A8667" s="1" t="s">
        <v>4680</v>
      </c>
      <c r="B8667" s="14" t="s">
        <v>5932</v>
      </c>
    </row>
    <row r="8668" spans="1:2">
      <c r="A8668" s="1" t="s">
        <v>5010</v>
      </c>
      <c r="B8668" s="14" t="s">
        <v>10983</v>
      </c>
    </row>
    <row r="8669" spans="1:2">
      <c r="A8669" s="1" t="s">
        <v>594</v>
      </c>
      <c r="B8669" s="14" t="s">
        <v>10983</v>
      </c>
    </row>
    <row r="8670" spans="1:2">
      <c r="A8670" s="1" t="s">
        <v>5422</v>
      </c>
      <c r="B8670" s="14" t="s">
        <v>10983</v>
      </c>
    </row>
    <row r="8671" spans="1:2">
      <c r="A8671" s="1" t="s">
        <v>169</v>
      </c>
      <c r="B8671" s="14" t="s">
        <v>10983</v>
      </c>
    </row>
    <row r="8672" spans="1:2">
      <c r="A8672" s="1" t="s">
        <v>5112</v>
      </c>
      <c r="B8672" s="14" t="s">
        <v>10983</v>
      </c>
    </row>
    <row r="8673" spans="1:2">
      <c r="A8673" s="1" t="s">
        <v>853</v>
      </c>
      <c r="B8673" s="14" t="s">
        <v>10983</v>
      </c>
    </row>
    <row r="8674" spans="1:2">
      <c r="A8674" s="1" t="s">
        <v>957</v>
      </c>
      <c r="B8674" s="14" t="s">
        <v>10983</v>
      </c>
    </row>
    <row r="8675" spans="1:2">
      <c r="A8675" s="1" t="s">
        <v>472</v>
      </c>
      <c r="B8675" s="14" t="s">
        <v>10983</v>
      </c>
    </row>
    <row r="8676" spans="1:2">
      <c r="A8676" s="1" t="s">
        <v>732</v>
      </c>
      <c r="B8676" s="14" t="s">
        <v>10983</v>
      </c>
    </row>
    <row r="8677" spans="1:2">
      <c r="A8677" s="1" t="s">
        <v>1715</v>
      </c>
      <c r="B8677" s="14" t="s">
        <v>10983</v>
      </c>
    </row>
    <row r="8678" spans="1:2">
      <c r="A8678" s="1" t="s">
        <v>4480</v>
      </c>
      <c r="B8678" s="14" t="s">
        <v>10983</v>
      </c>
    </row>
    <row r="8679" spans="1:2">
      <c r="A8679" s="1" t="s">
        <v>3615</v>
      </c>
      <c r="B8679" s="14" t="s">
        <v>10983</v>
      </c>
    </row>
    <row r="8680" spans="1:2">
      <c r="A8680" s="1" t="s">
        <v>2117</v>
      </c>
      <c r="B8680" s="14" t="s">
        <v>10983</v>
      </c>
    </row>
    <row r="8681" spans="1:2">
      <c r="A8681" s="1" t="s">
        <v>2268</v>
      </c>
      <c r="B8681" s="14" t="s">
        <v>10983</v>
      </c>
    </row>
    <row r="8682" spans="1:2">
      <c r="A8682" s="1" t="s">
        <v>826</v>
      </c>
      <c r="B8682" s="14" t="s">
        <v>10983</v>
      </c>
    </row>
    <row r="8683" spans="1:2">
      <c r="A8683" s="1" t="s">
        <v>1997</v>
      </c>
      <c r="B8683" s="14" t="s">
        <v>10983</v>
      </c>
    </row>
    <row r="8684" spans="1:2">
      <c r="A8684" s="1" t="s">
        <v>4384</v>
      </c>
      <c r="B8684" s="14" t="s">
        <v>10983</v>
      </c>
    </row>
    <row r="8685" spans="1:2">
      <c r="A8685" s="1" t="s">
        <v>2249</v>
      </c>
      <c r="B8685" s="14" t="s">
        <v>10983</v>
      </c>
    </row>
    <row r="8686" spans="1:2">
      <c r="A8686" s="1" t="s">
        <v>1440</v>
      </c>
      <c r="B8686" s="14" t="s">
        <v>10983</v>
      </c>
    </row>
    <row r="8687" spans="1:2">
      <c r="A8687" s="1" t="s">
        <v>3944</v>
      </c>
      <c r="B8687" s="14" t="s">
        <v>10983</v>
      </c>
    </row>
    <row r="8688" spans="1:2">
      <c r="A8688" s="1" t="s">
        <v>1397</v>
      </c>
      <c r="B8688" s="14" t="s">
        <v>10983</v>
      </c>
    </row>
    <row r="8689" spans="1:2">
      <c r="A8689" s="1" t="s">
        <v>1029</v>
      </c>
      <c r="B8689" s="14" t="s">
        <v>10983</v>
      </c>
    </row>
    <row r="8690" spans="1:2">
      <c r="A8690" s="1" t="s">
        <v>2949</v>
      </c>
      <c r="B8690" s="14" t="s">
        <v>10983</v>
      </c>
    </row>
    <row r="8691" spans="1:2">
      <c r="A8691" s="1" t="s">
        <v>3898</v>
      </c>
      <c r="B8691" s="14" t="s">
        <v>10983</v>
      </c>
    </row>
    <row r="8692" spans="1:2">
      <c r="A8692" s="1" t="s">
        <v>3291</v>
      </c>
      <c r="B8692" s="14" t="s">
        <v>10983</v>
      </c>
    </row>
    <row r="8693" spans="1:2">
      <c r="A8693" s="1" t="s">
        <v>2509</v>
      </c>
      <c r="B8693" s="14" t="s">
        <v>10983</v>
      </c>
    </row>
    <row r="8694" spans="1:2">
      <c r="A8694" s="1" t="s">
        <v>4842</v>
      </c>
      <c r="B8694" s="14" t="s">
        <v>10983</v>
      </c>
    </row>
    <row r="8695" spans="1:2">
      <c r="A8695" s="1" t="s">
        <v>1059</v>
      </c>
      <c r="B8695" s="14" t="s">
        <v>5932</v>
      </c>
    </row>
    <row r="8696" spans="1:2">
      <c r="A8696" s="1" t="s">
        <v>1832</v>
      </c>
      <c r="B8696" s="14" t="s">
        <v>10983</v>
      </c>
    </row>
    <row r="8697" spans="1:2">
      <c r="A8697" s="1" t="s">
        <v>794</v>
      </c>
      <c r="B8697" s="14" t="s">
        <v>10983</v>
      </c>
    </row>
    <row r="8698" spans="1:2">
      <c r="A8698" s="1" t="s">
        <v>2477</v>
      </c>
      <c r="B8698" s="14" t="s">
        <v>5932</v>
      </c>
    </row>
    <row r="8699" spans="1:2">
      <c r="A8699" s="1" t="s">
        <v>2477</v>
      </c>
      <c r="B8699" s="14" t="s">
        <v>5932</v>
      </c>
    </row>
    <row r="8700" spans="1:2">
      <c r="A8700" s="1" t="s">
        <v>2477</v>
      </c>
      <c r="B8700" s="14" t="s">
        <v>5932</v>
      </c>
    </row>
    <row r="8701" spans="1:2">
      <c r="A8701" s="1" t="s">
        <v>122</v>
      </c>
      <c r="B8701" s="14" t="s">
        <v>5932</v>
      </c>
    </row>
    <row r="8702" spans="1:2">
      <c r="A8702" s="1" t="s">
        <v>122</v>
      </c>
      <c r="B8702" s="14" t="s">
        <v>5932</v>
      </c>
    </row>
    <row r="8703" spans="1:2">
      <c r="A8703" s="1" t="s">
        <v>122</v>
      </c>
      <c r="B8703" s="14" t="s">
        <v>5932</v>
      </c>
    </row>
    <row r="8704" spans="1:2">
      <c r="A8704" s="1" t="s">
        <v>3247</v>
      </c>
      <c r="B8704" s="14" t="s">
        <v>5932</v>
      </c>
    </row>
    <row r="8705" spans="1:2">
      <c r="A8705" s="1" t="s">
        <v>3594</v>
      </c>
      <c r="B8705" s="14" t="s">
        <v>10983</v>
      </c>
    </row>
    <row r="8706" spans="1:2">
      <c r="A8706" s="1" t="s">
        <v>5614</v>
      </c>
      <c r="B8706" s="14" t="s">
        <v>10983</v>
      </c>
    </row>
    <row r="8707" spans="1:2">
      <c r="A8707" s="1" t="s">
        <v>5836</v>
      </c>
      <c r="B8707" s="14" t="s">
        <v>10983</v>
      </c>
    </row>
    <row r="8708" spans="1:2">
      <c r="A8708" s="1" t="s">
        <v>3216</v>
      </c>
      <c r="B8708" s="14" t="s">
        <v>10983</v>
      </c>
    </row>
    <row r="8709" spans="1:2">
      <c r="A8709" s="1" t="s">
        <v>4094</v>
      </c>
      <c r="B8709" s="14" t="s">
        <v>10983</v>
      </c>
    </row>
    <row r="8710" spans="1:2">
      <c r="A8710" s="1" t="s">
        <v>2545</v>
      </c>
      <c r="B8710" s="14" t="s">
        <v>10983</v>
      </c>
    </row>
    <row r="8711" spans="1:2">
      <c r="A8711" s="1" t="s">
        <v>1917</v>
      </c>
      <c r="B8711" s="14" t="s">
        <v>10983</v>
      </c>
    </row>
    <row r="8712" spans="1:2">
      <c r="A8712" s="1" t="s">
        <v>604</v>
      </c>
      <c r="B8712" s="14" t="s">
        <v>10983</v>
      </c>
    </row>
    <row r="8713" spans="1:2">
      <c r="A8713" s="1" t="s">
        <v>3153</v>
      </c>
      <c r="B8713" s="14" t="s">
        <v>10983</v>
      </c>
    </row>
    <row r="8714" spans="1:2">
      <c r="A8714" s="1" t="s">
        <v>4332</v>
      </c>
      <c r="B8714" s="14" t="s">
        <v>10983</v>
      </c>
    </row>
    <row r="8715" spans="1:2">
      <c r="A8715" s="1" t="s">
        <v>2039</v>
      </c>
      <c r="B8715" s="14" t="s">
        <v>10983</v>
      </c>
    </row>
    <row r="8716" spans="1:2">
      <c r="A8716" s="1" t="s">
        <v>3194</v>
      </c>
      <c r="B8716" s="14" t="s">
        <v>10983</v>
      </c>
    </row>
    <row r="8717" spans="1:2">
      <c r="A8717" s="1" t="s">
        <v>1758</v>
      </c>
      <c r="B8717" s="14" t="s">
        <v>10983</v>
      </c>
    </row>
    <row r="8718" spans="1:2">
      <c r="A8718" s="1" t="s">
        <v>4588</v>
      </c>
      <c r="B8718" s="14" t="s">
        <v>10983</v>
      </c>
    </row>
    <row r="8719" spans="1:2">
      <c r="A8719" s="1" t="s">
        <v>2311</v>
      </c>
      <c r="B8719" s="14" t="s">
        <v>10983</v>
      </c>
    </row>
    <row r="8720" spans="1:2">
      <c r="A8720" s="1" t="s">
        <v>4094</v>
      </c>
      <c r="B8720" s="14" t="s">
        <v>10983</v>
      </c>
    </row>
    <row r="8721" spans="1:2">
      <c r="A8721" s="1" t="s">
        <v>5245</v>
      </c>
      <c r="B8721" s="14" t="s">
        <v>10983</v>
      </c>
    </row>
    <row r="8722" spans="1:2">
      <c r="A8722" s="1" t="s">
        <v>5213</v>
      </c>
      <c r="B8722" s="14" t="s">
        <v>10983</v>
      </c>
    </row>
    <row r="8723" spans="1:2">
      <c r="A8723" s="1" t="s">
        <v>2259</v>
      </c>
      <c r="B8723" s="14" t="s">
        <v>10983</v>
      </c>
    </row>
    <row r="8724" spans="1:2">
      <c r="A8724" s="1" t="s">
        <v>162</v>
      </c>
      <c r="B8724" s="14" t="s">
        <v>10983</v>
      </c>
    </row>
    <row r="8725" spans="1:2">
      <c r="A8725" s="1" t="s">
        <v>1614</v>
      </c>
      <c r="B8725" s="14" t="s">
        <v>10983</v>
      </c>
    </row>
    <row r="8726" spans="1:2">
      <c r="A8726" s="1" t="s">
        <v>5456</v>
      </c>
      <c r="B8726" s="14" t="s">
        <v>10983</v>
      </c>
    </row>
    <row r="8727" spans="1:2">
      <c r="A8727" s="1" t="s">
        <v>2266</v>
      </c>
      <c r="B8727" s="14" t="s">
        <v>10983</v>
      </c>
    </row>
    <row r="8728" spans="1:2">
      <c r="A8728" s="1" t="s">
        <v>5840</v>
      </c>
      <c r="B8728" s="14" t="s">
        <v>10983</v>
      </c>
    </row>
    <row r="8729" spans="1:2">
      <c r="A8729" s="1" t="s">
        <v>5834</v>
      </c>
      <c r="B8729" s="14" t="s">
        <v>10983</v>
      </c>
    </row>
    <row r="8730" spans="1:2">
      <c r="A8730" s="1" t="s">
        <v>5219</v>
      </c>
      <c r="B8730" s="14" t="s">
        <v>10983</v>
      </c>
    </row>
    <row r="8731" spans="1:2">
      <c r="A8731" s="1" t="s">
        <v>2259</v>
      </c>
      <c r="B8731" s="14" t="s">
        <v>10983</v>
      </c>
    </row>
    <row r="8732" spans="1:2">
      <c r="A8732" s="1" t="s">
        <v>4558</v>
      </c>
      <c r="B8732" s="14" t="s">
        <v>10983</v>
      </c>
    </row>
    <row r="8733" spans="1:2">
      <c r="A8733" s="1" t="s">
        <v>1227</v>
      </c>
      <c r="B8733" s="14" t="s">
        <v>10983</v>
      </c>
    </row>
    <row r="8734" spans="1:2">
      <c r="A8734" s="1" t="s">
        <v>4703</v>
      </c>
      <c r="B8734" s="14" t="s">
        <v>10983</v>
      </c>
    </row>
    <row r="8735" spans="1:2">
      <c r="A8735" s="1" t="s">
        <v>1518</v>
      </c>
      <c r="B8735" s="14" t="s">
        <v>10983</v>
      </c>
    </row>
    <row r="8736" spans="1:2">
      <c r="A8736" s="1" t="s">
        <v>798</v>
      </c>
      <c r="B8736" s="14" t="s">
        <v>10983</v>
      </c>
    </row>
    <row r="8737" spans="1:2">
      <c r="A8737" s="1" t="s">
        <v>2377</v>
      </c>
      <c r="B8737" s="14" t="s">
        <v>10983</v>
      </c>
    </row>
    <row r="8738" spans="1:2">
      <c r="A8738" s="1" t="s">
        <v>1735</v>
      </c>
      <c r="B8738" s="14" t="s">
        <v>10983</v>
      </c>
    </row>
    <row r="8739" spans="1:2">
      <c r="A8739" s="1" t="s">
        <v>2653</v>
      </c>
      <c r="B8739" s="14" t="s">
        <v>10983</v>
      </c>
    </row>
    <row r="8740" spans="1:2">
      <c r="A8740" s="1" t="s">
        <v>599</v>
      </c>
      <c r="B8740" s="14" t="s">
        <v>10983</v>
      </c>
    </row>
    <row r="8741" spans="1:2">
      <c r="A8741" s="1" t="s">
        <v>1452</v>
      </c>
      <c r="B8741" s="14" t="s">
        <v>10983</v>
      </c>
    </row>
    <row r="8742" spans="1:2">
      <c r="A8742" s="1" t="s">
        <v>3458</v>
      </c>
      <c r="B8742" s="14" t="s">
        <v>10983</v>
      </c>
    </row>
    <row r="8743" spans="1:2">
      <c r="A8743" s="1" t="s">
        <v>660</v>
      </c>
      <c r="B8743" s="14" t="s">
        <v>10983</v>
      </c>
    </row>
    <row r="8744" spans="1:2">
      <c r="A8744" s="1" t="s">
        <v>379</v>
      </c>
      <c r="B8744" s="14" t="s">
        <v>10983</v>
      </c>
    </row>
    <row r="8745" spans="1:2">
      <c r="A8745" s="1" t="s">
        <v>664</v>
      </c>
      <c r="B8745" s="14" t="s">
        <v>10983</v>
      </c>
    </row>
    <row r="8746" spans="1:2">
      <c r="A8746" s="1" t="s">
        <v>118</v>
      </c>
      <c r="B8746" s="14" t="s">
        <v>10983</v>
      </c>
    </row>
    <row r="8747" spans="1:2">
      <c r="A8747" s="1" t="s">
        <v>5690</v>
      </c>
      <c r="B8747" s="14" t="s">
        <v>10983</v>
      </c>
    </row>
    <row r="8748" spans="1:2">
      <c r="A8748" s="1" t="s">
        <v>2610</v>
      </c>
      <c r="B8748" s="14" t="s">
        <v>10983</v>
      </c>
    </row>
    <row r="8749" spans="1:2">
      <c r="A8749" s="1" t="s">
        <v>2044</v>
      </c>
      <c r="B8749" s="14" t="s">
        <v>10983</v>
      </c>
    </row>
    <row r="8750" spans="1:2">
      <c r="A8750" s="1" t="s">
        <v>5565</v>
      </c>
      <c r="B8750" s="14" t="s">
        <v>10983</v>
      </c>
    </row>
    <row r="8751" spans="1:2">
      <c r="A8751" s="1" t="s">
        <v>1513</v>
      </c>
      <c r="B8751" s="14" t="s">
        <v>10983</v>
      </c>
    </row>
    <row r="8752" spans="1:2">
      <c r="A8752" s="1" t="s">
        <v>3527</v>
      </c>
      <c r="B8752" s="14" t="s">
        <v>10983</v>
      </c>
    </row>
    <row r="8753" spans="1:2">
      <c r="A8753" s="1" t="s">
        <v>5865</v>
      </c>
      <c r="B8753" s="14" t="s">
        <v>10983</v>
      </c>
    </row>
    <row r="8754" spans="1:2">
      <c r="A8754" s="1" t="s">
        <v>3840</v>
      </c>
      <c r="B8754" s="14" t="s">
        <v>10983</v>
      </c>
    </row>
    <row r="8755" spans="1:2">
      <c r="A8755" s="1" t="s">
        <v>3689</v>
      </c>
      <c r="B8755" s="14" t="s">
        <v>10983</v>
      </c>
    </row>
    <row r="8756" spans="1:2">
      <c r="A8756" s="1" t="s">
        <v>2653</v>
      </c>
      <c r="B8756" s="14" t="s">
        <v>10983</v>
      </c>
    </row>
    <row r="8757" spans="1:2">
      <c r="A8757" s="1" t="s">
        <v>3641</v>
      </c>
      <c r="B8757" s="14" t="s">
        <v>10983</v>
      </c>
    </row>
    <row r="8758" spans="1:2">
      <c r="A8758" s="1" t="s">
        <v>3247</v>
      </c>
      <c r="B8758" s="14" t="s">
        <v>5932</v>
      </c>
    </row>
    <row r="8759" spans="1:2">
      <c r="A8759" s="1" t="s">
        <v>210</v>
      </c>
      <c r="B8759" s="14" t="s">
        <v>5932</v>
      </c>
    </row>
    <row r="8760" spans="1:2">
      <c r="A8760" s="1" t="s">
        <v>210</v>
      </c>
      <c r="B8760" s="14" t="s">
        <v>5932</v>
      </c>
    </row>
    <row r="8761" spans="1:2">
      <c r="A8761" s="1" t="s">
        <v>2626</v>
      </c>
      <c r="B8761" s="14" t="s">
        <v>5932</v>
      </c>
    </row>
    <row r="8762" spans="1:2">
      <c r="A8762" s="1" t="s">
        <v>1513</v>
      </c>
      <c r="B8762" s="14" t="s">
        <v>10983</v>
      </c>
    </row>
    <row r="8763" spans="1:2">
      <c r="A8763" s="1" t="s">
        <v>4362</v>
      </c>
      <c r="B8763" s="14" t="s">
        <v>10983</v>
      </c>
    </row>
    <row r="8764" spans="1:2">
      <c r="A8764" s="1" t="s">
        <v>2535</v>
      </c>
      <c r="B8764" s="14" t="s">
        <v>10983</v>
      </c>
    </row>
    <row r="8765" spans="1:2">
      <c r="A8765" s="1" t="s">
        <v>4342</v>
      </c>
      <c r="B8765" s="14" t="s">
        <v>10983</v>
      </c>
    </row>
    <row r="8766" spans="1:2">
      <c r="A8766" s="1" t="s">
        <v>3898</v>
      </c>
      <c r="B8766" s="14" t="s">
        <v>10983</v>
      </c>
    </row>
    <row r="8767" spans="1:2">
      <c r="A8767" s="1" t="s">
        <v>101</v>
      </c>
      <c r="B8767" s="14" t="s">
        <v>10983</v>
      </c>
    </row>
    <row r="8768" spans="1:2">
      <c r="A8768" s="1" t="s">
        <v>5838</v>
      </c>
      <c r="B8768" s="14" t="s">
        <v>10983</v>
      </c>
    </row>
    <row r="8769" spans="1:2">
      <c r="A8769" s="1" t="s">
        <v>1407</v>
      </c>
      <c r="B8769" s="14" t="s">
        <v>10983</v>
      </c>
    </row>
    <row r="8770" spans="1:2">
      <c r="A8770" s="1" t="s">
        <v>1024</v>
      </c>
      <c r="B8770" s="14" t="s">
        <v>10983</v>
      </c>
    </row>
    <row r="8771" spans="1:2">
      <c r="A8771" s="1" t="s">
        <v>5569</v>
      </c>
      <c r="B8771" s="14" t="s">
        <v>10983</v>
      </c>
    </row>
    <row r="8772" spans="1:2">
      <c r="A8772" s="1" t="s">
        <v>2606</v>
      </c>
      <c r="B8772" s="14" t="s">
        <v>10983</v>
      </c>
    </row>
    <row r="8773" spans="1:2">
      <c r="A8773" s="1" t="s">
        <v>3904</v>
      </c>
      <c r="B8773" s="14" t="s">
        <v>10983</v>
      </c>
    </row>
    <row r="8774" spans="1:2">
      <c r="A8774" s="1" t="s">
        <v>3345</v>
      </c>
      <c r="B8774" s="14" t="s">
        <v>10983</v>
      </c>
    </row>
    <row r="8775" spans="1:2">
      <c r="A8775" s="1" t="s">
        <v>1892</v>
      </c>
      <c r="B8775" s="14" t="s">
        <v>10983</v>
      </c>
    </row>
    <row r="8776" spans="1:2">
      <c r="A8776" s="1" t="s">
        <v>4125</v>
      </c>
      <c r="B8776" s="14" t="s">
        <v>10983</v>
      </c>
    </row>
    <row r="8777" spans="1:2">
      <c r="A8777" s="1" t="s">
        <v>566</v>
      </c>
      <c r="B8777" s="14" t="s">
        <v>10983</v>
      </c>
    </row>
    <row r="8778" spans="1:2">
      <c r="A8778" s="1" t="s">
        <v>2198</v>
      </c>
      <c r="B8778" s="14" t="s">
        <v>10983</v>
      </c>
    </row>
    <row r="8779" spans="1:2">
      <c r="A8779" s="1" t="s">
        <v>4625</v>
      </c>
      <c r="B8779" s="14" t="s">
        <v>10983</v>
      </c>
    </row>
    <row r="8780" spans="1:2">
      <c r="A8780" s="1" t="s">
        <v>1917</v>
      </c>
      <c r="B8780" s="14" t="s">
        <v>10983</v>
      </c>
    </row>
    <row r="8781" spans="1:2">
      <c r="A8781" s="1" t="s">
        <v>2515</v>
      </c>
      <c r="B8781" s="14" t="s">
        <v>10983</v>
      </c>
    </row>
    <row r="8782" spans="1:2">
      <c r="A8782" s="1" t="s">
        <v>4047</v>
      </c>
      <c r="B8782" s="14" t="s">
        <v>10983</v>
      </c>
    </row>
    <row r="8783" spans="1:2">
      <c r="A8783" s="1" t="s">
        <v>2597</v>
      </c>
      <c r="B8783" s="14" t="s">
        <v>10983</v>
      </c>
    </row>
    <row r="8784" spans="1:2">
      <c r="A8784" s="1" t="s">
        <v>3876</v>
      </c>
      <c r="B8784" s="14" t="s">
        <v>10983</v>
      </c>
    </row>
    <row r="8785" spans="1:2">
      <c r="A8785" s="1" t="s">
        <v>794</v>
      </c>
      <c r="B8785" s="14" t="s">
        <v>10983</v>
      </c>
    </row>
    <row r="8786" spans="1:2">
      <c r="A8786" s="1" t="s">
        <v>3824</v>
      </c>
      <c r="B8786" s="14" t="s">
        <v>10983</v>
      </c>
    </row>
    <row r="8787" spans="1:2">
      <c r="A8787" s="1" t="s">
        <v>5386</v>
      </c>
      <c r="B8787" s="14" t="s">
        <v>10983</v>
      </c>
    </row>
    <row r="8788" spans="1:2">
      <c r="A8788" s="1" t="s">
        <v>4766</v>
      </c>
      <c r="B8788" s="14" t="s">
        <v>10983</v>
      </c>
    </row>
    <row r="8789" spans="1:2">
      <c r="A8789" s="1" t="s">
        <v>424</v>
      </c>
      <c r="B8789" s="14" t="s">
        <v>10983</v>
      </c>
    </row>
    <row r="8790" spans="1:2">
      <c r="A8790" s="1" t="s">
        <v>3255</v>
      </c>
      <c r="B8790" s="14" t="s">
        <v>10983</v>
      </c>
    </row>
    <row r="8791" spans="1:2">
      <c r="A8791" s="1" t="s">
        <v>3846</v>
      </c>
      <c r="B8791" s="14" t="s">
        <v>10983</v>
      </c>
    </row>
    <row r="8792" spans="1:2">
      <c r="A8792" s="1" t="s">
        <v>4730</v>
      </c>
      <c r="B8792" s="14" t="s">
        <v>10983</v>
      </c>
    </row>
    <row r="8793" spans="1:2">
      <c r="A8793" s="1" t="s">
        <v>2202</v>
      </c>
      <c r="B8793" s="14" t="s">
        <v>10983</v>
      </c>
    </row>
    <row r="8794" spans="1:2">
      <c r="A8794" s="1" t="s">
        <v>1913</v>
      </c>
      <c r="B8794" s="14" t="s">
        <v>10983</v>
      </c>
    </row>
    <row r="8795" spans="1:2">
      <c r="A8795" s="1" t="s">
        <v>1625</v>
      </c>
      <c r="B8795" s="14" t="s">
        <v>10983</v>
      </c>
    </row>
    <row r="8796" spans="1:2">
      <c r="A8796" s="1" t="s">
        <v>4138</v>
      </c>
      <c r="B8796" s="14" t="s">
        <v>10983</v>
      </c>
    </row>
    <row r="8797" spans="1:2">
      <c r="A8797" s="1" t="s">
        <v>2204</v>
      </c>
      <c r="B8797" s="14" t="s">
        <v>10983</v>
      </c>
    </row>
    <row r="8798" spans="1:2">
      <c r="A8798" s="1" t="s">
        <v>1640</v>
      </c>
      <c r="B8798" s="14" t="s">
        <v>10983</v>
      </c>
    </row>
    <row r="8799" spans="1:2">
      <c r="A8799" s="1" t="s">
        <v>3985</v>
      </c>
      <c r="B8799" s="14" t="s">
        <v>10983</v>
      </c>
    </row>
    <row r="8800" spans="1:2">
      <c r="A8800" s="1" t="s">
        <v>4390</v>
      </c>
      <c r="B8800" s="14" t="s">
        <v>10983</v>
      </c>
    </row>
    <row r="8801" spans="1:2">
      <c r="A8801" s="1" t="s">
        <v>1066</v>
      </c>
      <c r="B8801" s="14" t="s">
        <v>10983</v>
      </c>
    </row>
    <row r="8802" spans="1:2">
      <c r="A8802" s="1" t="s">
        <v>4131</v>
      </c>
      <c r="B8802" s="14" t="s">
        <v>10983</v>
      </c>
    </row>
    <row r="8803" spans="1:2">
      <c r="A8803" s="1" t="s">
        <v>5476</v>
      </c>
      <c r="B8803" s="14" t="s">
        <v>10983</v>
      </c>
    </row>
    <row r="8804" spans="1:2">
      <c r="A8804" s="1" t="s">
        <v>3590</v>
      </c>
      <c r="B8804" s="14" t="s">
        <v>10983</v>
      </c>
    </row>
    <row r="8805" spans="1:2">
      <c r="A8805" s="1" t="s">
        <v>1894</v>
      </c>
      <c r="B8805" s="14" t="s">
        <v>10983</v>
      </c>
    </row>
    <row r="8806" spans="1:2">
      <c r="A8806" s="1" t="s">
        <v>626</v>
      </c>
      <c r="B8806" s="14" t="s">
        <v>10983</v>
      </c>
    </row>
    <row r="8807" spans="1:2">
      <c r="A8807" s="1" t="s">
        <v>3748</v>
      </c>
      <c r="B8807" s="14" t="s">
        <v>10983</v>
      </c>
    </row>
    <row r="8808" spans="1:2">
      <c r="A8808" s="1" t="s">
        <v>5417</v>
      </c>
      <c r="B8808" s="14" t="s">
        <v>10983</v>
      </c>
    </row>
    <row r="8809" spans="1:2">
      <c r="A8809" s="1" t="s">
        <v>2640</v>
      </c>
      <c r="B8809" s="14" t="s">
        <v>10983</v>
      </c>
    </row>
    <row r="8810" spans="1:2">
      <c r="A8810" s="1" t="s">
        <v>4026</v>
      </c>
      <c r="B8810" s="14" t="s">
        <v>10983</v>
      </c>
    </row>
    <row r="8811" spans="1:2">
      <c r="A8811" s="1" t="s">
        <v>3014</v>
      </c>
      <c r="B8811" s="14" t="s">
        <v>10983</v>
      </c>
    </row>
    <row r="8812" spans="1:2">
      <c r="A8812" s="1" t="s">
        <v>3071</v>
      </c>
      <c r="B8812" s="14" t="s">
        <v>10983</v>
      </c>
    </row>
    <row r="8813" spans="1:2">
      <c r="A8813" s="1" t="s">
        <v>2360</v>
      </c>
      <c r="B8813" s="14" t="s">
        <v>5932</v>
      </c>
    </row>
    <row r="8814" spans="1:2">
      <c r="A8814" s="1" t="s">
        <v>2864</v>
      </c>
      <c r="B8814" s="14" t="s">
        <v>5932</v>
      </c>
    </row>
    <row r="8815" spans="1:2">
      <c r="A8815" s="1" t="s">
        <v>2119</v>
      </c>
      <c r="B8815" s="14" t="s">
        <v>10983</v>
      </c>
    </row>
    <row r="8816" spans="1:2">
      <c r="A8816" s="1" t="s">
        <v>1204</v>
      </c>
      <c r="B8816" s="14" t="s">
        <v>10983</v>
      </c>
    </row>
    <row r="8817" spans="1:2">
      <c r="A8817" s="1" t="s">
        <v>5868</v>
      </c>
      <c r="B8817" s="14" t="s">
        <v>10983</v>
      </c>
    </row>
    <row r="8818" spans="1:2">
      <c r="A8818" s="1" t="s">
        <v>638</v>
      </c>
      <c r="B8818" s="14" t="s">
        <v>10983</v>
      </c>
    </row>
    <row r="8819" spans="1:2">
      <c r="A8819" s="1" t="s">
        <v>590</v>
      </c>
      <c r="B8819" s="14" t="s">
        <v>10983</v>
      </c>
    </row>
    <row r="8820" spans="1:2">
      <c r="A8820" s="1" t="s">
        <v>1640</v>
      </c>
      <c r="B8820" s="14" t="s">
        <v>10983</v>
      </c>
    </row>
    <row r="8821" spans="1:2">
      <c r="A8821" s="1" t="s">
        <v>2181</v>
      </c>
      <c r="B8821" s="14" t="s">
        <v>10983</v>
      </c>
    </row>
    <row r="8822" spans="1:2">
      <c r="A8822" s="1" t="s">
        <v>1530</v>
      </c>
      <c r="B8822" s="14" t="s">
        <v>10983</v>
      </c>
    </row>
    <row r="8823" spans="1:2">
      <c r="A8823" s="1" t="s">
        <v>4125</v>
      </c>
      <c r="B8823" s="14" t="s">
        <v>10983</v>
      </c>
    </row>
    <row r="8824" spans="1:2">
      <c r="A8824" s="1" t="s">
        <v>5577</v>
      </c>
      <c r="B8824" s="14" t="s">
        <v>10983</v>
      </c>
    </row>
    <row r="8825" spans="1:2">
      <c r="A8825" s="1" t="s">
        <v>2352</v>
      </c>
      <c r="B8825" s="14" t="s">
        <v>10983</v>
      </c>
    </row>
    <row r="8826" spans="1:2">
      <c r="A8826" s="1" t="s">
        <v>1469</v>
      </c>
      <c r="B8826" s="14" t="s">
        <v>10983</v>
      </c>
    </row>
    <row r="8827" spans="1:2">
      <c r="A8827" s="1" t="s">
        <v>3824</v>
      </c>
      <c r="B8827" s="14" t="s">
        <v>10983</v>
      </c>
    </row>
    <row r="8828" spans="1:2">
      <c r="A8828" s="1" t="s">
        <v>1614</v>
      </c>
      <c r="B8828" s="14" t="s">
        <v>10983</v>
      </c>
    </row>
    <row r="8829" spans="1:2">
      <c r="A8829" s="1" t="s">
        <v>5650</v>
      </c>
      <c r="B8829" s="14" t="s">
        <v>10983</v>
      </c>
    </row>
    <row r="8830" spans="1:2">
      <c r="A8830" s="1" t="s">
        <v>3743</v>
      </c>
      <c r="B8830" s="14" t="s">
        <v>10983</v>
      </c>
    </row>
    <row r="8831" spans="1:2">
      <c r="A8831" s="1" t="s">
        <v>5307</v>
      </c>
      <c r="B8831" s="14" t="s">
        <v>10983</v>
      </c>
    </row>
    <row r="8832" spans="1:2">
      <c r="A8832" s="1" t="s">
        <v>2657</v>
      </c>
      <c r="B8832" s="14" t="s">
        <v>10983</v>
      </c>
    </row>
    <row r="8833" spans="1:2">
      <c r="A8833" s="1" t="s">
        <v>1876</v>
      </c>
      <c r="B8833" s="14" t="s">
        <v>10983</v>
      </c>
    </row>
    <row r="8834" spans="1:2">
      <c r="A8834" s="1" t="s">
        <v>2290</v>
      </c>
      <c r="B8834" s="14" t="s">
        <v>10983</v>
      </c>
    </row>
    <row r="8835" spans="1:2">
      <c r="A8835" s="1" t="s">
        <v>4918</v>
      </c>
      <c r="B8835" s="14" t="s">
        <v>10983</v>
      </c>
    </row>
    <row r="8836" spans="1:2">
      <c r="A8836" s="1" t="s">
        <v>4875</v>
      </c>
      <c r="B8836" s="14" t="s">
        <v>10983</v>
      </c>
    </row>
    <row r="8837" spans="1:2">
      <c r="A8837" s="1" t="s">
        <v>5544</v>
      </c>
      <c r="B8837" s="14" t="s">
        <v>10983</v>
      </c>
    </row>
    <row r="8838" spans="1:2">
      <c r="A8838" s="1" t="s">
        <v>2485</v>
      </c>
      <c r="B8838" s="14" t="s">
        <v>10983</v>
      </c>
    </row>
    <row r="8839" spans="1:2">
      <c r="A8839" s="1" t="s">
        <v>1258</v>
      </c>
      <c r="B8839" s="14" t="s">
        <v>10983</v>
      </c>
    </row>
    <row r="8840" spans="1:2">
      <c r="A8840" s="1" t="s">
        <v>5008</v>
      </c>
      <c r="B8840" s="14" t="s">
        <v>10983</v>
      </c>
    </row>
    <row r="8841" spans="1:2">
      <c r="A8841" s="1" t="s">
        <v>410</v>
      </c>
      <c r="B8841" s="14" t="s">
        <v>10983</v>
      </c>
    </row>
    <row r="8842" spans="1:2">
      <c r="A8842" s="1" t="s">
        <v>4293</v>
      </c>
      <c r="B8842" s="14" t="s">
        <v>10983</v>
      </c>
    </row>
    <row r="8843" spans="1:2">
      <c r="A8843" s="1" t="s">
        <v>893</v>
      </c>
      <c r="B8843" s="14" t="s">
        <v>10983</v>
      </c>
    </row>
    <row r="8844" spans="1:2">
      <c r="A8844" s="1" t="s">
        <v>2595</v>
      </c>
      <c r="B8844" s="14" t="s">
        <v>10983</v>
      </c>
    </row>
    <row r="8845" spans="1:2">
      <c r="A8845" s="1" t="s">
        <v>5350</v>
      </c>
      <c r="B8845" s="14" t="s">
        <v>10983</v>
      </c>
    </row>
    <row r="8846" spans="1:2">
      <c r="A8846" s="1" t="s">
        <v>3950</v>
      </c>
      <c r="B8846" s="14" t="s">
        <v>10983</v>
      </c>
    </row>
    <row r="8847" spans="1:2">
      <c r="A8847" s="1" t="s">
        <v>508</v>
      </c>
      <c r="B8847" s="14" t="s">
        <v>10983</v>
      </c>
    </row>
    <row r="8848" spans="1:2">
      <c r="A8848" s="1" t="s">
        <v>1346</v>
      </c>
      <c r="B8848" s="14" t="s">
        <v>10983</v>
      </c>
    </row>
    <row r="8849" spans="1:2">
      <c r="A8849" s="1" t="s">
        <v>2386</v>
      </c>
      <c r="B8849" s="14" t="s">
        <v>10983</v>
      </c>
    </row>
    <row r="8850" spans="1:2">
      <c r="A8850" s="1" t="s">
        <v>2969</v>
      </c>
      <c r="B8850" s="14" t="s">
        <v>10983</v>
      </c>
    </row>
    <row r="8851" spans="1:2">
      <c r="A8851" s="1" t="s">
        <v>2891</v>
      </c>
      <c r="B8851" s="14" t="s">
        <v>10983</v>
      </c>
    </row>
    <row r="8852" spans="1:2">
      <c r="A8852" s="1" t="s">
        <v>1815</v>
      </c>
      <c r="B8852" s="14" t="s">
        <v>10983</v>
      </c>
    </row>
    <row r="8853" spans="1:2">
      <c r="A8853" s="1" t="s">
        <v>2341</v>
      </c>
      <c r="B8853" s="14" t="s">
        <v>10983</v>
      </c>
    </row>
    <row r="8854" spans="1:2">
      <c r="A8854" s="1" t="s">
        <v>3308</v>
      </c>
      <c r="B8854" s="14" t="s">
        <v>10983</v>
      </c>
    </row>
    <row r="8855" spans="1:2">
      <c r="A8855" s="1" t="s">
        <v>3872</v>
      </c>
      <c r="B8855" s="14" t="s">
        <v>10983</v>
      </c>
    </row>
    <row r="8856" spans="1:2">
      <c r="A8856" s="1" t="s">
        <v>798</v>
      </c>
      <c r="B8856" s="14" t="s">
        <v>10983</v>
      </c>
    </row>
    <row r="8857" spans="1:2">
      <c r="A8857" s="1" t="s">
        <v>789</v>
      </c>
      <c r="B8857" s="14" t="s">
        <v>10983</v>
      </c>
    </row>
    <row r="8858" spans="1:2">
      <c r="A8858" s="1" t="s">
        <v>1185</v>
      </c>
      <c r="B8858" s="14" t="s">
        <v>10983</v>
      </c>
    </row>
    <row r="8859" spans="1:2">
      <c r="A8859" s="1" t="s">
        <v>4595</v>
      </c>
      <c r="B8859" s="14" t="s">
        <v>10983</v>
      </c>
    </row>
    <row r="8860" spans="1:2">
      <c r="A8860" s="1" t="s">
        <v>1513</v>
      </c>
      <c r="B8860" s="14" t="s">
        <v>10983</v>
      </c>
    </row>
    <row r="8861" spans="1:2">
      <c r="A8861" s="1" t="s">
        <v>4875</v>
      </c>
      <c r="B8861" s="14" t="s">
        <v>10983</v>
      </c>
    </row>
    <row r="8862" spans="1:2">
      <c r="A8862" s="1" t="s">
        <v>5289</v>
      </c>
      <c r="B8862" s="14" t="s">
        <v>10983</v>
      </c>
    </row>
    <row r="8863" spans="1:2">
      <c r="A8863" s="1" t="s">
        <v>4331</v>
      </c>
      <c r="B8863" s="14" t="s">
        <v>10983</v>
      </c>
    </row>
    <row r="8864" spans="1:2">
      <c r="A8864" s="1" t="s">
        <v>955</v>
      </c>
      <c r="B8864" s="14" t="s">
        <v>10983</v>
      </c>
    </row>
    <row r="8865" spans="1:2">
      <c r="A8865" s="1" t="s">
        <v>3596</v>
      </c>
      <c r="B8865" s="14" t="s">
        <v>10983</v>
      </c>
    </row>
    <row r="8866" spans="1:2">
      <c r="A8866" s="1" t="s">
        <v>5271</v>
      </c>
      <c r="B8866" s="14" t="s">
        <v>10983</v>
      </c>
    </row>
    <row r="8867" spans="1:2">
      <c r="A8867" s="1" t="s">
        <v>3869</v>
      </c>
      <c r="B8867" s="14" t="s">
        <v>10983</v>
      </c>
    </row>
    <row r="8868" spans="1:2">
      <c r="A8868" s="1" t="s">
        <v>5127</v>
      </c>
      <c r="B8868" s="14" t="s">
        <v>10983</v>
      </c>
    </row>
    <row r="8869" spans="1:2">
      <c r="A8869" s="1" t="s">
        <v>3541</v>
      </c>
      <c r="B8869" s="14" t="s">
        <v>10983</v>
      </c>
    </row>
    <row r="8870" spans="1:2">
      <c r="A8870" s="1" t="s">
        <v>5643</v>
      </c>
      <c r="B8870" s="14" t="s">
        <v>10983</v>
      </c>
    </row>
    <row r="8871" spans="1:2">
      <c r="A8871" s="1" t="s">
        <v>3220</v>
      </c>
      <c r="B8871" s="14" t="s">
        <v>5932</v>
      </c>
    </row>
    <row r="8872" spans="1:2">
      <c r="A8872" s="1" t="s">
        <v>1815</v>
      </c>
      <c r="B8872" s="14" t="s">
        <v>5932</v>
      </c>
    </row>
    <row r="8873" spans="1:2">
      <c r="A8873" s="1" t="s">
        <v>2934</v>
      </c>
      <c r="B8873" s="14" t="s">
        <v>5932</v>
      </c>
    </row>
    <row r="8874" spans="1:2">
      <c r="A8874" s="1" t="s">
        <v>3472</v>
      </c>
      <c r="B8874" s="14" t="s">
        <v>5932</v>
      </c>
    </row>
    <row r="8875" spans="1:2">
      <c r="A8875" s="1" t="s">
        <v>4140</v>
      </c>
      <c r="B8875" s="14" t="s">
        <v>5932</v>
      </c>
    </row>
    <row r="8876" spans="1:2">
      <c r="A8876" s="1" t="s">
        <v>2360</v>
      </c>
      <c r="B8876" s="14" t="s">
        <v>10983</v>
      </c>
    </row>
    <row r="8877" spans="1:2">
      <c r="A8877" s="1" t="s">
        <v>1397</v>
      </c>
      <c r="B8877" s="14" t="s">
        <v>10983</v>
      </c>
    </row>
    <row r="8878" spans="1:2">
      <c r="A8878" s="1" t="s">
        <v>3904</v>
      </c>
      <c r="B8878" s="14" t="s">
        <v>10983</v>
      </c>
    </row>
    <row r="8879" spans="1:2">
      <c r="A8879" s="1" t="s">
        <v>5872</v>
      </c>
      <c r="B8879" s="14" t="s">
        <v>10983</v>
      </c>
    </row>
    <row r="8880" spans="1:2">
      <c r="A8880" s="1" t="s">
        <v>314</v>
      </c>
      <c r="B8880" s="14" t="s">
        <v>10983</v>
      </c>
    </row>
    <row r="8881" spans="1:2">
      <c r="A8881" s="1" t="s">
        <v>4221</v>
      </c>
      <c r="B8881" s="14" t="s">
        <v>10983</v>
      </c>
    </row>
    <row r="8882" spans="1:2">
      <c r="A8882" s="1" t="s">
        <v>3588</v>
      </c>
      <c r="B8882" s="14" t="s">
        <v>10983</v>
      </c>
    </row>
    <row r="8883" spans="1:2">
      <c r="A8883" s="1" t="s">
        <v>3403</v>
      </c>
      <c r="B8883" s="14" t="s">
        <v>10983</v>
      </c>
    </row>
    <row r="8884" spans="1:2">
      <c r="A8884" s="1" t="s">
        <v>5001</v>
      </c>
      <c r="B8884" s="14" t="s">
        <v>10983</v>
      </c>
    </row>
    <row r="8885" spans="1:2">
      <c r="A8885" s="1" t="s">
        <v>1534</v>
      </c>
      <c r="B8885" s="14" t="s">
        <v>10983</v>
      </c>
    </row>
    <row r="8886" spans="1:2">
      <c r="A8886" s="1" t="s">
        <v>1059</v>
      </c>
      <c r="B8886" s="14" t="s">
        <v>10983</v>
      </c>
    </row>
    <row r="8887" spans="1:2">
      <c r="A8887" s="1" t="s">
        <v>4223</v>
      </c>
      <c r="B8887" s="14" t="s">
        <v>10983</v>
      </c>
    </row>
    <row r="8888" spans="1:2">
      <c r="A8888" s="1" t="s">
        <v>1772</v>
      </c>
      <c r="B8888" s="14" t="s">
        <v>10983</v>
      </c>
    </row>
    <row r="8889" spans="1:2">
      <c r="A8889" s="1" t="s">
        <v>3061</v>
      </c>
      <c r="B8889" s="14" t="s">
        <v>10983</v>
      </c>
    </row>
    <row r="8890" spans="1:2">
      <c r="A8890" s="1" t="s">
        <v>1943</v>
      </c>
      <c r="B8890" s="14" t="s">
        <v>10983</v>
      </c>
    </row>
    <row r="8891" spans="1:2">
      <c r="A8891" s="1" t="s">
        <v>4281</v>
      </c>
      <c r="B8891" s="14" t="s">
        <v>10983</v>
      </c>
    </row>
    <row r="8892" spans="1:2">
      <c r="A8892" s="1" t="s">
        <v>4308</v>
      </c>
      <c r="B8892" s="14" t="s">
        <v>10983</v>
      </c>
    </row>
    <row r="8893" spans="1:2">
      <c r="A8893" s="1" t="s">
        <v>1256</v>
      </c>
      <c r="B8893" s="14" t="s">
        <v>5932</v>
      </c>
    </row>
    <row r="8894" spans="1:2">
      <c r="A8894" s="1" t="s">
        <v>2841</v>
      </c>
      <c r="B8894" s="14" t="s">
        <v>10983</v>
      </c>
    </row>
    <row r="8895" spans="1:2">
      <c r="A8895" s="1" t="s">
        <v>3600</v>
      </c>
      <c r="B8895" s="14" t="s">
        <v>10983</v>
      </c>
    </row>
    <row r="8896" spans="1:2">
      <c r="A8896" s="1" t="s">
        <v>1922</v>
      </c>
      <c r="B8896" s="14" t="s">
        <v>10983</v>
      </c>
    </row>
    <row r="8897" spans="1:2">
      <c r="A8897" s="1" t="s">
        <v>3855</v>
      </c>
      <c r="B8897" s="14" t="s">
        <v>10983</v>
      </c>
    </row>
    <row r="8898" spans="1:2">
      <c r="A8898" s="1" t="s">
        <v>1055</v>
      </c>
      <c r="B8898" s="14" t="s">
        <v>10983</v>
      </c>
    </row>
    <row r="8899" spans="1:2">
      <c r="A8899" s="1" t="s">
        <v>3071</v>
      </c>
      <c r="B8899" s="14" t="s">
        <v>10983</v>
      </c>
    </row>
    <row r="8900" spans="1:2">
      <c r="A8900" s="1" t="s">
        <v>4514</v>
      </c>
      <c r="B8900" s="14" t="s">
        <v>10983</v>
      </c>
    </row>
    <row r="8901" spans="1:2">
      <c r="A8901" s="1" t="s">
        <v>4338</v>
      </c>
      <c r="B8901" s="14" t="s">
        <v>10983</v>
      </c>
    </row>
    <row r="8902" spans="1:2">
      <c r="A8902" s="1" t="s">
        <v>5822</v>
      </c>
      <c r="B8902" s="14" t="s">
        <v>10983</v>
      </c>
    </row>
    <row r="8903" spans="1:2">
      <c r="A8903" s="1" t="s">
        <v>5811</v>
      </c>
      <c r="B8903" s="14" t="s">
        <v>10983</v>
      </c>
    </row>
    <row r="8904" spans="1:2">
      <c r="A8904" s="1" t="s">
        <v>4674</v>
      </c>
      <c r="B8904" s="14" t="s">
        <v>10983</v>
      </c>
    </row>
    <row r="8905" spans="1:2">
      <c r="A8905" s="1" t="s">
        <v>2469</v>
      </c>
      <c r="B8905" s="14" t="s">
        <v>10983</v>
      </c>
    </row>
    <row r="8906" spans="1:2">
      <c r="A8906" s="1" t="s">
        <v>3016</v>
      </c>
      <c r="B8906" s="14" t="s">
        <v>10983</v>
      </c>
    </row>
    <row r="8907" spans="1:2">
      <c r="A8907" s="1" t="s">
        <v>4448</v>
      </c>
      <c r="B8907" s="14" t="s">
        <v>10983</v>
      </c>
    </row>
    <row r="8908" spans="1:2">
      <c r="A8908" s="1" t="s">
        <v>558</v>
      </c>
      <c r="B8908" s="14" t="s">
        <v>10983</v>
      </c>
    </row>
    <row r="8909" spans="1:2">
      <c r="A8909" s="1" t="s">
        <v>675</v>
      </c>
      <c r="B8909" s="14" t="s">
        <v>10983</v>
      </c>
    </row>
    <row r="8910" spans="1:2">
      <c r="A8910" s="1" t="s">
        <v>4101</v>
      </c>
      <c r="B8910" s="14" t="s">
        <v>10983</v>
      </c>
    </row>
    <row r="8911" spans="1:2">
      <c r="A8911" s="1" t="s">
        <v>574</v>
      </c>
      <c r="B8911" s="14" t="s">
        <v>10983</v>
      </c>
    </row>
    <row r="8912" spans="1:2">
      <c r="A8912" s="1" t="s">
        <v>1463</v>
      </c>
      <c r="B8912" s="14" t="s">
        <v>10983</v>
      </c>
    </row>
    <row r="8913" spans="1:2">
      <c r="A8913" s="1" t="s">
        <v>5668</v>
      </c>
      <c r="B8913" s="14" t="s">
        <v>10983</v>
      </c>
    </row>
    <row r="8914" spans="1:2">
      <c r="A8914" s="1" t="s">
        <v>1063</v>
      </c>
      <c r="B8914" s="14" t="s">
        <v>10983</v>
      </c>
    </row>
    <row r="8915" spans="1:2">
      <c r="A8915" s="1" t="s">
        <v>3376</v>
      </c>
      <c r="B8915" s="14" t="s">
        <v>10983</v>
      </c>
    </row>
    <row r="8916" spans="1:2">
      <c r="A8916" s="1" t="s">
        <v>1256</v>
      </c>
      <c r="B8916" s="14" t="s">
        <v>5932</v>
      </c>
    </row>
    <row r="8917" spans="1:2">
      <c r="A8917" s="1" t="s">
        <v>1256</v>
      </c>
      <c r="B8917" s="14" t="s">
        <v>5932</v>
      </c>
    </row>
    <row r="8918" spans="1:2">
      <c r="A8918" s="1" t="s">
        <v>2481</v>
      </c>
      <c r="B8918" s="14" t="s">
        <v>5932</v>
      </c>
    </row>
    <row r="8919" spans="1:2">
      <c r="A8919" s="1" t="s">
        <v>504</v>
      </c>
      <c r="B8919" s="14" t="s">
        <v>5932</v>
      </c>
    </row>
    <row r="8920" spans="1:2">
      <c r="A8920" s="1" t="s">
        <v>1094</v>
      </c>
      <c r="B8920" s="14" t="s">
        <v>5932</v>
      </c>
    </row>
    <row r="8921" spans="1:2">
      <c r="A8921" s="1" t="s">
        <v>5539</v>
      </c>
      <c r="B8921" s="14" t="s">
        <v>10983</v>
      </c>
    </row>
    <row r="8922" spans="1:2">
      <c r="A8922" s="1" t="s">
        <v>3588</v>
      </c>
      <c r="B8922" s="14" t="s">
        <v>10983</v>
      </c>
    </row>
    <row r="8923" spans="1:2">
      <c r="A8923" s="1" t="s">
        <v>4856</v>
      </c>
      <c r="B8923" s="14" t="s">
        <v>10983</v>
      </c>
    </row>
    <row r="8924" spans="1:2">
      <c r="A8924" s="1" t="s">
        <v>2517</v>
      </c>
      <c r="B8924" s="14" t="s">
        <v>10983</v>
      </c>
    </row>
    <row r="8925" spans="1:2">
      <c r="A8925" s="1" t="s">
        <v>162</v>
      </c>
      <c r="B8925" s="14" t="s">
        <v>10983</v>
      </c>
    </row>
    <row r="8926" spans="1:2">
      <c r="A8926" s="1" t="s">
        <v>5875</v>
      </c>
      <c r="B8926" s="14" t="s">
        <v>10983</v>
      </c>
    </row>
    <row r="8927" spans="1:2">
      <c r="A8927" s="1" t="s">
        <v>2048</v>
      </c>
      <c r="B8927" s="14" t="s">
        <v>10983</v>
      </c>
    </row>
    <row r="8928" spans="1:2">
      <c r="A8928" s="1" t="s">
        <v>1638</v>
      </c>
      <c r="B8928" s="14" t="s">
        <v>10983</v>
      </c>
    </row>
    <row r="8929" spans="1:2">
      <c r="A8929" s="1" t="s">
        <v>3766</v>
      </c>
      <c r="B8929" s="14" t="s">
        <v>10983</v>
      </c>
    </row>
    <row r="8930" spans="1:2">
      <c r="A8930" s="1" t="s">
        <v>1878</v>
      </c>
      <c r="B8930" s="14" t="s">
        <v>10983</v>
      </c>
    </row>
    <row r="8931" spans="1:2">
      <c r="A8931" s="1" t="s">
        <v>3239</v>
      </c>
      <c r="B8931" s="14" t="s">
        <v>10983</v>
      </c>
    </row>
    <row r="8932" spans="1:2">
      <c r="A8932" s="1" t="s">
        <v>2736</v>
      </c>
      <c r="B8932" s="14" t="s">
        <v>10983</v>
      </c>
    </row>
    <row r="8933" spans="1:2">
      <c r="A8933" s="1" t="s">
        <v>5739</v>
      </c>
      <c r="B8933" s="14" t="s">
        <v>10983</v>
      </c>
    </row>
    <row r="8934" spans="1:2">
      <c r="A8934" s="1" t="s">
        <v>5119</v>
      </c>
      <c r="B8934" s="14" t="s">
        <v>10983</v>
      </c>
    </row>
    <row r="8935" spans="1:2">
      <c r="A8935" s="1" t="s">
        <v>2926</v>
      </c>
      <c r="B8935" s="14" t="s">
        <v>10983</v>
      </c>
    </row>
    <row r="8936" spans="1:2">
      <c r="A8936" s="1" t="s">
        <v>3743</v>
      </c>
      <c r="B8936" s="14" t="s">
        <v>10983</v>
      </c>
    </row>
    <row r="8937" spans="1:2">
      <c r="A8937" s="1" t="s">
        <v>1034</v>
      </c>
      <c r="B8937" s="14" t="s">
        <v>10983</v>
      </c>
    </row>
    <row r="8938" spans="1:2">
      <c r="A8938" s="1" t="s">
        <v>2899</v>
      </c>
      <c r="B8938" s="14" t="s">
        <v>10983</v>
      </c>
    </row>
    <row r="8939" spans="1:2">
      <c r="A8939" s="1" t="s">
        <v>4802</v>
      </c>
      <c r="B8939" s="14" t="s">
        <v>10983</v>
      </c>
    </row>
    <row r="8940" spans="1:2">
      <c r="A8940" s="1" t="s">
        <v>638</v>
      </c>
      <c r="B8940" s="14" t="s">
        <v>10983</v>
      </c>
    </row>
    <row r="8941" spans="1:2">
      <c r="A8941" s="1" t="s">
        <v>2973</v>
      </c>
      <c r="B8941" s="14" t="s">
        <v>10983</v>
      </c>
    </row>
    <row r="8942" spans="1:2">
      <c r="A8942" s="1" t="s">
        <v>5877</v>
      </c>
      <c r="B8942" s="14" t="s">
        <v>10983</v>
      </c>
    </row>
    <row r="8943" spans="1:2">
      <c r="A8943" s="1" t="s">
        <v>1094</v>
      </c>
      <c r="B8943" s="14" t="s">
        <v>5932</v>
      </c>
    </row>
    <row r="8944" spans="1:2">
      <c r="A8944" s="1" t="s">
        <v>5005</v>
      </c>
      <c r="B8944" s="14" t="s">
        <v>5932</v>
      </c>
    </row>
    <row r="8945" spans="1:2">
      <c r="A8945" s="1" t="s">
        <v>5585</v>
      </c>
      <c r="B8945" s="14" t="s">
        <v>10983</v>
      </c>
    </row>
    <row r="8946" spans="1:2">
      <c r="A8946" s="1" t="s">
        <v>4486</v>
      </c>
      <c r="B8946" s="14" t="s">
        <v>10983</v>
      </c>
    </row>
    <row r="8947" spans="1:2">
      <c r="A8947" s="1" t="s">
        <v>1683</v>
      </c>
      <c r="B8947" s="14" t="s">
        <v>10983</v>
      </c>
    </row>
    <row r="8948" spans="1:2">
      <c r="A8948" s="1" t="s">
        <v>3842</v>
      </c>
      <c r="B8948" s="14" t="s">
        <v>10983</v>
      </c>
    </row>
    <row r="8949" spans="1:2">
      <c r="A8949" s="1" t="s">
        <v>5407</v>
      </c>
      <c r="B8949" s="14" t="s">
        <v>10983</v>
      </c>
    </row>
    <row r="8950" spans="1:2">
      <c r="A8950" s="1" t="s">
        <v>5746</v>
      </c>
      <c r="B8950" s="14" t="s">
        <v>10983</v>
      </c>
    </row>
    <row r="8951" spans="1:2">
      <c r="A8951" s="1" t="s">
        <v>5005</v>
      </c>
      <c r="B8951" s="14" t="s">
        <v>5932</v>
      </c>
    </row>
    <row r="8952" spans="1:2">
      <c r="A8952" s="1" t="s">
        <v>5005</v>
      </c>
      <c r="B8952" s="14" t="s">
        <v>5932</v>
      </c>
    </row>
    <row r="8953" spans="1:2">
      <c r="A8953" s="1" t="s">
        <v>560</v>
      </c>
      <c r="B8953" s="14" t="s">
        <v>5932</v>
      </c>
    </row>
    <row r="8954" spans="1:2">
      <c r="A8954" s="1" t="s">
        <v>4537</v>
      </c>
      <c r="B8954" s="14" t="s">
        <v>5932</v>
      </c>
    </row>
    <row r="8955" spans="1:2">
      <c r="A8955" s="1" t="s">
        <v>4537</v>
      </c>
      <c r="B8955" s="14" t="s">
        <v>5932</v>
      </c>
    </row>
    <row r="8956" spans="1:2">
      <c r="A8956" s="1" t="s">
        <v>3846</v>
      </c>
      <c r="B8956" s="14" t="s">
        <v>10983</v>
      </c>
    </row>
    <row r="8957" spans="1:2">
      <c r="A8957" s="1" t="s">
        <v>4920</v>
      </c>
      <c r="B8957" s="14" t="s">
        <v>10983</v>
      </c>
    </row>
    <row r="8958" spans="1:2">
      <c r="A8958" s="1" t="s">
        <v>4678</v>
      </c>
      <c r="B8958" s="14" t="s">
        <v>10983</v>
      </c>
    </row>
    <row r="8959" spans="1:2">
      <c r="A8959" s="1" t="s">
        <v>5872</v>
      </c>
      <c r="B8959" s="14" t="s">
        <v>10983</v>
      </c>
    </row>
    <row r="8960" spans="1:2">
      <c r="A8960" s="1" t="s">
        <v>3008</v>
      </c>
      <c r="B8960" s="14" t="s">
        <v>10983</v>
      </c>
    </row>
    <row r="8961" spans="1:2">
      <c r="A8961" s="1" t="s">
        <v>4902</v>
      </c>
      <c r="B8961" s="14" t="s">
        <v>10983</v>
      </c>
    </row>
    <row r="8962" spans="1:2">
      <c r="A8962" s="1" t="s">
        <v>2787</v>
      </c>
      <c r="B8962" s="14" t="s">
        <v>10983</v>
      </c>
    </row>
    <row r="8963" spans="1:2">
      <c r="A8963" s="1" t="s">
        <v>5309</v>
      </c>
      <c r="B8963" s="14" t="s">
        <v>10983</v>
      </c>
    </row>
    <row r="8964" spans="1:2">
      <c r="A8964" s="1" t="s">
        <v>3165</v>
      </c>
      <c r="B8964" s="14" t="s">
        <v>5932</v>
      </c>
    </row>
    <row r="8965" spans="1:2">
      <c r="A8965" s="1" t="s">
        <v>3818</v>
      </c>
      <c r="B8965" s="14" t="s">
        <v>5932</v>
      </c>
    </row>
    <row r="8966" spans="1:2">
      <c r="A8966" s="1" t="s">
        <v>4890</v>
      </c>
      <c r="B8966" s="14" t="s">
        <v>5932</v>
      </c>
    </row>
    <row r="8967" spans="1:2">
      <c r="A8967" s="1" t="s">
        <v>2460</v>
      </c>
      <c r="B8967" s="14" t="s">
        <v>10983</v>
      </c>
    </row>
    <row r="8968" spans="1:2">
      <c r="A8968" s="1" t="s">
        <v>1024</v>
      </c>
      <c r="B8968" s="14" t="s">
        <v>10983</v>
      </c>
    </row>
    <row r="8969" spans="1:2">
      <c r="A8969" s="1" t="s">
        <v>1276</v>
      </c>
      <c r="B8969" s="14" t="s">
        <v>10983</v>
      </c>
    </row>
    <row r="8970" spans="1:2">
      <c r="A8970" s="1" t="s">
        <v>3762</v>
      </c>
      <c r="B8970" s="14" t="s">
        <v>10983</v>
      </c>
    </row>
    <row r="8971" spans="1:2">
      <c r="A8971" s="1" t="s">
        <v>1508</v>
      </c>
      <c r="B8971" s="14" t="s">
        <v>10983</v>
      </c>
    </row>
    <row r="8972" spans="1:2">
      <c r="A8972" s="1" t="s">
        <v>4540</v>
      </c>
      <c r="B8972" s="14" t="s">
        <v>10983</v>
      </c>
    </row>
    <row r="8973" spans="1:2">
      <c r="A8973" s="1" t="s">
        <v>2198</v>
      </c>
      <c r="B8973" s="14" t="s">
        <v>10983</v>
      </c>
    </row>
    <row r="8974" spans="1:2">
      <c r="A8974" s="1" t="s">
        <v>3537</v>
      </c>
      <c r="B8974" s="14" t="s">
        <v>10983</v>
      </c>
    </row>
    <row r="8975" spans="1:2">
      <c r="A8975" s="1" t="s">
        <v>944</v>
      </c>
      <c r="B8975" s="14" t="s">
        <v>10983</v>
      </c>
    </row>
    <row r="8976" spans="1:2">
      <c r="A8976" s="1" t="s">
        <v>4134</v>
      </c>
      <c r="B8976" s="14" t="s">
        <v>10983</v>
      </c>
    </row>
    <row r="8977" spans="1:2">
      <c r="A8977" s="1" t="s">
        <v>4619</v>
      </c>
      <c r="B8977" s="14" t="s">
        <v>10983</v>
      </c>
    </row>
    <row r="8978" spans="1:2">
      <c r="A8978" s="1" t="s">
        <v>3126</v>
      </c>
      <c r="B8978" s="14" t="s">
        <v>10983</v>
      </c>
    </row>
    <row r="8979" spans="1:2">
      <c r="A8979" s="1" t="s">
        <v>2583</v>
      </c>
      <c r="B8979" s="14" t="s">
        <v>10983</v>
      </c>
    </row>
    <row r="8980" spans="1:2">
      <c r="A8980" s="1" t="s">
        <v>2048</v>
      </c>
      <c r="B8980" s="14" t="s">
        <v>10983</v>
      </c>
    </row>
    <row r="8981" spans="1:2">
      <c r="A8981" s="1" t="s">
        <v>1612</v>
      </c>
      <c r="B8981" s="14" t="s">
        <v>10983</v>
      </c>
    </row>
    <row r="8982" spans="1:2">
      <c r="A8982" s="1" t="s">
        <v>4510</v>
      </c>
      <c r="B8982" s="14" t="s">
        <v>10983</v>
      </c>
    </row>
    <row r="8983" spans="1:2">
      <c r="A8983" s="1" t="s">
        <v>3360</v>
      </c>
      <c r="B8983" s="14" t="s">
        <v>10983</v>
      </c>
    </row>
    <row r="8984" spans="1:2">
      <c r="A8984" s="1" t="s">
        <v>2833</v>
      </c>
      <c r="B8984" s="14" t="s">
        <v>10983</v>
      </c>
    </row>
    <row r="8985" spans="1:2">
      <c r="A8985" s="1" t="s">
        <v>489</v>
      </c>
      <c r="B8985" s="14" t="s">
        <v>10983</v>
      </c>
    </row>
    <row r="8986" spans="1:2">
      <c r="A8986" s="1" t="s">
        <v>4312</v>
      </c>
      <c r="B8986" s="14" t="s">
        <v>10983</v>
      </c>
    </row>
    <row r="8987" spans="1:2">
      <c r="A8987" s="1" t="s">
        <v>1992</v>
      </c>
      <c r="B8987" s="14" t="s">
        <v>10983</v>
      </c>
    </row>
    <row r="8988" spans="1:2">
      <c r="A8988" s="1" t="s">
        <v>3983</v>
      </c>
      <c r="B8988" s="14" t="s">
        <v>10983</v>
      </c>
    </row>
    <row r="8989" spans="1:2">
      <c r="A8989" s="1" t="s">
        <v>734</v>
      </c>
      <c r="B8989" s="14" t="s">
        <v>10983</v>
      </c>
    </row>
    <row r="8990" spans="1:2">
      <c r="A8990" s="1" t="s">
        <v>1715</v>
      </c>
      <c r="B8990" s="14" t="s">
        <v>10983</v>
      </c>
    </row>
    <row r="8991" spans="1:2">
      <c r="A8991" s="1" t="s">
        <v>5039</v>
      </c>
      <c r="B8991" s="14" t="s">
        <v>10983</v>
      </c>
    </row>
    <row r="8992" spans="1:2">
      <c r="A8992" s="1" t="s">
        <v>4164</v>
      </c>
      <c r="B8992" s="14" t="s">
        <v>10983</v>
      </c>
    </row>
    <row r="8993" spans="1:2">
      <c r="A8993" s="1" t="s">
        <v>1178</v>
      </c>
      <c r="B8993" s="14" t="s">
        <v>10983</v>
      </c>
    </row>
    <row r="8994" spans="1:2">
      <c r="A8994" s="1" t="s">
        <v>415</v>
      </c>
      <c r="B8994" s="14" t="s">
        <v>10983</v>
      </c>
    </row>
    <row r="8995" spans="1:2">
      <c r="A8995" s="1" t="s">
        <v>4183</v>
      </c>
      <c r="B8995" s="14" t="s">
        <v>10983</v>
      </c>
    </row>
    <row r="8996" spans="1:2">
      <c r="A8996" s="1" t="s">
        <v>5862</v>
      </c>
      <c r="B8996" s="14" t="s">
        <v>10983</v>
      </c>
    </row>
    <row r="8997" spans="1:2">
      <c r="A8997" s="1" t="s">
        <v>1719</v>
      </c>
      <c r="B8997" s="14" t="s">
        <v>10983</v>
      </c>
    </row>
    <row r="8998" spans="1:2">
      <c r="A8998" s="1" t="s">
        <v>2384</v>
      </c>
      <c r="B8998" s="14" t="s">
        <v>10983</v>
      </c>
    </row>
    <row r="8999" spans="1:2">
      <c r="A8999" s="1" t="s">
        <v>169</v>
      </c>
      <c r="B8999" s="14" t="s">
        <v>10983</v>
      </c>
    </row>
    <row r="9000" spans="1:2">
      <c r="A9000" s="1" t="s">
        <v>495</v>
      </c>
      <c r="B9000" s="14" t="s">
        <v>10983</v>
      </c>
    </row>
    <row r="9001" spans="1:2">
      <c r="A9001" s="1" t="s">
        <v>1806</v>
      </c>
      <c r="B9001" s="14" t="s">
        <v>10983</v>
      </c>
    </row>
    <row r="9002" spans="1:2">
      <c r="A9002" s="1" t="s">
        <v>4237</v>
      </c>
      <c r="B9002" s="14" t="s">
        <v>10983</v>
      </c>
    </row>
    <row r="9003" spans="1:2">
      <c r="A9003" s="1" t="s">
        <v>5200</v>
      </c>
      <c r="B9003" s="14" t="s">
        <v>10983</v>
      </c>
    </row>
    <row r="9004" spans="1:2">
      <c r="A9004" s="1" t="s">
        <v>2403</v>
      </c>
      <c r="B9004" s="14" t="s">
        <v>10983</v>
      </c>
    </row>
    <row r="9005" spans="1:2">
      <c r="A9005" s="1" t="s">
        <v>394</v>
      </c>
      <c r="B9005" s="14" t="s">
        <v>10983</v>
      </c>
    </row>
    <row r="9006" spans="1:2">
      <c r="A9006" s="1" t="s">
        <v>5415</v>
      </c>
      <c r="B9006" s="14" t="s">
        <v>10983</v>
      </c>
    </row>
    <row r="9007" spans="1:2">
      <c r="A9007" s="1" t="s">
        <v>1710</v>
      </c>
      <c r="B9007" s="14" t="s">
        <v>5932</v>
      </c>
    </row>
    <row r="9008" spans="1:2">
      <c r="A9008" s="1" t="s">
        <v>1710</v>
      </c>
      <c r="B9008" s="14" t="s">
        <v>5932</v>
      </c>
    </row>
    <row r="9009" spans="1:2">
      <c r="A9009" s="1" t="s">
        <v>1336</v>
      </c>
      <c r="B9009" s="14" t="s">
        <v>5932</v>
      </c>
    </row>
    <row r="9010" spans="1:2">
      <c r="A9010" s="1" t="s">
        <v>1614</v>
      </c>
      <c r="B9010" s="14" t="s">
        <v>5932</v>
      </c>
    </row>
    <row r="9011" spans="1:2">
      <c r="A9011" s="1" t="s">
        <v>4648</v>
      </c>
      <c r="B9011" s="14" t="s">
        <v>10983</v>
      </c>
    </row>
    <row r="9012" spans="1:2">
      <c r="A9012" s="1" t="s">
        <v>4827</v>
      </c>
      <c r="B9012" s="14" t="s">
        <v>10983</v>
      </c>
    </row>
    <row r="9013" spans="1:2">
      <c r="A9013" s="1" t="s">
        <v>2394</v>
      </c>
      <c r="B9013" s="14" t="s">
        <v>10983</v>
      </c>
    </row>
    <row r="9014" spans="1:2">
      <c r="A9014" s="1" t="s">
        <v>966</v>
      </c>
      <c r="B9014" s="14" t="s">
        <v>10983</v>
      </c>
    </row>
    <row r="9015" spans="1:2">
      <c r="A9015" s="1" t="s">
        <v>1614</v>
      </c>
      <c r="B9015" s="14" t="s">
        <v>5932</v>
      </c>
    </row>
    <row r="9016" spans="1:2">
      <c r="A9016" s="1" t="s">
        <v>5389</v>
      </c>
      <c r="B9016" s="14" t="s">
        <v>5932</v>
      </c>
    </row>
    <row r="9017" spans="1:2">
      <c r="A9017" s="1" t="s">
        <v>2228</v>
      </c>
      <c r="B9017" s="14" t="s">
        <v>10983</v>
      </c>
    </row>
    <row r="9018" spans="1:2">
      <c r="A9018" s="1" t="s">
        <v>4482</v>
      </c>
      <c r="B9018" s="14" t="s">
        <v>10983</v>
      </c>
    </row>
    <row r="9019" spans="1:2">
      <c r="A9019" s="1" t="s">
        <v>3299</v>
      </c>
      <c r="B9019" s="14" t="s">
        <v>10983</v>
      </c>
    </row>
    <row r="9020" spans="1:2">
      <c r="A9020" s="1" t="s">
        <v>122</v>
      </c>
      <c r="B9020" s="14" t="s">
        <v>10983</v>
      </c>
    </row>
    <row r="9021" spans="1:2">
      <c r="A9021" s="1" t="s">
        <v>3114</v>
      </c>
      <c r="B9021" s="14" t="s">
        <v>10983</v>
      </c>
    </row>
    <row r="9022" spans="1:2">
      <c r="A9022" s="1" t="s">
        <v>2846</v>
      </c>
      <c r="B9022" s="14" t="s">
        <v>10983</v>
      </c>
    </row>
    <row r="9023" spans="1:2">
      <c r="A9023" s="1" t="s">
        <v>3748</v>
      </c>
      <c r="B9023" s="14" t="s">
        <v>10983</v>
      </c>
    </row>
    <row r="9024" spans="1:2">
      <c r="A9024" s="1" t="s">
        <v>1721</v>
      </c>
      <c r="B9024" s="14" t="s">
        <v>10983</v>
      </c>
    </row>
    <row r="9025" spans="1:2">
      <c r="A9025" s="1" t="s">
        <v>1806</v>
      </c>
      <c r="B9025" s="14" t="s">
        <v>10983</v>
      </c>
    </row>
    <row r="9026" spans="1:2">
      <c r="A9026" s="1" t="s">
        <v>5396</v>
      </c>
      <c r="B9026" s="14" t="s">
        <v>10983</v>
      </c>
    </row>
    <row r="9027" spans="1:2">
      <c r="A9027" s="1" t="s">
        <v>4760</v>
      </c>
      <c r="B9027" s="14" t="s">
        <v>10983</v>
      </c>
    </row>
    <row r="9028" spans="1:2">
      <c r="A9028" s="1" t="s">
        <v>3178</v>
      </c>
      <c r="B9028" s="14" t="s">
        <v>10983</v>
      </c>
    </row>
    <row r="9029" spans="1:2">
      <c r="A9029" s="1" t="s">
        <v>2092</v>
      </c>
      <c r="B9029" s="14" t="s">
        <v>10983</v>
      </c>
    </row>
    <row r="9030" spans="1:2">
      <c r="A9030" s="1" t="s">
        <v>1488</v>
      </c>
      <c r="B9030" s="14" t="s">
        <v>10983</v>
      </c>
    </row>
    <row r="9031" spans="1:2">
      <c r="A9031" s="1" t="s">
        <v>1772</v>
      </c>
      <c r="B9031" s="14" t="s">
        <v>10983</v>
      </c>
    </row>
    <row r="9032" spans="1:2">
      <c r="A9032" s="1" t="s">
        <v>3727</v>
      </c>
      <c r="B9032" s="14" t="s">
        <v>10983</v>
      </c>
    </row>
    <row r="9033" spans="1:2">
      <c r="A9033" s="1" t="s">
        <v>815</v>
      </c>
      <c r="B9033" s="14" t="s">
        <v>10983</v>
      </c>
    </row>
    <row r="9034" spans="1:2">
      <c r="A9034" s="1" t="s">
        <v>35</v>
      </c>
      <c r="B9034" s="14" t="s">
        <v>10983</v>
      </c>
    </row>
    <row r="9035" spans="1:2">
      <c r="A9035" s="1" t="s">
        <v>3797</v>
      </c>
      <c r="B9035" s="14" t="s">
        <v>10983</v>
      </c>
    </row>
    <row r="9036" spans="1:2">
      <c r="A9036" s="1" t="s">
        <v>4920</v>
      </c>
      <c r="B9036" s="14" t="s">
        <v>5932</v>
      </c>
    </row>
    <row r="9037" spans="1:2">
      <c r="A9037" s="1" t="s">
        <v>2723</v>
      </c>
      <c r="B9037" s="14" t="s">
        <v>5932</v>
      </c>
    </row>
    <row r="9038" spans="1:2">
      <c r="A9038" s="1" t="s">
        <v>3276</v>
      </c>
      <c r="B9038" s="14" t="s">
        <v>10983</v>
      </c>
    </row>
    <row r="9039" spans="1:2">
      <c r="A9039" s="1" t="s">
        <v>3280</v>
      </c>
      <c r="B9039" s="14" t="s">
        <v>10983</v>
      </c>
    </row>
    <row r="9040" spans="1:2">
      <c r="A9040" s="1" t="s">
        <v>1546</v>
      </c>
      <c r="B9040" s="14" t="s">
        <v>10983</v>
      </c>
    </row>
    <row r="9041" spans="1:2">
      <c r="A9041" s="1" t="s">
        <v>2290</v>
      </c>
      <c r="B9041" s="14" t="s">
        <v>10983</v>
      </c>
    </row>
    <row r="9042" spans="1:2">
      <c r="A9042" s="1" t="s">
        <v>3615</v>
      </c>
      <c r="B9042" s="14" t="s">
        <v>10983</v>
      </c>
    </row>
    <row r="9043" spans="1:2">
      <c r="A9043" s="1" t="s">
        <v>5751</v>
      </c>
      <c r="B9043" s="14" t="s">
        <v>10983</v>
      </c>
    </row>
    <row r="9044" spans="1:2">
      <c r="A9044" s="1" t="s">
        <v>1885</v>
      </c>
      <c r="B9044" s="14" t="s">
        <v>10983</v>
      </c>
    </row>
    <row r="9045" spans="1:2">
      <c r="A9045" s="1" t="s">
        <v>1147</v>
      </c>
      <c r="B9045" s="14" t="s">
        <v>10983</v>
      </c>
    </row>
    <row r="9046" spans="1:2">
      <c r="A9046" s="1" t="s">
        <v>4464</v>
      </c>
      <c r="B9046" s="14" t="s">
        <v>10983</v>
      </c>
    </row>
    <row r="9047" spans="1:2">
      <c r="A9047" s="1" t="s">
        <v>4198</v>
      </c>
      <c r="B9047" s="14" t="s">
        <v>10983</v>
      </c>
    </row>
    <row r="9048" spans="1:2">
      <c r="A9048" s="1" t="s">
        <v>2106</v>
      </c>
      <c r="B9048" s="14" t="s">
        <v>10983</v>
      </c>
    </row>
    <row r="9049" spans="1:2">
      <c r="A9049" s="1" t="s">
        <v>2499</v>
      </c>
      <c r="B9049" s="14" t="s">
        <v>10983</v>
      </c>
    </row>
    <row r="9050" spans="1:2">
      <c r="A9050" s="1" t="s">
        <v>5598</v>
      </c>
      <c r="B9050" s="14" t="s">
        <v>10983</v>
      </c>
    </row>
    <row r="9051" spans="1:2">
      <c r="A9051" s="1" t="s">
        <v>2206</v>
      </c>
      <c r="B9051" s="14" t="s">
        <v>10983</v>
      </c>
    </row>
    <row r="9052" spans="1:2">
      <c r="A9052" s="1" t="s">
        <v>1252</v>
      </c>
      <c r="B9052" s="14" t="s">
        <v>10983</v>
      </c>
    </row>
    <row r="9053" spans="1:2">
      <c r="A9053" s="1" t="s">
        <v>3995</v>
      </c>
      <c r="B9053" s="14" t="s">
        <v>10983</v>
      </c>
    </row>
    <row r="9054" spans="1:2">
      <c r="A9054" s="1" t="s">
        <v>210</v>
      </c>
      <c r="B9054" s="14" t="s">
        <v>10983</v>
      </c>
    </row>
    <row r="9055" spans="1:2">
      <c r="A9055" s="1" t="s">
        <v>5614</v>
      </c>
      <c r="B9055" s="14" t="s">
        <v>10983</v>
      </c>
    </row>
    <row r="9056" spans="1:2">
      <c r="A9056" s="1" t="s">
        <v>513</v>
      </c>
      <c r="B9056" s="14" t="s">
        <v>10983</v>
      </c>
    </row>
    <row r="9057" spans="1:2">
      <c r="A9057" s="1" t="s">
        <v>2964</v>
      </c>
      <c r="B9057" s="14" t="s">
        <v>10983</v>
      </c>
    </row>
    <row r="9058" spans="1:2">
      <c r="A9058" s="1" t="s">
        <v>5742</v>
      </c>
      <c r="B9058" s="14" t="s">
        <v>10983</v>
      </c>
    </row>
    <row r="9059" spans="1:2">
      <c r="A9059" s="1" t="s">
        <v>5356</v>
      </c>
      <c r="B9059" s="14" t="s">
        <v>10983</v>
      </c>
    </row>
    <row r="9060" spans="1:2">
      <c r="A9060" s="1" t="s">
        <v>5560</v>
      </c>
      <c r="B9060" s="14" t="s">
        <v>10983</v>
      </c>
    </row>
    <row r="9061" spans="1:2">
      <c r="A9061" s="1" t="s">
        <v>2913</v>
      </c>
      <c r="B9061" s="14" t="s">
        <v>10983</v>
      </c>
    </row>
    <row r="9062" spans="1:2">
      <c r="A9062" s="1" t="s">
        <v>2953</v>
      </c>
      <c r="B9062" s="14" t="s">
        <v>10983</v>
      </c>
    </row>
    <row r="9063" spans="1:2">
      <c r="A9063" s="1" t="s">
        <v>232</v>
      </c>
      <c r="B9063" s="14" t="s">
        <v>10983</v>
      </c>
    </row>
    <row r="9064" spans="1:2">
      <c r="A9064" s="1" t="s">
        <v>497</v>
      </c>
      <c r="B9064" s="14" t="s">
        <v>10983</v>
      </c>
    </row>
    <row r="9065" spans="1:2">
      <c r="A9065" s="1" t="s">
        <v>4253</v>
      </c>
      <c r="B9065" s="14" t="s">
        <v>10983</v>
      </c>
    </row>
    <row r="9066" spans="1:2">
      <c r="A9066" s="1" t="s">
        <v>699</v>
      </c>
      <c r="B9066" s="14" t="s">
        <v>10983</v>
      </c>
    </row>
    <row r="9067" spans="1:2">
      <c r="A9067" s="1" t="s">
        <v>4272</v>
      </c>
      <c r="B9067" s="14" t="s">
        <v>10983</v>
      </c>
    </row>
    <row r="9068" spans="1:2">
      <c r="A9068" s="1" t="s">
        <v>5045</v>
      </c>
      <c r="B9068" s="14" t="s">
        <v>10983</v>
      </c>
    </row>
    <row r="9069" spans="1:2">
      <c r="A9069" s="1" t="s">
        <v>1259</v>
      </c>
      <c r="B9069" s="14" t="s">
        <v>5932</v>
      </c>
    </row>
    <row r="9070" spans="1:2">
      <c r="A9070" s="1" t="s">
        <v>236</v>
      </c>
      <c r="B9070" s="14" t="s">
        <v>10983</v>
      </c>
    </row>
    <row r="9071" spans="1:2">
      <c r="A9071" s="1" t="s">
        <v>5311</v>
      </c>
      <c r="B9071" s="14" t="s">
        <v>10983</v>
      </c>
    </row>
    <row r="9072" spans="1:2">
      <c r="A9072" s="1" t="s">
        <v>994</v>
      </c>
      <c r="B9072" s="14" t="s">
        <v>10983</v>
      </c>
    </row>
    <row r="9073" spans="1:2">
      <c r="A9073" s="1" t="s">
        <v>1924</v>
      </c>
      <c r="B9073" s="14" t="s">
        <v>10983</v>
      </c>
    </row>
    <row r="9074" spans="1:2">
      <c r="A9074" s="1" t="s">
        <v>590</v>
      </c>
      <c r="B9074" s="14" t="s">
        <v>10983</v>
      </c>
    </row>
    <row r="9075" spans="1:2">
      <c r="A9075" s="1" t="s">
        <v>753</v>
      </c>
      <c r="B9075" s="14" t="s">
        <v>10983</v>
      </c>
    </row>
    <row r="9076" spans="1:2">
      <c r="A9076" s="1" t="s">
        <v>3061</v>
      </c>
      <c r="B9076" s="14" t="s">
        <v>10983</v>
      </c>
    </row>
    <row r="9077" spans="1:2">
      <c r="A9077" s="1" t="s">
        <v>1326</v>
      </c>
      <c r="B9077" s="14" t="s">
        <v>10983</v>
      </c>
    </row>
    <row r="9078" spans="1:2">
      <c r="A9078" s="1" t="s">
        <v>5630</v>
      </c>
      <c r="B9078" s="14" t="s">
        <v>10983</v>
      </c>
    </row>
    <row r="9079" spans="1:2">
      <c r="A9079" s="1" t="s">
        <v>3411</v>
      </c>
      <c r="B9079" s="14" t="s">
        <v>10983</v>
      </c>
    </row>
    <row r="9080" spans="1:2">
      <c r="A9080" s="1" t="s">
        <v>489</v>
      </c>
      <c r="B9080" s="14" t="s">
        <v>10983</v>
      </c>
    </row>
    <row r="9081" spans="1:2">
      <c r="A9081" s="1" t="s">
        <v>1131</v>
      </c>
      <c r="B9081" s="14" t="s">
        <v>10983</v>
      </c>
    </row>
    <row r="9082" spans="1:2">
      <c r="A9082" s="1" t="s">
        <v>1259</v>
      </c>
      <c r="B9082" s="14" t="s">
        <v>5932</v>
      </c>
    </row>
    <row r="9083" spans="1:2">
      <c r="A9083" s="1" t="s">
        <v>3096</v>
      </c>
      <c r="B9083" s="14" t="s">
        <v>5932</v>
      </c>
    </row>
    <row r="9084" spans="1:2">
      <c r="A9084" s="1" t="s">
        <v>128</v>
      </c>
      <c r="B9084" s="14" t="s">
        <v>10983</v>
      </c>
    </row>
    <row r="9085" spans="1:2">
      <c r="A9085" s="1" t="s">
        <v>3762</v>
      </c>
      <c r="B9085" s="14" t="s">
        <v>10983</v>
      </c>
    </row>
    <row r="9086" spans="1:2">
      <c r="A9086" s="1" t="s">
        <v>580</v>
      </c>
      <c r="B9086" s="14" t="s">
        <v>10983</v>
      </c>
    </row>
    <row r="9087" spans="1:2">
      <c r="A9087" s="1" t="s">
        <v>5096</v>
      </c>
      <c r="B9087" s="14" t="s">
        <v>10983</v>
      </c>
    </row>
    <row r="9088" spans="1:2">
      <c r="A9088" s="1" t="s">
        <v>5670</v>
      </c>
      <c r="B9088" s="14" t="s">
        <v>10983</v>
      </c>
    </row>
    <row r="9089" spans="1:2">
      <c r="A9089" s="1" t="s">
        <v>302</v>
      </c>
      <c r="B9089" s="14" t="s">
        <v>10983</v>
      </c>
    </row>
    <row r="9090" spans="1:2">
      <c r="A9090" s="1" t="s">
        <v>867</v>
      </c>
      <c r="B9090" s="14" t="s">
        <v>10983</v>
      </c>
    </row>
    <row r="9091" spans="1:2">
      <c r="A9091" s="1" t="s">
        <v>853</v>
      </c>
      <c r="B9091" s="14" t="s">
        <v>10983</v>
      </c>
    </row>
    <row r="9092" spans="1:2">
      <c r="A9092" s="1" t="s">
        <v>484</v>
      </c>
      <c r="B9092" s="14" t="s">
        <v>10983</v>
      </c>
    </row>
    <row r="9093" spans="1:2">
      <c r="A9093" s="1" t="s">
        <v>365</v>
      </c>
      <c r="B9093" s="14" t="s">
        <v>10983</v>
      </c>
    </row>
    <row r="9094" spans="1:2">
      <c r="A9094" s="1" t="s">
        <v>3752</v>
      </c>
      <c r="B9094" s="14" t="s">
        <v>10983</v>
      </c>
    </row>
    <row r="9095" spans="1:2">
      <c r="A9095" s="1" t="s">
        <v>4821</v>
      </c>
      <c r="B9095" s="14" t="s">
        <v>10983</v>
      </c>
    </row>
    <row r="9096" spans="1:2">
      <c r="A9096" s="1" t="s">
        <v>3509</v>
      </c>
      <c r="B9096" s="14" t="s">
        <v>10983</v>
      </c>
    </row>
    <row r="9097" spans="1:2">
      <c r="A9097" s="1" t="s">
        <v>3310</v>
      </c>
      <c r="B9097" s="14" t="s">
        <v>10983</v>
      </c>
    </row>
    <row r="9098" spans="1:2">
      <c r="A9098" s="1" t="s">
        <v>5481</v>
      </c>
      <c r="B9098" s="14" t="s">
        <v>10983</v>
      </c>
    </row>
    <row r="9099" spans="1:2">
      <c r="A9099" s="1" t="s">
        <v>2415</v>
      </c>
      <c r="B9099" s="14" t="s">
        <v>10983</v>
      </c>
    </row>
    <row r="9100" spans="1:2">
      <c r="A9100" s="1" t="s">
        <v>2204</v>
      </c>
      <c r="B9100" s="14" t="s">
        <v>10983</v>
      </c>
    </row>
    <row r="9101" spans="1:2">
      <c r="A9101" s="1" t="s">
        <v>1832</v>
      </c>
      <c r="B9101" s="14" t="s">
        <v>10983</v>
      </c>
    </row>
    <row r="9102" spans="1:2">
      <c r="A9102" s="1" t="s">
        <v>2519</v>
      </c>
      <c r="B9102" s="14" t="s">
        <v>10983</v>
      </c>
    </row>
    <row r="9103" spans="1:2">
      <c r="A9103" s="1" t="s">
        <v>164</v>
      </c>
      <c r="B9103" s="14" t="s">
        <v>10983</v>
      </c>
    </row>
    <row r="9104" spans="1:2">
      <c r="A9104" s="1" t="s">
        <v>216</v>
      </c>
      <c r="B9104" s="14" t="s">
        <v>10983</v>
      </c>
    </row>
    <row r="9105" spans="1:2">
      <c r="A9105" s="1" t="s">
        <v>4898</v>
      </c>
      <c r="B9105" s="14" t="s">
        <v>10983</v>
      </c>
    </row>
    <row r="9106" spans="1:2">
      <c r="A9106" s="1" t="s">
        <v>153</v>
      </c>
      <c r="B9106" s="14" t="s">
        <v>10983</v>
      </c>
    </row>
    <row r="9107" spans="1:2">
      <c r="A9107" s="1" t="s">
        <v>5319</v>
      </c>
      <c r="B9107" s="14" t="s">
        <v>10983</v>
      </c>
    </row>
    <row r="9108" spans="1:2">
      <c r="A9108" s="1" t="s">
        <v>5166</v>
      </c>
      <c r="B9108" s="14" t="s">
        <v>10983</v>
      </c>
    </row>
    <row r="9109" spans="1:2">
      <c r="A9109" s="1" t="s">
        <v>1267</v>
      </c>
      <c r="B9109" s="14" t="s">
        <v>5932</v>
      </c>
    </row>
    <row r="9110" spans="1:2">
      <c r="A9110" s="1" t="s">
        <v>1267</v>
      </c>
      <c r="B9110" s="14" t="s">
        <v>5932</v>
      </c>
    </row>
    <row r="9111" spans="1:2">
      <c r="A9111" s="1" t="s">
        <v>523</v>
      </c>
      <c r="B9111" s="14" t="s">
        <v>5932</v>
      </c>
    </row>
    <row r="9112" spans="1:2">
      <c r="A9112" s="1" t="s">
        <v>3409</v>
      </c>
      <c r="B9112" s="14" t="s">
        <v>10983</v>
      </c>
    </row>
    <row r="9113" spans="1:2">
      <c r="A9113" s="1" t="s">
        <v>5381</v>
      </c>
      <c r="B9113" s="14" t="s">
        <v>10983</v>
      </c>
    </row>
    <row r="9114" spans="1:2">
      <c r="A9114" s="1" t="s">
        <v>5788</v>
      </c>
      <c r="B9114" s="14" t="s">
        <v>10983</v>
      </c>
    </row>
    <row r="9115" spans="1:2">
      <c r="A9115" s="1" t="s">
        <v>2864</v>
      </c>
      <c r="B9115" s="14" t="s">
        <v>10983</v>
      </c>
    </row>
    <row r="9116" spans="1:2">
      <c r="A9116" s="1" t="s">
        <v>5755</v>
      </c>
      <c r="B9116" s="14" t="s">
        <v>10983</v>
      </c>
    </row>
    <row r="9117" spans="1:2">
      <c r="A9117" s="1" t="s">
        <v>3621</v>
      </c>
      <c r="B9117" s="14" t="s">
        <v>10983</v>
      </c>
    </row>
    <row r="9118" spans="1:2">
      <c r="A9118" s="1" t="s">
        <v>1876</v>
      </c>
      <c r="B9118" s="14" t="s">
        <v>10983</v>
      </c>
    </row>
    <row r="9119" spans="1:2">
      <c r="A9119" s="1" t="s">
        <v>2552</v>
      </c>
      <c r="B9119" s="14" t="s">
        <v>10983</v>
      </c>
    </row>
    <row r="9120" spans="1:2">
      <c r="A9120" s="1" t="s">
        <v>3198</v>
      </c>
      <c r="B9120" s="14" t="s">
        <v>10983</v>
      </c>
    </row>
    <row r="9121" spans="1:2">
      <c r="A9121" s="1" t="s">
        <v>2683</v>
      </c>
      <c r="B9121" s="14" t="s">
        <v>10983</v>
      </c>
    </row>
    <row r="9122" spans="1:2">
      <c r="A9122" s="1" t="s">
        <v>5883</v>
      </c>
      <c r="B9122" s="14" t="s">
        <v>10983</v>
      </c>
    </row>
    <row r="9123" spans="1:2">
      <c r="A9123" s="1" t="s">
        <v>618</v>
      </c>
      <c r="B9123" s="14" t="s">
        <v>5932</v>
      </c>
    </row>
    <row r="9124" spans="1:2">
      <c r="A9124" s="1" t="s">
        <v>1887</v>
      </c>
      <c r="B9124" s="14" t="s">
        <v>10983</v>
      </c>
    </row>
    <row r="9125" spans="1:2">
      <c r="A9125" s="1" t="s">
        <v>2332</v>
      </c>
      <c r="B9125" s="14" t="s">
        <v>10983</v>
      </c>
    </row>
    <row r="9126" spans="1:2">
      <c r="A9126" s="1" t="s">
        <v>811</v>
      </c>
      <c r="B9126" s="14" t="s">
        <v>10983</v>
      </c>
    </row>
    <row r="9127" spans="1:2">
      <c r="A9127" s="1" t="s">
        <v>4922</v>
      </c>
      <c r="B9127" s="14" t="s">
        <v>10983</v>
      </c>
    </row>
    <row r="9128" spans="1:2">
      <c r="A9128" s="1" t="s">
        <v>599</v>
      </c>
      <c r="B9128" s="14" t="s">
        <v>10983</v>
      </c>
    </row>
    <row r="9129" spans="1:2">
      <c r="A9129" s="1" t="s">
        <v>5571</v>
      </c>
      <c r="B9129" s="14" t="s">
        <v>10983</v>
      </c>
    </row>
    <row r="9130" spans="1:2">
      <c r="A9130" s="1" t="s">
        <v>2428</v>
      </c>
      <c r="B9130" s="14" t="s">
        <v>10983</v>
      </c>
    </row>
    <row r="9131" spans="1:2">
      <c r="A9131" s="1" t="s">
        <v>4407</v>
      </c>
      <c r="B9131" s="14" t="s">
        <v>10983</v>
      </c>
    </row>
    <row r="9132" spans="1:2">
      <c r="A9132" s="1" t="s">
        <v>3662</v>
      </c>
      <c r="B9132" s="14" t="s">
        <v>10983</v>
      </c>
    </row>
    <row r="9133" spans="1:2">
      <c r="A9133" s="1" t="s">
        <v>3245</v>
      </c>
      <c r="B9133" s="14" t="s">
        <v>10983</v>
      </c>
    </row>
    <row r="9134" spans="1:2">
      <c r="A9134" s="1" t="s">
        <v>1954</v>
      </c>
      <c r="B9134" s="14" t="s">
        <v>10983</v>
      </c>
    </row>
    <row r="9135" spans="1:2">
      <c r="A9135" s="1" t="s">
        <v>2839</v>
      </c>
      <c r="B9135" s="14" t="s">
        <v>10983</v>
      </c>
    </row>
    <row r="9136" spans="1:2">
      <c r="A9136" s="1" t="s">
        <v>1361</v>
      </c>
      <c r="B9136" s="14" t="s">
        <v>10983</v>
      </c>
    </row>
    <row r="9137" spans="1:2">
      <c r="A9137" s="1" t="s">
        <v>1342</v>
      </c>
      <c r="B9137" s="14" t="s">
        <v>10983</v>
      </c>
    </row>
    <row r="9138" spans="1:2">
      <c r="A9138" s="1" t="s">
        <v>5332</v>
      </c>
      <c r="B9138" s="14" t="s">
        <v>10983</v>
      </c>
    </row>
    <row r="9139" spans="1:2">
      <c r="A9139" s="1" t="s">
        <v>3231</v>
      </c>
      <c r="B9139" s="14" t="s">
        <v>10983</v>
      </c>
    </row>
    <row r="9140" spans="1:2">
      <c r="A9140" s="1" t="s">
        <v>4523</v>
      </c>
      <c r="B9140" s="14" t="s">
        <v>10983</v>
      </c>
    </row>
    <row r="9141" spans="1:2">
      <c r="A9141" s="1" t="s">
        <v>424</v>
      </c>
      <c r="B9141" s="14" t="s">
        <v>10983</v>
      </c>
    </row>
    <row r="9142" spans="1:2">
      <c r="A9142" s="1" t="s">
        <v>2185</v>
      </c>
      <c r="B9142" s="14" t="s">
        <v>10983</v>
      </c>
    </row>
    <row r="9143" spans="1:2">
      <c r="A9143" s="1" t="s">
        <v>224</v>
      </c>
      <c r="B9143" s="14" t="s">
        <v>10983</v>
      </c>
    </row>
    <row r="9144" spans="1:2">
      <c r="A9144" s="1" t="s">
        <v>4817</v>
      </c>
      <c r="B9144" s="14" t="s">
        <v>10983</v>
      </c>
    </row>
    <row r="9145" spans="1:2">
      <c r="A9145" s="1" t="s">
        <v>5755</v>
      </c>
      <c r="B9145" s="14" t="s">
        <v>10983</v>
      </c>
    </row>
    <row r="9146" spans="1:2">
      <c r="A9146" s="1" t="s">
        <v>388</v>
      </c>
      <c r="B9146" s="14" t="s">
        <v>10983</v>
      </c>
    </row>
    <row r="9147" spans="1:2">
      <c r="A9147" s="1" t="s">
        <v>2020</v>
      </c>
      <c r="B9147" s="14" t="s">
        <v>10983</v>
      </c>
    </row>
    <row r="9148" spans="1:2">
      <c r="A9148" s="1" t="s">
        <v>3676</v>
      </c>
      <c r="B9148" s="14" t="s">
        <v>10983</v>
      </c>
    </row>
    <row r="9149" spans="1:2">
      <c r="A9149" s="1" t="s">
        <v>5886</v>
      </c>
      <c r="B9149" s="14" t="s">
        <v>10983</v>
      </c>
    </row>
    <row r="9150" spans="1:2">
      <c r="A9150" s="1" t="s">
        <v>2547</v>
      </c>
      <c r="B9150" s="14" t="s">
        <v>10983</v>
      </c>
    </row>
    <row r="9151" spans="1:2">
      <c r="A9151" s="1" t="s">
        <v>3247</v>
      </c>
      <c r="B9151" s="14" t="s">
        <v>10983</v>
      </c>
    </row>
    <row r="9152" spans="1:2">
      <c r="A9152" s="1" t="s">
        <v>3034</v>
      </c>
      <c r="B9152" s="14" t="s">
        <v>10983</v>
      </c>
    </row>
    <row r="9153" spans="1:2">
      <c r="A9153" s="1" t="s">
        <v>5073</v>
      </c>
      <c r="B9153" s="14" t="s">
        <v>10983</v>
      </c>
    </row>
    <row r="9154" spans="1:2">
      <c r="A9154" s="1" t="s">
        <v>654</v>
      </c>
      <c r="B9154" s="14" t="s">
        <v>10983</v>
      </c>
    </row>
    <row r="9155" spans="1:2">
      <c r="A9155" s="1" t="s">
        <v>1526</v>
      </c>
      <c r="B9155" s="14" t="s">
        <v>10983</v>
      </c>
    </row>
    <row r="9156" spans="1:2">
      <c r="A9156" s="1" t="s">
        <v>5506</v>
      </c>
      <c r="B9156" s="14" t="s">
        <v>10983</v>
      </c>
    </row>
    <row r="9157" spans="1:2">
      <c r="A9157" s="1" t="s">
        <v>502</v>
      </c>
      <c r="B9157" s="14" t="s">
        <v>10983</v>
      </c>
    </row>
    <row r="9158" spans="1:2">
      <c r="A9158" s="1" t="s">
        <v>1591</v>
      </c>
      <c r="B9158" s="14" t="s">
        <v>10983</v>
      </c>
    </row>
    <row r="9159" spans="1:2">
      <c r="A9159" s="1" t="s">
        <v>5337</v>
      </c>
      <c r="B9159" s="14" t="s">
        <v>10983</v>
      </c>
    </row>
    <row r="9160" spans="1:2">
      <c r="A9160" s="1" t="s">
        <v>2382</v>
      </c>
      <c r="B9160" s="14" t="s">
        <v>10983</v>
      </c>
    </row>
    <row r="9161" spans="1:2">
      <c r="A9161" s="1" t="s">
        <v>1072</v>
      </c>
      <c r="B9161" s="14" t="s">
        <v>10983</v>
      </c>
    </row>
    <row r="9162" spans="1:2">
      <c r="A9162" s="1" t="s">
        <v>2448</v>
      </c>
      <c r="B9162" s="14" t="s">
        <v>10983</v>
      </c>
    </row>
    <row r="9163" spans="1:2">
      <c r="A9163" s="1" t="s">
        <v>4396</v>
      </c>
      <c r="B9163" s="14" t="s">
        <v>10983</v>
      </c>
    </row>
    <row r="9164" spans="1:2">
      <c r="A9164" s="1" t="s">
        <v>2098</v>
      </c>
      <c r="B9164" s="14" t="s">
        <v>10983</v>
      </c>
    </row>
    <row r="9165" spans="1:2">
      <c r="A9165" s="1" t="s">
        <v>4593</v>
      </c>
      <c r="B9165" s="14" t="s">
        <v>10983</v>
      </c>
    </row>
    <row r="9166" spans="1:2">
      <c r="A9166" s="1" t="s">
        <v>2767</v>
      </c>
      <c r="B9166" s="14" t="s">
        <v>10983</v>
      </c>
    </row>
    <row r="9167" spans="1:2">
      <c r="A9167" s="1" t="s">
        <v>5827</v>
      </c>
      <c r="B9167" s="14" t="s">
        <v>10983</v>
      </c>
    </row>
    <row r="9168" spans="1:2">
      <c r="A9168" s="1" t="s">
        <v>3165</v>
      </c>
      <c r="B9168" s="14" t="s">
        <v>10983</v>
      </c>
    </row>
    <row r="9169" spans="1:2">
      <c r="A9169" s="1" t="s">
        <v>4588</v>
      </c>
      <c r="B9169" s="14" t="s">
        <v>10983</v>
      </c>
    </row>
    <row r="9170" spans="1:2">
      <c r="A9170" s="1" t="s">
        <v>2008</v>
      </c>
      <c r="B9170" s="14" t="s">
        <v>10983</v>
      </c>
    </row>
    <row r="9171" spans="1:2">
      <c r="A9171" s="1" t="s">
        <v>2008</v>
      </c>
      <c r="B9171" s="14" t="s">
        <v>10983</v>
      </c>
    </row>
    <row r="9172" spans="1:2">
      <c r="A9172" s="1" t="s">
        <v>1571</v>
      </c>
      <c r="B9172" s="14" t="s">
        <v>10983</v>
      </c>
    </row>
    <row r="9173" spans="1:2">
      <c r="A9173" s="1" t="s">
        <v>3424</v>
      </c>
      <c r="B9173" s="14" t="s">
        <v>10983</v>
      </c>
    </row>
    <row r="9174" spans="1:2">
      <c r="A9174" s="1" t="s">
        <v>2852</v>
      </c>
      <c r="B9174" s="14" t="s">
        <v>10983</v>
      </c>
    </row>
    <row r="9175" spans="1:2">
      <c r="A9175" s="1" t="s">
        <v>1965</v>
      </c>
      <c r="B9175" s="14" t="s">
        <v>10983</v>
      </c>
    </row>
    <row r="9176" spans="1:2">
      <c r="A9176" s="1" t="s">
        <v>3218</v>
      </c>
      <c r="B9176" s="14" t="s">
        <v>10983</v>
      </c>
    </row>
    <row r="9177" spans="1:2">
      <c r="A9177" s="1" t="s">
        <v>3203</v>
      </c>
      <c r="B9177" s="14" t="s">
        <v>10983</v>
      </c>
    </row>
    <row r="9178" spans="1:2">
      <c r="A9178" s="1" t="s">
        <v>1057</v>
      </c>
      <c r="B9178" s="14" t="s">
        <v>10983</v>
      </c>
    </row>
    <row r="9179" spans="1:2">
      <c r="A9179" s="1" t="s">
        <v>5445</v>
      </c>
      <c r="B9179" s="14" t="s">
        <v>10983</v>
      </c>
    </row>
    <row r="9180" spans="1:2">
      <c r="A9180" s="1" t="s">
        <v>5008</v>
      </c>
      <c r="B9180" s="14" t="s">
        <v>10983</v>
      </c>
    </row>
    <row r="9181" spans="1:2">
      <c r="A9181" s="1" t="s">
        <v>4940</v>
      </c>
      <c r="B9181" s="14" t="s">
        <v>10983</v>
      </c>
    </row>
    <row r="9182" spans="1:2">
      <c r="A9182" s="1" t="s">
        <v>1974</v>
      </c>
      <c r="B9182" s="14" t="s">
        <v>10983</v>
      </c>
    </row>
    <row r="9183" spans="1:2">
      <c r="A9183" s="1" t="s">
        <v>5256</v>
      </c>
      <c r="B9183" s="14" t="s">
        <v>10983</v>
      </c>
    </row>
    <row r="9184" spans="1:2">
      <c r="A9184" s="1" t="s">
        <v>5658</v>
      </c>
      <c r="B9184" s="14" t="s">
        <v>10983</v>
      </c>
    </row>
    <row r="9185" spans="1:2">
      <c r="A9185" s="1" t="s">
        <v>1094</v>
      </c>
      <c r="B9185" s="14" t="s">
        <v>10983</v>
      </c>
    </row>
    <row r="9186" spans="1:2">
      <c r="A9186" s="1" t="s">
        <v>155</v>
      </c>
      <c r="B9186" s="14" t="s">
        <v>10983</v>
      </c>
    </row>
    <row r="9187" spans="1:2">
      <c r="A9187" s="1" t="s">
        <v>5888</v>
      </c>
      <c r="B9187" s="14" t="s">
        <v>10983</v>
      </c>
    </row>
    <row r="9188" spans="1:2">
      <c r="A9188" s="1" t="s">
        <v>3904</v>
      </c>
      <c r="B9188" s="14" t="s">
        <v>10983</v>
      </c>
    </row>
    <row r="9189" spans="1:2">
      <c r="A9189" s="1" t="s">
        <v>1133</v>
      </c>
      <c r="B9189" s="14" t="s">
        <v>10983</v>
      </c>
    </row>
    <row r="9190" spans="1:2">
      <c r="A9190" s="1" t="s">
        <v>851</v>
      </c>
      <c r="B9190" s="14" t="s">
        <v>10983</v>
      </c>
    </row>
    <row r="9191" spans="1:2">
      <c r="A9191" s="1" t="s">
        <v>3061</v>
      </c>
      <c r="B9191" s="14" t="s">
        <v>10983</v>
      </c>
    </row>
    <row r="9192" spans="1:2">
      <c r="A9192" s="1" t="s">
        <v>2903</v>
      </c>
      <c r="B9192" s="14" t="s">
        <v>10983</v>
      </c>
    </row>
    <row r="9193" spans="1:2">
      <c r="A9193" s="1" t="s">
        <v>2503</v>
      </c>
      <c r="B9193" s="14" t="s">
        <v>10983</v>
      </c>
    </row>
    <row r="9194" spans="1:2">
      <c r="A9194" s="1" t="s">
        <v>1051</v>
      </c>
      <c r="B9194" s="14" t="s">
        <v>10983</v>
      </c>
    </row>
    <row r="9195" spans="1:2">
      <c r="A9195" s="1" t="s">
        <v>4794</v>
      </c>
      <c r="B9195" s="14" t="s">
        <v>10983</v>
      </c>
    </row>
    <row r="9196" spans="1:2">
      <c r="A9196" s="1" t="s">
        <v>4032</v>
      </c>
      <c r="B9196" s="14" t="s">
        <v>10983</v>
      </c>
    </row>
    <row r="9197" spans="1:2">
      <c r="A9197" s="1" t="s">
        <v>5006</v>
      </c>
      <c r="B9197" s="14" t="s">
        <v>10983</v>
      </c>
    </row>
    <row r="9198" spans="1:2">
      <c r="A9198" s="1" t="s">
        <v>5337</v>
      </c>
      <c r="B9198" s="14" t="s">
        <v>10983</v>
      </c>
    </row>
    <row r="9199" spans="1:2">
      <c r="A9199" s="1" t="s">
        <v>3621</v>
      </c>
      <c r="B9199" s="14" t="s">
        <v>10983</v>
      </c>
    </row>
    <row r="9200" spans="1:2">
      <c r="A9200" s="1" t="s">
        <v>5493</v>
      </c>
      <c r="B9200" s="14" t="s">
        <v>10983</v>
      </c>
    </row>
    <row r="9201" spans="1:2">
      <c r="A9201" s="1" t="s">
        <v>4742</v>
      </c>
      <c r="B9201" s="14" t="s">
        <v>10983</v>
      </c>
    </row>
    <row r="9202" spans="1:2">
      <c r="A9202" s="1" t="s">
        <v>1450</v>
      </c>
      <c r="B9202" s="14" t="s">
        <v>10983</v>
      </c>
    </row>
    <row r="9203" spans="1:2">
      <c r="A9203" s="1" t="s">
        <v>1317</v>
      </c>
      <c r="B9203" s="14" t="s">
        <v>10983</v>
      </c>
    </row>
    <row r="9204" spans="1:2">
      <c r="A9204" s="1" t="s">
        <v>3932</v>
      </c>
      <c r="B9204" s="14" t="s">
        <v>10983</v>
      </c>
    </row>
    <row r="9205" spans="1:2">
      <c r="A9205" s="1" t="s">
        <v>3985</v>
      </c>
      <c r="B9205" s="14" t="s">
        <v>10983</v>
      </c>
    </row>
    <row r="9206" spans="1:2">
      <c r="A9206" s="1" t="s">
        <v>3647</v>
      </c>
      <c r="B9206" s="14" t="s">
        <v>5932</v>
      </c>
    </row>
    <row r="9207" spans="1:2">
      <c r="A9207" s="1" t="s">
        <v>2982</v>
      </c>
      <c r="B9207" s="14" t="s">
        <v>10983</v>
      </c>
    </row>
    <row r="9208" spans="1:2">
      <c r="A9208" s="1" t="s">
        <v>5483</v>
      </c>
      <c r="B9208" s="14" t="s">
        <v>10983</v>
      </c>
    </row>
    <row r="9209" spans="1:2">
      <c r="A9209" s="1" t="s">
        <v>4336</v>
      </c>
      <c r="B9209" s="14" t="s">
        <v>10983</v>
      </c>
    </row>
    <row r="9210" spans="1:2">
      <c r="A9210" s="1" t="s">
        <v>3944</v>
      </c>
      <c r="B9210" s="14" t="s">
        <v>10983</v>
      </c>
    </row>
    <row r="9211" spans="1:2">
      <c r="A9211" s="1" t="s">
        <v>3409</v>
      </c>
      <c r="B9211" s="14" t="s">
        <v>10983</v>
      </c>
    </row>
    <row r="9212" spans="1:2">
      <c r="A9212" s="1" t="s">
        <v>2477</v>
      </c>
      <c r="B9212" s="14" t="s">
        <v>10983</v>
      </c>
    </row>
    <row r="9213" spans="1:2">
      <c r="A9213" s="1" t="s">
        <v>960</v>
      </c>
      <c r="B9213" s="14" t="s">
        <v>10983</v>
      </c>
    </row>
    <row r="9214" spans="1:2">
      <c r="A9214" s="1" t="s">
        <v>270</v>
      </c>
      <c r="B9214" s="14" t="s">
        <v>10983</v>
      </c>
    </row>
    <row r="9215" spans="1:2">
      <c r="A9215" s="1" t="s">
        <v>3551</v>
      </c>
      <c r="B9215" s="14" t="s">
        <v>10983</v>
      </c>
    </row>
    <row r="9216" spans="1:2">
      <c r="A9216" s="1" t="s">
        <v>5892</v>
      </c>
      <c r="B9216" s="14" t="s">
        <v>10983</v>
      </c>
    </row>
    <row r="9217" spans="1:2">
      <c r="A9217" s="1" t="s">
        <v>1666</v>
      </c>
      <c r="B9217" s="14" t="s">
        <v>10983</v>
      </c>
    </row>
    <row r="9218" spans="1:2">
      <c r="A9218" s="1" t="s">
        <v>99</v>
      </c>
      <c r="B9218" s="14" t="s">
        <v>10983</v>
      </c>
    </row>
    <row r="9219" spans="1:2">
      <c r="A9219" s="1" t="s">
        <v>2195</v>
      </c>
      <c r="B9219" s="14" t="s">
        <v>10983</v>
      </c>
    </row>
    <row r="9220" spans="1:2">
      <c r="A9220" s="1" t="s">
        <v>2807</v>
      </c>
      <c r="B9220" s="14" t="s">
        <v>10983</v>
      </c>
    </row>
    <row r="9221" spans="1:2">
      <c r="A9221" s="1" t="s">
        <v>4277</v>
      </c>
      <c r="B9221" s="14" t="s">
        <v>10983</v>
      </c>
    </row>
    <row r="9222" spans="1:2">
      <c r="A9222" s="1" t="s">
        <v>3971</v>
      </c>
      <c r="B9222" s="14" t="s">
        <v>10983</v>
      </c>
    </row>
    <row r="9223" spans="1:2">
      <c r="A9223" s="1" t="s">
        <v>794</v>
      </c>
      <c r="B9223" s="14" t="s">
        <v>10983</v>
      </c>
    </row>
    <row r="9224" spans="1:2">
      <c r="A9224" s="1" t="s">
        <v>3610</v>
      </c>
      <c r="B9224" s="14" t="s">
        <v>10983</v>
      </c>
    </row>
    <row r="9225" spans="1:2">
      <c r="A9225" s="1" t="s">
        <v>4415</v>
      </c>
      <c r="B9225" s="14" t="s">
        <v>10983</v>
      </c>
    </row>
    <row r="9226" spans="1:2">
      <c r="A9226" s="1" t="s">
        <v>2175</v>
      </c>
      <c r="B9226" s="14" t="s">
        <v>10983</v>
      </c>
    </row>
    <row r="9227" spans="1:2">
      <c r="A9227" s="1" t="s">
        <v>4817</v>
      </c>
      <c r="B9227" s="14" t="s">
        <v>10983</v>
      </c>
    </row>
    <row r="9228" spans="1:2">
      <c r="A9228" s="1" t="s">
        <v>779</v>
      </c>
      <c r="B9228" s="14" t="s">
        <v>10983</v>
      </c>
    </row>
    <row r="9229" spans="1:2">
      <c r="A9229" s="1" t="s">
        <v>4220</v>
      </c>
      <c r="B9229" s="14" t="s">
        <v>10983</v>
      </c>
    </row>
    <row r="9230" spans="1:2">
      <c r="A9230" s="1" t="s">
        <v>260</v>
      </c>
      <c r="B9230" s="14" t="s">
        <v>10983</v>
      </c>
    </row>
    <row r="9231" spans="1:2">
      <c r="A9231" s="1" t="s">
        <v>2799</v>
      </c>
      <c r="B9231" s="14" t="s">
        <v>10983</v>
      </c>
    </row>
    <row r="9232" spans="1:2">
      <c r="A9232" s="1" t="s">
        <v>3498</v>
      </c>
      <c r="B9232" s="14" t="s">
        <v>10983</v>
      </c>
    </row>
    <row r="9233" spans="1:2">
      <c r="A9233" s="1" t="s">
        <v>457</v>
      </c>
      <c r="B9233" s="14" t="s">
        <v>10983</v>
      </c>
    </row>
    <row r="9234" spans="1:2">
      <c r="A9234" s="1" t="s">
        <v>3647</v>
      </c>
      <c r="B9234" s="14" t="s">
        <v>5932</v>
      </c>
    </row>
    <row r="9235" spans="1:2">
      <c r="A9235" s="1" t="s">
        <v>3276</v>
      </c>
      <c r="B9235" s="14" t="s">
        <v>5932</v>
      </c>
    </row>
    <row r="9236" spans="1:2">
      <c r="A9236" s="1" t="s">
        <v>3276</v>
      </c>
      <c r="B9236" s="14" t="s">
        <v>5932</v>
      </c>
    </row>
    <row r="9237" spans="1:2">
      <c r="A9237" s="1" t="s">
        <v>2352</v>
      </c>
      <c r="B9237" s="14" t="s">
        <v>5932</v>
      </c>
    </row>
    <row r="9238" spans="1:2">
      <c r="A9238" s="1" t="s">
        <v>2843</v>
      </c>
      <c r="B9238" s="14" t="s">
        <v>5932</v>
      </c>
    </row>
    <row r="9239" spans="1:2">
      <c r="A9239" s="1" t="s">
        <v>3539</v>
      </c>
      <c r="B9239" s="14" t="s">
        <v>5932</v>
      </c>
    </row>
    <row r="9240" spans="1:2">
      <c r="A9240" s="1" t="s">
        <v>2432</v>
      </c>
      <c r="B9240" s="14" t="s">
        <v>10983</v>
      </c>
    </row>
    <row r="9241" spans="1:2">
      <c r="A9241" s="1" t="s">
        <v>169</v>
      </c>
      <c r="B9241" s="14" t="s">
        <v>10983</v>
      </c>
    </row>
    <row r="9242" spans="1:2">
      <c r="A9242" s="1" t="s">
        <v>2624</v>
      </c>
      <c r="B9242" s="14" t="s">
        <v>10983</v>
      </c>
    </row>
    <row r="9243" spans="1:2">
      <c r="A9243" s="1" t="s">
        <v>1508</v>
      </c>
      <c r="B9243" s="14" t="s">
        <v>10983</v>
      </c>
    </row>
    <row r="9244" spans="1:2">
      <c r="A9244" s="1" t="s">
        <v>396</v>
      </c>
      <c r="B9244" s="14" t="s">
        <v>10983</v>
      </c>
    </row>
    <row r="9245" spans="1:2">
      <c r="A9245" s="1" t="s">
        <v>5127</v>
      </c>
      <c r="B9245" s="14" t="s">
        <v>10983</v>
      </c>
    </row>
    <row r="9246" spans="1:2">
      <c r="A9246" s="1" t="s">
        <v>3452</v>
      </c>
      <c r="B9246" s="14" t="s">
        <v>10983</v>
      </c>
    </row>
    <row r="9247" spans="1:2">
      <c r="A9247" s="1" t="s">
        <v>85</v>
      </c>
      <c r="B9247" s="14" t="s">
        <v>10983</v>
      </c>
    </row>
    <row r="9248" spans="1:2">
      <c r="A9248" s="1" t="s">
        <v>977</v>
      </c>
      <c r="B9248" s="14" t="s">
        <v>10983</v>
      </c>
    </row>
    <row r="9249" spans="1:2">
      <c r="A9249" s="1" t="s">
        <v>1121</v>
      </c>
      <c r="B9249" s="14" t="s">
        <v>10983</v>
      </c>
    </row>
    <row r="9250" spans="1:2">
      <c r="A9250" s="1" t="s">
        <v>897</v>
      </c>
      <c r="B9250" s="14" t="s">
        <v>10983</v>
      </c>
    </row>
    <row r="9251" spans="1:2">
      <c r="A9251" s="1" t="s">
        <v>4553</v>
      </c>
      <c r="B9251" s="14" t="s">
        <v>10983</v>
      </c>
    </row>
    <row r="9252" spans="1:2">
      <c r="A9252" s="1" t="s">
        <v>1664</v>
      </c>
      <c r="B9252" s="14" t="s">
        <v>10983</v>
      </c>
    </row>
    <row r="9253" spans="1:2">
      <c r="A9253" s="1" t="s">
        <v>2100</v>
      </c>
      <c r="B9253" s="14" t="s">
        <v>5932</v>
      </c>
    </row>
    <row r="9254" spans="1:2">
      <c r="A9254" s="1" t="s">
        <v>3941</v>
      </c>
      <c r="B9254" s="14" t="s">
        <v>10983</v>
      </c>
    </row>
    <row r="9255" spans="1:2">
      <c r="A9255" s="1" t="s">
        <v>1708</v>
      </c>
      <c r="B9255" s="14" t="s">
        <v>10983</v>
      </c>
    </row>
    <row r="9256" spans="1:2">
      <c r="A9256" s="1" t="s">
        <v>275</v>
      </c>
      <c r="B9256" s="14" t="s">
        <v>10983</v>
      </c>
    </row>
    <row r="9257" spans="1:2">
      <c r="A9257" s="1" t="s">
        <v>2282</v>
      </c>
      <c r="B9257" s="14" t="s">
        <v>10983</v>
      </c>
    </row>
    <row r="9258" spans="1:2">
      <c r="A9258" s="1" t="s">
        <v>1815</v>
      </c>
      <c r="B9258" s="14" t="s">
        <v>10983</v>
      </c>
    </row>
    <row r="9259" spans="1:2">
      <c r="A9259" s="1" t="s">
        <v>4244</v>
      </c>
      <c r="B9259" s="14" t="s">
        <v>10983</v>
      </c>
    </row>
    <row r="9260" spans="1:2">
      <c r="A9260" s="1" t="s">
        <v>4708</v>
      </c>
      <c r="B9260" s="14" t="s">
        <v>10983</v>
      </c>
    </row>
    <row r="9261" spans="1:2">
      <c r="A9261" s="1" t="s">
        <v>1904</v>
      </c>
      <c r="B9261" s="14" t="s">
        <v>10983</v>
      </c>
    </row>
    <row r="9262" spans="1:2">
      <c r="A9262" s="1" t="s">
        <v>5630</v>
      </c>
      <c r="B9262" s="14" t="s">
        <v>10983</v>
      </c>
    </row>
    <row r="9263" spans="1:2">
      <c r="A9263" s="1" t="s">
        <v>236</v>
      </c>
      <c r="B9263" s="14" t="s">
        <v>10983</v>
      </c>
    </row>
    <row r="9264" spans="1:2">
      <c r="A9264" s="1" t="s">
        <v>302</v>
      </c>
      <c r="B9264" s="14" t="s">
        <v>10983</v>
      </c>
    </row>
    <row r="9265" spans="1:2">
      <c r="A9265" s="1" t="s">
        <v>2667</v>
      </c>
      <c r="B9265" s="14" t="s">
        <v>10983</v>
      </c>
    </row>
    <row r="9266" spans="1:2">
      <c r="A9266" s="1" t="s">
        <v>5256</v>
      </c>
      <c r="B9266" s="14" t="s">
        <v>10983</v>
      </c>
    </row>
    <row r="9267" spans="1:2">
      <c r="A9267" s="1" t="s">
        <v>5489</v>
      </c>
      <c r="B9267" s="14" t="s">
        <v>10983</v>
      </c>
    </row>
    <row r="9268" spans="1:2">
      <c r="A9268" s="1" t="s">
        <v>5348</v>
      </c>
      <c r="B9268" s="14" t="s">
        <v>10983</v>
      </c>
    </row>
    <row r="9269" spans="1:2">
      <c r="A9269" s="1" t="s">
        <v>5585</v>
      </c>
      <c r="B9269" s="14" t="s">
        <v>10983</v>
      </c>
    </row>
    <row r="9270" spans="1:2">
      <c r="A9270" s="1" t="s">
        <v>2352</v>
      </c>
      <c r="B9270" s="14" t="s">
        <v>10983</v>
      </c>
    </row>
    <row r="9271" spans="1:2">
      <c r="A9271" s="1" t="s">
        <v>4973</v>
      </c>
      <c r="B9271" s="14" t="s">
        <v>10983</v>
      </c>
    </row>
    <row r="9272" spans="1:2">
      <c r="A9272" s="1" t="s">
        <v>3797</v>
      </c>
      <c r="B9272" s="14" t="s">
        <v>10983</v>
      </c>
    </row>
    <row r="9273" spans="1:2">
      <c r="A9273" s="1" t="s">
        <v>4922</v>
      </c>
      <c r="B9273" s="14" t="s">
        <v>10983</v>
      </c>
    </row>
    <row r="9274" spans="1:2">
      <c r="A9274" s="1" t="s">
        <v>4352</v>
      </c>
      <c r="B9274" s="14" t="s">
        <v>10983</v>
      </c>
    </row>
    <row r="9275" spans="1:2">
      <c r="A9275" s="1" t="s">
        <v>457</v>
      </c>
      <c r="B9275" s="14" t="s">
        <v>10983</v>
      </c>
    </row>
    <row r="9276" spans="1:2">
      <c r="A9276" s="1" t="s">
        <v>5829</v>
      </c>
      <c r="B9276" s="14" t="s">
        <v>10983</v>
      </c>
    </row>
    <row r="9277" spans="1:2">
      <c r="A9277" s="1" t="s">
        <v>4570</v>
      </c>
      <c r="B9277" s="14" t="s">
        <v>10983</v>
      </c>
    </row>
    <row r="9278" spans="1:2">
      <c r="A9278" s="1" t="s">
        <v>1797</v>
      </c>
      <c r="B9278" s="14" t="s">
        <v>10983</v>
      </c>
    </row>
    <row r="9279" spans="1:2">
      <c r="A9279" s="1" t="s">
        <v>2282</v>
      </c>
      <c r="B9279" s="14" t="s">
        <v>10983</v>
      </c>
    </row>
    <row r="9280" spans="1:2">
      <c r="A9280" s="1" t="s">
        <v>2424</v>
      </c>
      <c r="B9280" s="14" t="s">
        <v>10983</v>
      </c>
    </row>
    <row r="9281" spans="1:2">
      <c r="A9281" s="1" t="s">
        <v>1555</v>
      </c>
      <c r="B9281" s="14" t="s">
        <v>10983</v>
      </c>
    </row>
    <row r="9282" spans="1:2">
      <c r="A9282" s="1" t="s">
        <v>5219</v>
      </c>
      <c r="B9282" s="14" t="s">
        <v>10983</v>
      </c>
    </row>
    <row r="9283" spans="1:2">
      <c r="A9283" s="1" t="s">
        <v>5805</v>
      </c>
      <c r="B9283" s="14" t="s">
        <v>10983</v>
      </c>
    </row>
    <row r="9284" spans="1:2">
      <c r="A9284" s="1" t="s">
        <v>4617</v>
      </c>
      <c r="B9284" s="14" t="s">
        <v>10983</v>
      </c>
    </row>
    <row r="9285" spans="1:2">
      <c r="A9285" s="1" t="s">
        <v>574</v>
      </c>
      <c r="B9285" s="14" t="s">
        <v>10983</v>
      </c>
    </row>
    <row r="9286" spans="1:2">
      <c r="A9286" s="1" t="s">
        <v>1806</v>
      </c>
      <c r="B9286" s="14" t="s">
        <v>10983</v>
      </c>
    </row>
    <row r="9287" spans="1:2">
      <c r="A9287" s="1" t="s">
        <v>766</v>
      </c>
      <c r="B9287" s="14" t="s">
        <v>10983</v>
      </c>
    </row>
    <row r="9288" spans="1:2">
      <c r="A9288" s="1" t="s">
        <v>4580</v>
      </c>
      <c r="B9288" s="14" t="s">
        <v>10983</v>
      </c>
    </row>
    <row r="9289" spans="1:2">
      <c r="A9289" s="1" t="s">
        <v>1878</v>
      </c>
      <c r="B9289" s="14" t="s">
        <v>10983</v>
      </c>
    </row>
    <row r="9290" spans="1:2">
      <c r="A9290" s="1" t="s">
        <v>3832</v>
      </c>
      <c r="B9290" s="14" t="s">
        <v>10983</v>
      </c>
    </row>
    <row r="9291" spans="1:2">
      <c r="A9291" s="1" t="s">
        <v>3818</v>
      </c>
      <c r="B9291" s="14" t="s">
        <v>10983</v>
      </c>
    </row>
    <row r="9292" spans="1:2">
      <c r="A9292" s="1" t="s">
        <v>2738</v>
      </c>
      <c r="B9292" s="14" t="s">
        <v>10983</v>
      </c>
    </row>
    <row r="9293" spans="1:2">
      <c r="A9293" s="1" t="s">
        <v>3320</v>
      </c>
      <c r="B9293" s="14" t="s">
        <v>10983</v>
      </c>
    </row>
    <row r="9294" spans="1:2">
      <c r="A9294" s="1" t="s">
        <v>2497</v>
      </c>
      <c r="B9294" s="14" t="s">
        <v>10983</v>
      </c>
    </row>
    <row r="9295" spans="1:2">
      <c r="A9295" s="1" t="s">
        <v>1199</v>
      </c>
      <c r="B9295" s="14" t="s">
        <v>10983</v>
      </c>
    </row>
    <row r="9296" spans="1:2">
      <c r="A9296" s="1" t="s">
        <v>3278</v>
      </c>
      <c r="B9296" s="14" t="s">
        <v>10983</v>
      </c>
    </row>
    <row r="9297" spans="1:2">
      <c r="A9297" s="1" t="s">
        <v>944</v>
      </c>
      <c r="B9297" s="14" t="s">
        <v>10983</v>
      </c>
    </row>
    <row r="9298" spans="1:2">
      <c r="A9298" s="1" t="s">
        <v>3606</v>
      </c>
      <c r="B9298" s="14" t="s">
        <v>10983</v>
      </c>
    </row>
    <row r="9299" spans="1:2">
      <c r="A9299" s="1" t="s">
        <v>3511</v>
      </c>
      <c r="B9299" s="14" t="s">
        <v>10983</v>
      </c>
    </row>
    <row r="9300" spans="1:2">
      <c r="A9300" s="1" t="s">
        <v>1016</v>
      </c>
      <c r="B9300" s="14" t="s">
        <v>10983</v>
      </c>
    </row>
    <row r="9301" spans="1:2">
      <c r="A9301" s="1" t="s">
        <v>2716</v>
      </c>
      <c r="B9301" s="14" t="s">
        <v>10983</v>
      </c>
    </row>
    <row r="9302" spans="1:2">
      <c r="A9302" s="1" t="s">
        <v>1380</v>
      </c>
      <c r="B9302" s="14" t="s">
        <v>10983</v>
      </c>
    </row>
    <row r="9303" spans="1:2">
      <c r="A9303" s="1" t="s">
        <v>5569</v>
      </c>
      <c r="B9303" s="14" t="s">
        <v>10983</v>
      </c>
    </row>
    <row r="9304" spans="1:2">
      <c r="A9304" s="1" t="s">
        <v>5145</v>
      </c>
      <c r="B9304" s="14" t="s">
        <v>10983</v>
      </c>
    </row>
    <row r="9305" spans="1:2">
      <c r="A9305" s="1" t="s">
        <v>4216</v>
      </c>
      <c r="B9305" s="14" t="s">
        <v>10983</v>
      </c>
    </row>
    <row r="9306" spans="1:2">
      <c r="A9306" s="1" t="s">
        <v>2560</v>
      </c>
      <c r="B9306" s="14" t="s">
        <v>10983</v>
      </c>
    </row>
    <row r="9307" spans="1:2">
      <c r="A9307" s="1" t="s">
        <v>5249</v>
      </c>
      <c r="B9307" s="14" t="s">
        <v>10983</v>
      </c>
    </row>
    <row r="9308" spans="1:2">
      <c r="A9308" s="1" t="s">
        <v>3084</v>
      </c>
      <c r="B9308" s="14" t="s">
        <v>10983</v>
      </c>
    </row>
    <row r="9309" spans="1:2">
      <c r="A9309" s="1" t="s">
        <v>4667</v>
      </c>
      <c r="B9309" s="14" t="s">
        <v>10983</v>
      </c>
    </row>
    <row r="9310" spans="1:2">
      <c r="A9310" s="1" t="s">
        <v>5019</v>
      </c>
      <c r="B9310" s="14" t="s">
        <v>10983</v>
      </c>
    </row>
    <row r="9311" spans="1:2">
      <c r="A9311" s="1" t="s">
        <v>2485</v>
      </c>
      <c r="B9311" s="14" t="s">
        <v>10983</v>
      </c>
    </row>
    <row r="9312" spans="1:2">
      <c r="A9312" s="1" t="s">
        <v>2350</v>
      </c>
      <c r="B9312" s="14" t="s">
        <v>10983</v>
      </c>
    </row>
    <row r="9313" spans="1:2">
      <c r="A9313" s="1" t="s">
        <v>350</v>
      </c>
      <c r="B9313" s="14" t="s">
        <v>10983</v>
      </c>
    </row>
    <row r="9314" spans="1:2">
      <c r="A9314" s="1" t="s">
        <v>1359</v>
      </c>
      <c r="B9314" s="14" t="s">
        <v>10983</v>
      </c>
    </row>
    <row r="9315" spans="1:2">
      <c r="A9315" s="1" t="s">
        <v>5147</v>
      </c>
      <c r="B9315" s="14" t="s">
        <v>5932</v>
      </c>
    </row>
    <row r="9316" spans="1:2">
      <c r="A9316" s="1" t="s">
        <v>3685</v>
      </c>
      <c r="B9316" s="14" t="s">
        <v>5932</v>
      </c>
    </row>
    <row r="9317" spans="1:2">
      <c r="A9317" s="1" t="s">
        <v>4261</v>
      </c>
      <c r="B9317" s="14" t="s">
        <v>10983</v>
      </c>
    </row>
    <row r="9318" spans="1:2">
      <c r="A9318" s="1" t="s">
        <v>934</v>
      </c>
      <c r="B9318" s="14" t="s">
        <v>10983</v>
      </c>
    </row>
    <row r="9319" spans="1:2">
      <c r="A9319" s="1" t="s">
        <v>1151</v>
      </c>
      <c r="B9319" s="14" t="s">
        <v>10983</v>
      </c>
    </row>
    <row r="9320" spans="1:2">
      <c r="A9320" s="1" t="s">
        <v>1930</v>
      </c>
      <c r="B9320" s="14" t="s">
        <v>10983</v>
      </c>
    </row>
    <row r="9321" spans="1:2">
      <c r="A9321" s="1" t="s">
        <v>5898</v>
      </c>
      <c r="B9321" s="14" t="s">
        <v>10983</v>
      </c>
    </row>
    <row r="9322" spans="1:2">
      <c r="A9322" s="1" t="s">
        <v>5609</v>
      </c>
      <c r="B9322" s="14" t="s">
        <v>10983</v>
      </c>
    </row>
    <row r="9323" spans="1:2">
      <c r="A9323" s="1" t="s">
        <v>4694</v>
      </c>
      <c r="B9323" s="14" t="s">
        <v>10983</v>
      </c>
    </row>
    <row r="9324" spans="1:2">
      <c r="A9324" s="1" t="s">
        <v>1608</v>
      </c>
      <c r="B9324" s="14" t="s">
        <v>10983</v>
      </c>
    </row>
    <row r="9325" spans="1:2">
      <c r="A9325" s="1" t="s">
        <v>1140</v>
      </c>
      <c r="B9325" s="14" t="s">
        <v>5932</v>
      </c>
    </row>
    <row r="9326" spans="1:2">
      <c r="A9326" s="1" t="s">
        <v>2354</v>
      </c>
      <c r="B9326" s="14" t="s">
        <v>5932</v>
      </c>
    </row>
    <row r="9327" spans="1:2">
      <c r="A9327" s="1" t="s">
        <v>2354</v>
      </c>
      <c r="B9327" s="14" t="s">
        <v>5932</v>
      </c>
    </row>
    <row r="9328" spans="1:2">
      <c r="A9328" s="1" t="s">
        <v>5282</v>
      </c>
      <c r="B9328" s="14" t="s">
        <v>10983</v>
      </c>
    </row>
    <row r="9329" spans="1:2">
      <c r="A9329" s="1" t="s">
        <v>78</v>
      </c>
      <c r="B9329" s="14" t="s">
        <v>10983</v>
      </c>
    </row>
    <row r="9330" spans="1:2">
      <c r="A9330" s="1" t="s">
        <v>4823</v>
      </c>
      <c r="B9330" s="14" t="s">
        <v>10983</v>
      </c>
    </row>
    <row r="9331" spans="1:2">
      <c r="A9331" s="1" t="s">
        <v>5194</v>
      </c>
      <c r="B9331" s="14" t="s">
        <v>10983</v>
      </c>
    </row>
    <row r="9332" spans="1:2">
      <c r="A9332" s="1" t="s">
        <v>590</v>
      </c>
      <c r="B9332" s="14" t="s">
        <v>10983</v>
      </c>
    </row>
    <row r="9333" spans="1:2">
      <c r="A9333" s="1" t="s">
        <v>3621</v>
      </c>
      <c r="B9333" s="14" t="s">
        <v>10983</v>
      </c>
    </row>
    <row r="9334" spans="1:2">
      <c r="A9334" s="1" t="s">
        <v>1399</v>
      </c>
      <c r="B9334" s="14" t="s">
        <v>10983</v>
      </c>
    </row>
    <row r="9335" spans="1:2">
      <c r="A9335" s="1" t="s">
        <v>3426</v>
      </c>
      <c r="B9335" s="14" t="s">
        <v>10983</v>
      </c>
    </row>
    <row r="9336" spans="1:2">
      <c r="A9336" s="1" t="s">
        <v>32</v>
      </c>
      <c r="B9336" s="14" t="s">
        <v>10983</v>
      </c>
    </row>
    <row r="9337" spans="1:2">
      <c r="A9337" s="1" t="s">
        <v>5028</v>
      </c>
      <c r="B9337" s="14" t="s">
        <v>10983</v>
      </c>
    </row>
    <row r="9338" spans="1:2">
      <c r="A9338" s="1" t="s">
        <v>442</v>
      </c>
      <c r="B9338" s="14" t="s">
        <v>10983</v>
      </c>
    </row>
    <row r="9339" spans="1:2">
      <c r="A9339" s="1" t="s">
        <v>4464</v>
      </c>
      <c r="B9339" s="14" t="s">
        <v>10983</v>
      </c>
    </row>
    <row r="9340" spans="1:2">
      <c r="A9340" s="1" t="s">
        <v>2657</v>
      </c>
      <c r="B9340" s="14" t="s">
        <v>10983</v>
      </c>
    </row>
    <row r="9341" spans="1:2">
      <c r="A9341" s="1" t="s">
        <v>5379</v>
      </c>
      <c r="B9341" s="14" t="s">
        <v>10983</v>
      </c>
    </row>
    <row r="9342" spans="1:2">
      <c r="A9342" s="1" t="s">
        <v>1826</v>
      </c>
      <c r="B9342" s="14" t="s">
        <v>10983</v>
      </c>
    </row>
    <row r="9343" spans="1:2">
      <c r="A9343" s="1" t="s">
        <v>5386</v>
      </c>
      <c r="B9343" s="14" t="s">
        <v>10983</v>
      </c>
    </row>
    <row r="9344" spans="1:2">
      <c r="A9344" s="1" t="s">
        <v>2086</v>
      </c>
      <c r="B9344" s="14" t="s">
        <v>10983</v>
      </c>
    </row>
    <row r="9345" spans="1:2">
      <c r="A9345" s="1" t="s">
        <v>5233</v>
      </c>
      <c r="B9345" s="14" t="s">
        <v>5932</v>
      </c>
    </row>
    <row r="9346" spans="1:2">
      <c r="A9346" s="1" t="s">
        <v>3131</v>
      </c>
      <c r="B9346" s="14" t="s">
        <v>5932</v>
      </c>
    </row>
    <row r="9347" spans="1:2">
      <c r="A9347" s="1" t="s">
        <v>3131</v>
      </c>
      <c r="B9347" s="14" t="s">
        <v>5932</v>
      </c>
    </row>
    <row r="9348" spans="1:2">
      <c r="A9348" s="1" t="s">
        <v>2566</v>
      </c>
      <c r="B9348" s="14" t="s">
        <v>5932</v>
      </c>
    </row>
    <row r="9349" spans="1:2">
      <c r="A9349" s="1" t="s">
        <v>4774</v>
      </c>
      <c r="B9349" s="14" t="s">
        <v>5932</v>
      </c>
    </row>
    <row r="9350" spans="1:2">
      <c r="A9350" s="1" t="s">
        <v>5751</v>
      </c>
      <c r="B9350" s="14" t="s">
        <v>10983</v>
      </c>
    </row>
    <row r="9351" spans="1:2">
      <c r="A9351" s="1" t="s">
        <v>428</v>
      </c>
      <c r="B9351" s="14" t="s">
        <v>10983</v>
      </c>
    </row>
    <row r="9352" spans="1:2">
      <c r="A9352" s="1" t="s">
        <v>2988</v>
      </c>
      <c r="B9352" s="14" t="s">
        <v>10983</v>
      </c>
    </row>
    <row r="9353" spans="1:2">
      <c r="A9353" s="1" t="s">
        <v>1338</v>
      </c>
      <c r="B9353" s="14" t="s">
        <v>10983</v>
      </c>
    </row>
    <row r="9354" spans="1:2">
      <c r="A9354" s="1" t="s">
        <v>2841</v>
      </c>
      <c r="B9354" s="14" t="s">
        <v>10983</v>
      </c>
    </row>
    <row r="9355" spans="1:2">
      <c r="A9355" s="1" t="s">
        <v>5705</v>
      </c>
      <c r="B9355" s="14" t="s">
        <v>10983</v>
      </c>
    </row>
    <row r="9356" spans="1:2">
      <c r="A9356" s="1" t="s">
        <v>5633</v>
      </c>
      <c r="B9356" s="14" t="s">
        <v>10983</v>
      </c>
    </row>
    <row r="9357" spans="1:2">
      <c r="A9357" s="1" t="s">
        <v>3456</v>
      </c>
      <c r="B9357" s="14" t="s">
        <v>10983</v>
      </c>
    </row>
    <row r="9358" spans="1:2">
      <c r="A9358" s="1" t="s">
        <v>4140</v>
      </c>
      <c r="B9358" s="14" t="s">
        <v>10983</v>
      </c>
    </row>
    <row r="9359" spans="1:2">
      <c r="A9359" s="1" t="s">
        <v>2716</v>
      </c>
      <c r="B9359" s="14" t="s">
        <v>10983</v>
      </c>
    </row>
    <row r="9360" spans="1:2">
      <c r="A9360" s="1" t="s">
        <v>2054</v>
      </c>
      <c r="B9360" s="14" t="s">
        <v>10983</v>
      </c>
    </row>
    <row r="9361" spans="1:2">
      <c r="A9361" s="1" t="s">
        <v>5609</v>
      </c>
      <c r="B9361" s="14" t="s">
        <v>10983</v>
      </c>
    </row>
    <row r="9362" spans="1:2">
      <c r="A9362" s="1" t="s">
        <v>2783</v>
      </c>
      <c r="B9362" s="14" t="s">
        <v>10983</v>
      </c>
    </row>
    <row r="9363" spans="1:2">
      <c r="A9363" s="1" t="s">
        <v>230</v>
      </c>
      <c r="B9363" s="14" t="s">
        <v>10983</v>
      </c>
    </row>
    <row r="9364" spans="1:2">
      <c r="A9364" s="1" t="s">
        <v>2634</v>
      </c>
      <c r="B9364" s="14" t="s">
        <v>10983</v>
      </c>
    </row>
    <row r="9365" spans="1:2">
      <c r="A9365" s="1" t="s">
        <v>4030</v>
      </c>
      <c r="B9365" s="14" t="s">
        <v>10983</v>
      </c>
    </row>
    <row r="9366" spans="1:2">
      <c r="A9366" s="1" t="s">
        <v>1467</v>
      </c>
      <c r="B9366" s="14" t="s">
        <v>10983</v>
      </c>
    </row>
    <row r="9367" spans="1:2">
      <c r="A9367" s="1" t="s">
        <v>5811</v>
      </c>
      <c r="B9367" s="14" t="s">
        <v>10983</v>
      </c>
    </row>
    <row r="9368" spans="1:2">
      <c r="A9368" s="1" t="s">
        <v>5235</v>
      </c>
      <c r="B9368" s="14" t="s">
        <v>10983</v>
      </c>
    </row>
    <row r="9369" spans="1:2">
      <c r="A9369" s="1" t="s">
        <v>4374</v>
      </c>
      <c r="B9369" s="14" t="s">
        <v>10983</v>
      </c>
    </row>
    <row r="9370" spans="1:2">
      <c r="A9370" s="1" t="s">
        <v>964</v>
      </c>
      <c r="B9370" s="14" t="s">
        <v>10983</v>
      </c>
    </row>
    <row r="9371" spans="1:2">
      <c r="A9371" s="1" t="s">
        <v>4674</v>
      </c>
      <c r="B9371" s="14" t="s">
        <v>10983</v>
      </c>
    </row>
    <row r="9372" spans="1:2">
      <c r="A9372" s="1" t="s">
        <v>5801</v>
      </c>
      <c r="B9372" s="14" t="s">
        <v>10983</v>
      </c>
    </row>
    <row r="9373" spans="1:2">
      <c r="A9373" s="1" t="s">
        <v>343</v>
      </c>
      <c r="B9373" s="14" t="s">
        <v>10983</v>
      </c>
    </row>
    <row r="9374" spans="1:2">
      <c r="A9374" s="1" t="s">
        <v>508</v>
      </c>
      <c r="B9374" s="14" t="s">
        <v>10983</v>
      </c>
    </row>
    <row r="9375" spans="1:2">
      <c r="A9375" s="1" t="s">
        <v>3008</v>
      </c>
      <c r="B9375" s="14" t="s">
        <v>10983</v>
      </c>
    </row>
    <row r="9376" spans="1:2">
      <c r="A9376" s="1" t="s">
        <v>2257</v>
      </c>
      <c r="B9376" s="14" t="s">
        <v>10983</v>
      </c>
    </row>
    <row r="9377" spans="1:2">
      <c r="A9377" s="1" t="s">
        <v>3479</v>
      </c>
      <c r="B9377" s="14" t="s">
        <v>10983</v>
      </c>
    </row>
    <row r="9378" spans="1:2">
      <c r="A9378" s="1" t="s">
        <v>5276</v>
      </c>
      <c r="B9378" s="14" t="s">
        <v>10983</v>
      </c>
    </row>
    <row r="9379" spans="1:2">
      <c r="A9379" s="1" t="s">
        <v>5030</v>
      </c>
      <c r="B9379" s="14" t="s">
        <v>10983</v>
      </c>
    </row>
    <row r="9380" spans="1:2">
      <c r="A9380" s="1" t="s">
        <v>5901</v>
      </c>
      <c r="B9380" s="14" t="s">
        <v>10983</v>
      </c>
    </row>
    <row r="9381" spans="1:2">
      <c r="A9381" s="1" t="s">
        <v>3969</v>
      </c>
      <c r="B9381" s="14" t="s">
        <v>10983</v>
      </c>
    </row>
    <row r="9382" spans="1:2">
      <c r="A9382" s="1" t="s">
        <v>632</v>
      </c>
      <c r="B9382" s="14" t="s">
        <v>10983</v>
      </c>
    </row>
    <row r="9383" spans="1:2">
      <c r="A9383" s="1" t="s">
        <v>3987</v>
      </c>
      <c r="B9383" s="14" t="s">
        <v>10983</v>
      </c>
    </row>
    <row r="9384" spans="1:2">
      <c r="A9384" s="1" t="s">
        <v>260</v>
      </c>
      <c r="B9384" s="14" t="s">
        <v>10983</v>
      </c>
    </row>
    <row r="9385" spans="1:2">
      <c r="A9385" s="1" t="s">
        <v>3306</v>
      </c>
      <c r="B9385" s="14" t="s">
        <v>10983</v>
      </c>
    </row>
    <row r="9386" spans="1:2">
      <c r="A9386" s="1" t="s">
        <v>1640</v>
      </c>
      <c r="B9386" s="14" t="s">
        <v>10983</v>
      </c>
    </row>
    <row r="9387" spans="1:2">
      <c r="A9387" s="1" t="s">
        <v>3738</v>
      </c>
      <c r="B9387" s="14" t="s">
        <v>10983</v>
      </c>
    </row>
    <row r="9388" spans="1:2">
      <c r="A9388" s="1" t="s">
        <v>1267</v>
      </c>
      <c r="B9388" s="14" t="s">
        <v>10983</v>
      </c>
    </row>
    <row r="9389" spans="1:2">
      <c r="A9389" s="1" t="s">
        <v>1094</v>
      </c>
      <c r="B9389" s="14" t="s">
        <v>10983</v>
      </c>
    </row>
    <row r="9390" spans="1:2">
      <c r="A9390" s="1" t="s">
        <v>3592</v>
      </c>
      <c r="B9390" s="14" t="s">
        <v>10983</v>
      </c>
    </row>
    <row r="9391" spans="1:2">
      <c r="A9391" s="1" t="s">
        <v>158</v>
      </c>
      <c r="B9391" s="14" t="s">
        <v>10983</v>
      </c>
    </row>
    <row r="9392" spans="1:2">
      <c r="A9392" s="1" t="s">
        <v>4112</v>
      </c>
      <c r="B9392" s="14" t="s">
        <v>10983</v>
      </c>
    </row>
    <row r="9393" spans="1:2">
      <c r="A9393" s="1" t="s">
        <v>2797</v>
      </c>
      <c r="B9393" s="14" t="s">
        <v>10983</v>
      </c>
    </row>
    <row r="9394" spans="1:2">
      <c r="A9394" s="1" t="s">
        <v>4674</v>
      </c>
      <c r="B9394" s="14" t="s">
        <v>10983</v>
      </c>
    </row>
    <row r="9395" spans="1:2">
      <c r="A9395" s="1" t="s">
        <v>4981</v>
      </c>
      <c r="B9395" s="14" t="s">
        <v>10983</v>
      </c>
    </row>
    <row r="9396" spans="1:2">
      <c r="A9396" s="1" t="s">
        <v>2177</v>
      </c>
      <c r="B9396" s="14" t="s">
        <v>10983</v>
      </c>
    </row>
    <row r="9397" spans="1:2">
      <c r="A9397" s="1" t="s">
        <v>4001</v>
      </c>
      <c r="B9397" s="14" t="s">
        <v>10983</v>
      </c>
    </row>
    <row r="9398" spans="1:2">
      <c r="A9398" s="1" t="s">
        <v>232</v>
      </c>
      <c r="B9398" s="14" t="s">
        <v>10983</v>
      </c>
    </row>
    <row r="9399" spans="1:2">
      <c r="A9399" s="1" t="s">
        <v>4088</v>
      </c>
      <c r="B9399" s="14" t="s">
        <v>10983</v>
      </c>
    </row>
    <row r="9400" spans="1:2">
      <c r="A9400" s="1" t="s">
        <v>4281</v>
      </c>
      <c r="B9400" s="14" t="s">
        <v>10983</v>
      </c>
    </row>
    <row r="9401" spans="1:2">
      <c r="A9401" s="1" t="s">
        <v>1677</v>
      </c>
      <c r="B9401" s="14" t="s">
        <v>10983</v>
      </c>
    </row>
    <row r="9402" spans="1:2">
      <c r="A9402" s="1" t="s">
        <v>590</v>
      </c>
      <c r="B9402" s="14" t="s">
        <v>10983</v>
      </c>
    </row>
    <row r="9403" spans="1:2">
      <c r="A9403" s="1" t="s">
        <v>5022</v>
      </c>
      <c r="B9403" s="14" t="s">
        <v>10983</v>
      </c>
    </row>
    <row r="9404" spans="1:2">
      <c r="A9404" s="1" t="s">
        <v>2054</v>
      </c>
      <c r="B9404" s="14" t="s">
        <v>10983</v>
      </c>
    </row>
    <row r="9405" spans="1:2">
      <c r="A9405" s="1" t="s">
        <v>3987</v>
      </c>
      <c r="B9405" s="14" t="s">
        <v>10983</v>
      </c>
    </row>
    <row r="9406" spans="1:2">
      <c r="A9406" s="1" t="s">
        <v>3973</v>
      </c>
      <c r="B9406" s="14" t="s">
        <v>10983</v>
      </c>
    </row>
    <row r="9407" spans="1:2">
      <c r="A9407" s="1" t="s">
        <v>4527</v>
      </c>
      <c r="B9407" s="14" t="s">
        <v>10983</v>
      </c>
    </row>
    <row r="9408" spans="1:2">
      <c r="A9408" s="1" t="s">
        <v>5529</v>
      </c>
      <c r="B9408" s="14" t="s">
        <v>10983</v>
      </c>
    </row>
    <row r="9409" spans="1:2">
      <c r="A9409" s="1" t="s">
        <v>3861</v>
      </c>
      <c r="B9409" s="14" t="s">
        <v>10983</v>
      </c>
    </row>
    <row r="9410" spans="1:2">
      <c r="A9410" s="1" t="s">
        <v>5506</v>
      </c>
      <c r="B9410" s="14" t="s">
        <v>10983</v>
      </c>
    </row>
    <row r="9411" spans="1:2">
      <c r="A9411" s="1" t="s">
        <v>2111</v>
      </c>
      <c r="B9411" s="14" t="s">
        <v>10983</v>
      </c>
    </row>
    <row r="9412" spans="1:2">
      <c r="A9412" s="1" t="s">
        <v>1687</v>
      </c>
      <c r="B9412" s="14" t="s">
        <v>10983</v>
      </c>
    </row>
    <row r="9413" spans="1:2">
      <c r="A9413" s="1" t="s">
        <v>1781</v>
      </c>
      <c r="B9413" s="14" t="s">
        <v>10983</v>
      </c>
    </row>
    <row r="9414" spans="1:2">
      <c r="A9414" s="1" t="s">
        <v>1619</v>
      </c>
      <c r="B9414" s="14" t="s">
        <v>10983</v>
      </c>
    </row>
    <row r="9415" spans="1:2">
      <c r="A9415" s="1" t="s">
        <v>2700</v>
      </c>
      <c r="B9415" s="14" t="s">
        <v>10983</v>
      </c>
    </row>
    <row r="9416" spans="1:2">
      <c r="A9416" s="1" t="s">
        <v>5755</v>
      </c>
      <c r="B9416" s="14" t="s">
        <v>10983</v>
      </c>
    </row>
    <row r="9417" spans="1:2">
      <c r="A9417" s="1" t="s">
        <v>4272</v>
      </c>
      <c r="B9417" s="14" t="s">
        <v>10983</v>
      </c>
    </row>
    <row r="9418" spans="1:2">
      <c r="A9418" s="1" t="s">
        <v>817</v>
      </c>
      <c r="B9418" s="14" t="s">
        <v>10983</v>
      </c>
    </row>
    <row r="9419" spans="1:2">
      <c r="A9419" s="1" t="s">
        <v>2564</v>
      </c>
      <c r="B9419" s="14" t="s">
        <v>10983</v>
      </c>
    </row>
    <row r="9420" spans="1:2">
      <c r="A9420" s="1" t="s">
        <v>169</v>
      </c>
      <c r="B9420" s="14" t="s">
        <v>10983</v>
      </c>
    </row>
    <row r="9421" spans="1:2">
      <c r="A9421" s="1" t="s">
        <v>1719</v>
      </c>
      <c r="B9421" s="14" t="s">
        <v>10983</v>
      </c>
    </row>
    <row r="9422" spans="1:2">
      <c r="A9422" s="1" t="s">
        <v>4977</v>
      </c>
      <c r="B9422" s="14" t="s">
        <v>10983</v>
      </c>
    </row>
    <row r="9423" spans="1:2">
      <c r="A9423" s="1" t="s">
        <v>3464</v>
      </c>
      <c r="B9423" s="14" t="s">
        <v>10983</v>
      </c>
    </row>
    <row r="9424" spans="1:2">
      <c r="A9424" s="1" t="s">
        <v>1997</v>
      </c>
      <c r="B9424" s="14" t="s">
        <v>10983</v>
      </c>
    </row>
    <row r="9425" spans="1:2">
      <c r="A9425" s="1" t="s">
        <v>4540</v>
      </c>
      <c r="B9425" s="14" t="s">
        <v>10983</v>
      </c>
    </row>
    <row r="9426" spans="1:2">
      <c r="A9426" s="1" t="s">
        <v>222</v>
      </c>
      <c r="B9426" s="14" t="s">
        <v>10983</v>
      </c>
    </row>
    <row r="9427" spans="1:2">
      <c r="A9427" s="1" t="s">
        <v>1619</v>
      </c>
      <c r="B9427" s="14" t="s">
        <v>10983</v>
      </c>
    </row>
    <row r="9428" spans="1:2">
      <c r="A9428" s="1" t="s">
        <v>5297</v>
      </c>
      <c r="B9428" s="14" t="s">
        <v>10983</v>
      </c>
    </row>
    <row r="9429" spans="1:2">
      <c r="A9429" s="1" t="s">
        <v>2893</v>
      </c>
      <c r="B9429" s="14" t="s">
        <v>10983</v>
      </c>
    </row>
    <row r="9430" spans="1:2">
      <c r="A9430" s="1" t="s">
        <v>1298</v>
      </c>
      <c r="B9430" s="14" t="s">
        <v>10983</v>
      </c>
    </row>
    <row r="9431" spans="1:2">
      <c r="A9431" s="1" t="s">
        <v>2922</v>
      </c>
      <c r="B9431" s="14" t="s">
        <v>10983</v>
      </c>
    </row>
    <row r="9432" spans="1:2">
      <c r="A9432" s="1" t="s">
        <v>3615</v>
      </c>
      <c r="B9432" s="14" t="s">
        <v>10983</v>
      </c>
    </row>
    <row r="9433" spans="1:2">
      <c r="A9433" s="1" t="s">
        <v>5892</v>
      </c>
      <c r="B9433" s="14" t="s">
        <v>10983</v>
      </c>
    </row>
    <row r="9434" spans="1:2">
      <c r="A9434" s="1" t="s">
        <v>3865</v>
      </c>
      <c r="B9434" s="14" t="s">
        <v>10983</v>
      </c>
    </row>
    <row r="9435" spans="1:2">
      <c r="A9435" s="1" t="s">
        <v>1012</v>
      </c>
      <c r="B9435" s="14" t="s">
        <v>10983</v>
      </c>
    </row>
    <row r="9436" spans="1:2">
      <c r="A9436" s="1" t="s">
        <v>2587</v>
      </c>
      <c r="B9436" s="14" t="s">
        <v>10983</v>
      </c>
    </row>
    <row r="9437" spans="1:2">
      <c r="A9437" s="1" t="s">
        <v>1845</v>
      </c>
      <c r="B9437" s="14" t="s">
        <v>10983</v>
      </c>
    </row>
    <row r="9438" spans="1:2">
      <c r="A9438" s="1" t="s">
        <v>2303</v>
      </c>
      <c r="B9438" s="14" t="s">
        <v>10983</v>
      </c>
    </row>
    <row r="9439" spans="1:2">
      <c r="A9439" s="1" t="s">
        <v>4625</v>
      </c>
      <c r="B9439" s="14" t="s">
        <v>10983</v>
      </c>
    </row>
    <row r="9440" spans="1:2">
      <c r="A9440" s="1" t="s">
        <v>4085</v>
      </c>
      <c r="B9440" s="14" t="s">
        <v>10983</v>
      </c>
    </row>
    <row r="9441" spans="1:2">
      <c r="A9441" s="1" t="s">
        <v>3872</v>
      </c>
      <c r="B9441" s="14" t="s">
        <v>10983</v>
      </c>
    </row>
    <row r="9442" spans="1:2">
      <c r="A9442" s="1" t="s">
        <v>4787</v>
      </c>
      <c r="B9442" s="14" t="s">
        <v>10983</v>
      </c>
    </row>
    <row r="9443" spans="1:2">
      <c r="A9443" s="1" t="s">
        <v>3869</v>
      </c>
      <c r="B9443" s="14" t="s">
        <v>10983</v>
      </c>
    </row>
    <row r="9444" spans="1:2">
      <c r="A9444" s="1" t="s">
        <v>1365</v>
      </c>
      <c r="B9444" s="14" t="s">
        <v>10983</v>
      </c>
    </row>
    <row r="9445" spans="1:2">
      <c r="A9445" s="1" t="s">
        <v>2689</v>
      </c>
      <c r="B9445" s="14" t="s">
        <v>10983</v>
      </c>
    </row>
    <row r="9446" spans="1:2">
      <c r="A9446" s="1" t="s">
        <v>5179</v>
      </c>
      <c r="B9446" s="14" t="s">
        <v>10983</v>
      </c>
    </row>
    <row r="9447" spans="1:2">
      <c r="A9447" s="1" t="s">
        <v>2063</v>
      </c>
      <c r="B9447" s="14" t="s">
        <v>10983</v>
      </c>
    </row>
    <row r="9448" spans="1:2">
      <c r="A9448" s="1" t="s">
        <v>4354</v>
      </c>
      <c r="B9448" s="14" t="s">
        <v>10983</v>
      </c>
    </row>
    <row r="9449" spans="1:2">
      <c r="A9449" s="1" t="s">
        <v>177</v>
      </c>
      <c r="B9449" s="14" t="s">
        <v>10983</v>
      </c>
    </row>
    <row r="9450" spans="1:2">
      <c r="A9450" s="1" t="s">
        <v>4774</v>
      </c>
      <c r="B9450" s="14" t="s">
        <v>5932</v>
      </c>
    </row>
    <row r="9451" spans="1:2">
      <c r="A9451" s="1" t="s">
        <v>3157</v>
      </c>
      <c r="B9451" s="14" t="s">
        <v>10983</v>
      </c>
    </row>
    <row r="9452" spans="1:2">
      <c r="A9452" s="1" t="s">
        <v>1559</v>
      </c>
      <c r="B9452" s="14" t="s">
        <v>10983</v>
      </c>
    </row>
    <row r="9453" spans="1:2">
      <c r="A9453" s="1" t="s">
        <v>3557</v>
      </c>
      <c r="B9453" s="14" t="s">
        <v>10983</v>
      </c>
    </row>
    <row r="9454" spans="1:2">
      <c r="A9454" s="1" t="s">
        <v>2700</v>
      </c>
      <c r="B9454" s="14" t="s">
        <v>10983</v>
      </c>
    </row>
    <row r="9455" spans="1:2">
      <c r="A9455" s="1" t="s">
        <v>5733</v>
      </c>
      <c r="B9455" s="14" t="s">
        <v>10983</v>
      </c>
    </row>
    <row r="9456" spans="1:2">
      <c r="A9456" s="1" t="s">
        <v>1546</v>
      </c>
      <c r="B9456" s="14" t="s">
        <v>10983</v>
      </c>
    </row>
    <row r="9457" spans="1:2">
      <c r="A9457" s="1" t="s">
        <v>5908</v>
      </c>
      <c r="B9457" s="14" t="s">
        <v>10983</v>
      </c>
    </row>
    <row r="9458" spans="1:2">
      <c r="A9458" s="1" t="s">
        <v>5910</v>
      </c>
      <c r="B9458" s="14" t="s">
        <v>10983</v>
      </c>
    </row>
    <row r="9459" spans="1:2">
      <c r="A9459" s="1" t="s">
        <v>3950</v>
      </c>
      <c r="B9459" s="14" t="s">
        <v>10983</v>
      </c>
    </row>
    <row r="9460" spans="1:2">
      <c r="A9460" s="1" t="s">
        <v>984</v>
      </c>
      <c r="B9460" s="14" t="s">
        <v>10983</v>
      </c>
    </row>
    <row r="9461" spans="1:2">
      <c r="A9461" s="1" t="s">
        <v>5503</v>
      </c>
      <c r="B9461" s="14" t="s">
        <v>10983</v>
      </c>
    </row>
    <row r="9462" spans="1:2">
      <c r="A9462" s="1" t="s">
        <v>2293</v>
      </c>
      <c r="B9462" s="14" t="s">
        <v>10983</v>
      </c>
    </row>
    <row r="9463" spans="1:2">
      <c r="A9463" s="1" t="s">
        <v>3515</v>
      </c>
      <c r="B9463" s="14" t="s">
        <v>5932</v>
      </c>
    </row>
    <row r="9464" spans="1:2">
      <c r="A9464" s="1" t="s">
        <v>3660</v>
      </c>
      <c r="B9464" s="14" t="s">
        <v>10983</v>
      </c>
    </row>
    <row r="9465" spans="1:2">
      <c r="A9465" s="1" t="s">
        <v>1632</v>
      </c>
      <c r="B9465" s="14" t="s">
        <v>10983</v>
      </c>
    </row>
    <row r="9466" spans="1:2">
      <c r="A9466" s="1" t="s">
        <v>5028</v>
      </c>
      <c r="B9466" s="14" t="s">
        <v>10983</v>
      </c>
    </row>
    <row r="9467" spans="1:2">
      <c r="A9467" s="1" t="s">
        <v>1571</v>
      </c>
      <c r="B9467" s="14" t="s">
        <v>10983</v>
      </c>
    </row>
    <row r="9468" spans="1:2">
      <c r="A9468" s="1" t="s">
        <v>546</v>
      </c>
      <c r="B9468" s="14" t="s">
        <v>10983</v>
      </c>
    </row>
    <row r="9469" spans="1:2">
      <c r="A9469" s="1" t="s">
        <v>5071</v>
      </c>
      <c r="B9469" s="14" t="s">
        <v>10983</v>
      </c>
    </row>
    <row r="9470" spans="1:2">
      <c r="A9470" s="1" t="s">
        <v>2251</v>
      </c>
      <c r="B9470" s="14" t="s">
        <v>10983</v>
      </c>
    </row>
    <row r="9471" spans="1:2">
      <c r="A9471" s="1" t="s">
        <v>1412</v>
      </c>
      <c r="B9471" s="14" t="s">
        <v>10983</v>
      </c>
    </row>
    <row r="9472" spans="1:2">
      <c r="A9472" s="1" t="s">
        <v>544</v>
      </c>
      <c r="B9472" s="14" t="s">
        <v>10983</v>
      </c>
    </row>
    <row r="9473" spans="1:2">
      <c r="A9473" s="1" t="s">
        <v>968</v>
      </c>
      <c r="B9473" s="14" t="s">
        <v>10983</v>
      </c>
    </row>
    <row r="9474" spans="1:2">
      <c r="A9474" s="1" t="s">
        <v>4684</v>
      </c>
      <c r="B9474" s="14" t="s">
        <v>10983</v>
      </c>
    </row>
    <row r="9475" spans="1:2">
      <c r="A9475" s="1" t="s">
        <v>5589</v>
      </c>
      <c r="B9475" s="14" t="s">
        <v>10983</v>
      </c>
    </row>
    <row r="9476" spans="1:2">
      <c r="A9476" s="1" t="s">
        <v>3689</v>
      </c>
      <c r="B9476" s="14" t="s">
        <v>10983</v>
      </c>
    </row>
    <row r="9477" spans="1:2">
      <c r="A9477" s="1" t="s">
        <v>3345</v>
      </c>
      <c r="B9477" s="14" t="s">
        <v>10983</v>
      </c>
    </row>
    <row r="9478" spans="1:2">
      <c r="A9478" s="1" t="s">
        <v>4934</v>
      </c>
      <c r="B9478" s="14" t="s">
        <v>10983</v>
      </c>
    </row>
    <row r="9479" spans="1:2">
      <c r="A9479" s="1" t="s">
        <v>1063</v>
      </c>
      <c r="B9479" s="14" t="s">
        <v>10983</v>
      </c>
    </row>
    <row r="9480" spans="1:2">
      <c r="A9480" s="1" t="s">
        <v>4248</v>
      </c>
      <c r="B9480" s="14" t="s">
        <v>10983</v>
      </c>
    </row>
    <row r="9481" spans="1:2">
      <c r="A9481" s="1" t="s">
        <v>3876</v>
      </c>
      <c r="B9481" s="14" t="s">
        <v>10983</v>
      </c>
    </row>
    <row r="9482" spans="1:2">
      <c r="A9482" s="1" t="s">
        <v>1898</v>
      </c>
      <c r="B9482" s="14" t="s">
        <v>10983</v>
      </c>
    </row>
    <row r="9483" spans="1:2">
      <c r="A9483" s="1" t="s">
        <v>314</v>
      </c>
      <c r="B9483" s="14" t="s">
        <v>10983</v>
      </c>
    </row>
    <row r="9484" spans="1:2">
      <c r="A9484" s="1" t="s">
        <v>2168</v>
      </c>
      <c r="B9484" s="14" t="s">
        <v>10983</v>
      </c>
    </row>
    <row r="9485" spans="1:2">
      <c r="A9485" s="1" t="s">
        <v>1195</v>
      </c>
      <c r="B9485" s="14" t="s">
        <v>10983</v>
      </c>
    </row>
    <row r="9486" spans="1:2">
      <c r="A9486" s="1" t="s">
        <v>5371</v>
      </c>
      <c r="B9486" s="14" t="s">
        <v>10983</v>
      </c>
    </row>
    <row r="9487" spans="1:2">
      <c r="A9487" s="1" t="s">
        <v>3619</v>
      </c>
      <c r="B9487" s="14" t="s">
        <v>10983</v>
      </c>
    </row>
    <row r="9488" spans="1:2">
      <c r="A9488" s="1" t="s">
        <v>2785</v>
      </c>
      <c r="B9488" s="14" t="s">
        <v>10983</v>
      </c>
    </row>
    <row r="9489" spans="1:2">
      <c r="A9489" s="1" t="s">
        <v>2760</v>
      </c>
      <c r="B9489" s="14" t="s">
        <v>10983</v>
      </c>
    </row>
    <row r="9490" spans="1:2">
      <c r="A9490" s="1" t="s">
        <v>3621</v>
      </c>
      <c r="B9490" s="14" t="s">
        <v>10983</v>
      </c>
    </row>
    <row r="9491" spans="1:2">
      <c r="A9491" s="1" t="s">
        <v>4079</v>
      </c>
      <c r="B9491" s="14" t="s">
        <v>10983</v>
      </c>
    </row>
    <row r="9492" spans="1:2">
      <c r="A9492" s="1" t="s">
        <v>1317</v>
      </c>
      <c r="B9492" s="14" t="s">
        <v>10983</v>
      </c>
    </row>
    <row r="9493" spans="1:2">
      <c r="A9493" s="1" t="s">
        <v>4117</v>
      </c>
      <c r="B9493" s="14" t="s">
        <v>10983</v>
      </c>
    </row>
    <row r="9494" spans="1:2">
      <c r="A9494" s="1" t="s">
        <v>101</v>
      </c>
      <c r="B9494" s="14" t="s">
        <v>10983</v>
      </c>
    </row>
    <row r="9495" spans="1:2">
      <c r="A9495" s="1" t="s">
        <v>1183</v>
      </c>
      <c r="B9495" s="14" t="s">
        <v>10983</v>
      </c>
    </row>
    <row r="9496" spans="1:2">
      <c r="A9496" s="1" t="s">
        <v>1063</v>
      </c>
      <c r="B9496" s="14" t="s">
        <v>10983</v>
      </c>
    </row>
    <row r="9497" spans="1:2">
      <c r="A9497" s="1" t="s">
        <v>5803</v>
      </c>
      <c r="B9497" s="14" t="s">
        <v>10983</v>
      </c>
    </row>
    <row r="9498" spans="1:2">
      <c r="A9498" s="1" t="s">
        <v>1246</v>
      </c>
      <c r="B9498" s="14" t="s">
        <v>10983</v>
      </c>
    </row>
    <row r="9499" spans="1:2">
      <c r="A9499" s="1" t="s">
        <v>902</v>
      </c>
      <c r="B9499" s="14" t="s">
        <v>10983</v>
      </c>
    </row>
    <row r="9500" spans="1:2">
      <c r="A9500" s="1" t="s">
        <v>169</v>
      </c>
      <c r="B9500" s="14" t="s">
        <v>10983</v>
      </c>
    </row>
    <row r="9501" spans="1:2">
      <c r="A9501" s="1" t="s">
        <v>3198</v>
      </c>
      <c r="B9501" s="14" t="s">
        <v>10983</v>
      </c>
    </row>
    <row r="9502" spans="1:2">
      <c r="A9502" s="1" t="s">
        <v>3586</v>
      </c>
      <c r="B9502" s="14" t="s">
        <v>10983</v>
      </c>
    </row>
    <row r="9503" spans="1:2">
      <c r="A9503" s="1" t="s">
        <v>4643</v>
      </c>
      <c r="B9503" s="14" t="s">
        <v>10983</v>
      </c>
    </row>
    <row r="9504" spans="1:2">
      <c r="A9504" s="1" t="s">
        <v>5544</v>
      </c>
      <c r="B9504" s="14" t="s">
        <v>10983</v>
      </c>
    </row>
    <row r="9505" spans="1:2">
      <c r="A9505" s="1" t="s">
        <v>2161</v>
      </c>
      <c r="B9505" s="14" t="s">
        <v>10983</v>
      </c>
    </row>
    <row r="9506" spans="1:2">
      <c r="A9506" s="1" t="s">
        <v>5755</v>
      </c>
      <c r="B9506" s="14" t="s">
        <v>10983</v>
      </c>
    </row>
    <row r="9507" spans="1:2">
      <c r="A9507" s="1" t="s">
        <v>1259</v>
      </c>
      <c r="B9507" s="14" t="s">
        <v>10983</v>
      </c>
    </row>
    <row r="9508" spans="1:2">
      <c r="A9508" s="1" t="s">
        <v>2687</v>
      </c>
      <c r="B9508" s="14" t="s">
        <v>10983</v>
      </c>
    </row>
    <row r="9509" spans="1:2">
      <c r="A9509" s="1" t="s">
        <v>3950</v>
      </c>
      <c r="B9509" s="14" t="s">
        <v>10983</v>
      </c>
    </row>
    <row r="9510" spans="1:2">
      <c r="A9510" s="1" t="s">
        <v>687</v>
      </c>
      <c r="B9510" s="14" t="s">
        <v>10983</v>
      </c>
    </row>
    <row r="9511" spans="1:2">
      <c r="A9511" s="1" t="s">
        <v>604</v>
      </c>
      <c r="B9511" s="14" t="s">
        <v>10983</v>
      </c>
    </row>
    <row r="9512" spans="1:2">
      <c r="A9512" s="1" t="s">
        <v>1106</v>
      </c>
      <c r="B9512" s="14" t="s">
        <v>10983</v>
      </c>
    </row>
    <row r="9513" spans="1:2">
      <c r="A9513" s="1" t="s">
        <v>3531</v>
      </c>
      <c r="B9513" s="14" t="s">
        <v>10983</v>
      </c>
    </row>
    <row r="9514" spans="1:2">
      <c r="A9514" s="1" t="s">
        <v>2597</v>
      </c>
      <c r="B9514" s="14" t="s">
        <v>10983</v>
      </c>
    </row>
    <row r="9515" spans="1:2">
      <c r="A9515" s="1" t="s">
        <v>2519</v>
      </c>
      <c r="B9515" s="14" t="s">
        <v>10983</v>
      </c>
    </row>
    <row r="9516" spans="1:2">
      <c r="A9516" s="1" t="s">
        <v>2132</v>
      </c>
      <c r="B9516" s="14" t="s">
        <v>10983</v>
      </c>
    </row>
    <row r="9517" spans="1:2">
      <c r="A9517" s="1" t="s">
        <v>2550</v>
      </c>
      <c r="B9517" s="14" t="s">
        <v>10983</v>
      </c>
    </row>
    <row r="9518" spans="1:2">
      <c r="A9518" s="1" t="s">
        <v>4010</v>
      </c>
      <c r="B9518" s="14" t="s">
        <v>10983</v>
      </c>
    </row>
    <row r="9519" spans="1:2">
      <c r="A9519" s="1" t="s">
        <v>3824</v>
      </c>
      <c r="B9519" s="14" t="s">
        <v>10983</v>
      </c>
    </row>
    <row r="9520" spans="1:2">
      <c r="A9520" s="1" t="s">
        <v>891</v>
      </c>
      <c r="B9520" s="14" t="s">
        <v>10983</v>
      </c>
    </row>
    <row r="9521" spans="1:2">
      <c r="A9521" s="1" t="s">
        <v>4070</v>
      </c>
      <c r="B9521" s="14" t="s">
        <v>10983</v>
      </c>
    </row>
    <row r="9522" spans="1:2">
      <c r="A9522" s="1" t="s">
        <v>885</v>
      </c>
      <c r="B9522" s="14" t="s">
        <v>10983</v>
      </c>
    </row>
    <row r="9523" spans="1:2">
      <c r="A9523" s="1" t="s">
        <v>5913</v>
      </c>
      <c r="B9523" s="14" t="s">
        <v>10983</v>
      </c>
    </row>
    <row r="9524" spans="1:2">
      <c r="A9524" s="1" t="s">
        <v>5731</v>
      </c>
      <c r="B9524" s="14" t="s">
        <v>10983</v>
      </c>
    </row>
    <row r="9525" spans="1:2">
      <c r="A9525" s="1" t="s">
        <v>3358</v>
      </c>
      <c r="B9525" s="14" t="s">
        <v>10983</v>
      </c>
    </row>
    <row r="9526" spans="1:2">
      <c r="A9526" s="1" t="s">
        <v>4619</v>
      </c>
      <c r="B9526" s="14" t="s">
        <v>5932</v>
      </c>
    </row>
    <row r="9527" spans="1:2">
      <c r="A9527" s="1" t="s">
        <v>5650</v>
      </c>
      <c r="B9527" s="14" t="s">
        <v>5932</v>
      </c>
    </row>
    <row r="9528" spans="1:2">
      <c r="A9528" s="1" t="s">
        <v>502</v>
      </c>
      <c r="B9528" s="14" t="s">
        <v>5932</v>
      </c>
    </row>
    <row r="9529" spans="1:2">
      <c r="A9529" s="1" t="s">
        <v>5862</v>
      </c>
      <c r="B9529" s="14" t="s">
        <v>5932</v>
      </c>
    </row>
    <row r="9530" spans="1:2">
      <c r="A9530" s="1" t="s">
        <v>807</v>
      </c>
      <c r="B9530" s="14" t="s">
        <v>5932</v>
      </c>
    </row>
    <row r="9531" spans="1:2">
      <c r="A9531" s="1" t="s">
        <v>2807</v>
      </c>
      <c r="B9531" s="14" t="s">
        <v>10983</v>
      </c>
    </row>
    <row r="9532" spans="1:2">
      <c r="A9532" s="1" t="s">
        <v>169</v>
      </c>
      <c r="B9532" s="14" t="s">
        <v>10983</v>
      </c>
    </row>
    <row r="9533" spans="1:2">
      <c r="A9533" s="1" t="s">
        <v>3741</v>
      </c>
      <c r="B9533" s="14" t="s">
        <v>10983</v>
      </c>
    </row>
    <row r="9534" spans="1:2">
      <c r="A9534" s="1" t="s">
        <v>4090</v>
      </c>
      <c r="B9534" s="14" t="s">
        <v>10983</v>
      </c>
    </row>
    <row r="9535" spans="1:2">
      <c r="A9535" s="1" t="s">
        <v>736</v>
      </c>
      <c r="B9535" s="14" t="s">
        <v>10983</v>
      </c>
    </row>
    <row r="9536" spans="1:2">
      <c r="A9536" s="1" t="s">
        <v>5616</v>
      </c>
      <c r="B9536" s="14" t="s">
        <v>10983</v>
      </c>
    </row>
    <row r="9537" spans="1:2">
      <c r="A9537" s="1" t="s">
        <v>1758</v>
      </c>
      <c r="B9537" s="14" t="s">
        <v>10983</v>
      </c>
    </row>
    <row r="9538" spans="1:2">
      <c r="A9538" s="1" t="s">
        <v>4030</v>
      </c>
      <c r="B9538" s="14" t="s">
        <v>10983</v>
      </c>
    </row>
    <row r="9539" spans="1:2">
      <c r="A9539" s="1" t="s">
        <v>673</v>
      </c>
      <c r="B9539" s="14" t="s">
        <v>10983</v>
      </c>
    </row>
    <row r="9540" spans="1:2">
      <c r="A9540" s="1" t="s">
        <v>3038</v>
      </c>
      <c r="B9540" s="14" t="s">
        <v>10983</v>
      </c>
    </row>
    <row r="9541" spans="1:2">
      <c r="A9541" s="1" t="s">
        <v>1267</v>
      </c>
      <c r="B9541" s="14" t="s">
        <v>10983</v>
      </c>
    </row>
    <row r="9542" spans="1:2">
      <c r="A9542" s="1" t="s">
        <v>2850</v>
      </c>
      <c r="B9542" s="14" t="s">
        <v>10983</v>
      </c>
    </row>
    <row r="9543" spans="1:2">
      <c r="A9543" s="1" t="s">
        <v>747</v>
      </c>
      <c r="B9543" s="14" t="s">
        <v>10983</v>
      </c>
    </row>
    <row r="9544" spans="1:2">
      <c r="A9544" s="1" t="s">
        <v>2624</v>
      </c>
      <c r="B9544" s="14" t="s">
        <v>10983</v>
      </c>
    </row>
    <row r="9545" spans="1:2">
      <c r="A9545" s="1" t="s">
        <v>5514</v>
      </c>
      <c r="B9545" s="14" t="s">
        <v>10983</v>
      </c>
    </row>
    <row r="9546" spans="1:2">
      <c r="A9546" s="1" t="s">
        <v>3584</v>
      </c>
      <c r="B9546" s="14" t="s">
        <v>10983</v>
      </c>
    </row>
    <row r="9547" spans="1:2">
      <c r="A9547" s="1" t="s">
        <v>4593</v>
      </c>
      <c r="B9547" s="14" t="s">
        <v>10983</v>
      </c>
    </row>
    <row r="9548" spans="1:2">
      <c r="A9548" s="1" t="s">
        <v>289</v>
      </c>
      <c r="B9548" s="14" t="s">
        <v>10983</v>
      </c>
    </row>
    <row r="9549" spans="1:2">
      <c r="A9549" s="1" t="s">
        <v>4920</v>
      </c>
      <c r="B9549" s="14" t="s">
        <v>10983</v>
      </c>
    </row>
    <row r="9550" spans="1:2">
      <c r="A9550" s="1" t="s">
        <v>71</v>
      </c>
      <c r="B9550" s="14" t="s">
        <v>10983</v>
      </c>
    </row>
    <row r="9551" spans="1:2">
      <c r="A9551" s="1" t="s">
        <v>3695</v>
      </c>
      <c r="B9551" s="14" t="s">
        <v>10983</v>
      </c>
    </row>
    <row r="9552" spans="1:2">
      <c r="A9552" s="1" t="s">
        <v>293</v>
      </c>
      <c r="B9552" s="14" t="s">
        <v>10983</v>
      </c>
    </row>
    <row r="9553" spans="1:2">
      <c r="A9553" s="1" t="s">
        <v>2547</v>
      </c>
      <c r="B9553" s="14" t="s">
        <v>10983</v>
      </c>
    </row>
    <row r="9554" spans="1:2">
      <c r="A9554" s="1" t="s">
        <v>4198</v>
      </c>
      <c r="B9554" s="14" t="s">
        <v>10983</v>
      </c>
    </row>
    <row r="9555" spans="1:2">
      <c r="A9555" s="1" t="s">
        <v>1340</v>
      </c>
      <c r="B9555" s="14" t="s">
        <v>10983</v>
      </c>
    </row>
    <row r="9556" spans="1:2">
      <c r="A9556" s="1" t="s">
        <v>367</v>
      </c>
      <c r="B9556" s="14" t="s">
        <v>10983</v>
      </c>
    </row>
    <row r="9557" spans="1:2">
      <c r="A9557" s="1" t="s">
        <v>497</v>
      </c>
      <c r="B9557" s="14" t="s">
        <v>10983</v>
      </c>
    </row>
    <row r="9558" spans="1:2">
      <c r="A9558" s="1" t="s">
        <v>2566</v>
      </c>
      <c r="B9558" s="14" t="s">
        <v>10983</v>
      </c>
    </row>
    <row r="9559" spans="1:2">
      <c r="A9559" s="1" t="s">
        <v>4800</v>
      </c>
      <c r="B9559" s="14" t="s">
        <v>10983</v>
      </c>
    </row>
    <row r="9560" spans="1:2">
      <c r="A9560" s="1" t="s">
        <v>1547</v>
      </c>
      <c r="B9560" s="14" t="s">
        <v>10983</v>
      </c>
    </row>
    <row r="9561" spans="1:2">
      <c r="A9561" s="1" t="s">
        <v>3762</v>
      </c>
      <c r="B9561" s="14" t="s">
        <v>10983</v>
      </c>
    </row>
    <row r="9562" spans="1:2">
      <c r="A9562" s="1" t="s">
        <v>4539</v>
      </c>
      <c r="B9562" s="14" t="s">
        <v>10983</v>
      </c>
    </row>
    <row r="9563" spans="1:2">
      <c r="A9563" s="1" t="s">
        <v>4274</v>
      </c>
      <c r="B9563" s="14" t="s">
        <v>10983</v>
      </c>
    </row>
    <row r="9564" spans="1:2">
      <c r="A9564" s="1" t="s">
        <v>5917</v>
      </c>
      <c r="B9564" s="14" t="s">
        <v>10983</v>
      </c>
    </row>
    <row r="9565" spans="1:2">
      <c r="A9565" s="1" t="s">
        <v>4320</v>
      </c>
      <c r="B9565" s="14" t="s">
        <v>10983</v>
      </c>
    </row>
    <row r="9566" spans="1:2">
      <c r="A9566" s="1" t="s">
        <v>3299</v>
      </c>
      <c r="B9566" s="14" t="s">
        <v>10983</v>
      </c>
    </row>
    <row r="9567" spans="1:2">
      <c r="A9567" s="1" t="s">
        <v>830</v>
      </c>
      <c r="B9567" s="14" t="s">
        <v>10983</v>
      </c>
    </row>
    <row r="9568" spans="1:2">
      <c r="A9568" s="1" t="s">
        <v>2228</v>
      </c>
      <c r="B9568" s="14" t="s">
        <v>10983</v>
      </c>
    </row>
    <row r="9569" spans="1:2">
      <c r="A9569" s="1" t="s">
        <v>689</v>
      </c>
      <c r="B9569" s="14" t="s">
        <v>10983</v>
      </c>
    </row>
    <row r="9570" spans="1:2">
      <c r="A9570" s="1" t="s">
        <v>493</v>
      </c>
      <c r="B9570" s="14" t="s">
        <v>10983</v>
      </c>
    </row>
    <row r="9571" spans="1:2">
      <c r="A9571" s="1" t="s">
        <v>4464</v>
      </c>
      <c r="B9571" s="14" t="s">
        <v>10983</v>
      </c>
    </row>
    <row r="9572" spans="1:2">
      <c r="A9572" s="1" t="s">
        <v>3925</v>
      </c>
      <c r="B9572" s="14" t="s">
        <v>10983</v>
      </c>
    </row>
    <row r="9573" spans="1:2">
      <c r="A9573" s="1" t="s">
        <v>5279</v>
      </c>
      <c r="B9573" s="14" t="s">
        <v>10983</v>
      </c>
    </row>
    <row r="9574" spans="1:2">
      <c r="A9574" s="1" t="s">
        <v>1937</v>
      </c>
      <c r="B9574" s="14" t="s">
        <v>10983</v>
      </c>
    </row>
    <row r="9575" spans="1:2">
      <c r="A9575" s="1" t="s">
        <v>3407</v>
      </c>
      <c r="B9575" s="14" t="s">
        <v>10983</v>
      </c>
    </row>
    <row r="9576" spans="1:2">
      <c r="A9576" s="1" t="s">
        <v>3781</v>
      </c>
      <c r="B9576" s="14" t="s">
        <v>10983</v>
      </c>
    </row>
    <row r="9577" spans="1:2">
      <c r="A9577" s="1" t="s">
        <v>343</v>
      </c>
      <c r="B9577" s="14" t="s">
        <v>10983</v>
      </c>
    </row>
    <row r="9578" spans="1:2">
      <c r="A9578" s="1" t="s">
        <v>3553</v>
      </c>
      <c r="B9578" s="14" t="s">
        <v>10983</v>
      </c>
    </row>
    <row r="9579" spans="1:2">
      <c r="A9579" s="1" t="s">
        <v>3701</v>
      </c>
      <c r="B9579" s="14" t="s">
        <v>10983</v>
      </c>
    </row>
    <row r="9580" spans="1:2">
      <c r="A9580" s="1" t="s">
        <v>2934</v>
      </c>
      <c r="B9580" s="14" t="s">
        <v>10983</v>
      </c>
    </row>
    <row r="9581" spans="1:2">
      <c r="A9581" s="1" t="s">
        <v>3398</v>
      </c>
      <c r="B9581" s="14" t="s">
        <v>10983</v>
      </c>
    </row>
    <row r="9582" spans="1:2">
      <c r="A9582" s="1" t="s">
        <v>2499</v>
      </c>
      <c r="B9582" s="14" t="s">
        <v>10983</v>
      </c>
    </row>
    <row r="9583" spans="1:2">
      <c r="A9583" s="1" t="s">
        <v>5079</v>
      </c>
      <c r="B9583" s="14" t="s">
        <v>10983</v>
      </c>
    </row>
    <row r="9584" spans="1:2">
      <c r="A9584" s="1" t="s">
        <v>508</v>
      </c>
      <c r="B9584" s="14" t="s">
        <v>10983</v>
      </c>
    </row>
    <row r="9585" spans="1:2">
      <c r="A9585" s="1" t="s">
        <v>4001</v>
      </c>
      <c r="B9585" s="14" t="s">
        <v>10983</v>
      </c>
    </row>
    <row r="9586" spans="1:2">
      <c r="A9586" s="1" t="s">
        <v>3348</v>
      </c>
      <c r="B9586" s="14" t="s">
        <v>10983</v>
      </c>
    </row>
    <row r="9587" spans="1:2">
      <c r="A9587" s="1" t="s">
        <v>4533</v>
      </c>
      <c r="B9587" s="14" t="s">
        <v>10983</v>
      </c>
    </row>
    <row r="9588" spans="1:2">
      <c r="A9588" s="1" t="s">
        <v>4266</v>
      </c>
      <c r="B9588" s="14" t="s">
        <v>10983</v>
      </c>
    </row>
    <row r="9589" spans="1:2">
      <c r="A9589" s="1" t="s">
        <v>2875</v>
      </c>
      <c r="B9589" s="14" t="s">
        <v>10983</v>
      </c>
    </row>
    <row r="9590" spans="1:2">
      <c r="A9590" s="1" t="s">
        <v>434</v>
      </c>
      <c r="B9590" s="14" t="s">
        <v>10983</v>
      </c>
    </row>
    <row r="9591" spans="1:2">
      <c r="A9591" s="1" t="s">
        <v>5567</v>
      </c>
      <c r="B9591" s="14" t="s">
        <v>10983</v>
      </c>
    </row>
    <row r="9592" spans="1:2">
      <c r="A9592" s="1" t="s">
        <v>2973</v>
      </c>
      <c r="B9592" s="14" t="s">
        <v>10983</v>
      </c>
    </row>
    <row r="9593" spans="1:2">
      <c r="A9593" s="1" t="s">
        <v>2897</v>
      </c>
      <c r="B9593" s="14" t="s">
        <v>10983</v>
      </c>
    </row>
    <row r="9594" spans="1:2">
      <c r="A9594" s="1" t="s">
        <v>5774</v>
      </c>
      <c r="B9594" s="14" t="s">
        <v>10983</v>
      </c>
    </row>
    <row r="9595" spans="1:2">
      <c r="A9595" s="1" t="s">
        <v>4131</v>
      </c>
      <c r="B9595" s="14" t="s">
        <v>5932</v>
      </c>
    </row>
    <row r="9596" spans="1:2">
      <c r="A9596" s="1" t="s">
        <v>3619</v>
      </c>
      <c r="B9596" s="14" t="s">
        <v>5932</v>
      </c>
    </row>
    <row r="9597" spans="1:2">
      <c r="A9597" s="1" t="s">
        <v>130</v>
      </c>
      <c r="B9597" s="14" t="s">
        <v>10983</v>
      </c>
    </row>
    <row r="9598" spans="1:2">
      <c r="A9598" s="1" t="s">
        <v>5096</v>
      </c>
      <c r="B9598" s="14" t="s">
        <v>10983</v>
      </c>
    </row>
    <row r="9599" spans="1:2">
      <c r="A9599" s="1" t="s">
        <v>5346</v>
      </c>
      <c r="B9599" s="14" t="s">
        <v>10983</v>
      </c>
    </row>
    <row r="9600" spans="1:2">
      <c r="A9600" s="1" t="s">
        <v>4791</v>
      </c>
      <c r="B9600" s="14" t="s">
        <v>10983</v>
      </c>
    </row>
    <row r="9601" spans="1:2">
      <c r="A9601" s="1" t="s">
        <v>4258</v>
      </c>
      <c r="B9601" s="14" t="s">
        <v>10983</v>
      </c>
    </row>
    <row r="9602" spans="1:2">
      <c r="A9602" s="1" t="s">
        <v>4703</v>
      </c>
      <c r="B9602" s="14" t="s">
        <v>10983</v>
      </c>
    </row>
    <row r="9603" spans="1:2">
      <c r="A9603" s="1" t="s">
        <v>3424</v>
      </c>
      <c r="B9603" s="14" t="s">
        <v>10983</v>
      </c>
    </row>
    <row r="9604" spans="1:2">
      <c r="A9604" s="1" t="s">
        <v>5493</v>
      </c>
      <c r="B9604" s="14" t="s">
        <v>10983</v>
      </c>
    </row>
    <row r="9605" spans="1:2">
      <c r="A9605" s="1" t="s">
        <v>3314</v>
      </c>
      <c r="B9605" s="14" t="s">
        <v>10983</v>
      </c>
    </row>
    <row r="9606" spans="1:2">
      <c r="A9606" s="1" t="s">
        <v>5919</v>
      </c>
      <c r="B9606" s="14" t="s">
        <v>10983</v>
      </c>
    </row>
    <row r="9607" spans="1:2">
      <c r="A9607" s="1" t="s">
        <v>664</v>
      </c>
      <c r="B9607" s="14" t="s">
        <v>10983</v>
      </c>
    </row>
    <row r="9608" spans="1:2">
      <c r="A9608" s="1" t="s">
        <v>2835</v>
      </c>
      <c r="B9608" s="14" t="s">
        <v>10983</v>
      </c>
    </row>
    <row r="9609" spans="1:2">
      <c r="A9609" s="1" t="s">
        <v>4983</v>
      </c>
      <c r="B9609" s="14" t="s">
        <v>10983</v>
      </c>
    </row>
    <row r="9610" spans="1:2">
      <c r="A9610" s="1" t="s">
        <v>3971</v>
      </c>
      <c r="B9610" s="14" t="s">
        <v>10983</v>
      </c>
    </row>
    <row r="9611" spans="1:2">
      <c r="A9611" s="1" t="s">
        <v>2173</v>
      </c>
      <c r="B9611" s="14" t="s">
        <v>5932</v>
      </c>
    </row>
    <row r="9612" spans="1:2">
      <c r="A9612" s="1" t="s">
        <v>2173</v>
      </c>
      <c r="B9612" s="14" t="s">
        <v>5932</v>
      </c>
    </row>
    <row r="9613" spans="1:2">
      <c r="A9613" s="1" t="s">
        <v>497</v>
      </c>
      <c r="B9613" s="14" t="s">
        <v>10983</v>
      </c>
    </row>
    <row r="9614" spans="1:2">
      <c r="A9614" s="1" t="s">
        <v>4821</v>
      </c>
      <c r="B9614" s="14" t="s">
        <v>10983</v>
      </c>
    </row>
    <row r="9615" spans="1:2">
      <c r="A9615" s="1" t="s">
        <v>74</v>
      </c>
      <c r="B9615" s="14" t="s">
        <v>10983</v>
      </c>
    </row>
    <row r="9616" spans="1:2">
      <c r="A9616" s="1" t="s">
        <v>3878</v>
      </c>
      <c r="B9616" s="14" t="s">
        <v>10983</v>
      </c>
    </row>
    <row r="9617" spans="1:2">
      <c r="A9617" s="1" t="s">
        <v>1513</v>
      </c>
      <c r="B9617" s="14" t="s">
        <v>10983</v>
      </c>
    </row>
    <row r="9618" spans="1:2">
      <c r="A9618" s="1" t="s">
        <v>2710</v>
      </c>
      <c r="B9618" s="14" t="s">
        <v>10983</v>
      </c>
    </row>
    <row r="9619" spans="1:2">
      <c r="A9619" s="1" t="s">
        <v>2052</v>
      </c>
      <c r="B9619" s="14" t="s">
        <v>10983</v>
      </c>
    </row>
    <row r="9620" spans="1:2">
      <c r="A9620" s="1" t="s">
        <v>2961</v>
      </c>
      <c r="B9620" s="14" t="s">
        <v>10983</v>
      </c>
    </row>
    <row r="9621" spans="1:2">
      <c r="A9621" s="1" t="s">
        <v>1185</v>
      </c>
      <c r="B9621" s="14" t="s">
        <v>10983</v>
      </c>
    </row>
    <row r="9622" spans="1:2">
      <c r="A9622" s="1" t="s">
        <v>5762</v>
      </c>
      <c r="B9622" s="14" t="s">
        <v>10983</v>
      </c>
    </row>
    <row r="9623" spans="1:2">
      <c r="A9623" s="1" t="s">
        <v>5840</v>
      </c>
      <c r="B9623" s="14" t="s">
        <v>10983</v>
      </c>
    </row>
    <row r="9624" spans="1:2">
      <c r="A9624" s="1" t="s">
        <v>4932</v>
      </c>
      <c r="B9624" s="14" t="s">
        <v>10983</v>
      </c>
    </row>
    <row r="9625" spans="1:2">
      <c r="A9625" s="1" t="s">
        <v>2163</v>
      </c>
      <c r="B9625" s="14" t="s">
        <v>10983</v>
      </c>
    </row>
    <row r="9626" spans="1:2">
      <c r="A9626" s="1" t="s">
        <v>3893</v>
      </c>
      <c r="B9626" s="14" t="s">
        <v>10983</v>
      </c>
    </row>
    <row r="9627" spans="1:2">
      <c r="A9627" s="1" t="s">
        <v>4277</v>
      </c>
      <c r="B9627" s="14" t="s">
        <v>10983</v>
      </c>
    </row>
    <row r="9628" spans="1:2">
      <c r="A9628" s="1" t="s">
        <v>5811</v>
      </c>
      <c r="B9628" s="14" t="s">
        <v>10983</v>
      </c>
    </row>
    <row r="9629" spans="1:2">
      <c r="A9629" s="1" t="s">
        <v>2528</v>
      </c>
      <c r="B9629" s="14" t="s">
        <v>10983</v>
      </c>
    </row>
    <row r="9630" spans="1:2">
      <c r="A9630" s="1" t="s">
        <v>2352</v>
      </c>
      <c r="B9630" s="14" t="s">
        <v>10983</v>
      </c>
    </row>
    <row r="9631" spans="1:2">
      <c r="A9631" s="1" t="s">
        <v>4973</v>
      </c>
      <c r="B9631" s="14" t="s">
        <v>10983</v>
      </c>
    </row>
    <row r="9632" spans="1:2">
      <c r="A9632" s="1" t="s">
        <v>396</v>
      </c>
      <c r="B9632" s="14" t="s">
        <v>10983</v>
      </c>
    </row>
    <row r="9633" spans="1:2">
      <c r="A9633" s="1" t="s">
        <v>5179</v>
      </c>
      <c r="B9633" s="14" t="s">
        <v>10983</v>
      </c>
    </row>
    <row r="9634" spans="1:2">
      <c r="A9634" s="1" t="s">
        <v>3863</v>
      </c>
      <c r="B9634" s="14" t="s">
        <v>10983</v>
      </c>
    </row>
    <row r="9635" spans="1:2">
      <c r="A9635" s="1" t="s">
        <v>3284</v>
      </c>
      <c r="B9635" s="14" t="s">
        <v>10983</v>
      </c>
    </row>
    <row r="9636" spans="1:2">
      <c r="A9636" s="1" t="s">
        <v>314</v>
      </c>
      <c r="B9636" s="14" t="s">
        <v>10983</v>
      </c>
    </row>
    <row r="9637" spans="1:2">
      <c r="A9637" s="1" t="s">
        <v>5375</v>
      </c>
      <c r="B9637" s="14" t="s">
        <v>10983</v>
      </c>
    </row>
    <row r="9638" spans="1:2">
      <c r="A9638" s="1" t="s">
        <v>1896</v>
      </c>
      <c r="B9638" s="14" t="s">
        <v>10983</v>
      </c>
    </row>
    <row r="9639" spans="1:2">
      <c r="A9639" s="1" t="s">
        <v>3126</v>
      </c>
      <c r="B9639" s="14" t="s">
        <v>10983</v>
      </c>
    </row>
    <row r="9640" spans="1:2">
      <c r="A9640" s="1" t="s">
        <v>5811</v>
      </c>
      <c r="B9640" s="14" t="s">
        <v>10983</v>
      </c>
    </row>
    <row r="9641" spans="1:2">
      <c r="A9641" s="1" t="s">
        <v>1986</v>
      </c>
      <c r="B9641" s="14" t="s">
        <v>10983</v>
      </c>
    </row>
    <row r="9642" spans="1:2">
      <c r="A9642" s="1" t="s">
        <v>419</v>
      </c>
      <c r="B9642" s="14" t="s">
        <v>10983</v>
      </c>
    </row>
    <row r="9643" spans="1:2">
      <c r="A9643" s="1" t="s">
        <v>1233</v>
      </c>
      <c r="B9643" s="14" t="s">
        <v>10983</v>
      </c>
    </row>
    <row r="9644" spans="1:2">
      <c r="A9644" s="1" t="s">
        <v>5898</v>
      </c>
      <c r="B9644" s="14" t="s">
        <v>10983</v>
      </c>
    </row>
    <row r="9645" spans="1:2">
      <c r="A9645" s="1" t="s">
        <v>4806</v>
      </c>
      <c r="B9645" s="14" t="s">
        <v>10983</v>
      </c>
    </row>
    <row r="9646" spans="1:2">
      <c r="A9646" s="1" t="s">
        <v>3569</v>
      </c>
      <c r="B9646" s="14" t="s">
        <v>10983</v>
      </c>
    </row>
    <row r="9647" spans="1:2">
      <c r="A9647" s="1" t="s">
        <v>779</v>
      </c>
      <c r="B9647" s="14" t="s">
        <v>10983</v>
      </c>
    </row>
    <row r="9648" spans="1:2">
      <c r="A9648" s="1" t="s">
        <v>932</v>
      </c>
      <c r="B9648" s="14" t="s">
        <v>10983</v>
      </c>
    </row>
    <row r="9649" spans="1:2">
      <c r="A9649" s="1" t="s">
        <v>3643</v>
      </c>
      <c r="B9649" s="14" t="s">
        <v>10983</v>
      </c>
    </row>
    <row r="9650" spans="1:2">
      <c r="A9650" s="1" t="s">
        <v>1799</v>
      </c>
      <c r="B9650" s="14" t="s">
        <v>10983</v>
      </c>
    </row>
    <row r="9651" spans="1:2">
      <c r="A9651" s="1" t="s">
        <v>4001</v>
      </c>
      <c r="B9651" s="14" t="s">
        <v>10983</v>
      </c>
    </row>
    <row r="9652" spans="1:2">
      <c r="A9652" s="1" t="s">
        <v>5010</v>
      </c>
      <c r="B9652" s="14" t="s">
        <v>10983</v>
      </c>
    </row>
    <row r="9653" spans="1:2">
      <c r="A9653" s="1" t="s">
        <v>2603</v>
      </c>
      <c r="B9653" s="14" t="s">
        <v>10983</v>
      </c>
    </row>
    <row r="9654" spans="1:2">
      <c r="A9654" s="1" t="s">
        <v>3477</v>
      </c>
      <c r="B9654" s="14" t="s">
        <v>10983</v>
      </c>
    </row>
    <row r="9655" spans="1:2">
      <c r="A9655" s="1" t="s">
        <v>5062</v>
      </c>
      <c r="B9655" s="14" t="s">
        <v>10983</v>
      </c>
    </row>
    <row r="9656" spans="1:2">
      <c r="A9656" s="1" t="s">
        <v>4059</v>
      </c>
      <c r="B9656" s="14" t="s">
        <v>10983</v>
      </c>
    </row>
    <row r="9657" spans="1:2">
      <c r="A9657" s="1" t="s">
        <v>4539</v>
      </c>
      <c r="B9657" s="14" t="s">
        <v>10983</v>
      </c>
    </row>
    <row r="9658" spans="1:2">
      <c r="A9658" s="1" t="s">
        <v>1974</v>
      </c>
      <c r="B9658" s="14" t="s">
        <v>10983</v>
      </c>
    </row>
    <row r="9659" spans="1:2">
      <c r="A9659" s="1" t="s">
        <v>5505</v>
      </c>
      <c r="B9659" s="14" t="s">
        <v>10983</v>
      </c>
    </row>
    <row r="9660" spans="1:2">
      <c r="A9660" s="1" t="s">
        <v>5057</v>
      </c>
      <c r="B9660" s="14" t="s">
        <v>10983</v>
      </c>
    </row>
    <row r="9661" spans="1:2">
      <c r="A9661" s="1" t="s">
        <v>4979</v>
      </c>
      <c r="B9661" s="14" t="s">
        <v>10983</v>
      </c>
    </row>
    <row r="9662" spans="1:2">
      <c r="A9662" s="1" t="s">
        <v>4688</v>
      </c>
      <c r="B9662" s="14" t="s">
        <v>10983</v>
      </c>
    </row>
    <row r="9663" spans="1:2">
      <c r="A9663" s="1" t="s">
        <v>4995</v>
      </c>
      <c r="B9663" s="14" t="s">
        <v>10983</v>
      </c>
    </row>
    <row r="9664" spans="1:2">
      <c r="A9664" s="1" t="s">
        <v>918</v>
      </c>
      <c r="B9664" s="14" t="s">
        <v>10983</v>
      </c>
    </row>
    <row r="9665" spans="1:2">
      <c r="A9665" s="1" t="s">
        <v>1861</v>
      </c>
      <c r="B9665" s="14" t="s">
        <v>10983</v>
      </c>
    </row>
    <row r="9666" spans="1:2">
      <c r="A9666" s="1" t="s">
        <v>2147</v>
      </c>
      <c r="B9666" s="14" t="s">
        <v>10983</v>
      </c>
    </row>
    <row r="9667" spans="1:2">
      <c r="A9667" s="1" t="s">
        <v>2893</v>
      </c>
      <c r="B9667" s="14" t="s">
        <v>10983</v>
      </c>
    </row>
    <row r="9668" spans="1:2">
      <c r="A9668" s="1" t="s">
        <v>4426</v>
      </c>
      <c r="B9668" s="14" t="s">
        <v>10983</v>
      </c>
    </row>
    <row r="9669" spans="1:2">
      <c r="A9669" s="1" t="s">
        <v>1697</v>
      </c>
      <c r="B9669" s="14" t="s">
        <v>10983</v>
      </c>
    </row>
    <row r="9670" spans="1:2">
      <c r="A9670" s="1" t="s">
        <v>887</v>
      </c>
      <c r="B9670" s="14" t="s">
        <v>10983</v>
      </c>
    </row>
    <row r="9671" spans="1:2">
      <c r="A9671" s="1" t="s">
        <v>2128</v>
      </c>
      <c r="B9671" s="14" t="s">
        <v>10983</v>
      </c>
    </row>
    <row r="9672" spans="1:2">
      <c r="A9672" s="1" t="s">
        <v>3792</v>
      </c>
      <c r="B9672" s="14" t="s">
        <v>10983</v>
      </c>
    </row>
    <row r="9673" spans="1:2">
      <c r="A9673" s="1" t="s">
        <v>2901</v>
      </c>
      <c r="B9673" s="14" t="s">
        <v>10983</v>
      </c>
    </row>
    <row r="9674" spans="1:2">
      <c r="A9674" s="1" t="s">
        <v>3948</v>
      </c>
      <c r="B9674" s="14" t="s">
        <v>10983</v>
      </c>
    </row>
    <row r="9675" spans="1:2">
      <c r="A9675" s="1" t="s">
        <v>5923</v>
      </c>
      <c r="B9675" s="14" t="s">
        <v>10983</v>
      </c>
    </row>
    <row r="9676" spans="1:2">
      <c r="A9676" s="1" t="s">
        <v>4160</v>
      </c>
      <c r="B9676" s="14" t="s">
        <v>10983</v>
      </c>
    </row>
    <row r="9677" spans="1:2">
      <c r="A9677" s="1" t="s">
        <v>3756</v>
      </c>
      <c r="B9677" s="14" t="s">
        <v>10983</v>
      </c>
    </row>
    <row r="9678" spans="1:2">
      <c r="A9678" s="1" t="s">
        <v>2513</v>
      </c>
      <c r="B9678" s="14" t="s">
        <v>10983</v>
      </c>
    </row>
    <row r="9679" spans="1:2">
      <c r="A9679" s="1" t="s">
        <v>1281</v>
      </c>
      <c r="B9679" s="14" t="s">
        <v>10983</v>
      </c>
    </row>
    <row r="9680" spans="1:2">
      <c r="A9680" s="1" t="s">
        <v>5846</v>
      </c>
      <c r="B9680" s="14" t="s">
        <v>10983</v>
      </c>
    </row>
    <row r="9681" spans="1:2">
      <c r="A9681" s="1" t="s">
        <v>2524</v>
      </c>
      <c r="B9681" s="14" t="s">
        <v>10983</v>
      </c>
    </row>
    <row r="9682" spans="1:2">
      <c r="A9682" s="1" t="s">
        <v>2969</v>
      </c>
      <c r="B9682" s="14" t="s">
        <v>10983</v>
      </c>
    </row>
    <row r="9683" spans="1:2">
      <c r="A9683" s="1" t="s">
        <v>4378</v>
      </c>
      <c r="B9683" s="14" t="s">
        <v>10983</v>
      </c>
    </row>
    <row r="9684" spans="1:2">
      <c r="A9684" s="1" t="s">
        <v>2805</v>
      </c>
      <c r="B9684" s="14" t="s">
        <v>10983</v>
      </c>
    </row>
    <row r="9685" spans="1:2">
      <c r="A9685" s="1" t="s">
        <v>4077</v>
      </c>
      <c r="B9685" s="14" t="s">
        <v>10983</v>
      </c>
    </row>
    <row r="9686" spans="1:2">
      <c r="A9686" s="1" t="s">
        <v>5245</v>
      </c>
      <c r="B9686" s="14" t="s">
        <v>10983</v>
      </c>
    </row>
    <row r="9687" spans="1:2">
      <c r="A9687" s="1" t="s">
        <v>4336</v>
      </c>
      <c r="B9687" s="14" t="s">
        <v>10983</v>
      </c>
    </row>
    <row r="9688" spans="1:2">
      <c r="A9688" s="1" t="s">
        <v>2096</v>
      </c>
      <c r="B9688" s="14" t="s">
        <v>10983</v>
      </c>
    </row>
    <row r="9689" spans="1:2">
      <c r="A9689" s="1" t="s">
        <v>2088</v>
      </c>
      <c r="B9689" s="14" t="s">
        <v>10983</v>
      </c>
    </row>
    <row r="9690" spans="1:2">
      <c r="A9690" s="1" t="s">
        <v>4766</v>
      </c>
      <c r="B9690" s="14" t="s">
        <v>10983</v>
      </c>
    </row>
    <row r="9691" spans="1:2">
      <c r="A9691" s="1" t="s">
        <v>4553</v>
      </c>
      <c r="B9691" s="14" t="s">
        <v>10983</v>
      </c>
    </row>
    <row r="9692" spans="1:2">
      <c r="A9692" s="1" t="s">
        <v>2706</v>
      </c>
      <c r="B9692" s="14" t="s">
        <v>10983</v>
      </c>
    </row>
    <row r="9693" spans="1:2">
      <c r="A9693" s="1" t="s">
        <v>2597</v>
      </c>
      <c r="B9693" s="14" t="s">
        <v>10983</v>
      </c>
    </row>
    <row r="9694" spans="1:2">
      <c r="A9694" s="1" t="s">
        <v>4346</v>
      </c>
      <c r="B9694" s="14" t="s">
        <v>10983</v>
      </c>
    </row>
    <row r="9695" spans="1:2">
      <c r="A9695" s="1" t="s">
        <v>4052</v>
      </c>
      <c r="B9695" s="14" t="s">
        <v>10983</v>
      </c>
    </row>
    <row r="9696" spans="1:2">
      <c r="A9696" s="1" t="s">
        <v>1683</v>
      </c>
      <c r="B9696" s="14" t="s">
        <v>10983</v>
      </c>
    </row>
    <row r="9697" spans="1:2">
      <c r="A9697" s="1" t="s">
        <v>74</v>
      </c>
      <c r="B9697" s="14" t="s">
        <v>10983</v>
      </c>
    </row>
    <row r="9698" spans="1:2">
      <c r="A9698" s="1" t="s">
        <v>1701</v>
      </c>
      <c r="B9698" s="14" t="s">
        <v>10983</v>
      </c>
    </row>
    <row r="9699" spans="1:2">
      <c r="A9699" s="1" t="s">
        <v>3816</v>
      </c>
      <c r="B9699" s="14" t="s">
        <v>10983</v>
      </c>
    </row>
    <row r="9700" spans="1:2">
      <c r="A9700" s="1" t="s">
        <v>835</v>
      </c>
      <c r="B9700" s="14" t="s">
        <v>10983</v>
      </c>
    </row>
    <row r="9701" spans="1:2">
      <c r="A9701" s="1" t="s">
        <v>5805</v>
      </c>
      <c r="B9701" s="14" t="s">
        <v>10983</v>
      </c>
    </row>
    <row r="9702" spans="1:2">
      <c r="A9702" s="1" t="s">
        <v>4372</v>
      </c>
      <c r="B9702" s="14" t="s">
        <v>10983</v>
      </c>
    </row>
    <row r="9703" spans="1:2">
      <c r="A9703" s="1" t="s">
        <v>1240</v>
      </c>
      <c r="B9703" s="14" t="s">
        <v>5932</v>
      </c>
    </row>
    <row r="9704" spans="1:2">
      <c r="A9704" s="1" t="s">
        <v>392</v>
      </c>
      <c r="B9704" s="14" t="s">
        <v>10983</v>
      </c>
    </row>
    <row r="9705" spans="1:2">
      <c r="A9705" s="1" t="s">
        <v>91</v>
      </c>
      <c r="B9705" s="14" t="s">
        <v>10983</v>
      </c>
    </row>
    <row r="9706" spans="1:2">
      <c r="A9706" s="1" t="s">
        <v>5769</v>
      </c>
      <c r="B9706" s="14" t="s">
        <v>10983</v>
      </c>
    </row>
    <row r="9707" spans="1:2">
      <c r="A9707" s="1" t="s">
        <v>2409</v>
      </c>
      <c r="B9707" s="14" t="s">
        <v>10983</v>
      </c>
    </row>
    <row r="9708" spans="1:2">
      <c r="A9708" s="1" t="s">
        <v>5245</v>
      </c>
      <c r="B9708" s="14" t="s">
        <v>5932</v>
      </c>
    </row>
    <row r="9709" spans="1:2">
      <c r="A9709" s="1" t="s">
        <v>1930</v>
      </c>
      <c r="B9709" s="14" t="s">
        <v>5932</v>
      </c>
    </row>
    <row r="9710" spans="1:2">
      <c r="A9710" s="1" t="s">
        <v>3896</v>
      </c>
      <c r="B9710" s="14" t="s">
        <v>5932</v>
      </c>
    </row>
    <row r="9711" spans="1:2">
      <c r="A9711" s="1" t="s">
        <v>2503</v>
      </c>
      <c r="B9711" s="14" t="s">
        <v>5932</v>
      </c>
    </row>
    <row r="9712" spans="1:2">
      <c r="A9712" s="1" t="s">
        <v>4207</v>
      </c>
      <c r="B9712" s="14" t="s">
        <v>10983</v>
      </c>
    </row>
    <row r="9713" spans="1:2">
      <c r="A9713" s="1" t="s">
        <v>2360</v>
      </c>
      <c r="B9713" s="14" t="s">
        <v>10983</v>
      </c>
    </row>
    <row r="9714" spans="1:2">
      <c r="A9714" s="1" t="s">
        <v>2930</v>
      </c>
      <c r="B9714" s="14" t="s">
        <v>10983</v>
      </c>
    </row>
    <row r="9715" spans="1:2">
      <c r="A9715" s="1" t="s">
        <v>1849</v>
      </c>
      <c r="B9715" s="14" t="s">
        <v>10983</v>
      </c>
    </row>
    <row r="9716" spans="1:2">
      <c r="A9716" s="1" t="s">
        <v>4229</v>
      </c>
      <c r="B9716" s="14" t="s">
        <v>10983</v>
      </c>
    </row>
    <row r="9717" spans="1:2">
      <c r="A9717" s="1" t="s">
        <v>1303</v>
      </c>
      <c r="B9717" s="14" t="s">
        <v>10983</v>
      </c>
    </row>
    <row r="9718" spans="1:2">
      <c r="A9718" s="1" t="s">
        <v>5592</v>
      </c>
      <c r="B9718" s="14" t="s">
        <v>10983</v>
      </c>
    </row>
    <row r="9719" spans="1:2">
      <c r="A9719" s="1" t="s">
        <v>493</v>
      </c>
      <c r="B9719" s="14" t="s">
        <v>10983</v>
      </c>
    </row>
    <row r="9720" spans="1:2">
      <c r="A9720" s="1" t="s">
        <v>753</v>
      </c>
      <c r="B9720" s="14" t="s">
        <v>10983</v>
      </c>
    </row>
    <row r="9721" spans="1:2">
      <c r="A9721" s="1" t="s">
        <v>3061</v>
      </c>
      <c r="B9721" s="14" t="s">
        <v>10983</v>
      </c>
    </row>
    <row r="9722" spans="1:2">
      <c r="A9722" s="1" t="s">
        <v>4694</v>
      </c>
      <c r="B9722" s="14" t="s">
        <v>10983</v>
      </c>
    </row>
    <row r="9723" spans="1:2">
      <c r="A9723" s="1" t="s">
        <v>5437</v>
      </c>
      <c r="B9723" s="14" t="s">
        <v>10983</v>
      </c>
    </row>
    <row r="9724" spans="1:2">
      <c r="A9724" s="1" t="s">
        <v>893</v>
      </c>
      <c r="B9724" s="14" t="s">
        <v>10983</v>
      </c>
    </row>
    <row r="9725" spans="1:2">
      <c r="A9725" s="1" t="s">
        <v>2305</v>
      </c>
      <c r="B9725" s="14" t="s">
        <v>10983</v>
      </c>
    </row>
    <row r="9726" spans="1:2">
      <c r="A9726" s="1" t="s">
        <v>2195</v>
      </c>
      <c r="B9726" s="14" t="s">
        <v>10983</v>
      </c>
    </row>
    <row r="9727" spans="1:2">
      <c r="A9727" s="1" t="s">
        <v>3293</v>
      </c>
      <c r="B9727" s="14" t="s">
        <v>10983</v>
      </c>
    </row>
    <row r="9728" spans="1:2">
      <c r="A9728" s="1" t="s">
        <v>4696</v>
      </c>
      <c r="B9728" s="14" t="s">
        <v>5932</v>
      </c>
    </row>
    <row r="9729" spans="1:2">
      <c r="A9729" s="1" t="s">
        <v>4785</v>
      </c>
      <c r="B9729" s="14" t="s">
        <v>5932</v>
      </c>
    </row>
    <row r="9730" spans="1:2">
      <c r="A9730" s="1" t="s">
        <v>3743</v>
      </c>
      <c r="B9730" s="14" t="s">
        <v>5932</v>
      </c>
    </row>
    <row r="9731" spans="1:2">
      <c r="A9731" s="1" t="s">
        <v>4415</v>
      </c>
      <c r="B9731" s="14" t="s">
        <v>10983</v>
      </c>
    </row>
    <row r="9732" spans="1:2">
      <c r="A9732" s="1" t="s">
        <v>2524</v>
      </c>
      <c r="B9732" s="14" t="s">
        <v>10983</v>
      </c>
    </row>
    <row r="9733" spans="1:2">
      <c r="A9733" s="1" t="s">
        <v>3407</v>
      </c>
      <c r="B9733" s="14" t="s">
        <v>10983</v>
      </c>
    </row>
    <row r="9734" spans="1:2">
      <c r="A9734" s="1" t="s">
        <v>4698</v>
      </c>
      <c r="B9734" s="14" t="s">
        <v>10983</v>
      </c>
    </row>
    <row r="9735" spans="1:2">
      <c r="A9735" s="1" t="s">
        <v>5131</v>
      </c>
      <c r="B9735" s="14" t="s">
        <v>10983</v>
      </c>
    </row>
    <row r="9736" spans="1:2">
      <c r="A9736" s="1" t="s">
        <v>3797</v>
      </c>
      <c r="B9736" s="14" t="s">
        <v>10983</v>
      </c>
    </row>
    <row r="9737" spans="1:2">
      <c r="A9737" s="1" t="s">
        <v>5868</v>
      </c>
      <c r="B9737" s="14" t="s">
        <v>10983</v>
      </c>
    </row>
    <row r="9738" spans="1:2">
      <c r="A9738" s="1" t="s">
        <v>1753</v>
      </c>
      <c r="B9738" s="14" t="s">
        <v>10983</v>
      </c>
    </row>
    <row r="9739" spans="1:2">
      <c r="A9739" s="1" t="s">
        <v>4658</v>
      </c>
      <c r="B9739" s="14" t="s">
        <v>10983</v>
      </c>
    </row>
    <row r="9740" spans="1:2">
      <c r="A9740" s="1" t="s">
        <v>2939</v>
      </c>
      <c r="B9740" s="14" t="s">
        <v>10983</v>
      </c>
    </row>
    <row r="9741" spans="1:2">
      <c r="A9741" s="1" t="s">
        <v>3810</v>
      </c>
      <c r="B9741" s="14" t="s">
        <v>10983</v>
      </c>
    </row>
    <row r="9742" spans="1:2">
      <c r="A9742" s="1" t="s">
        <v>1970</v>
      </c>
      <c r="B9742" s="14" t="s">
        <v>10983</v>
      </c>
    </row>
    <row r="9743" spans="1:2">
      <c r="A9743" s="1" t="s">
        <v>151</v>
      </c>
      <c r="B9743" s="14" t="s">
        <v>10983</v>
      </c>
    </row>
    <row r="9744" spans="1:2">
      <c r="A9744" s="1" t="s">
        <v>1049</v>
      </c>
      <c r="B9744" s="14" t="s">
        <v>10983</v>
      </c>
    </row>
    <row r="9745" spans="1:2">
      <c r="A9745" s="1" t="s">
        <v>3392</v>
      </c>
      <c r="B9745" s="14" t="s">
        <v>10983</v>
      </c>
    </row>
    <row r="9746" spans="1:2">
      <c r="A9746" s="1" t="s">
        <v>1857</v>
      </c>
      <c r="B9746" s="14" t="s">
        <v>10983</v>
      </c>
    </row>
    <row r="9747" spans="1:2">
      <c r="A9747" s="1" t="s">
        <v>1183</v>
      </c>
      <c r="B9747" s="14" t="s">
        <v>10983</v>
      </c>
    </row>
    <row r="9748" spans="1:2">
      <c r="A9748" s="1" t="s">
        <v>3155</v>
      </c>
      <c r="B9748" s="14" t="s">
        <v>10983</v>
      </c>
    </row>
    <row r="9749" spans="1:2">
      <c r="A9749" s="1" t="s">
        <v>5269</v>
      </c>
      <c r="B9749" s="14" t="s">
        <v>10983</v>
      </c>
    </row>
    <row r="9750" spans="1:2">
      <c r="A9750" s="1" t="s">
        <v>1555</v>
      </c>
      <c r="B9750" s="14" t="s">
        <v>10983</v>
      </c>
    </row>
    <row r="9751" spans="1:2">
      <c r="A9751" s="1" t="s">
        <v>1444</v>
      </c>
      <c r="B9751" s="14" t="s">
        <v>10983</v>
      </c>
    </row>
    <row r="9752" spans="1:2">
      <c r="A9752" s="1" t="s">
        <v>4531</v>
      </c>
      <c r="B9752" s="14" t="s">
        <v>10983</v>
      </c>
    </row>
    <row r="9753" spans="1:2">
      <c r="A9753" s="1" t="s">
        <v>3792</v>
      </c>
      <c r="B9753" s="14" t="s">
        <v>10983</v>
      </c>
    </row>
    <row r="9754" spans="1:2">
      <c r="A9754" s="1" t="s">
        <v>2460</v>
      </c>
      <c r="B9754" s="14" t="s">
        <v>10983</v>
      </c>
    </row>
    <row r="9755" spans="1:2">
      <c r="A9755" s="1" t="s">
        <v>5032</v>
      </c>
      <c r="B9755" s="14" t="s">
        <v>10983</v>
      </c>
    </row>
    <row r="9756" spans="1:2">
      <c r="A9756" s="1" t="s">
        <v>789</v>
      </c>
      <c r="B9756" s="14" t="s">
        <v>10983</v>
      </c>
    </row>
    <row r="9757" spans="1:2">
      <c r="A9757" s="1" t="s">
        <v>4621</v>
      </c>
      <c r="B9757" s="14" t="s">
        <v>10983</v>
      </c>
    </row>
    <row r="9758" spans="1:2">
      <c r="A9758" s="1" t="s">
        <v>970</v>
      </c>
      <c r="B9758" s="14" t="s">
        <v>10983</v>
      </c>
    </row>
    <row r="9759" spans="1:2">
      <c r="A9759" s="1" t="s">
        <v>5686</v>
      </c>
      <c r="B9759" s="14" t="s">
        <v>10983</v>
      </c>
    </row>
    <row r="9760" spans="1:2">
      <c r="A9760" s="1" t="s">
        <v>902</v>
      </c>
      <c r="B9760" s="14" t="s">
        <v>10983</v>
      </c>
    </row>
    <row r="9761" spans="1:2">
      <c r="A9761" s="1" t="s">
        <v>3660</v>
      </c>
      <c r="B9761" s="14" t="s">
        <v>10983</v>
      </c>
    </row>
    <row r="9762" spans="1:2">
      <c r="A9762" s="1" t="s">
        <v>4942</v>
      </c>
      <c r="B9762" s="14" t="s">
        <v>10983</v>
      </c>
    </row>
    <row r="9763" spans="1:2">
      <c r="A9763" s="1" t="s">
        <v>3588</v>
      </c>
      <c r="B9763" s="14" t="s">
        <v>10983</v>
      </c>
    </row>
    <row r="9764" spans="1:2">
      <c r="A9764" s="1" t="s">
        <v>4370</v>
      </c>
      <c r="B9764" s="14" t="s">
        <v>10983</v>
      </c>
    </row>
    <row r="9765" spans="1:2">
      <c r="A9765" s="1" t="s">
        <v>4556</v>
      </c>
      <c r="B9765" s="14" t="s">
        <v>10983</v>
      </c>
    </row>
    <row r="9766" spans="1:2">
      <c r="A9766" s="1" t="s">
        <v>542</v>
      </c>
      <c r="B9766" s="14" t="s">
        <v>10983</v>
      </c>
    </row>
    <row r="9767" spans="1:2">
      <c r="A9767" s="1" t="s">
        <v>3810</v>
      </c>
      <c r="B9767" s="14" t="s">
        <v>10983</v>
      </c>
    </row>
    <row r="9768" spans="1:2">
      <c r="A9768" s="1" t="s">
        <v>1887</v>
      </c>
      <c r="B9768" s="14" t="s">
        <v>10983</v>
      </c>
    </row>
    <row r="9769" spans="1:2">
      <c r="A9769" s="1" t="s">
        <v>3405</v>
      </c>
      <c r="B9769" s="14" t="s">
        <v>10983</v>
      </c>
    </row>
    <row r="9770" spans="1:2">
      <c r="A9770" s="1" t="s">
        <v>3517</v>
      </c>
      <c r="B9770" s="14" t="s">
        <v>5932</v>
      </c>
    </row>
    <row r="9771" spans="1:2">
      <c r="A9771" s="1" t="s">
        <v>2018</v>
      </c>
      <c r="B9771" s="14" t="s">
        <v>10983</v>
      </c>
    </row>
    <row r="9772" spans="1:2">
      <c r="A9772" s="1" t="s">
        <v>3649</v>
      </c>
      <c r="B9772" s="14" t="s">
        <v>10983</v>
      </c>
    </row>
    <row r="9773" spans="1:2">
      <c r="A9773" s="1" t="s">
        <v>4108</v>
      </c>
      <c r="B9773" s="14" t="s">
        <v>10983</v>
      </c>
    </row>
    <row r="9774" spans="1:2">
      <c r="A9774" s="1" t="s">
        <v>3539</v>
      </c>
      <c r="B9774" s="14" t="s">
        <v>10983</v>
      </c>
    </row>
    <row r="9775" spans="1:2">
      <c r="A9775" s="1" t="s">
        <v>5186</v>
      </c>
      <c r="B9775" s="14" t="s">
        <v>10983</v>
      </c>
    </row>
    <row r="9776" spans="1:2">
      <c r="A9776" s="1" t="s">
        <v>1279</v>
      </c>
      <c r="B9776" s="14" t="s">
        <v>5932</v>
      </c>
    </row>
    <row r="9777" spans="1:2">
      <c r="A9777" s="1" t="s">
        <v>3345</v>
      </c>
      <c r="B9777" s="14" t="s">
        <v>5932</v>
      </c>
    </row>
    <row r="9778" spans="1:2">
      <c r="A9778" s="1" t="s">
        <v>4101</v>
      </c>
      <c r="B9778" s="14" t="s">
        <v>5932</v>
      </c>
    </row>
    <row r="9779" spans="1:2">
      <c r="A9779" s="1" t="s">
        <v>360</v>
      </c>
      <c r="B9779" s="14" t="s">
        <v>5932</v>
      </c>
    </row>
    <row r="9780" spans="1:2">
      <c r="A9780" s="1" t="s">
        <v>2805</v>
      </c>
      <c r="B9780" s="14" t="s">
        <v>5932</v>
      </c>
    </row>
    <row r="9781" spans="1:2">
      <c r="A9781" s="1" t="s">
        <v>2564</v>
      </c>
      <c r="B9781" s="14" t="s">
        <v>5932</v>
      </c>
    </row>
    <row r="9782" spans="1:2">
      <c r="A9782" s="1" t="s">
        <v>4138</v>
      </c>
      <c r="B9782" s="14" t="s">
        <v>10983</v>
      </c>
    </row>
    <row r="9783" spans="1:2">
      <c r="A9783" s="1" t="s">
        <v>3801</v>
      </c>
      <c r="B9783" s="14" t="s">
        <v>10983</v>
      </c>
    </row>
    <row r="9784" spans="1:2">
      <c r="A9784" s="1" t="s">
        <v>1737</v>
      </c>
      <c r="B9784" s="14" t="s">
        <v>10983</v>
      </c>
    </row>
    <row r="9785" spans="1:2">
      <c r="A9785" s="1" t="s">
        <v>2698</v>
      </c>
      <c r="B9785" s="14" t="s">
        <v>10983</v>
      </c>
    </row>
    <row r="9786" spans="1:2">
      <c r="A9786" s="1" t="s">
        <v>4426</v>
      </c>
      <c r="B9786" s="14" t="s">
        <v>10983</v>
      </c>
    </row>
    <row r="9787" spans="1:2">
      <c r="A9787" s="1" t="s">
        <v>4900</v>
      </c>
      <c r="B9787" s="14" t="s">
        <v>10983</v>
      </c>
    </row>
    <row r="9788" spans="1:2">
      <c r="A9788" s="1" t="s">
        <v>3701</v>
      </c>
      <c r="B9788" s="14" t="s">
        <v>10983</v>
      </c>
    </row>
    <row r="9789" spans="1:2">
      <c r="A9789" s="1" t="s">
        <v>2597</v>
      </c>
      <c r="B9789" s="14" t="s">
        <v>10983</v>
      </c>
    </row>
    <row r="9790" spans="1:2">
      <c r="A9790" s="1" t="s">
        <v>472</v>
      </c>
      <c r="B9790" s="14" t="s">
        <v>10983</v>
      </c>
    </row>
    <row r="9791" spans="1:2">
      <c r="A9791" s="1" t="s">
        <v>2158</v>
      </c>
      <c r="B9791" s="14" t="s">
        <v>10983</v>
      </c>
    </row>
    <row r="9792" spans="1:2">
      <c r="A9792" s="1" t="s">
        <v>4242</v>
      </c>
      <c r="B9792" s="14" t="s">
        <v>10983</v>
      </c>
    </row>
    <row r="9793" spans="1:2">
      <c r="A9793" s="1" t="s">
        <v>590</v>
      </c>
      <c r="B9793" s="14" t="s">
        <v>10983</v>
      </c>
    </row>
    <row r="9794" spans="1:2">
      <c r="A9794" s="1" t="s">
        <v>1338</v>
      </c>
      <c r="B9794" s="14" t="s">
        <v>10983</v>
      </c>
    </row>
    <row r="9795" spans="1:2">
      <c r="A9795" s="1" t="s">
        <v>2216</v>
      </c>
      <c r="B9795" s="14" t="s">
        <v>10983</v>
      </c>
    </row>
    <row r="9796" spans="1:2">
      <c r="A9796" s="1" t="s">
        <v>3237</v>
      </c>
      <c r="B9796" s="14" t="s">
        <v>10983</v>
      </c>
    </row>
    <row r="9797" spans="1:2">
      <c r="A9797" s="1" t="s">
        <v>2799</v>
      </c>
      <c r="B9797" s="14" t="s">
        <v>10983</v>
      </c>
    </row>
    <row r="9798" spans="1:2">
      <c r="A9798" s="1" t="s">
        <v>1090</v>
      </c>
      <c r="B9798" s="14" t="s">
        <v>10983</v>
      </c>
    </row>
    <row r="9799" spans="1:2">
      <c r="A9799" s="1" t="s">
        <v>175</v>
      </c>
      <c r="B9799" s="14" t="s">
        <v>10983</v>
      </c>
    </row>
    <row r="9800" spans="1:2">
      <c r="A9800" s="1" t="s">
        <v>4344</v>
      </c>
      <c r="B9800" s="14" t="s">
        <v>10983</v>
      </c>
    </row>
    <row r="9801" spans="1:2">
      <c r="A9801" s="1" t="s">
        <v>5394</v>
      </c>
      <c r="B9801" s="14" t="s">
        <v>10983</v>
      </c>
    </row>
    <row r="9802" spans="1:2">
      <c r="A9802" s="1" t="s">
        <v>1600</v>
      </c>
      <c r="B9802" s="14" t="s">
        <v>10983</v>
      </c>
    </row>
    <row r="9803" spans="1:2">
      <c r="A9803" s="1" t="s">
        <v>3872</v>
      </c>
      <c r="B9803" s="14" t="s">
        <v>10983</v>
      </c>
    </row>
    <row r="9804" spans="1:2">
      <c r="A9804" s="1" t="s">
        <v>310</v>
      </c>
      <c r="B9804" s="14" t="s">
        <v>10983</v>
      </c>
    </row>
    <row r="9805" spans="1:2">
      <c r="A9805" s="1" t="s">
        <v>3965</v>
      </c>
      <c r="B9805" s="14" t="s">
        <v>10983</v>
      </c>
    </row>
    <row r="9806" spans="1:2">
      <c r="A9806" s="1" t="s">
        <v>4030</v>
      </c>
      <c r="B9806" s="14" t="s">
        <v>10983</v>
      </c>
    </row>
    <row r="9807" spans="1:2">
      <c r="A9807" s="1" t="s">
        <v>3706</v>
      </c>
      <c r="B9807" s="14" t="s">
        <v>10983</v>
      </c>
    </row>
    <row r="9808" spans="1:2">
      <c r="A9808" s="1" t="s">
        <v>3932</v>
      </c>
      <c r="B9808" s="14" t="s">
        <v>10983</v>
      </c>
    </row>
    <row r="9809" spans="1:2">
      <c r="A9809" s="1" t="s">
        <v>275</v>
      </c>
      <c r="B9809" s="14" t="s">
        <v>10983</v>
      </c>
    </row>
    <row r="9810" spans="1:2">
      <c r="A9810" s="1" t="s">
        <v>3523</v>
      </c>
      <c r="B9810" s="14" t="s">
        <v>10983</v>
      </c>
    </row>
    <row r="9811" spans="1:2">
      <c r="A9811" s="1" t="s">
        <v>360</v>
      </c>
      <c r="B9811" s="14" t="s">
        <v>10983</v>
      </c>
    </row>
    <row r="9812" spans="1:2">
      <c r="A9812" s="1" t="s">
        <v>3168</v>
      </c>
      <c r="B9812" s="14" t="s">
        <v>10983</v>
      </c>
    </row>
    <row r="9813" spans="1:2">
      <c r="A9813" s="1" t="s">
        <v>4535</v>
      </c>
      <c r="B9813" s="14" t="s">
        <v>10983</v>
      </c>
    </row>
    <row r="9814" spans="1:2">
      <c r="A9814" s="1" t="s">
        <v>1149</v>
      </c>
      <c r="B9814" s="14" t="s">
        <v>10983</v>
      </c>
    </row>
    <row r="9815" spans="1:2">
      <c r="A9815" s="1" t="s">
        <v>2743</v>
      </c>
      <c r="B9815" s="14" t="s">
        <v>10983</v>
      </c>
    </row>
    <row r="9816" spans="1:2">
      <c r="A9816" s="1" t="s">
        <v>4490</v>
      </c>
      <c r="B9816" s="14" t="s">
        <v>10983</v>
      </c>
    </row>
    <row r="9817" spans="1:2">
      <c r="A9817" s="1" t="s">
        <v>4253</v>
      </c>
      <c r="B9817" s="14" t="s">
        <v>10983</v>
      </c>
    </row>
    <row r="9818" spans="1:2">
      <c r="A9818" s="1" t="s">
        <v>2524</v>
      </c>
      <c r="B9818" s="14" t="s">
        <v>10983</v>
      </c>
    </row>
    <row r="9819" spans="1:2">
      <c r="A9819" s="1" t="s">
        <v>4609</v>
      </c>
      <c r="B9819" s="14" t="s">
        <v>10983</v>
      </c>
    </row>
    <row r="9820" spans="1:2">
      <c r="A9820" s="1" t="s">
        <v>1510</v>
      </c>
      <c r="B9820" s="14" t="s">
        <v>10983</v>
      </c>
    </row>
    <row r="9821" spans="1:2">
      <c r="A9821" s="1" t="s">
        <v>4979</v>
      </c>
      <c r="B9821" s="14" t="s">
        <v>10983</v>
      </c>
    </row>
    <row r="9822" spans="1:2">
      <c r="A9822" s="1" t="s">
        <v>5529</v>
      </c>
      <c r="B9822" s="14" t="s">
        <v>10983</v>
      </c>
    </row>
    <row r="9823" spans="1:2">
      <c r="A9823" s="1" t="s">
        <v>1585</v>
      </c>
      <c r="B9823" s="14" t="s">
        <v>10983</v>
      </c>
    </row>
    <row r="9824" spans="1:2">
      <c r="A9824" s="1" t="s">
        <v>2564</v>
      </c>
      <c r="B9824" s="14" t="s">
        <v>5932</v>
      </c>
    </row>
    <row r="9825" spans="1:2">
      <c r="A9825" s="1" t="s">
        <v>4985</v>
      </c>
      <c r="B9825" s="14" t="s">
        <v>5932</v>
      </c>
    </row>
    <row r="9826" spans="1:2">
      <c r="A9826" s="1" t="s">
        <v>2251</v>
      </c>
      <c r="B9826" s="14" t="s">
        <v>5932</v>
      </c>
    </row>
    <row r="9827" spans="1:2">
      <c r="A9827" s="1" t="s">
        <v>4952</v>
      </c>
      <c r="B9827" s="14" t="s">
        <v>5932</v>
      </c>
    </row>
    <row r="9828" spans="1:2">
      <c r="A9828" s="1" t="s">
        <v>3760</v>
      </c>
      <c r="B9828" s="14" t="s">
        <v>5932</v>
      </c>
    </row>
    <row r="9829" spans="1:2">
      <c r="A9829" s="1" t="s">
        <v>1861</v>
      </c>
      <c r="B9829" s="14" t="s">
        <v>10983</v>
      </c>
    </row>
    <row r="9830" spans="1:2">
      <c r="A9830" s="1" t="s">
        <v>1815</v>
      </c>
      <c r="B9830" s="14" t="s">
        <v>10983</v>
      </c>
    </row>
    <row r="9831" spans="1:2">
      <c r="A9831" s="1" t="s">
        <v>185</v>
      </c>
      <c r="B9831" s="14" t="s">
        <v>10983</v>
      </c>
    </row>
    <row r="9832" spans="1:2">
      <c r="A9832" s="1" t="s">
        <v>4293</v>
      </c>
      <c r="B9832" s="14" t="s">
        <v>10983</v>
      </c>
    </row>
    <row r="9833" spans="1:2">
      <c r="A9833" s="1" t="s">
        <v>234</v>
      </c>
      <c r="B9833" s="14" t="s">
        <v>10983</v>
      </c>
    </row>
    <row r="9834" spans="1:2">
      <c r="A9834" s="1" t="s">
        <v>3420</v>
      </c>
      <c r="B9834" s="14" t="s">
        <v>10983</v>
      </c>
    </row>
    <row r="9835" spans="1:2">
      <c r="A9835" s="1" t="s">
        <v>942</v>
      </c>
      <c r="B9835" s="14" t="s">
        <v>10983</v>
      </c>
    </row>
    <row r="9836" spans="1:2">
      <c r="A9836" s="1" t="s">
        <v>4678</v>
      </c>
      <c r="B9836" s="14" t="s">
        <v>10983</v>
      </c>
    </row>
    <row r="9837" spans="1:2">
      <c r="A9837" s="1" t="s">
        <v>2626</v>
      </c>
      <c r="B9837" s="14" t="s">
        <v>10983</v>
      </c>
    </row>
    <row r="9838" spans="1:2">
      <c r="A9838" s="1" t="s">
        <v>2733</v>
      </c>
      <c r="B9838" s="14" t="s">
        <v>10983</v>
      </c>
    </row>
    <row r="9839" spans="1:2">
      <c r="A9839" s="1" t="s">
        <v>1448</v>
      </c>
      <c r="B9839" s="14" t="s">
        <v>10983</v>
      </c>
    </row>
    <row r="9840" spans="1:2">
      <c r="A9840" s="1" t="s">
        <v>3691</v>
      </c>
      <c r="B9840" s="14" t="s">
        <v>10983</v>
      </c>
    </row>
    <row r="9841" spans="1:2">
      <c r="A9841" s="1" t="s">
        <v>5373</v>
      </c>
      <c r="B9841" s="14" t="s">
        <v>10983</v>
      </c>
    </row>
    <row r="9842" spans="1:2">
      <c r="A9842" s="1" t="s">
        <v>5445</v>
      </c>
      <c r="B9842" s="14" t="s">
        <v>10983</v>
      </c>
    </row>
    <row r="9843" spans="1:2">
      <c r="A9843" s="1" t="s">
        <v>2710</v>
      </c>
      <c r="B9843" s="14" t="s">
        <v>10983</v>
      </c>
    </row>
    <row r="9844" spans="1:2">
      <c r="A9844" s="1" t="s">
        <v>2198</v>
      </c>
      <c r="B9844" s="14" t="s">
        <v>10983</v>
      </c>
    </row>
    <row r="9845" spans="1:2">
      <c r="A9845" s="1" t="s">
        <v>3691</v>
      </c>
      <c r="B9845" s="14" t="s">
        <v>10983</v>
      </c>
    </row>
    <row r="9846" spans="1:2">
      <c r="A9846" s="1" t="s">
        <v>1687</v>
      </c>
      <c r="B9846" s="14" t="s">
        <v>10983</v>
      </c>
    </row>
    <row r="9847" spans="1:2">
      <c r="A9847" s="1" t="s">
        <v>3643</v>
      </c>
      <c r="B9847" s="14" t="s">
        <v>10983</v>
      </c>
    </row>
    <row r="9848" spans="1:2">
      <c r="A9848" s="1" t="s">
        <v>3842</v>
      </c>
      <c r="B9848" s="14" t="s">
        <v>5932</v>
      </c>
    </row>
    <row r="9849" spans="1:2">
      <c r="A9849" s="1" t="s">
        <v>927</v>
      </c>
      <c r="B9849" s="14" t="s">
        <v>5932</v>
      </c>
    </row>
    <row r="9850" spans="1:2">
      <c r="A9850" s="1" t="s">
        <v>4134</v>
      </c>
      <c r="B9850" s="14" t="s">
        <v>5932</v>
      </c>
    </row>
    <row r="9851" spans="1:2">
      <c r="A9851" s="1" t="s">
        <v>5034</v>
      </c>
      <c r="B9851" s="14" t="s">
        <v>10983</v>
      </c>
    </row>
    <row r="9852" spans="1:2">
      <c r="A9852" s="1" t="s">
        <v>1819</v>
      </c>
      <c r="B9852" s="14" t="s">
        <v>10983</v>
      </c>
    </row>
    <row r="9853" spans="1:2">
      <c r="A9853" s="1" t="s">
        <v>1495</v>
      </c>
      <c r="B9853" s="14" t="s">
        <v>10983</v>
      </c>
    </row>
    <row r="9854" spans="1:2">
      <c r="A9854" s="1" t="s">
        <v>3919</v>
      </c>
      <c r="B9854" s="14" t="s">
        <v>10983</v>
      </c>
    </row>
    <row r="9855" spans="1:2">
      <c r="A9855" s="1" t="s">
        <v>1978</v>
      </c>
      <c r="B9855" s="14" t="s">
        <v>10983</v>
      </c>
    </row>
    <row r="9856" spans="1:2">
      <c r="A9856" s="1" t="s">
        <v>5116</v>
      </c>
      <c r="B9856" s="14" t="s">
        <v>10983</v>
      </c>
    </row>
    <row r="9857" spans="1:2">
      <c r="A9857" s="1" t="s">
        <v>4796</v>
      </c>
      <c r="B9857" s="14" t="s">
        <v>10983</v>
      </c>
    </row>
    <row r="9858" spans="1:2">
      <c r="A9858" s="1" t="s">
        <v>256</v>
      </c>
      <c r="B9858" s="14" t="s">
        <v>10983</v>
      </c>
    </row>
    <row r="9859" spans="1:2">
      <c r="A9859" s="1" t="s">
        <v>1393</v>
      </c>
      <c r="B9859" s="14" t="s">
        <v>10983</v>
      </c>
    </row>
    <row r="9860" spans="1:2">
      <c r="A9860" s="1" t="s">
        <v>562</v>
      </c>
      <c r="B9860" s="14" t="s">
        <v>10983</v>
      </c>
    </row>
    <row r="9861" spans="1:2">
      <c r="A9861" s="1" t="s">
        <v>880</v>
      </c>
      <c r="B9861" s="14" t="s">
        <v>10983</v>
      </c>
    </row>
    <row r="9862" spans="1:2">
      <c r="A9862" s="1" t="s">
        <v>3416</v>
      </c>
      <c r="B9862" s="14" t="s">
        <v>10983</v>
      </c>
    </row>
    <row r="9863" spans="1:2">
      <c r="A9863" s="1" t="s">
        <v>2259</v>
      </c>
      <c r="B9863" s="14" t="s">
        <v>10983</v>
      </c>
    </row>
    <row r="9864" spans="1:2">
      <c r="A9864" s="1" t="s">
        <v>1440</v>
      </c>
      <c r="B9864" s="14" t="s">
        <v>10983</v>
      </c>
    </row>
    <row r="9865" spans="1:2">
      <c r="A9865" s="1" t="s">
        <v>2481</v>
      </c>
      <c r="B9865" s="14" t="s">
        <v>10983</v>
      </c>
    </row>
    <row r="9866" spans="1:2">
      <c r="A9866" s="1" t="s">
        <v>872</v>
      </c>
      <c r="B9866" s="14" t="s">
        <v>10983</v>
      </c>
    </row>
    <row r="9867" spans="1:2">
      <c r="A9867" s="1" t="s">
        <v>3816</v>
      </c>
      <c r="B9867" s="14" t="s">
        <v>10983</v>
      </c>
    </row>
    <row r="9868" spans="1:2">
      <c r="A9868" s="1" t="s">
        <v>4658</v>
      </c>
      <c r="B9868" s="14" t="s">
        <v>10983</v>
      </c>
    </row>
    <row r="9869" spans="1:2">
      <c r="A9869" s="1" t="s">
        <v>4879</v>
      </c>
      <c r="B9869" s="14" t="s">
        <v>10983</v>
      </c>
    </row>
    <row r="9870" spans="1:2">
      <c r="A9870" s="1" t="s">
        <v>1978</v>
      </c>
      <c r="B9870" s="14" t="s">
        <v>10983</v>
      </c>
    </row>
    <row r="9871" spans="1:2">
      <c r="A9871" s="1" t="s">
        <v>5066</v>
      </c>
      <c r="B9871" s="14" t="s">
        <v>10983</v>
      </c>
    </row>
    <row r="9872" spans="1:2">
      <c r="A9872" s="1" t="s">
        <v>1497</v>
      </c>
      <c r="B9872" s="14" t="s">
        <v>10983</v>
      </c>
    </row>
    <row r="9873" spans="1:2">
      <c r="A9873" s="1" t="s">
        <v>891</v>
      </c>
      <c r="B9873" s="14" t="s">
        <v>10983</v>
      </c>
    </row>
    <row r="9874" spans="1:2">
      <c r="A9874" s="1" t="s">
        <v>2550</v>
      </c>
      <c r="B9874" s="14" t="s">
        <v>10983</v>
      </c>
    </row>
    <row r="9875" spans="1:2">
      <c r="A9875" s="1" t="s">
        <v>4871</v>
      </c>
      <c r="B9875" s="14" t="s">
        <v>10983</v>
      </c>
    </row>
    <row r="9876" spans="1:2">
      <c r="A9876" s="1" t="s">
        <v>2884</v>
      </c>
      <c r="B9876" s="14" t="s">
        <v>10983</v>
      </c>
    </row>
    <row r="9877" spans="1:2">
      <c r="A9877" s="1" t="s">
        <v>5877</v>
      </c>
      <c r="B9877" s="14" t="s">
        <v>10983</v>
      </c>
    </row>
    <row r="9878" spans="1:2">
      <c r="A9878" s="1" t="s">
        <v>3987</v>
      </c>
      <c r="B9878" s="14" t="s">
        <v>10983</v>
      </c>
    </row>
    <row r="9879" spans="1:2">
      <c r="A9879" s="1" t="s">
        <v>4680</v>
      </c>
      <c r="B9879" s="14" t="s">
        <v>10983</v>
      </c>
    </row>
    <row r="9880" spans="1:2">
      <c r="A9880" s="1" t="s">
        <v>5694</v>
      </c>
      <c r="B9880" s="14" t="s">
        <v>10983</v>
      </c>
    </row>
    <row r="9881" spans="1:2">
      <c r="A9881" s="1" t="s">
        <v>3102</v>
      </c>
      <c r="B9881" s="14" t="s">
        <v>10983</v>
      </c>
    </row>
    <row r="9882" spans="1:2">
      <c r="A9882" s="1" t="s">
        <v>169</v>
      </c>
      <c r="B9882" s="14" t="s">
        <v>10983</v>
      </c>
    </row>
    <row r="9883" spans="1:2">
      <c r="A9883" s="1" t="s">
        <v>2020</v>
      </c>
      <c r="B9883" s="14" t="s">
        <v>10983</v>
      </c>
    </row>
    <row r="9884" spans="1:2">
      <c r="A9884" s="1" t="s">
        <v>2966</v>
      </c>
      <c r="B9884" s="14" t="s">
        <v>10983</v>
      </c>
    </row>
    <row r="9885" spans="1:2">
      <c r="A9885" s="1" t="s">
        <v>590</v>
      </c>
      <c r="B9885" s="14" t="s">
        <v>10983</v>
      </c>
    </row>
    <row r="9886" spans="1:2">
      <c r="A9886" s="1" t="s">
        <v>3848</v>
      </c>
      <c r="B9886" s="14" t="s">
        <v>10983</v>
      </c>
    </row>
    <row r="9887" spans="1:2">
      <c r="A9887" s="1" t="s">
        <v>3588</v>
      </c>
      <c r="B9887" s="14" t="s">
        <v>10983</v>
      </c>
    </row>
    <row r="9888" spans="1:2">
      <c r="A9888" s="1" t="s">
        <v>1654</v>
      </c>
      <c r="B9888" s="14" t="s">
        <v>10983</v>
      </c>
    </row>
    <row r="9889" spans="1:2">
      <c r="A9889" s="1" t="s">
        <v>3948</v>
      </c>
      <c r="B9889" s="14" t="s">
        <v>10983</v>
      </c>
    </row>
    <row r="9890" spans="1:2">
      <c r="A9890" s="1" t="s">
        <v>3588</v>
      </c>
      <c r="B9890" s="14" t="s">
        <v>10983</v>
      </c>
    </row>
    <row r="9891" spans="1:2">
      <c r="A9891" s="1" t="s">
        <v>5415</v>
      </c>
      <c r="B9891" s="14" t="s">
        <v>10983</v>
      </c>
    </row>
    <row r="9892" spans="1:2">
      <c r="A9892" s="1" t="s">
        <v>4944</v>
      </c>
      <c r="B9892" s="14" t="s">
        <v>10983</v>
      </c>
    </row>
    <row r="9893" spans="1:2">
      <c r="A9893" s="1" t="s">
        <v>3024</v>
      </c>
      <c r="B9893" s="14" t="s">
        <v>10983</v>
      </c>
    </row>
    <row r="9894" spans="1:2">
      <c r="A9894" s="1" t="s">
        <v>1600</v>
      </c>
      <c r="B9894" s="14" t="s">
        <v>10983</v>
      </c>
    </row>
    <row r="9895" spans="1:2">
      <c r="A9895" s="1" t="s">
        <v>5470</v>
      </c>
      <c r="B9895" s="14" t="s">
        <v>10983</v>
      </c>
    </row>
    <row r="9896" spans="1:2">
      <c r="A9896" s="1" t="s">
        <v>998</v>
      </c>
      <c r="B9896" s="14" t="s">
        <v>10983</v>
      </c>
    </row>
    <row r="9897" spans="1:2">
      <c r="A9897" s="1" t="s">
        <v>5017</v>
      </c>
      <c r="B9897" s="14" t="s">
        <v>10983</v>
      </c>
    </row>
    <row r="9898" spans="1:2">
      <c r="A9898" s="1" t="s">
        <v>5323</v>
      </c>
      <c r="B9898" s="14" t="s">
        <v>10983</v>
      </c>
    </row>
    <row r="9899" spans="1:2">
      <c r="A9899" s="1" t="s">
        <v>2080</v>
      </c>
      <c r="B9899" s="14" t="s">
        <v>10983</v>
      </c>
    </row>
    <row r="9900" spans="1:2">
      <c r="A9900" s="1" t="s">
        <v>5426</v>
      </c>
      <c r="B9900" s="14" t="s">
        <v>10983</v>
      </c>
    </row>
    <row r="9901" spans="1:2">
      <c r="A9901" s="1" t="s">
        <v>1986</v>
      </c>
      <c r="B9901" s="14" t="s">
        <v>10983</v>
      </c>
    </row>
    <row r="9902" spans="1:2">
      <c r="A9902" s="1" t="s">
        <v>1988</v>
      </c>
      <c r="B9902" s="14" t="s">
        <v>10983</v>
      </c>
    </row>
    <row r="9903" spans="1:2">
      <c r="A9903" s="1" t="s">
        <v>3816</v>
      </c>
      <c r="B9903" s="14" t="s">
        <v>10983</v>
      </c>
    </row>
    <row r="9904" spans="1:2">
      <c r="A9904" s="1" t="s">
        <v>558</v>
      </c>
      <c r="B9904" s="14" t="s">
        <v>10983</v>
      </c>
    </row>
    <row r="9905" spans="1:2">
      <c r="A9905" s="1" t="s">
        <v>4422</v>
      </c>
      <c r="B9905" s="14" t="s">
        <v>10983</v>
      </c>
    </row>
    <row r="9906" spans="1:2">
      <c r="A9906" s="1" t="s">
        <v>1444</v>
      </c>
      <c r="B9906" s="14" t="s">
        <v>10983</v>
      </c>
    </row>
    <row r="9907" spans="1:2">
      <c r="A9907" s="1" t="s">
        <v>3738</v>
      </c>
      <c r="B9907" s="14" t="s">
        <v>10983</v>
      </c>
    </row>
    <row r="9908" spans="1:2">
      <c r="A9908" s="1" t="s">
        <v>3641</v>
      </c>
      <c r="B9908" s="14" t="s">
        <v>10983</v>
      </c>
    </row>
    <row r="9909" spans="1:2">
      <c r="A9909" s="1" t="s">
        <v>3805</v>
      </c>
      <c r="B9909" s="14" t="s">
        <v>10983</v>
      </c>
    </row>
    <row r="9910" spans="1:2">
      <c r="A9910" s="1" t="s">
        <v>4768</v>
      </c>
      <c r="B9910" s="14" t="s">
        <v>10983</v>
      </c>
    </row>
    <row r="9911" spans="1:2">
      <c r="A9911" s="1" t="s">
        <v>3067</v>
      </c>
      <c r="B9911" s="14" t="s">
        <v>10983</v>
      </c>
    </row>
    <row r="9912" spans="1:2">
      <c r="A9912" s="1" t="s">
        <v>2975</v>
      </c>
      <c r="B9912" s="14" t="s">
        <v>10983</v>
      </c>
    </row>
    <row r="9913" spans="1:2">
      <c r="A9913" s="1" t="s">
        <v>369</v>
      </c>
      <c r="B9913" s="14" t="s">
        <v>10983</v>
      </c>
    </row>
    <row r="9914" spans="1:2">
      <c r="A9914" s="1" t="s">
        <v>4242</v>
      </c>
      <c r="B9914" s="14" t="s">
        <v>10983</v>
      </c>
    </row>
    <row r="9915" spans="1:2">
      <c r="A9915" s="1" t="s">
        <v>5289</v>
      </c>
      <c r="B9915" s="14" t="s">
        <v>10983</v>
      </c>
    </row>
    <row r="9916" spans="1:2">
      <c r="A9916" s="1" t="s">
        <v>4703</v>
      </c>
      <c r="B9916" s="14" t="s">
        <v>10983</v>
      </c>
    </row>
    <row r="9917" spans="1:2">
      <c r="A9917" s="1" t="s">
        <v>2132</v>
      </c>
      <c r="B9917" s="14" t="s">
        <v>10983</v>
      </c>
    </row>
    <row r="9918" spans="1:2">
      <c r="A9918" s="1" t="s">
        <v>562</v>
      </c>
      <c r="B9918" s="14" t="s">
        <v>10983</v>
      </c>
    </row>
    <row r="9919" spans="1:2">
      <c r="A9919" s="1" t="s">
        <v>1764</v>
      </c>
      <c r="B9919" s="14" t="s">
        <v>10983</v>
      </c>
    </row>
    <row r="9920" spans="1:2">
      <c r="A9920" s="1" t="s">
        <v>2884</v>
      </c>
      <c r="B9920" s="14" t="s">
        <v>10983</v>
      </c>
    </row>
    <row r="9921" spans="1:2">
      <c r="A9921" s="1" t="s">
        <v>343</v>
      </c>
      <c r="B9921" s="14" t="s">
        <v>10983</v>
      </c>
    </row>
    <row r="9922" spans="1:2">
      <c r="A9922" s="1" t="s">
        <v>4490</v>
      </c>
      <c r="B9922" s="14" t="s">
        <v>10983</v>
      </c>
    </row>
    <row r="9923" spans="1:2">
      <c r="A9923" s="1" t="s">
        <v>2770</v>
      </c>
      <c r="B9923" s="14" t="s">
        <v>10983</v>
      </c>
    </row>
    <row r="9924" spans="1:2">
      <c r="A9924" s="1" t="s">
        <v>2848</v>
      </c>
      <c r="B9924" s="14" t="s">
        <v>10983</v>
      </c>
    </row>
    <row r="9925" spans="1:2">
      <c r="A9925" s="1" t="s">
        <v>1211</v>
      </c>
      <c r="B9925" s="14" t="s">
        <v>10983</v>
      </c>
    </row>
    <row r="9926" spans="1:2">
      <c r="A9926" s="1" t="s">
        <v>887</v>
      </c>
      <c r="B9926" s="14" t="s">
        <v>10983</v>
      </c>
    </row>
    <row r="9927" spans="1:2">
      <c r="A9927" s="1" t="s">
        <v>91</v>
      </c>
      <c r="B9927" s="14" t="s">
        <v>10983</v>
      </c>
    </row>
    <row r="9928" spans="1:2">
      <c r="A9928" s="1" t="s">
        <v>3135</v>
      </c>
      <c r="B9928" s="14" t="s">
        <v>10983</v>
      </c>
    </row>
    <row r="9929" spans="1:2">
      <c r="A9929" s="1" t="s">
        <v>3925</v>
      </c>
      <c r="B9929" s="14" t="s">
        <v>10983</v>
      </c>
    </row>
    <row r="9930" spans="1:2">
      <c r="A9930" s="1" t="s">
        <v>312</v>
      </c>
      <c r="B9930" s="14" t="s">
        <v>10983</v>
      </c>
    </row>
    <row r="9931" spans="1:2">
      <c r="A9931" s="1" t="s">
        <v>4164</v>
      </c>
      <c r="B9931" s="14" t="s">
        <v>10983</v>
      </c>
    </row>
    <row r="9932" spans="1:2">
      <c r="A9932" s="1" t="s">
        <v>4781</v>
      </c>
      <c r="B9932" s="14" t="s">
        <v>10983</v>
      </c>
    </row>
    <row r="9933" spans="1:2">
      <c r="A9933" s="1" t="s">
        <v>4407</v>
      </c>
      <c r="B9933" s="14" t="s">
        <v>10983</v>
      </c>
    </row>
    <row r="9934" spans="1:2">
      <c r="A9934" s="1" t="s">
        <v>4920</v>
      </c>
      <c r="B9934" s="14" t="s">
        <v>10983</v>
      </c>
    </row>
    <row r="9935" spans="1:2">
      <c r="A9935" s="1" t="s">
        <v>4860</v>
      </c>
      <c r="B9935" s="14" t="s">
        <v>10983</v>
      </c>
    </row>
    <row r="9936" spans="1:2">
      <c r="A9936" s="1" t="s">
        <v>5746</v>
      </c>
      <c r="B9936" s="14" t="s">
        <v>10983</v>
      </c>
    </row>
    <row r="9937" spans="1:2">
      <c r="A9937" s="1" t="s">
        <v>5929</v>
      </c>
      <c r="B9937" s="14" t="s">
        <v>10983</v>
      </c>
    </row>
    <row r="9938" spans="1:2">
      <c r="A9938" s="1" t="s">
        <v>546</v>
      </c>
      <c r="B9938" s="14" t="s">
        <v>10983</v>
      </c>
    </row>
    <row r="9939" spans="1:2">
      <c r="A9939" s="1" t="s">
        <v>3155</v>
      </c>
      <c r="B9939" s="14" t="s">
        <v>10983</v>
      </c>
    </row>
    <row r="9940" spans="1:2">
      <c r="A9940" s="1" t="s">
        <v>5506</v>
      </c>
      <c r="B9940" s="14" t="s">
        <v>10983</v>
      </c>
    </row>
    <row r="9941" spans="1:2">
      <c r="A9941" s="1" t="s">
        <v>4119</v>
      </c>
      <c r="B9941" s="14" t="s">
        <v>10983</v>
      </c>
    </row>
    <row r="9942" spans="1:2">
      <c r="A9942" s="1" t="s">
        <v>2920</v>
      </c>
      <c r="B9942" s="14" t="s">
        <v>10983</v>
      </c>
    </row>
    <row r="9943" spans="1:2">
      <c r="A9943" s="1" t="s">
        <v>1376</v>
      </c>
      <c r="B9943" s="14" t="s">
        <v>10983</v>
      </c>
    </row>
    <row r="9944" spans="1:2">
      <c r="A9944" s="1" t="s">
        <v>4621</v>
      </c>
      <c r="B9944" s="14" t="s">
        <v>10983</v>
      </c>
    </row>
    <row r="9945" spans="1:2">
      <c r="A9945" s="1" t="s">
        <v>2257</v>
      </c>
      <c r="B9945" s="14" t="s">
        <v>10983</v>
      </c>
    </row>
    <row r="9946" spans="1:2">
      <c r="A9946" s="1" t="s">
        <v>3358</v>
      </c>
      <c r="B9946" s="14" t="s">
        <v>10983</v>
      </c>
    </row>
    <row r="9947" spans="1:2">
      <c r="A9947" s="1" t="s">
        <v>4660</v>
      </c>
      <c r="B9947" s="14" t="s">
        <v>10983</v>
      </c>
    </row>
    <row r="9948" spans="1:2">
      <c r="A9948" s="1" t="s">
        <v>2394</v>
      </c>
      <c r="B9948" s="14" t="s">
        <v>10983</v>
      </c>
    </row>
    <row r="9949" spans="1:2">
      <c r="A9949" s="1" t="s">
        <v>2082</v>
      </c>
      <c r="B9949" s="14" t="s">
        <v>10983</v>
      </c>
    </row>
    <row r="9950" spans="1:2">
      <c r="A9950" s="1" t="s">
        <v>826</v>
      </c>
      <c r="B9950" s="14" t="s">
        <v>10983</v>
      </c>
    </row>
    <row r="9951" spans="1:2">
      <c r="A9951" s="1" t="s">
        <v>3658</v>
      </c>
      <c r="B9951" s="14" t="s">
        <v>10983</v>
      </c>
    </row>
    <row r="9952" spans="1:2">
      <c r="A9952" s="1" t="s">
        <v>2268</v>
      </c>
      <c r="B9952" s="14" t="s">
        <v>10983</v>
      </c>
    </row>
    <row r="9953" spans="1:2">
      <c r="A9953" s="1" t="s">
        <v>2758</v>
      </c>
      <c r="B9953" s="14" t="s">
        <v>10983</v>
      </c>
    </row>
    <row r="9954" spans="1:2">
      <c r="A9954" s="1" t="s">
        <v>1952</v>
      </c>
      <c r="B9954" s="14" t="s">
        <v>5932</v>
      </c>
    </row>
    <row r="9955" spans="1:2">
      <c r="A9955" s="1" t="s">
        <v>4871</v>
      </c>
      <c r="B9955" s="14" t="s">
        <v>5932</v>
      </c>
    </row>
    <row r="9956" spans="1:2">
      <c r="A9956" s="1" t="s">
        <v>1708</v>
      </c>
      <c r="B9956" s="14" t="s">
        <v>5932</v>
      </c>
    </row>
    <row r="9957" spans="1:2">
      <c r="A9957" s="1" t="s">
        <v>4327</v>
      </c>
      <c r="B9957" s="14" t="s">
        <v>5932</v>
      </c>
    </row>
    <row r="9958" spans="1:2">
      <c r="A9958" s="1" t="s">
        <v>252</v>
      </c>
      <c r="B9958" s="14" t="s">
        <v>5932</v>
      </c>
    </row>
    <row r="9959" spans="1:2">
      <c r="A9959" s="1" t="s">
        <v>3280</v>
      </c>
      <c r="B9959" s="14" t="s">
        <v>5932</v>
      </c>
    </row>
    <row r="9960" spans="1:2">
      <c r="A9960" s="1" t="s">
        <v>1542</v>
      </c>
      <c r="B9960" s="14" t="s">
        <v>5932</v>
      </c>
    </row>
    <row r="9961" spans="1:2">
      <c r="A9961" s="1" t="s">
        <v>5309</v>
      </c>
      <c r="B9961" s="14" t="s">
        <v>10983</v>
      </c>
    </row>
    <row r="9962" spans="1:2">
      <c r="A9962" s="1" t="s">
        <v>4957</v>
      </c>
      <c r="B9962" s="14" t="s">
        <v>10983</v>
      </c>
    </row>
    <row r="9963" spans="1:2">
      <c r="A9963" s="1" t="s">
        <v>3647</v>
      </c>
      <c r="B9963" s="14" t="s">
        <v>10983</v>
      </c>
    </row>
    <row r="9964" spans="1:2">
      <c r="A9964" s="1" t="s">
        <v>5127</v>
      </c>
      <c r="B9964" s="14" t="s">
        <v>10983</v>
      </c>
    </row>
    <row r="9965" spans="1:2">
      <c r="A9965" s="1" t="s">
        <v>3020</v>
      </c>
      <c r="B9965" s="14" t="s">
        <v>10983</v>
      </c>
    </row>
    <row r="9966" spans="1:2">
      <c r="A9966" s="1" t="s">
        <v>974</v>
      </c>
      <c r="B9966" s="14" t="s">
        <v>10983</v>
      </c>
    </row>
    <row r="9967" spans="1:2">
      <c r="A9967" s="1" t="s">
        <v>169</v>
      </c>
      <c r="B9967" s="14" t="s">
        <v>10983</v>
      </c>
    </row>
    <row r="9968" spans="1:2">
      <c r="A9968" s="1" t="s">
        <v>4362</v>
      </c>
      <c r="B9968" s="14" t="s">
        <v>10983</v>
      </c>
    </row>
    <row r="9969" spans="1:2">
      <c r="A9969" s="1" t="s">
        <v>3950</v>
      </c>
      <c r="B9969" s="14" t="s">
        <v>10983</v>
      </c>
    </row>
    <row r="9970" spans="1:2">
      <c r="A9970" s="1" t="s">
        <v>4811</v>
      </c>
      <c r="B9970" s="14" t="s">
        <v>10983</v>
      </c>
    </row>
    <row r="9971" spans="1:2">
      <c r="A9971" s="1" t="s">
        <v>713</v>
      </c>
      <c r="B9971" s="14" t="s">
        <v>10983</v>
      </c>
    </row>
    <row r="9972" spans="1:2">
      <c r="A9972" s="1" t="s">
        <v>3174</v>
      </c>
      <c r="B9972" s="14" t="s">
        <v>10983</v>
      </c>
    </row>
    <row r="9973" spans="1:2">
      <c r="A9973" s="1" t="s">
        <v>4079</v>
      </c>
      <c r="B9973" s="14" t="s">
        <v>10983</v>
      </c>
    </row>
    <row r="9974" spans="1:2">
      <c r="A9974" s="1" t="s">
        <v>2108</v>
      </c>
      <c r="B9974" s="14" t="s">
        <v>10983</v>
      </c>
    </row>
    <row r="9975" spans="1:2">
      <c r="A9975" s="1" t="s">
        <v>5694</v>
      </c>
      <c r="B9975" s="14" t="s">
        <v>10983</v>
      </c>
    </row>
    <row r="9976" spans="1:2">
      <c r="A9976" s="1" t="s">
        <v>3645</v>
      </c>
      <c r="B9976" s="14" t="s">
        <v>10983</v>
      </c>
    </row>
    <row r="9977" spans="1:2">
      <c r="A9977" s="1" t="s">
        <v>1930</v>
      </c>
      <c r="B9977" s="14" t="s">
        <v>10983</v>
      </c>
    </row>
    <row r="9978" spans="1:2">
      <c r="A9978" s="1" t="s">
        <v>1658</v>
      </c>
      <c r="B9978" s="14" t="s">
        <v>10983</v>
      </c>
    </row>
    <row r="9979" spans="1:2">
      <c r="A9979" s="1" t="s">
        <v>1654</v>
      </c>
      <c r="B9979" s="14" t="s">
        <v>10983</v>
      </c>
    </row>
    <row r="9980" spans="1:2">
      <c r="A9980" s="1" t="s">
        <v>2657</v>
      </c>
      <c r="B9980" s="14" t="s">
        <v>10983</v>
      </c>
    </row>
    <row r="9981" spans="1:2">
      <c r="A9981" s="1" t="s">
        <v>5631</v>
      </c>
      <c r="B9981" s="14" t="s">
        <v>10983</v>
      </c>
    </row>
    <row r="9982" spans="1:2">
      <c r="A9982" s="1" t="s">
        <v>2741</v>
      </c>
      <c r="B9982" s="14" t="s">
        <v>10983</v>
      </c>
    </row>
    <row r="9983" spans="1:2">
      <c r="A9983" s="1" t="s">
        <v>2063</v>
      </c>
      <c r="B9983" s="14" t="s">
        <v>10983</v>
      </c>
    </row>
    <row r="9984" spans="1:2">
      <c r="A9984" s="1" t="s">
        <v>2403</v>
      </c>
      <c r="B9984" s="14" t="s">
        <v>10983</v>
      </c>
    </row>
    <row r="9985" spans="1:2">
      <c r="A9985" s="1" t="s">
        <v>5386</v>
      </c>
      <c r="B9985" s="14" t="s">
        <v>10983</v>
      </c>
    </row>
    <row r="9986" spans="1:2">
      <c r="A9986" s="1" t="s">
        <v>1258</v>
      </c>
      <c r="B9986" s="14" t="s">
        <v>10983</v>
      </c>
    </row>
    <row r="9987" spans="1:2">
      <c r="A9987" s="1" t="s">
        <v>3872</v>
      </c>
      <c r="B9987" s="14" t="s">
        <v>10983</v>
      </c>
    </row>
    <row r="9988" spans="1:2">
      <c r="A9988" s="1" t="s">
        <v>4882</v>
      </c>
      <c r="B9988" s="14" t="s">
        <v>10983</v>
      </c>
    </row>
    <row r="9989" spans="1:2">
      <c r="A9989" s="1" t="s">
        <v>5103</v>
      </c>
      <c r="B9989" s="14" t="s">
        <v>10983</v>
      </c>
    </row>
    <row r="9990" spans="1:2">
      <c r="A9990" s="1" t="s">
        <v>5686</v>
      </c>
      <c r="B9990" s="14" t="s">
        <v>10983</v>
      </c>
    </row>
    <row r="9991" spans="1:2">
      <c r="A9991" s="1" t="s">
        <v>3781</v>
      </c>
      <c r="B9991" s="14" t="s">
        <v>10983</v>
      </c>
    </row>
    <row r="9992" spans="1:2">
      <c r="A9992" s="1" t="s">
        <v>5797</v>
      </c>
      <c r="B9992" s="14" t="s">
        <v>5932</v>
      </c>
    </row>
    <row r="9993" spans="1:2">
      <c r="A9993" s="1" t="s">
        <v>2210</v>
      </c>
      <c r="B9993" s="14" t="s">
        <v>5932</v>
      </c>
    </row>
    <row r="9994" spans="1:2">
      <c r="A9994" s="1" t="s">
        <v>1632</v>
      </c>
      <c r="B9994" s="14" t="s">
        <v>5932</v>
      </c>
    </row>
    <row r="9995" spans="1:2">
      <c r="A9995" s="1" t="s">
        <v>630</v>
      </c>
      <c r="B9995" s="14" t="s">
        <v>10983</v>
      </c>
    </row>
    <row r="9996" spans="1:2">
      <c r="A9996" s="27"/>
      <c r="B9996" s="27"/>
    </row>
  </sheetData>
  <autoFilter ref="D3:F650">
    <filterColumn colId="2">
      <top10 val="11" filterVal="14"/>
    </filterColumn>
  </autoFilter>
  <sortState ref="A20:C9994">
    <sortCondition ref="A1"/>
  </sortState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3:B53"/>
  <sheetViews>
    <sheetView workbookViewId="0">
      <selection activeCell="A3" sqref="A3:B53"/>
    </sheetView>
  </sheetViews>
  <sheetFormatPr defaultRowHeight="12.75"/>
  <cols>
    <col min="1" max="1" width="20.7109375" bestFit="1" customWidth="1"/>
    <col min="2" max="2" width="26.28515625" bestFit="1" customWidth="1"/>
  </cols>
  <sheetData>
    <row r="3" spans="1:2">
      <c r="A3" s="21" t="s">
        <v>10982</v>
      </c>
      <c r="B3" t="s">
        <v>11017</v>
      </c>
    </row>
    <row r="4" spans="1:2">
      <c r="A4" s="22" t="s">
        <v>5623</v>
      </c>
      <c r="B4" s="14">
        <v>4</v>
      </c>
    </row>
    <row r="5" spans="1:2">
      <c r="A5" s="22" t="s">
        <v>5813</v>
      </c>
      <c r="B5" s="14">
        <v>18</v>
      </c>
    </row>
    <row r="6" spans="1:2">
      <c r="A6" s="22" t="s">
        <v>5287</v>
      </c>
      <c r="B6" s="14">
        <v>30</v>
      </c>
    </row>
    <row r="7" spans="1:2">
      <c r="A7" s="22" t="s">
        <v>4136</v>
      </c>
      <c r="B7" s="14">
        <v>35</v>
      </c>
    </row>
    <row r="8" spans="1:2">
      <c r="A8" s="22" t="s">
        <v>2548</v>
      </c>
      <c r="B8" s="14">
        <v>40</v>
      </c>
    </row>
    <row r="9" spans="1:2">
      <c r="A9" s="22" t="s">
        <v>4194</v>
      </c>
      <c r="B9" s="14">
        <v>42</v>
      </c>
    </row>
    <row r="10" spans="1:2">
      <c r="A10" s="22" t="s">
        <v>4115</v>
      </c>
      <c r="B10" s="14">
        <v>50</v>
      </c>
    </row>
    <row r="11" spans="1:2">
      <c r="A11" s="22" t="s">
        <v>1528</v>
      </c>
      <c r="B11" s="14">
        <v>56</v>
      </c>
    </row>
    <row r="12" spans="1:2">
      <c r="A12" s="22" t="s">
        <v>4748</v>
      </c>
      <c r="B12" s="14">
        <v>64</v>
      </c>
    </row>
    <row r="13" spans="1:2">
      <c r="A13" s="22" t="s">
        <v>3668</v>
      </c>
      <c r="B13" s="14">
        <v>74</v>
      </c>
    </row>
    <row r="14" spans="1:2">
      <c r="A14" s="22" t="s">
        <v>432</v>
      </c>
      <c r="B14" s="14">
        <v>112</v>
      </c>
    </row>
    <row r="15" spans="1:2">
      <c r="A15" s="22" t="s">
        <v>2291</v>
      </c>
      <c r="B15" s="14">
        <v>127</v>
      </c>
    </row>
    <row r="16" spans="1:2">
      <c r="A16" s="22" t="s">
        <v>126</v>
      </c>
      <c r="B16" s="14">
        <v>136</v>
      </c>
    </row>
    <row r="17" spans="1:2">
      <c r="A17" s="22" t="s">
        <v>588</v>
      </c>
      <c r="B17" s="14">
        <v>151</v>
      </c>
    </row>
    <row r="18" spans="1:2">
      <c r="A18" s="22" t="s">
        <v>648</v>
      </c>
      <c r="B18" s="14">
        <v>156</v>
      </c>
    </row>
    <row r="19" spans="1:2">
      <c r="A19" s="22" t="s">
        <v>1215</v>
      </c>
      <c r="B19" s="14">
        <v>168</v>
      </c>
    </row>
    <row r="20" spans="1:2">
      <c r="A20" s="22" t="s">
        <v>341</v>
      </c>
      <c r="B20" s="14">
        <v>172</v>
      </c>
    </row>
    <row r="21" spans="1:2">
      <c r="A21" s="22" t="s">
        <v>1221</v>
      </c>
      <c r="B21" s="14">
        <v>199</v>
      </c>
    </row>
    <row r="22" spans="1:2">
      <c r="A22" s="22" t="s">
        <v>111</v>
      </c>
      <c r="B22" s="14">
        <v>219</v>
      </c>
    </row>
    <row r="23" spans="1:2">
      <c r="A23" s="22" t="s">
        <v>1296</v>
      </c>
      <c r="B23" s="14">
        <v>221</v>
      </c>
    </row>
    <row r="24" spans="1:2">
      <c r="A24" s="22" t="s">
        <v>1481</v>
      </c>
      <c r="B24" s="14">
        <v>240</v>
      </c>
    </row>
    <row r="25" spans="1:2">
      <c r="A25" s="22" t="s">
        <v>572</v>
      </c>
      <c r="B25" s="14">
        <v>247</v>
      </c>
    </row>
    <row r="26" spans="1:2">
      <c r="A26" s="22" t="s">
        <v>527</v>
      </c>
      <c r="B26" s="14">
        <v>252</v>
      </c>
    </row>
    <row r="27" spans="1:2">
      <c r="A27" s="22" t="s">
        <v>320</v>
      </c>
      <c r="B27" s="14">
        <v>256</v>
      </c>
    </row>
    <row r="28" spans="1:2">
      <c r="A28" s="22" t="s">
        <v>658</v>
      </c>
      <c r="B28" s="14">
        <v>281</v>
      </c>
    </row>
    <row r="29" spans="1:2">
      <c r="A29" s="22" t="s">
        <v>206</v>
      </c>
      <c r="B29" s="14">
        <v>331</v>
      </c>
    </row>
    <row r="30" spans="1:2">
      <c r="A30" s="22" t="s">
        <v>220</v>
      </c>
      <c r="B30" s="14">
        <v>367</v>
      </c>
    </row>
    <row r="31" spans="1:2">
      <c r="A31" s="22" t="s">
        <v>2320</v>
      </c>
      <c r="B31" s="14">
        <v>420</v>
      </c>
    </row>
    <row r="32" spans="1:2">
      <c r="A32" s="22" t="s">
        <v>693</v>
      </c>
      <c r="B32" s="14">
        <v>454</v>
      </c>
    </row>
    <row r="33" spans="1:2">
      <c r="A33" s="22" t="s">
        <v>105</v>
      </c>
      <c r="B33" s="14">
        <v>463</v>
      </c>
    </row>
    <row r="34" spans="1:2">
      <c r="A34" s="22" t="s">
        <v>1088</v>
      </c>
      <c r="B34" s="14">
        <v>491</v>
      </c>
    </row>
    <row r="35" spans="1:2">
      <c r="A35" s="22" t="s">
        <v>373</v>
      </c>
      <c r="B35" s="14">
        <v>499</v>
      </c>
    </row>
    <row r="36" spans="1:2">
      <c r="A36" s="22" t="s">
        <v>27</v>
      </c>
      <c r="B36" s="14">
        <v>523</v>
      </c>
    </row>
    <row r="37" spans="1:2">
      <c r="A37" s="22" t="s">
        <v>228</v>
      </c>
      <c r="B37" s="14">
        <v>578</v>
      </c>
    </row>
    <row r="38" spans="1:2">
      <c r="A38" s="22" t="s">
        <v>300</v>
      </c>
      <c r="B38" s="14">
        <v>681</v>
      </c>
    </row>
    <row r="39" spans="1:2">
      <c r="A39" s="22" t="s">
        <v>404</v>
      </c>
      <c r="B39" s="14">
        <v>693</v>
      </c>
    </row>
    <row r="40" spans="1:2">
      <c r="A40" s="22" t="s">
        <v>1111</v>
      </c>
      <c r="B40" s="14">
        <v>705</v>
      </c>
    </row>
    <row r="41" spans="1:2">
      <c r="A41" s="22" t="s">
        <v>279</v>
      </c>
      <c r="B41" s="14">
        <v>862</v>
      </c>
    </row>
    <row r="42" spans="1:2">
      <c r="A42" s="22" t="s">
        <v>287</v>
      </c>
      <c r="B42" s="14">
        <v>893</v>
      </c>
    </row>
    <row r="43" spans="1:2">
      <c r="A43" s="22" t="s">
        <v>214</v>
      </c>
      <c r="B43" s="14">
        <v>946</v>
      </c>
    </row>
    <row r="44" spans="1:2">
      <c r="A44" s="22" t="s">
        <v>82</v>
      </c>
      <c r="B44" s="14">
        <v>983</v>
      </c>
    </row>
    <row r="45" spans="1:2">
      <c r="A45" s="22" t="s">
        <v>50</v>
      </c>
      <c r="B45" s="14">
        <v>1379</v>
      </c>
    </row>
    <row r="46" spans="1:2">
      <c r="A46" s="22" t="s">
        <v>440</v>
      </c>
      <c r="B46" s="14">
        <v>1759</v>
      </c>
    </row>
    <row r="47" spans="1:2">
      <c r="A47" s="22" t="s">
        <v>191</v>
      </c>
      <c r="B47" s="14">
        <v>1845</v>
      </c>
    </row>
    <row r="48" spans="1:2">
      <c r="A48" s="22" t="s">
        <v>89</v>
      </c>
      <c r="B48" s="14">
        <v>1883</v>
      </c>
    </row>
    <row r="49" spans="1:2">
      <c r="A49" s="22" t="s">
        <v>134</v>
      </c>
      <c r="B49" s="14">
        <v>2153</v>
      </c>
    </row>
    <row r="50" spans="1:2">
      <c r="A50" s="22" t="s">
        <v>96</v>
      </c>
      <c r="B50" s="14">
        <v>3724</v>
      </c>
    </row>
    <row r="51" spans="1:2">
      <c r="A51" s="22" t="s">
        <v>240</v>
      </c>
      <c r="B51" s="14">
        <v>4224</v>
      </c>
    </row>
    <row r="52" spans="1:2">
      <c r="A52" s="22" t="s">
        <v>40</v>
      </c>
      <c r="B52" s="14">
        <v>7667</v>
      </c>
    </row>
    <row r="53" spans="1:2">
      <c r="A53" s="22" t="s">
        <v>10967</v>
      </c>
      <c r="B53" s="14">
        <v>37873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2:G165"/>
  <sheetViews>
    <sheetView tabSelected="1" workbookViewId="0">
      <selection activeCell="E113" sqref="E113"/>
    </sheetView>
  </sheetViews>
  <sheetFormatPr defaultRowHeight="12.75"/>
  <cols>
    <col min="1" max="1" width="28.7109375" customWidth="1"/>
    <col min="2" max="2" width="12.28515625" customWidth="1"/>
    <col min="3" max="3" width="10" customWidth="1"/>
  </cols>
  <sheetData>
    <row r="2" spans="1:7">
      <c r="B2" t="s">
        <v>11016</v>
      </c>
      <c r="G2" s="32" t="s">
        <v>11023</v>
      </c>
    </row>
    <row r="3" spans="1:7">
      <c r="A3" t="s">
        <v>10982</v>
      </c>
      <c r="B3" t="s">
        <v>11017</v>
      </c>
      <c r="C3" t="s">
        <v>10980</v>
      </c>
      <c r="D3" t="s">
        <v>10981</v>
      </c>
      <c r="E3" t="s">
        <v>11018</v>
      </c>
    </row>
    <row r="4" spans="1:7">
      <c r="A4" t="s">
        <v>5177</v>
      </c>
      <c r="B4">
        <v>12266</v>
      </c>
      <c r="C4">
        <v>725457.82450000057</v>
      </c>
      <c r="D4">
        <v>108418.44890000013</v>
      </c>
      <c r="E4">
        <v>59.143797855861777</v>
      </c>
    </row>
    <row r="5" spans="1:7">
      <c r="A5" t="s">
        <v>684</v>
      </c>
      <c r="B5">
        <v>6209</v>
      </c>
      <c r="C5">
        <v>391721.90500000032</v>
      </c>
      <c r="D5">
        <v>46749.430300000058</v>
      </c>
      <c r="E5">
        <v>63.089371074247111</v>
      </c>
    </row>
    <row r="6" spans="1:7">
      <c r="A6" t="s">
        <v>2264</v>
      </c>
      <c r="B6">
        <v>10618</v>
      </c>
      <c r="C6">
        <v>678781.2399999979</v>
      </c>
      <c r="D6">
        <v>91522.780000000261</v>
      </c>
      <c r="E6">
        <v>63.92741005839121</v>
      </c>
    </row>
    <row r="7" spans="1:7">
      <c r="A7" t="s">
        <v>4211</v>
      </c>
      <c r="B7">
        <v>8780</v>
      </c>
      <c r="C7">
        <v>501239.89080000052</v>
      </c>
      <c r="D7">
        <v>39706.362499999967</v>
      </c>
      <c r="E7">
        <v>57.088825831435138</v>
      </c>
    </row>
    <row r="8" spans="1:7">
      <c r="A8" t="s">
        <v>10967</v>
      </c>
      <c r="B8">
        <v>37873</v>
      </c>
      <c r="C8">
        <v>2297200.8602999994</v>
      </c>
      <c r="D8">
        <v>286397.02170000045</v>
      </c>
    </row>
    <row r="18" spans="1:7">
      <c r="G18" s="32" t="s">
        <v>11024</v>
      </c>
    </row>
    <row r="19" spans="1:7">
      <c r="A19" t="s">
        <v>10982</v>
      </c>
      <c r="B19" t="s">
        <v>10980</v>
      </c>
      <c r="C19" t="s">
        <v>10981</v>
      </c>
    </row>
    <row r="20" spans="1:7">
      <c r="A20" t="s">
        <v>10968</v>
      </c>
      <c r="B20">
        <v>94924.835599999977</v>
      </c>
      <c r="C20">
        <v>9134.4460999999992</v>
      </c>
    </row>
    <row r="21" spans="1:7">
      <c r="A21" t="s">
        <v>10969</v>
      </c>
      <c r="B21">
        <v>59751.251400000016</v>
      </c>
      <c r="C21">
        <v>10294.61069999999</v>
      </c>
    </row>
    <row r="22" spans="1:7">
      <c r="A22" t="s">
        <v>10970</v>
      </c>
      <c r="B22">
        <v>205005.48879999988</v>
      </c>
      <c r="C22">
        <v>28594.687200000015</v>
      </c>
    </row>
    <row r="23" spans="1:7">
      <c r="A23" t="s">
        <v>10971</v>
      </c>
      <c r="B23">
        <v>137762.12859999997</v>
      </c>
      <c r="C23">
        <v>11587.436299999994</v>
      </c>
    </row>
    <row r="24" spans="1:7">
      <c r="A24" t="s">
        <v>10972</v>
      </c>
      <c r="B24">
        <v>155028.81169999993</v>
      </c>
      <c r="C24">
        <v>22411.307799999984</v>
      </c>
    </row>
    <row r="25" spans="1:7">
      <c r="A25" t="s">
        <v>10973</v>
      </c>
      <c r="B25">
        <v>152718.67930000013</v>
      </c>
      <c r="C25">
        <v>21285.795400000017</v>
      </c>
    </row>
    <row r="26" spans="1:7">
      <c r="A26" t="s">
        <v>10974</v>
      </c>
      <c r="B26">
        <v>147238.0970000003</v>
      </c>
      <c r="C26">
        <v>13832.66479999997</v>
      </c>
    </row>
    <row r="27" spans="1:7">
      <c r="A27" t="s">
        <v>10975</v>
      </c>
      <c r="B27">
        <v>159044.06299999979</v>
      </c>
      <c r="C27">
        <v>21776.938399999985</v>
      </c>
    </row>
    <row r="28" spans="1:7">
      <c r="A28" t="s">
        <v>10976</v>
      </c>
      <c r="B28">
        <v>307649.94570000016</v>
      </c>
      <c r="C28">
        <v>36857.475300000027</v>
      </c>
    </row>
    <row r="29" spans="1:7">
      <c r="A29" t="s">
        <v>10977</v>
      </c>
      <c r="B29">
        <v>200322.98470000012</v>
      </c>
      <c r="C29">
        <v>31784.04130000003</v>
      </c>
    </row>
    <row r="30" spans="1:7">
      <c r="A30" t="s">
        <v>10978</v>
      </c>
      <c r="B30">
        <v>352461.07100000011</v>
      </c>
      <c r="C30">
        <v>35468.426499999929</v>
      </c>
    </row>
    <row r="31" spans="1:7">
      <c r="A31" t="s">
        <v>10979</v>
      </c>
      <c r="B31">
        <v>325293.50350000011</v>
      </c>
      <c r="C31">
        <v>43369.19190000002</v>
      </c>
    </row>
    <row r="32" spans="1:7">
      <c r="A32" t="s">
        <v>10967</v>
      </c>
      <c r="B32">
        <v>2297200.8603000008</v>
      </c>
      <c r="C32">
        <v>286397.02169999998</v>
      </c>
    </row>
    <row r="37" spans="1:7">
      <c r="G37" s="32" t="s">
        <v>11025</v>
      </c>
    </row>
    <row r="39" spans="1:7">
      <c r="A39" t="s">
        <v>10982</v>
      </c>
      <c r="B39" t="s">
        <v>11017</v>
      </c>
    </row>
    <row r="40" spans="1:7">
      <c r="A40" t="s">
        <v>10968</v>
      </c>
      <c r="B40">
        <v>1475</v>
      </c>
    </row>
    <row r="41" spans="1:7">
      <c r="A41" t="s">
        <v>10969</v>
      </c>
      <c r="B41">
        <v>1067</v>
      </c>
    </row>
    <row r="42" spans="1:7">
      <c r="A42" t="s">
        <v>10970</v>
      </c>
      <c r="B42">
        <v>2564</v>
      </c>
    </row>
    <row r="43" spans="1:7">
      <c r="A43" t="s">
        <v>10971</v>
      </c>
      <c r="B43">
        <v>2447</v>
      </c>
    </row>
    <row r="44" spans="1:7">
      <c r="A44" t="s">
        <v>10972</v>
      </c>
      <c r="B44">
        <v>2791</v>
      </c>
    </row>
    <row r="45" spans="1:7">
      <c r="A45" t="s">
        <v>10973</v>
      </c>
      <c r="B45">
        <v>2680</v>
      </c>
    </row>
    <row r="46" spans="1:7">
      <c r="A46" t="s">
        <v>10974</v>
      </c>
      <c r="B46">
        <v>2705</v>
      </c>
    </row>
    <row r="47" spans="1:7">
      <c r="A47" t="s">
        <v>10975</v>
      </c>
      <c r="B47">
        <v>2784</v>
      </c>
    </row>
    <row r="48" spans="1:7">
      <c r="A48" t="s">
        <v>10976</v>
      </c>
      <c r="B48">
        <v>5062</v>
      </c>
    </row>
    <row r="49" spans="1:7">
      <c r="A49" t="s">
        <v>10977</v>
      </c>
      <c r="B49">
        <v>3104</v>
      </c>
    </row>
    <row r="50" spans="1:7">
      <c r="A50" t="s">
        <v>10978</v>
      </c>
      <c r="B50">
        <v>5775</v>
      </c>
    </row>
    <row r="51" spans="1:7">
      <c r="A51" t="s">
        <v>10979</v>
      </c>
      <c r="B51">
        <v>5419</v>
      </c>
    </row>
    <row r="52" spans="1:7">
      <c r="A52" t="s">
        <v>10967</v>
      </c>
      <c r="B52">
        <v>37873</v>
      </c>
    </row>
    <row r="57" spans="1:7">
      <c r="G57" s="32" t="s">
        <v>11026</v>
      </c>
    </row>
    <row r="58" spans="1:7">
      <c r="A58" s="35" t="s">
        <v>10982</v>
      </c>
      <c r="B58" s="32" t="s">
        <v>10980</v>
      </c>
      <c r="C58" s="34" t="s">
        <v>11020</v>
      </c>
    </row>
    <row r="59" spans="1:7">
      <c r="A59" s="22" t="s">
        <v>4460</v>
      </c>
      <c r="B59">
        <v>61599.824000000001</v>
      </c>
      <c r="C59" s="31">
        <v>2.6815166694633525</v>
      </c>
    </row>
    <row r="60" spans="1:7">
      <c r="A60" s="22" t="s">
        <v>4529</v>
      </c>
      <c r="B60">
        <v>22638.48</v>
      </c>
      <c r="C60" s="31">
        <v>0.9854810866231164</v>
      </c>
    </row>
    <row r="61" spans="1:7">
      <c r="A61" s="22" t="s">
        <v>1513</v>
      </c>
      <c r="B61">
        <v>27453.383999999998</v>
      </c>
      <c r="C61" s="31">
        <v>1.1950798240783689</v>
      </c>
    </row>
    <row r="62" spans="1:7">
      <c r="A62" s="22" t="s">
        <v>1098</v>
      </c>
      <c r="B62">
        <v>17965.067999999999</v>
      </c>
      <c r="C62" s="31">
        <v>0.78204167125611679</v>
      </c>
    </row>
    <row r="63" spans="1:7">
      <c r="A63" s="22" t="s">
        <v>3797</v>
      </c>
      <c r="B63">
        <v>19823.479000000003</v>
      </c>
      <c r="C63" s="31">
        <v>0.86294060491563607</v>
      </c>
    </row>
    <row r="64" spans="1:7">
      <c r="A64" s="22" t="s">
        <v>2290</v>
      </c>
      <c r="B64">
        <v>19024.5</v>
      </c>
      <c r="C64" s="31">
        <v>0.82816005899960943</v>
      </c>
    </row>
    <row r="65" spans="1:3">
      <c r="A65" s="22" t="s">
        <v>1066</v>
      </c>
      <c r="B65">
        <v>18839.686000000002</v>
      </c>
      <c r="C65" s="31">
        <v>0.82011487656937709</v>
      </c>
    </row>
    <row r="66" spans="1:3">
      <c r="A66" s="22" t="s">
        <v>1619</v>
      </c>
      <c r="B66">
        <v>21870.576000000001</v>
      </c>
      <c r="C66" s="31">
        <v>0.9520532739633335</v>
      </c>
    </row>
    <row r="67" spans="1:3">
      <c r="A67" s="22" t="s">
        <v>5202</v>
      </c>
      <c r="B67">
        <v>18374.895</v>
      </c>
      <c r="C67" s="31">
        <v>0.79988194839872939</v>
      </c>
    </row>
    <row r="68" spans="1:3">
      <c r="A68" s="36" t="s">
        <v>10967</v>
      </c>
      <c r="B68">
        <v>2297200.8602999984</v>
      </c>
      <c r="C68" s="31">
        <v>100</v>
      </c>
    </row>
    <row r="84" spans="1:7">
      <c r="G84" s="32" t="s">
        <v>11027</v>
      </c>
    </row>
    <row r="86" spans="1:7">
      <c r="A86" t="s">
        <v>10982</v>
      </c>
      <c r="B86" t="s">
        <v>11017</v>
      </c>
      <c r="C86" t="s">
        <v>11017</v>
      </c>
      <c r="D86" t="s">
        <v>11020</v>
      </c>
    </row>
    <row r="87" spans="1:7">
      <c r="A87" t="s">
        <v>630</v>
      </c>
      <c r="B87">
        <v>14</v>
      </c>
      <c r="C87">
        <v>14</v>
      </c>
      <c r="D87" s="39">
        <v>0.4585653455617425</v>
      </c>
    </row>
    <row r="88" spans="1:7">
      <c r="A88" t="s">
        <v>2048</v>
      </c>
      <c r="B88">
        <v>15</v>
      </c>
      <c r="C88">
        <v>15</v>
      </c>
      <c r="D88" s="39">
        <v>0.49132001310186701</v>
      </c>
    </row>
    <row r="89" spans="1:7">
      <c r="A89" t="s">
        <v>1123</v>
      </c>
      <c r="B89">
        <v>17</v>
      </c>
      <c r="C89">
        <v>17</v>
      </c>
      <c r="D89" s="39">
        <v>0.55682934818211594</v>
      </c>
    </row>
    <row r="90" spans="1:7">
      <c r="A90" t="s">
        <v>1436</v>
      </c>
      <c r="B90">
        <v>15</v>
      </c>
      <c r="C90">
        <v>15</v>
      </c>
      <c r="D90" s="39">
        <v>0.49132001310186701</v>
      </c>
    </row>
    <row r="91" spans="1:7">
      <c r="A91" t="s">
        <v>2741</v>
      </c>
      <c r="B91">
        <v>23</v>
      </c>
      <c r="C91">
        <v>23</v>
      </c>
      <c r="D91" s="39">
        <v>0.7533573534228627</v>
      </c>
    </row>
    <row r="92" spans="1:7">
      <c r="A92" t="s">
        <v>234</v>
      </c>
      <c r="B92">
        <v>19</v>
      </c>
      <c r="C92">
        <v>19</v>
      </c>
      <c r="D92" s="39">
        <v>0.62233868326236486</v>
      </c>
    </row>
    <row r="93" spans="1:7">
      <c r="A93" t="s">
        <v>590</v>
      </c>
      <c r="B93">
        <v>14</v>
      </c>
      <c r="C93">
        <v>14</v>
      </c>
      <c r="D93" s="39">
        <v>0.4585653455617425</v>
      </c>
    </row>
    <row r="94" spans="1:7">
      <c r="A94" t="s">
        <v>1246</v>
      </c>
      <c r="B94">
        <v>23</v>
      </c>
      <c r="C94">
        <v>23</v>
      </c>
      <c r="D94" s="39">
        <v>0.7533573534228627</v>
      </c>
    </row>
    <row r="95" spans="1:7">
      <c r="A95" t="s">
        <v>4680</v>
      </c>
      <c r="B95">
        <v>22</v>
      </c>
      <c r="C95">
        <v>22</v>
      </c>
      <c r="D95" s="39">
        <v>0.72060268588273835</v>
      </c>
    </row>
    <row r="96" spans="1:7">
      <c r="A96" t="s">
        <v>2477</v>
      </c>
      <c r="B96">
        <v>21</v>
      </c>
      <c r="C96">
        <v>21</v>
      </c>
      <c r="D96" s="39">
        <v>0.68784801834261378</v>
      </c>
    </row>
    <row r="97" spans="1:4">
      <c r="A97" t="s">
        <v>10967</v>
      </c>
      <c r="B97">
        <v>3053</v>
      </c>
      <c r="C97">
        <v>3053</v>
      </c>
      <c r="D97">
        <v>100</v>
      </c>
    </row>
    <row r="115" spans="1:2">
      <c r="A115" s="21" t="s">
        <v>10982</v>
      </c>
      <c r="B115" t="s">
        <v>11017</v>
      </c>
    </row>
    <row r="116" spans="1:2">
      <c r="A116" s="22" t="s">
        <v>5623</v>
      </c>
      <c r="B116" s="14">
        <v>4</v>
      </c>
    </row>
    <row r="117" spans="1:2">
      <c r="A117" s="22" t="s">
        <v>5813</v>
      </c>
      <c r="B117" s="14">
        <v>18</v>
      </c>
    </row>
    <row r="118" spans="1:2">
      <c r="A118" s="22" t="s">
        <v>5287</v>
      </c>
      <c r="B118" s="14">
        <v>30</v>
      </c>
    </row>
    <row r="119" spans="1:2">
      <c r="A119" s="22" t="s">
        <v>4136</v>
      </c>
      <c r="B119" s="14">
        <v>35</v>
      </c>
    </row>
    <row r="120" spans="1:2">
      <c r="A120" s="22" t="s">
        <v>2548</v>
      </c>
      <c r="B120" s="14">
        <v>40</v>
      </c>
    </row>
    <row r="121" spans="1:2">
      <c r="A121" s="22" t="s">
        <v>4194</v>
      </c>
      <c r="B121" s="14">
        <v>42</v>
      </c>
    </row>
    <row r="122" spans="1:2">
      <c r="A122" s="22" t="s">
        <v>4115</v>
      </c>
      <c r="B122" s="14">
        <v>50</v>
      </c>
    </row>
    <row r="123" spans="1:2">
      <c r="A123" s="22" t="s">
        <v>1528</v>
      </c>
      <c r="B123" s="14">
        <v>56</v>
      </c>
    </row>
    <row r="124" spans="1:2">
      <c r="A124" s="22" t="s">
        <v>4748</v>
      </c>
      <c r="B124" s="14">
        <v>64</v>
      </c>
    </row>
    <row r="125" spans="1:2">
      <c r="A125" s="22" t="s">
        <v>3668</v>
      </c>
      <c r="B125" s="14">
        <v>74</v>
      </c>
    </row>
    <row r="126" spans="1:2">
      <c r="A126" s="22" t="s">
        <v>432</v>
      </c>
      <c r="B126" s="14">
        <v>112</v>
      </c>
    </row>
    <row r="127" spans="1:2">
      <c r="A127" s="22" t="s">
        <v>2291</v>
      </c>
      <c r="B127" s="14">
        <v>127</v>
      </c>
    </row>
    <row r="128" spans="1:2">
      <c r="A128" s="22" t="s">
        <v>126</v>
      </c>
      <c r="B128" s="14">
        <v>136</v>
      </c>
    </row>
    <row r="129" spans="1:2">
      <c r="A129" s="22" t="s">
        <v>588</v>
      </c>
      <c r="B129" s="14">
        <v>151</v>
      </c>
    </row>
    <row r="130" spans="1:2">
      <c r="A130" s="22" t="s">
        <v>648</v>
      </c>
      <c r="B130" s="14">
        <v>156</v>
      </c>
    </row>
    <row r="131" spans="1:2">
      <c r="A131" s="22" t="s">
        <v>1215</v>
      </c>
      <c r="B131" s="14">
        <v>168</v>
      </c>
    </row>
    <row r="132" spans="1:2">
      <c r="A132" s="22" t="s">
        <v>341</v>
      </c>
      <c r="B132" s="14">
        <v>172</v>
      </c>
    </row>
    <row r="133" spans="1:2">
      <c r="A133" s="22" t="s">
        <v>1221</v>
      </c>
      <c r="B133" s="14">
        <v>199</v>
      </c>
    </row>
    <row r="134" spans="1:2">
      <c r="A134" s="22" t="s">
        <v>111</v>
      </c>
      <c r="B134" s="14">
        <v>219</v>
      </c>
    </row>
    <row r="135" spans="1:2">
      <c r="A135" s="22" t="s">
        <v>1296</v>
      </c>
      <c r="B135" s="14">
        <v>221</v>
      </c>
    </row>
    <row r="136" spans="1:2">
      <c r="A136" s="22" t="s">
        <v>1481</v>
      </c>
      <c r="B136" s="14">
        <v>240</v>
      </c>
    </row>
    <row r="137" spans="1:2">
      <c r="A137" s="22" t="s">
        <v>572</v>
      </c>
      <c r="B137" s="14">
        <v>247</v>
      </c>
    </row>
    <row r="138" spans="1:2">
      <c r="A138" s="22" t="s">
        <v>527</v>
      </c>
      <c r="B138" s="14">
        <v>252</v>
      </c>
    </row>
    <row r="139" spans="1:2">
      <c r="A139" s="22" t="s">
        <v>320</v>
      </c>
      <c r="B139" s="14">
        <v>256</v>
      </c>
    </row>
    <row r="140" spans="1:2">
      <c r="A140" s="22" t="s">
        <v>658</v>
      </c>
      <c r="B140" s="14">
        <v>281</v>
      </c>
    </row>
    <row r="141" spans="1:2">
      <c r="A141" s="22" t="s">
        <v>206</v>
      </c>
      <c r="B141" s="14">
        <v>331</v>
      </c>
    </row>
    <row r="142" spans="1:2">
      <c r="A142" s="22" t="s">
        <v>220</v>
      </c>
      <c r="B142" s="14">
        <v>367</v>
      </c>
    </row>
    <row r="143" spans="1:2">
      <c r="A143" s="22" t="s">
        <v>2320</v>
      </c>
      <c r="B143" s="14">
        <v>420</v>
      </c>
    </row>
    <row r="144" spans="1:2">
      <c r="A144" s="22" t="s">
        <v>693</v>
      </c>
      <c r="B144" s="14">
        <v>454</v>
      </c>
    </row>
    <row r="145" spans="1:2">
      <c r="A145" s="22" t="s">
        <v>105</v>
      </c>
      <c r="B145" s="14">
        <v>463</v>
      </c>
    </row>
    <row r="146" spans="1:2">
      <c r="A146" s="22" t="s">
        <v>1088</v>
      </c>
      <c r="B146" s="14">
        <v>491</v>
      </c>
    </row>
    <row r="147" spans="1:2">
      <c r="A147" s="22" t="s">
        <v>373</v>
      </c>
      <c r="B147" s="14">
        <v>499</v>
      </c>
    </row>
    <row r="148" spans="1:2">
      <c r="A148" s="22" t="s">
        <v>27</v>
      </c>
      <c r="B148" s="14">
        <v>523</v>
      </c>
    </row>
    <row r="149" spans="1:2">
      <c r="A149" s="22" t="s">
        <v>228</v>
      </c>
      <c r="B149" s="14">
        <v>578</v>
      </c>
    </row>
    <row r="150" spans="1:2">
      <c r="A150" s="22" t="s">
        <v>300</v>
      </c>
      <c r="B150" s="14">
        <v>681</v>
      </c>
    </row>
    <row r="151" spans="1:2">
      <c r="A151" s="22" t="s">
        <v>404</v>
      </c>
      <c r="B151" s="14">
        <v>693</v>
      </c>
    </row>
    <row r="152" spans="1:2">
      <c r="A152" s="22" t="s">
        <v>1111</v>
      </c>
      <c r="B152" s="14">
        <v>705</v>
      </c>
    </row>
    <row r="153" spans="1:2">
      <c r="A153" s="22" t="s">
        <v>279</v>
      </c>
      <c r="B153" s="14">
        <v>862</v>
      </c>
    </row>
    <row r="154" spans="1:2">
      <c r="A154" s="22" t="s">
        <v>287</v>
      </c>
      <c r="B154" s="14">
        <v>893</v>
      </c>
    </row>
    <row r="155" spans="1:2">
      <c r="A155" s="22" t="s">
        <v>214</v>
      </c>
      <c r="B155" s="14">
        <v>946</v>
      </c>
    </row>
    <row r="156" spans="1:2">
      <c r="A156" s="22" t="s">
        <v>82</v>
      </c>
      <c r="B156" s="14">
        <v>983</v>
      </c>
    </row>
    <row r="157" spans="1:2">
      <c r="A157" s="22" t="s">
        <v>50</v>
      </c>
      <c r="B157" s="14">
        <v>1379</v>
      </c>
    </row>
    <row r="158" spans="1:2">
      <c r="A158" s="22" t="s">
        <v>440</v>
      </c>
      <c r="B158" s="14">
        <v>1759</v>
      </c>
    </row>
    <row r="159" spans="1:2">
      <c r="A159" s="22" t="s">
        <v>191</v>
      </c>
      <c r="B159" s="14">
        <v>1845</v>
      </c>
    </row>
    <row r="160" spans="1:2">
      <c r="A160" s="22" t="s">
        <v>89</v>
      </c>
      <c r="B160" s="14">
        <v>1883</v>
      </c>
    </row>
    <row r="161" spans="1:2">
      <c r="A161" s="22" t="s">
        <v>134</v>
      </c>
      <c r="B161" s="14">
        <v>2153</v>
      </c>
    </row>
    <row r="162" spans="1:2">
      <c r="A162" s="22" t="s">
        <v>96</v>
      </c>
      <c r="B162" s="14">
        <v>3724</v>
      </c>
    </row>
    <row r="163" spans="1:2">
      <c r="A163" s="22" t="s">
        <v>240</v>
      </c>
      <c r="B163" s="14">
        <v>4224</v>
      </c>
    </row>
    <row r="164" spans="1:2">
      <c r="A164" s="22" t="s">
        <v>40</v>
      </c>
      <c r="B164" s="14">
        <v>7667</v>
      </c>
    </row>
    <row r="165" spans="1:2">
      <c r="A165" s="22" t="s">
        <v>10967</v>
      </c>
      <c r="B165" s="14">
        <v>37873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</vt:i4>
      </vt:variant>
    </vt:vector>
  </HeadingPairs>
  <TitlesOfParts>
    <vt:vector size="15" baseType="lpstr">
      <vt:lpstr>Содержание</vt:lpstr>
      <vt:lpstr>Orders</vt:lpstr>
      <vt:lpstr>People</vt:lpstr>
      <vt:lpstr>Returns</vt:lpstr>
      <vt:lpstr>Атрибуты</vt:lpstr>
      <vt:lpstr>Графики</vt:lpstr>
      <vt:lpstr>№1</vt:lpstr>
      <vt:lpstr>№2</vt:lpstr>
      <vt:lpstr>№3</vt:lpstr>
      <vt:lpstr>№4</vt:lpstr>
      <vt:lpstr>№5</vt:lpstr>
      <vt:lpstr>Dashboard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Александр</cp:lastModifiedBy>
  <dcterms:created xsi:type="dcterms:W3CDTF">2019-07-08T16:52:48Z</dcterms:created>
  <dcterms:modified xsi:type="dcterms:W3CDTF">2020-12-21T17:34:28Z</dcterms:modified>
</cp:coreProperties>
</file>